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88ADC27C-5302-488F-938E-0B9590BDDF50}" xr6:coauthVersionLast="47" xr6:coauthVersionMax="47" xr10:uidLastSave="{00000000-0000-0000-0000-000000000000}"/>
  <bookViews>
    <workbookView xWindow="-108" yWindow="-108" windowWidth="30936" windowHeight="16776" xr2:uid="{00000000-000D-0000-FFFF-FFFF00000000}"/>
  </bookViews>
  <sheets>
    <sheet name="Inhalt" sheetId="6" r:id="rId1"/>
    <sheet name="JA_ PädPersGeschlecht_2023" sheetId="8" r:id="rId2"/>
    <sheet name="JA_ PädPersGeschlecht_2022" sheetId="7" r:id="rId3"/>
    <sheet name="JA_ PädPersGeschlecht_2021" sheetId="5" r:id="rId4"/>
    <sheet name="JA_ PädPersGeschlecht_2020"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564" i="8" l="1"/>
  <c r="G564" i="8"/>
  <c r="H563" i="8"/>
  <c r="G563" i="8"/>
  <c r="H562" i="8"/>
  <c r="G562" i="8"/>
  <c r="H561" i="8"/>
  <c r="G561" i="8"/>
  <c r="H560" i="8"/>
  <c r="G560" i="8"/>
  <c r="H559" i="8"/>
  <c r="G559" i="8"/>
  <c r="H558" i="8"/>
  <c r="G558" i="8"/>
  <c r="H557" i="8"/>
  <c r="G557" i="8"/>
  <c r="H556" i="8"/>
  <c r="G556" i="8"/>
  <c r="H555" i="8"/>
  <c r="G555" i="8"/>
  <c r="H554" i="8"/>
  <c r="G554" i="8"/>
  <c r="H553" i="8"/>
  <c r="G553" i="8"/>
  <c r="H552" i="8"/>
  <c r="G552" i="8"/>
  <c r="H551" i="8"/>
  <c r="G551" i="8"/>
  <c r="H550" i="8"/>
  <c r="G550" i="8"/>
  <c r="H549" i="8"/>
  <c r="G549" i="8"/>
  <c r="H548" i="8"/>
  <c r="G548" i="8"/>
  <c r="H547" i="8"/>
  <c r="G547" i="8"/>
  <c r="H546" i="8"/>
  <c r="G546" i="8"/>
  <c r="H545" i="8"/>
  <c r="G545" i="8"/>
  <c r="H544" i="8"/>
  <c r="G544" i="8"/>
  <c r="H543" i="8"/>
  <c r="G543" i="8"/>
  <c r="H542" i="8"/>
  <c r="G542" i="8"/>
  <c r="H541" i="8"/>
  <c r="G541" i="8"/>
  <c r="H540" i="8"/>
  <c r="G540" i="8"/>
  <c r="H539" i="8"/>
  <c r="G539" i="8"/>
  <c r="H538" i="8"/>
  <c r="G538" i="8"/>
  <c r="H537" i="8"/>
  <c r="G537" i="8"/>
  <c r="H536" i="8"/>
  <c r="G536" i="8"/>
  <c r="H535" i="8"/>
  <c r="G535" i="8"/>
  <c r="H534" i="8"/>
  <c r="G534" i="8"/>
  <c r="H533" i="8"/>
  <c r="G533" i="8"/>
  <c r="H532" i="8"/>
  <c r="G532" i="8"/>
  <c r="H531" i="8"/>
  <c r="G531" i="8"/>
  <c r="H530" i="8"/>
  <c r="G530" i="8"/>
  <c r="H529" i="8"/>
  <c r="G529" i="8"/>
  <c r="H528" i="8"/>
  <c r="G528" i="8"/>
  <c r="H527" i="8"/>
  <c r="G527" i="8"/>
  <c r="H526" i="8"/>
  <c r="G526" i="8"/>
  <c r="H525" i="8"/>
  <c r="G525" i="8"/>
  <c r="H524" i="8"/>
  <c r="G524" i="8"/>
  <c r="H523" i="8"/>
  <c r="G523" i="8"/>
  <c r="H522" i="8"/>
  <c r="G522" i="8"/>
  <c r="H521" i="8"/>
  <c r="G521" i="8"/>
  <c r="H520" i="8"/>
  <c r="G520" i="8"/>
  <c r="H519" i="8"/>
  <c r="G519" i="8"/>
  <c r="H518" i="8"/>
  <c r="G518" i="8"/>
  <c r="H517" i="8"/>
  <c r="G517" i="8"/>
  <c r="H516" i="8"/>
  <c r="G516" i="8"/>
  <c r="H515" i="8"/>
  <c r="G515" i="8"/>
  <c r="H514" i="8"/>
  <c r="G514" i="8"/>
  <c r="H513" i="8"/>
  <c r="G513" i="8"/>
  <c r="H512" i="8"/>
  <c r="G512" i="8"/>
  <c r="H511" i="8"/>
  <c r="G511" i="8"/>
  <c r="H510" i="8"/>
  <c r="G510" i="8"/>
  <c r="H509" i="8"/>
  <c r="G509" i="8"/>
  <c r="H508" i="8"/>
  <c r="G508" i="8"/>
  <c r="H507" i="8"/>
  <c r="G507" i="8"/>
  <c r="H506" i="8"/>
  <c r="G506" i="8"/>
  <c r="H505" i="8"/>
  <c r="G505" i="8"/>
  <c r="H504" i="8"/>
  <c r="G504" i="8"/>
  <c r="H503" i="8"/>
  <c r="G503" i="8"/>
  <c r="H502" i="8"/>
  <c r="G502" i="8"/>
  <c r="H501" i="8"/>
  <c r="G501" i="8"/>
  <c r="H500" i="8"/>
  <c r="G500" i="8"/>
  <c r="H499" i="8"/>
  <c r="G499" i="8"/>
  <c r="H498" i="8"/>
  <c r="G498" i="8"/>
  <c r="H497" i="8"/>
  <c r="G497" i="8"/>
  <c r="H496" i="8"/>
  <c r="G496" i="8"/>
  <c r="H495" i="8"/>
  <c r="G495" i="8"/>
  <c r="H494" i="8"/>
  <c r="G494" i="8"/>
  <c r="H493" i="8"/>
  <c r="G493" i="8"/>
  <c r="H492" i="8"/>
  <c r="G492" i="8"/>
  <c r="H491" i="8"/>
  <c r="G491" i="8"/>
  <c r="H490" i="8"/>
  <c r="G490" i="8"/>
  <c r="H489" i="8"/>
  <c r="G489" i="8"/>
  <c r="H488" i="8"/>
  <c r="G488" i="8"/>
  <c r="H487" i="8"/>
  <c r="G487" i="8"/>
  <c r="H486" i="8"/>
  <c r="G486" i="8"/>
  <c r="H485" i="8"/>
  <c r="G485" i="8"/>
  <c r="H484" i="8"/>
  <c r="G484" i="8"/>
  <c r="H483" i="8"/>
  <c r="G483" i="8"/>
  <c r="H482" i="8"/>
  <c r="G482" i="8"/>
  <c r="H481" i="8"/>
  <c r="G481" i="8"/>
  <c r="H480" i="8"/>
  <c r="G480" i="8"/>
  <c r="H479" i="8"/>
  <c r="G479" i="8"/>
  <c r="H478" i="8"/>
  <c r="G478" i="8"/>
  <c r="H477" i="8"/>
  <c r="G477" i="8"/>
  <c r="H476" i="8"/>
  <c r="G476" i="8"/>
  <c r="H475" i="8"/>
  <c r="G475" i="8"/>
  <c r="H474" i="8"/>
  <c r="G474" i="8"/>
  <c r="H473" i="8"/>
  <c r="G473" i="8"/>
  <c r="H472" i="8"/>
  <c r="G472" i="8"/>
  <c r="H471" i="8"/>
  <c r="G471" i="8"/>
  <c r="H470" i="8"/>
  <c r="G470" i="8"/>
  <c r="H469" i="8"/>
  <c r="G469" i="8"/>
  <c r="H468" i="8"/>
  <c r="G468" i="8"/>
  <c r="H467" i="8"/>
  <c r="G467" i="8"/>
  <c r="H466" i="8"/>
  <c r="G466" i="8"/>
  <c r="H465" i="8"/>
  <c r="G465" i="8"/>
  <c r="H464" i="8"/>
  <c r="G464" i="8"/>
  <c r="H463" i="8"/>
  <c r="G463" i="8"/>
  <c r="H462" i="8"/>
  <c r="G462" i="8"/>
  <c r="H461" i="8"/>
  <c r="G461" i="8"/>
  <c r="H460" i="8"/>
  <c r="G460" i="8"/>
  <c r="H459" i="8"/>
  <c r="G459" i="8"/>
  <c r="H458" i="8"/>
  <c r="G458" i="8"/>
  <c r="H457" i="8"/>
  <c r="G457" i="8"/>
  <c r="H456" i="8"/>
  <c r="G456" i="8"/>
  <c r="H455" i="8"/>
  <c r="G455" i="8"/>
  <c r="H454" i="8"/>
  <c r="G454" i="8"/>
  <c r="H453" i="8"/>
  <c r="G453" i="8"/>
  <c r="H452" i="8"/>
  <c r="G452" i="8"/>
  <c r="H451" i="8"/>
  <c r="G451" i="8"/>
  <c r="H450" i="8"/>
  <c r="G450" i="8"/>
  <c r="H449" i="8"/>
  <c r="G449" i="8"/>
  <c r="H448" i="8"/>
  <c r="G448" i="8"/>
  <c r="H447" i="8"/>
  <c r="G447" i="8"/>
  <c r="H446" i="8"/>
  <c r="G446" i="8"/>
  <c r="H445" i="8"/>
  <c r="G445" i="8"/>
  <c r="H444" i="8"/>
  <c r="G444" i="8"/>
  <c r="H443" i="8"/>
  <c r="G443" i="8"/>
  <c r="H442" i="8"/>
  <c r="G442" i="8"/>
  <c r="H441" i="8"/>
  <c r="G441" i="8"/>
  <c r="H440" i="8"/>
  <c r="G440" i="8"/>
  <c r="H439" i="8"/>
  <c r="G439" i="8"/>
  <c r="H438" i="8"/>
  <c r="G438" i="8"/>
  <c r="H437" i="8"/>
  <c r="G437" i="8"/>
  <c r="H436" i="8"/>
  <c r="G436" i="8"/>
  <c r="H435" i="8"/>
  <c r="G435" i="8"/>
  <c r="H434" i="8"/>
  <c r="G434" i="8"/>
  <c r="H433" i="8"/>
  <c r="G433" i="8"/>
  <c r="H432" i="8"/>
  <c r="G432" i="8"/>
  <c r="H431" i="8"/>
  <c r="G431" i="8"/>
  <c r="H430" i="8"/>
  <c r="G430" i="8"/>
  <c r="H429" i="8"/>
  <c r="G429" i="8"/>
  <c r="H428" i="8"/>
  <c r="G428" i="8"/>
  <c r="H427" i="8"/>
  <c r="G427" i="8"/>
  <c r="H426" i="8"/>
  <c r="G426" i="8"/>
  <c r="H425" i="8"/>
  <c r="G425" i="8"/>
  <c r="H424" i="8"/>
  <c r="G424" i="8"/>
  <c r="H423" i="8"/>
  <c r="G423" i="8"/>
  <c r="H422" i="8"/>
  <c r="G422" i="8"/>
  <c r="H421" i="8"/>
  <c r="G421" i="8"/>
  <c r="H420" i="8"/>
  <c r="G420" i="8"/>
  <c r="H419" i="8"/>
  <c r="G419" i="8"/>
  <c r="H418" i="8"/>
  <c r="G418" i="8"/>
  <c r="H417" i="8"/>
  <c r="G417" i="8"/>
  <c r="H416" i="8"/>
  <c r="G416" i="8"/>
  <c r="H415" i="8"/>
  <c r="G415" i="8"/>
  <c r="H414" i="8"/>
  <c r="G414" i="8"/>
  <c r="H413" i="8"/>
  <c r="G413" i="8"/>
  <c r="H412" i="8"/>
  <c r="G412" i="8"/>
  <c r="H411" i="8"/>
  <c r="G411" i="8"/>
  <c r="H410" i="8"/>
  <c r="G410" i="8"/>
  <c r="H409" i="8"/>
  <c r="G409" i="8"/>
  <c r="H408" i="8"/>
  <c r="G408" i="8"/>
  <c r="H407" i="8"/>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H565" i="7" l="1"/>
  <c r="G565" i="7"/>
  <c r="H564" i="7"/>
  <c r="G564" i="7"/>
  <c r="H563" i="7"/>
  <c r="G563" i="7"/>
  <c r="H562" i="7"/>
  <c r="G562" i="7"/>
  <c r="H561" i="7"/>
  <c r="G561" i="7"/>
  <c r="H560" i="7"/>
  <c r="G560" i="7"/>
  <c r="H559" i="7"/>
  <c r="G559" i="7"/>
  <c r="H558" i="7"/>
  <c r="G558" i="7"/>
  <c r="H557" i="7"/>
  <c r="G557" i="7"/>
  <c r="H556" i="7"/>
  <c r="G556" i="7"/>
  <c r="H555" i="7"/>
  <c r="G555" i="7"/>
  <c r="H554" i="7"/>
  <c r="G554" i="7"/>
  <c r="H553" i="7"/>
  <c r="G553" i="7"/>
  <c r="H552" i="7"/>
  <c r="G552" i="7"/>
  <c r="H551" i="7"/>
  <c r="G551" i="7"/>
  <c r="H550" i="7"/>
  <c r="G550" i="7"/>
  <c r="H549" i="7"/>
  <c r="G549" i="7"/>
  <c r="H548" i="7"/>
  <c r="G548" i="7"/>
  <c r="H547" i="7"/>
  <c r="G547" i="7"/>
  <c r="H546" i="7"/>
  <c r="G546" i="7"/>
  <c r="H545" i="7"/>
  <c r="G545" i="7"/>
  <c r="H544" i="7"/>
  <c r="G544" i="7"/>
  <c r="H543" i="7"/>
  <c r="G543" i="7"/>
  <c r="H542" i="7"/>
  <c r="G542" i="7"/>
  <c r="H541" i="7"/>
  <c r="G541" i="7"/>
  <c r="H540" i="7"/>
  <c r="G540" i="7"/>
  <c r="H539" i="7"/>
  <c r="G539" i="7"/>
  <c r="H538" i="7"/>
  <c r="G538" i="7"/>
  <c r="H537" i="7"/>
  <c r="G537" i="7"/>
  <c r="H536" i="7"/>
  <c r="G536" i="7"/>
  <c r="H535" i="7"/>
  <c r="G535" i="7"/>
  <c r="H534" i="7"/>
  <c r="G534" i="7"/>
  <c r="H533" i="7"/>
  <c r="G533" i="7"/>
  <c r="H532" i="7"/>
  <c r="G532" i="7"/>
  <c r="H531" i="7"/>
  <c r="G531" i="7"/>
  <c r="H530" i="7"/>
  <c r="G530" i="7"/>
  <c r="H529" i="7"/>
  <c r="G529" i="7"/>
  <c r="H528" i="7"/>
  <c r="G528" i="7"/>
  <c r="H527" i="7"/>
  <c r="G527" i="7"/>
  <c r="H526" i="7"/>
  <c r="G526" i="7"/>
  <c r="H525" i="7"/>
  <c r="G525" i="7"/>
  <c r="H524" i="7"/>
  <c r="G524" i="7"/>
  <c r="H523" i="7"/>
  <c r="G523" i="7"/>
  <c r="H522" i="7"/>
  <c r="G522" i="7"/>
  <c r="H521" i="7"/>
  <c r="G521" i="7"/>
  <c r="H520" i="7"/>
  <c r="G520" i="7"/>
  <c r="H519" i="7"/>
  <c r="G519" i="7"/>
  <c r="H518" i="7"/>
  <c r="G518" i="7"/>
  <c r="H517" i="7"/>
  <c r="G517" i="7"/>
  <c r="H516" i="7"/>
  <c r="G516" i="7"/>
  <c r="H515" i="7"/>
  <c r="G515" i="7"/>
  <c r="H514" i="7"/>
  <c r="G514" i="7"/>
  <c r="H513" i="7"/>
  <c r="G513" i="7"/>
  <c r="H512" i="7"/>
  <c r="G512" i="7"/>
  <c r="H511" i="7"/>
  <c r="G511" i="7"/>
  <c r="H510" i="7"/>
  <c r="G510" i="7"/>
  <c r="H509" i="7"/>
  <c r="G509" i="7"/>
  <c r="H508" i="7"/>
  <c r="G508" i="7"/>
  <c r="H507" i="7"/>
  <c r="G507" i="7"/>
  <c r="H506" i="7"/>
  <c r="G506" i="7"/>
  <c r="H505" i="7"/>
  <c r="G505" i="7"/>
  <c r="H504" i="7"/>
  <c r="G504" i="7"/>
  <c r="H503" i="7"/>
  <c r="G503" i="7"/>
  <c r="H502" i="7"/>
  <c r="G502" i="7"/>
  <c r="H501" i="7"/>
  <c r="G501" i="7"/>
  <c r="H500" i="7"/>
  <c r="G500" i="7"/>
  <c r="H499" i="7"/>
  <c r="G499" i="7"/>
  <c r="H498" i="7"/>
  <c r="G498" i="7"/>
  <c r="H497" i="7"/>
  <c r="G497" i="7"/>
  <c r="H496" i="7"/>
  <c r="G496" i="7"/>
  <c r="H495" i="7"/>
  <c r="G495" i="7"/>
  <c r="H494" i="7"/>
  <c r="G494" i="7"/>
  <c r="H493" i="7"/>
  <c r="G493" i="7"/>
  <c r="H492" i="7"/>
  <c r="G492" i="7"/>
  <c r="H491" i="7"/>
  <c r="G491" i="7"/>
  <c r="H490" i="7"/>
  <c r="G490" i="7"/>
  <c r="H489" i="7"/>
  <c r="G489" i="7"/>
  <c r="H488" i="7"/>
  <c r="G488" i="7"/>
  <c r="H487" i="7"/>
  <c r="G487" i="7"/>
  <c r="H486" i="7"/>
  <c r="G486" i="7"/>
  <c r="H485" i="7"/>
  <c r="G485" i="7"/>
  <c r="H484" i="7"/>
  <c r="G484" i="7"/>
  <c r="H483" i="7"/>
  <c r="G483" i="7"/>
  <c r="H482" i="7"/>
  <c r="G482" i="7"/>
  <c r="H481" i="7"/>
  <c r="G481" i="7"/>
  <c r="H480" i="7"/>
  <c r="G480" i="7"/>
  <c r="H479" i="7"/>
  <c r="G479" i="7"/>
  <c r="H478" i="7"/>
  <c r="G478" i="7"/>
  <c r="H477" i="7"/>
  <c r="G477" i="7"/>
  <c r="H476" i="7"/>
  <c r="G476" i="7"/>
  <c r="H475" i="7"/>
  <c r="G475" i="7"/>
  <c r="H474" i="7"/>
  <c r="G474" i="7"/>
  <c r="H473" i="7"/>
  <c r="G473" i="7"/>
  <c r="H472" i="7"/>
  <c r="G472" i="7"/>
  <c r="H471" i="7"/>
  <c r="G471" i="7"/>
  <c r="H470" i="7"/>
  <c r="G470" i="7"/>
  <c r="H469" i="7"/>
  <c r="G469" i="7"/>
  <c r="H468" i="7"/>
  <c r="G468" i="7"/>
  <c r="H467" i="7"/>
  <c r="G467" i="7"/>
  <c r="H466" i="7"/>
  <c r="G466" i="7"/>
  <c r="H465" i="7"/>
  <c r="G465" i="7"/>
  <c r="H464" i="7"/>
  <c r="G464" i="7"/>
  <c r="H463" i="7"/>
  <c r="G463" i="7"/>
  <c r="H462" i="7"/>
  <c r="G462" i="7"/>
  <c r="H461" i="7"/>
  <c r="G461" i="7"/>
  <c r="H460" i="7"/>
  <c r="G460" i="7"/>
  <c r="H459" i="7"/>
  <c r="G459" i="7"/>
  <c r="H458" i="7"/>
  <c r="G458" i="7"/>
  <c r="H457" i="7"/>
  <c r="G457" i="7"/>
  <c r="H456" i="7"/>
  <c r="G456" i="7"/>
  <c r="H455" i="7"/>
  <c r="G455" i="7"/>
  <c r="H454" i="7"/>
  <c r="G454" i="7"/>
  <c r="H453" i="7"/>
  <c r="G453" i="7"/>
  <c r="H452" i="7"/>
  <c r="G452" i="7"/>
  <c r="H451" i="7"/>
  <c r="G451" i="7"/>
  <c r="H450" i="7"/>
  <c r="G450" i="7"/>
  <c r="H449" i="7"/>
  <c r="G449" i="7"/>
  <c r="H448" i="7"/>
  <c r="G448" i="7"/>
  <c r="H447" i="7"/>
  <c r="G447" i="7"/>
  <c r="H446" i="7"/>
  <c r="G446" i="7"/>
  <c r="H445" i="7"/>
  <c r="G445" i="7"/>
  <c r="H444" i="7"/>
  <c r="G444" i="7"/>
  <c r="H443" i="7"/>
  <c r="G443" i="7"/>
  <c r="H442" i="7"/>
  <c r="G442" i="7"/>
  <c r="H441" i="7"/>
  <c r="G441" i="7"/>
  <c r="H440" i="7"/>
  <c r="G440" i="7"/>
  <c r="H439" i="7"/>
  <c r="G439" i="7"/>
  <c r="H438" i="7"/>
  <c r="G438" i="7"/>
  <c r="H437" i="7"/>
  <c r="G437" i="7"/>
  <c r="H436" i="7"/>
  <c r="G436" i="7"/>
  <c r="H435" i="7"/>
  <c r="G435" i="7"/>
  <c r="H434" i="7"/>
  <c r="G434" i="7"/>
  <c r="H433" i="7"/>
  <c r="G433" i="7"/>
  <c r="H432" i="7"/>
  <c r="G432" i="7"/>
  <c r="H431" i="7"/>
  <c r="G431" i="7"/>
  <c r="H430" i="7"/>
  <c r="G430" i="7"/>
  <c r="H429" i="7"/>
  <c r="G429" i="7"/>
  <c r="H428" i="7"/>
  <c r="G428" i="7"/>
  <c r="H427" i="7"/>
  <c r="G427" i="7"/>
  <c r="H426" i="7"/>
  <c r="G426" i="7"/>
  <c r="H425" i="7"/>
  <c r="G425" i="7"/>
  <c r="H424" i="7"/>
  <c r="G424" i="7"/>
  <c r="H423" i="7"/>
  <c r="G423" i="7"/>
  <c r="H422" i="7"/>
  <c r="G422" i="7"/>
  <c r="H421" i="7"/>
  <c r="G421" i="7"/>
  <c r="H420" i="7"/>
  <c r="G420" i="7"/>
  <c r="H419" i="7"/>
  <c r="G419" i="7"/>
  <c r="H418" i="7"/>
  <c r="G418" i="7"/>
  <c r="H417" i="7"/>
  <c r="G417" i="7"/>
  <c r="H416" i="7"/>
  <c r="G416" i="7"/>
  <c r="H415" i="7"/>
  <c r="G415" i="7"/>
  <c r="H414" i="7"/>
  <c r="G414" i="7"/>
  <c r="H413" i="7"/>
  <c r="G413" i="7"/>
  <c r="H412" i="7"/>
  <c r="G412" i="7"/>
  <c r="H411" i="7"/>
  <c r="G411" i="7"/>
  <c r="H410" i="7"/>
  <c r="G410" i="7"/>
  <c r="H409" i="7"/>
  <c r="G409" i="7"/>
  <c r="H408" i="7"/>
  <c r="G408" i="7"/>
  <c r="H407" i="7"/>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H566" i="4" l="1"/>
  <c r="G566" i="4"/>
  <c r="H565" i="4"/>
  <c r="G565" i="4"/>
  <c r="H564" i="4"/>
  <c r="G564" i="4"/>
  <c r="H563" i="4"/>
  <c r="G563" i="4"/>
  <c r="H562" i="4"/>
  <c r="G562" i="4"/>
  <c r="H561" i="4"/>
  <c r="G561" i="4"/>
  <c r="H560" i="4"/>
  <c r="G560" i="4"/>
  <c r="H559" i="4"/>
  <c r="G559" i="4"/>
  <c r="H558" i="4"/>
  <c r="G558" i="4"/>
  <c r="H557" i="4"/>
  <c r="G557" i="4"/>
  <c r="H556" i="4"/>
  <c r="G556" i="4"/>
  <c r="H555" i="4"/>
  <c r="G555" i="4"/>
  <c r="H554" i="4"/>
  <c r="G554" i="4"/>
  <c r="H553" i="4"/>
  <c r="G553" i="4"/>
  <c r="H552" i="4"/>
  <c r="G552" i="4"/>
  <c r="H551" i="4"/>
  <c r="G551" i="4"/>
  <c r="H550" i="4"/>
  <c r="G550" i="4"/>
  <c r="H549" i="4"/>
  <c r="G549" i="4"/>
  <c r="H548" i="4"/>
  <c r="G548" i="4"/>
  <c r="H547" i="4"/>
  <c r="G547" i="4"/>
  <c r="H546" i="4"/>
  <c r="G546" i="4"/>
  <c r="H545" i="4"/>
  <c r="G545" i="4"/>
  <c r="H544" i="4"/>
  <c r="G544" i="4"/>
  <c r="H543" i="4"/>
  <c r="G543" i="4"/>
  <c r="H542" i="4"/>
  <c r="G542" i="4"/>
  <c r="H541" i="4"/>
  <c r="G541" i="4"/>
  <c r="H540" i="4"/>
  <c r="G540" i="4"/>
  <c r="H539" i="4"/>
  <c r="G539" i="4"/>
  <c r="H538" i="4"/>
  <c r="G538" i="4"/>
  <c r="H537" i="4"/>
  <c r="G537" i="4"/>
  <c r="H536" i="4"/>
  <c r="G536" i="4"/>
  <c r="H535" i="4"/>
  <c r="G535" i="4"/>
  <c r="H534" i="4"/>
  <c r="G534" i="4"/>
  <c r="H533" i="4"/>
  <c r="G533" i="4"/>
  <c r="H532" i="4"/>
  <c r="G532" i="4"/>
  <c r="H531" i="4"/>
  <c r="G531" i="4"/>
  <c r="H530" i="4"/>
  <c r="G530" i="4"/>
  <c r="H529" i="4"/>
  <c r="G529" i="4"/>
  <c r="H528" i="4"/>
  <c r="G528" i="4"/>
  <c r="H527" i="4"/>
  <c r="G527" i="4"/>
  <c r="H526" i="4"/>
  <c r="G526" i="4"/>
  <c r="H525" i="4"/>
  <c r="G525" i="4"/>
  <c r="H524" i="4"/>
  <c r="G524" i="4"/>
  <c r="H523" i="4"/>
  <c r="G523" i="4"/>
  <c r="H522" i="4"/>
  <c r="G522" i="4"/>
  <c r="H521" i="4"/>
  <c r="G521" i="4"/>
  <c r="H520" i="4"/>
  <c r="G520" i="4"/>
  <c r="H519" i="4"/>
  <c r="G519" i="4"/>
  <c r="H518" i="4"/>
  <c r="G518" i="4"/>
  <c r="H517" i="4"/>
  <c r="G517" i="4"/>
  <c r="H516" i="4"/>
  <c r="G516" i="4"/>
  <c r="H515" i="4"/>
  <c r="G515" i="4"/>
  <c r="H514" i="4"/>
  <c r="G514" i="4"/>
  <c r="H513" i="4"/>
  <c r="G513" i="4"/>
  <c r="H512" i="4"/>
  <c r="G512" i="4"/>
  <c r="H511" i="4"/>
  <c r="G511" i="4"/>
  <c r="H510" i="4"/>
  <c r="G510" i="4"/>
  <c r="H509" i="4"/>
  <c r="G509" i="4"/>
  <c r="H508" i="4"/>
  <c r="G508" i="4"/>
  <c r="H507" i="4"/>
  <c r="G507" i="4"/>
  <c r="H506" i="4"/>
  <c r="G506" i="4"/>
  <c r="H505" i="4"/>
  <c r="G505" i="4"/>
  <c r="H504" i="4"/>
  <c r="G504" i="4"/>
  <c r="H503" i="4"/>
  <c r="G503" i="4"/>
  <c r="H502" i="4"/>
  <c r="G502" i="4"/>
  <c r="H501" i="4"/>
  <c r="G501" i="4"/>
  <c r="H500" i="4"/>
  <c r="G500" i="4"/>
  <c r="H499" i="4"/>
  <c r="G499" i="4"/>
  <c r="H498" i="4"/>
  <c r="G498" i="4"/>
  <c r="H497" i="4"/>
  <c r="G497" i="4"/>
  <c r="H496" i="4"/>
  <c r="G496" i="4"/>
  <c r="H495" i="4"/>
  <c r="G495" i="4"/>
  <c r="H494" i="4"/>
  <c r="G494" i="4"/>
  <c r="H493" i="4"/>
  <c r="G493" i="4"/>
  <c r="H492" i="4"/>
  <c r="G492" i="4"/>
  <c r="H491" i="4"/>
  <c r="G491" i="4"/>
  <c r="H490" i="4"/>
  <c r="G490" i="4"/>
  <c r="H489" i="4"/>
  <c r="G489" i="4"/>
  <c r="H488" i="4"/>
  <c r="G488" i="4"/>
  <c r="H487" i="4"/>
  <c r="G487" i="4"/>
  <c r="H486" i="4"/>
  <c r="G486" i="4"/>
  <c r="H485" i="4"/>
  <c r="G485" i="4"/>
  <c r="H484" i="4"/>
  <c r="G484" i="4"/>
  <c r="H483" i="4"/>
  <c r="G483" i="4"/>
  <c r="H482" i="4"/>
  <c r="G482" i="4"/>
  <c r="H481" i="4"/>
  <c r="G481" i="4"/>
  <c r="H480" i="4"/>
  <c r="G480" i="4"/>
  <c r="H479" i="4"/>
  <c r="G479" i="4"/>
  <c r="H478" i="4"/>
  <c r="G478" i="4"/>
  <c r="H477" i="4"/>
  <c r="G477" i="4"/>
  <c r="H476" i="4"/>
  <c r="G476" i="4"/>
  <c r="H475" i="4"/>
  <c r="G475" i="4"/>
  <c r="H474" i="4"/>
  <c r="G474" i="4"/>
  <c r="H473" i="4"/>
  <c r="G473" i="4"/>
  <c r="H472" i="4"/>
  <c r="G472" i="4"/>
  <c r="H471" i="4"/>
  <c r="G471" i="4"/>
  <c r="H470" i="4"/>
  <c r="G470" i="4"/>
  <c r="H469" i="4"/>
  <c r="G469" i="4"/>
  <c r="H468" i="4"/>
  <c r="G468" i="4"/>
  <c r="H467" i="4"/>
  <c r="G467" i="4"/>
  <c r="H466" i="4"/>
  <c r="G466" i="4"/>
  <c r="H465" i="4"/>
  <c r="G465" i="4"/>
  <c r="H464" i="4"/>
  <c r="G464" i="4"/>
  <c r="H463" i="4"/>
  <c r="G463" i="4"/>
  <c r="H462" i="4"/>
  <c r="G462" i="4"/>
  <c r="H461" i="4"/>
  <c r="G461" i="4"/>
  <c r="H460" i="4"/>
  <c r="G460" i="4"/>
  <c r="H459" i="4"/>
  <c r="G459" i="4"/>
  <c r="H458" i="4"/>
  <c r="G458" i="4"/>
  <c r="H457" i="4"/>
  <c r="G457" i="4"/>
  <c r="H456" i="4"/>
  <c r="G456" i="4"/>
  <c r="H455" i="4"/>
  <c r="G455" i="4"/>
  <c r="H454" i="4"/>
  <c r="G454" i="4"/>
  <c r="H453" i="4"/>
  <c r="G453" i="4"/>
  <c r="H452" i="4"/>
  <c r="G452" i="4"/>
  <c r="H451" i="4"/>
  <c r="G451" i="4"/>
  <c r="H450" i="4"/>
  <c r="G450" i="4"/>
  <c r="H449" i="4"/>
  <c r="G449" i="4"/>
  <c r="H448" i="4"/>
  <c r="G448" i="4"/>
  <c r="H447" i="4"/>
  <c r="G447" i="4"/>
  <c r="H446" i="4"/>
  <c r="G446" i="4"/>
  <c r="H445" i="4"/>
  <c r="G445" i="4"/>
  <c r="H444" i="4"/>
  <c r="G444" i="4"/>
  <c r="H443" i="4"/>
  <c r="G443" i="4"/>
  <c r="H442" i="4"/>
  <c r="G442" i="4"/>
  <c r="H441" i="4"/>
  <c r="G441" i="4"/>
  <c r="H440" i="4"/>
  <c r="G440" i="4"/>
  <c r="H439" i="4"/>
  <c r="G439" i="4"/>
  <c r="H438" i="4"/>
  <c r="G438" i="4"/>
  <c r="H437" i="4"/>
  <c r="G437" i="4"/>
  <c r="H436" i="4"/>
  <c r="G436" i="4"/>
  <c r="H435" i="4"/>
  <c r="G435" i="4"/>
  <c r="H434" i="4"/>
  <c r="G434" i="4"/>
  <c r="H433" i="4"/>
  <c r="G433" i="4"/>
  <c r="H432" i="4"/>
  <c r="G432" i="4"/>
  <c r="H430" i="4"/>
  <c r="G430" i="4"/>
  <c r="H429" i="4"/>
  <c r="G429" i="4"/>
  <c r="H428" i="4"/>
  <c r="G428" i="4"/>
  <c r="H427" i="4"/>
  <c r="G427" i="4"/>
  <c r="H426" i="4"/>
  <c r="G426" i="4"/>
  <c r="H425" i="4"/>
  <c r="G425" i="4"/>
  <c r="H424" i="4"/>
  <c r="G424" i="4"/>
  <c r="H423" i="4"/>
  <c r="G423" i="4"/>
  <c r="H422" i="4"/>
  <c r="G422" i="4"/>
  <c r="H421" i="4"/>
  <c r="G421" i="4"/>
  <c r="H420" i="4"/>
  <c r="G420" i="4"/>
  <c r="H419" i="4"/>
  <c r="G419" i="4"/>
  <c r="H418" i="4"/>
  <c r="G418" i="4"/>
  <c r="H417" i="4"/>
  <c r="G417" i="4"/>
  <c r="H416" i="4"/>
  <c r="G416" i="4"/>
  <c r="H415" i="4"/>
  <c r="G415" i="4"/>
  <c r="H413" i="4"/>
  <c r="G413" i="4"/>
  <c r="H412" i="4"/>
  <c r="G412" i="4"/>
  <c r="H411" i="4"/>
  <c r="G411" i="4"/>
  <c r="H410" i="4"/>
  <c r="G410" i="4"/>
  <c r="H409" i="4"/>
  <c r="G409" i="4"/>
  <c r="H408" i="4"/>
  <c r="G408" i="4"/>
  <c r="H407" i="4"/>
  <c r="G407" i="4"/>
  <c r="H406" i="4"/>
  <c r="G406" i="4"/>
  <c r="H405" i="4"/>
  <c r="G405" i="4"/>
  <c r="H404" i="4"/>
  <c r="G404" i="4"/>
  <c r="H403" i="4"/>
  <c r="G403" i="4"/>
  <c r="H402" i="4"/>
  <c r="G402" i="4"/>
  <c r="H401" i="4"/>
  <c r="G401" i="4"/>
  <c r="H400" i="4"/>
  <c r="G400" i="4"/>
  <c r="H399" i="4"/>
  <c r="G399" i="4"/>
  <c r="H398" i="4"/>
  <c r="G398" i="4"/>
  <c r="H397" i="4"/>
  <c r="G397" i="4"/>
  <c r="H396" i="4"/>
  <c r="G396" i="4"/>
  <c r="H395" i="4"/>
  <c r="G395" i="4"/>
  <c r="H394" i="4"/>
  <c r="G394" i="4"/>
  <c r="H393" i="4"/>
  <c r="G393" i="4"/>
  <c r="H392" i="4"/>
  <c r="G392" i="4"/>
  <c r="H391" i="4"/>
  <c r="G391" i="4"/>
  <c r="H390" i="4"/>
  <c r="G390" i="4"/>
  <c r="H389" i="4"/>
  <c r="G389" i="4"/>
  <c r="H388" i="4"/>
  <c r="G388" i="4"/>
  <c r="H387" i="4"/>
  <c r="G387" i="4"/>
  <c r="H386" i="4"/>
  <c r="G386" i="4"/>
  <c r="H385" i="4"/>
  <c r="G385" i="4"/>
  <c r="H384" i="4"/>
  <c r="G384" i="4"/>
  <c r="H383" i="4"/>
  <c r="G383" i="4"/>
  <c r="H382" i="4"/>
  <c r="G382" i="4"/>
  <c r="H381" i="4"/>
  <c r="G381" i="4"/>
  <c r="H380" i="4"/>
  <c r="G380" i="4"/>
  <c r="H379" i="4"/>
  <c r="G379" i="4"/>
  <c r="H378" i="4"/>
  <c r="G378" i="4"/>
  <c r="H377" i="4"/>
  <c r="G377" i="4"/>
  <c r="H376" i="4"/>
  <c r="G376" i="4"/>
  <c r="H375" i="4"/>
  <c r="G375" i="4"/>
  <c r="H374" i="4"/>
  <c r="G374" i="4"/>
  <c r="H373" i="4"/>
  <c r="G373" i="4"/>
  <c r="H372" i="4"/>
  <c r="G372" i="4"/>
  <c r="H371" i="4"/>
  <c r="G371" i="4"/>
  <c r="H370" i="4"/>
  <c r="G370" i="4"/>
  <c r="H369" i="4"/>
  <c r="G369" i="4"/>
  <c r="H368" i="4"/>
  <c r="G368" i="4"/>
  <c r="H367" i="4"/>
  <c r="G367" i="4"/>
  <c r="H366" i="4"/>
  <c r="G366" i="4"/>
  <c r="H365" i="4"/>
  <c r="G365" i="4"/>
  <c r="H364" i="4"/>
  <c r="G364" i="4"/>
  <c r="H363" i="4"/>
  <c r="G363" i="4"/>
  <c r="H362" i="4"/>
  <c r="G362" i="4"/>
  <c r="H361" i="4"/>
  <c r="G361"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5" i="4"/>
  <c r="G335" i="4"/>
  <c r="H334" i="4"/>
  <c r="G334"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9" i="4"/>
  <c r="G309" i="4"/>
  <c r="H308" i="4"/>
  <c r="G308" i="4"/>
  <c r="H307" i="4"/>
  <c r="G307" i="4"/>
  <c r="H306" i="4"/>
  <c r="G306" i="4"/>
  <c r="H305" i="4"/>
  <c r="G305" i="4"/>
  <c r="H304" i="4"/>
  <c r="G304"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9" i="4"/>
  <c r="G279" i="4"/>
  <c r="H278" i="4"/>
  <c r="G278" i="4"/>
  <c r="H277" i="4"/>
  <c r="G277" i="4"/>
  <c r="H276" i="4"/>
  <c r="G276" i="4"/>
  <c r="H275" i="4"/>
  <c r="G275" i="4"/>
  <c r="H274" i="4"/>
  <c r="G274" i="4"/>
  <c r="H273" i="4"/>
  <c r="G273"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6" i="4"/>
  <c r="G256" i="4"/>
  <c r="H255" i="4"/>
  <c r="G255" i="4"/>
  <c r="H254" i="4"/>
  <c r="G254" i="4"/>
  <c r="H253" i="4"/>
  <c r="G253" i="4"/>
  <c r="H252" i="4"/>
  <c r="G252" i="4"/>
  <c r="H250" i="4"/>
  <c r="G250" i="4"/>
  <c r="H249" i="4"/>
  <c r="G249" i="4"/>
  <c r="H248" i="4"/>
  <c r="G248" i="4"/>
  <c r="H247" i="4"/>
  <c r="G247" i="4"/>
  <c r="H246" i="4"/>
  <c r="G246" i="4"/>
  <c r="H244" i="4"/>
  <c r="G244" i="4"/>
  <c r="H241" i="4"/>
  <c r="G241" i="4"/>
  <c r="H240" i="4"/>
  <c r="G240" i="4"/>
  <c r="H239" i="4"/>
  <c r="G239" i="4"/>
  <c r="H237" i="4"/>
  <c r="G237" i="4"/>
  <c r="H236" i="4"/>
  <c r="G236"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20" i="4"/>
  <c r="G20" i="4"/>
  <c r="H19" i="4"/>
  <c r="G19" i="4"/>
  <c r="H18" i="4"/>
  <c r="G18" i="4"/>
  <c r="H17" i="4"/>
  <c r="G17" i="4"/>
  <c r="H16" i="4"/>
  <c r="G16" i="4"/>
  <c r="H15" i="4"/>
  <c r="G15" i="4"/>
  <c r="H14" i="4"/>
  <c r="G14" i="4"/>
  <c r="H13" i="4"/>
  <c r="G13" i="4"/>
  <c r="H12" i="4"/>
  <c r="G12" i="4"/>
  <c r="H11" i="4"/>
  <c r="G11" i="4"/>
  <c r="H10" i="4"/>
  <c r="G10" i="4"/>
  <c r="H9" i="4"/>
  <c r="G9" i="4"/>
  <c r="H8" i="4"/>
  <c r="G8" i="4"/>
  <c r="H7" i="4"/>
  <c r="G7" i="4"/>
  <c r="H566" i="5"/>
  <c r="G566" i="5"/>
  <c r="H565" i="5"/>
  <c r="G565" i="5"/>
  <c r="H564" i="5"/>
  <c r="G564" i="5"/>
  <c r="H563" i="5"/>
  <c r="G563" i="5"/>
  <c r="H562" i="5"/>
  <c r="G562" i="5"/>
  <c r="H561" i="5"/>
  <c r="G561" i="5"/>
  <c r="H560" i="5"/>
  <c r="G560" i="5"/>
  <c r="H559" i="5"/>
  <c r="G559" i="5"/>
  <c r="H558" i="5"/>
  <c r="G558" i="5"/>
  <c r="H557" i="5"/>
  <c r="G557" i="5"/>
  <c r="H556" i="5"/>
  <c r="G556" i="5"/>
  <c r="H555" i="5"/>
  <c r="G555" i="5"/>
  <c r="H554" i="5"/>
  <c r="G554" i="5"/>
  <c r="H553" i="5"/>
  <c r="G553" i="5"/>
  <c r="H552" i="5"/>
  <c r="G552" i="5"/>
  <c r="H551" i="5"/>
  <c r="G551" i="5"/>
  <c r="H550" i="5"/>
  <c r="G550" i="5"/>
  <c r="H549" i="5"/>
  <c r="G549" i="5"/>
  <c r="H548" i="5"/>
  <c r="G548" i="5"/>
  <c r="H547" i="5"/>
  <c r="G547" i="5"/>
  <c r="H546" i="5"/>
  <c r="G546" i="5"/>
  <c r="H545" i="5"/>
  <c r="G545" i="5"/>
  <c r="H544" i="5"/>
  <c r="G544" i="5"/>
  <c r="H543" i="5"/>
  <c r="G543" i="5"/>
  <c r="H542" i="5"/>
  <c r="G542" i="5"/>
  <c r="H541" i="5"/>
  <c r="G541" i="5"/>
  <c r="H540" i="5"/>
  <c r="G540" i="5"/>
  <c r="H539" i="5"/>
  <c r="G539" i="5"/>
  <c r="H538" i="5"/>
  <c r="G538" i="5"/>
  <c r="H537" i="5"/>
  <c r="G537" i="5"/>
  <c r="H536" i="5"/>
  <c r="G536" i="5"/>
  <c r="H535" i="5"/>
  <c r="G535" i="5"/>
  <c r="H534" i="5"/>
  <c r="G534" i="5"/>
  <c r="H533" i="5"/>
  <c r="G533" i="5"/>
  <c r="H532" i="5"/>
  <c r="G532" i="5"/>
  <c r="H531" i="5"/>
  <c r="G531" i="5"/>
  <c r="H530" i="5"/>
  <c r="G530" i="5"/>
  <c r="H529" i="5"/>
  <c r="G529" i="5"/>
  <c r="H528" i="5"/>
  <c r="G528" i="5"/>
  <c r="H527" i="5"/>
  <c r="G527" i="5"/>
  <c r="H526" i="5"/>
  <c r="G526" i="5"/>
  <c r="H525" i="5"/>
  <c r="G525" i="5"/>
  <c r="H524" i="5"/>
  <c r="G524" i="5"/>
  <c r="H523" i="5"/>
  <c r="G523" i="5"/>
  <c r="H522" i="5"/>
  <c r="G522" i="5"/>
  <c r="H521" i="5"/>
  <c r="G521" i="5"/>
  <c r="H520" i="5"/>
  <c r="G520" i="5"/>
  <c r="H519" i="5"/>
  <c r="G519" i="5"/>
  <c r="H518" i="5"/>
  <c r="G518" i="5"/>
  <c r="H517" i="5"/>
  <c r="G517" i="5"/>
  <c r="H516" i="5"/>
  <c r="G516" i="5"/>
  <c r="H515" i="5"/>
  <c r="G515" i="5"/>
  <c r="H514" i="5"/>
  <c r="G514" i="5"/>
  <c r="H513" i="5"/>
  <c r="G513" i="5"/>
  <c r="H512" i="5"/>
  <c r="G512" i="5"/>
  <c r="H511" i="5"/>
  <c r="G511" i="5"/>
  <c r="H510" i="5"/>
  <c r="G510" i="5"/>
  <c r="H509" i="5"/>
  <c r="G509" i="5"/>
  <c r="H508" i="5"/>
  <c r="G508" i="5"/>
  <c r="H507" i="5"/>
  <c r="G507" i="5"/>
  <c r="H506" i="5"/>
  <c r="G506" i="5"/>
  <c r="H505" i="5"/>
  <c r="G505" i="5"/>
  <c r="H504" i="5"/>
  <c r="G504" i="5"/>
  <c r="H503" i="5"/>
  <c r="G503" i="5"/>
  <c r="H502" i="5"/>
  <c r="G502" i="5"/>
  <c r="H501" i="5"/>
  <c r="G501" i="5"/>
  <c r="H500" i="5"/>
  <c r="G500" i="5"/>
  <c r="H499" i="5"/>
  <c r="G499" i="5"/>
  <c r="H498" i="5"/>
  <c r="G498" i="5"/>
  <c r="H497" i="5"/>
  <c r="G497" i="5"/>
  <c r="H496" i="5"/>
  <c r="G496" i="5"/>
  <c r="H495" i="5"/>
  <c r="G495" i="5"/>
  <c r="H494" i="5"/>
  <c r="G494" i="5"/>
  <c r="H493" i="5"/>
  <c r="G493" i="5"/>
  <c r="H492" i="5"/>
  <c r="G492" i="5"/>
  <c r="H491" i="5"/>
  <c r="G491" i="5"/>
  <c r="H490" i="5"/>
  <c r="G490" i="5"/>
  <c r="H489" i="5"/>
  <c r="G489" i="5"/>
  <c r="H488" i="5"/>
  <c r="G488" i="5"/>
  <c r="H487" i="5"/>
  <c r="G487" i="5"/>
  <c r="H486" i="5"/>
  <c r="G486" i="5"/>
  <c r="H485" i="5"/>
  <c r="G485" i="5"/>
  <c r="H484" i="5"/>
  <c r="G484" i="5"/>
  <c r="H483" i="5"/>
  <c r="G483" i="5"/>
  <c r="H482" i="5"/>
  <c r="G482" i="5"/>
  <c r="H481" i="5"/>
  <c r="G481" i="5"/>
  <c r="H480" i="5"/>
  <c r="G480" i="5"/>
  <c r="H479" i="5"/>
  <c r="G479" i="5"/>
  <c r="H478" i="5"/>
  <c r="G478" i="5"/>
  <c r="H477" i="5"/>
  <c r="G477" i="5"/>
  <c r="H476" i="5"/>
  <c r="G476" i="5"/>
  <c r="H475" i="5"/>
  <c r="G475" i="5"/>
  <c r="H474" i="5"/>
  <c r="G474" i="5"/>
  <c r="H473" i="5"/>
  <c r="G473" i="5"/>
  <c r="H472" i="5"/>
  <c r="G472" i="5"/>
  <c r="H471" i="5"/>
  <c r="G471" i="5"/>
  <c r="H470" i="5"/>
  <c r="G470" i="5"/>
  <c r="H469" i="5"/>
  <c r="G469" i="5"/>
  <c r="H468" i="5"/>
  <c r="G468" i="5"/>
  <c r="H467" i="5"/>
  <c r="G467" i="5"/>
  <c r="H466" i="5"/>
  <c r="G466" i="5"/>
  <c r="H465" i="5"/>
  <c r="G465" i="5"/>
  <c r="H464" i="5"/>
  <c r="G464" i="5"/>
  <c r="H463" i="5"/>
  <c r="G463" i="5"/>
  <c r="H462" i="5"/>
  <c r="G462" i="5"/>
  <c r="H461" i="5"/>
  <c r="G461" i="5"/>
  <c r="H460" i="5"/>
  <c r="G460" i="5"/>
  <c r="H459" i="5"/>
  <c r="G459" i="5"/>
  <c r="H458" i="5"/>
  <c r="G458" i="5"/>
  <c r="H457" i="5"/>
  <c r="G457" i="5"/>
  <c r="H456" i="5"/>
  <c r="G456" i="5"/>
  <c r="H455" i="5"/>
  <c r="G455" i="5"/>
  <c r="H454" i="5"/>
  <c r="G454" i="5"/>
  <c r="H453" i="5"/>
  <c r="G453" i="5"/>
  <c r="H452" i="5"/>
  <c r="G452" i="5"/>
  <c r="H451" i="5"/>
  <c r="G451" i="5"/>
  <c r="H450" i="5"/>
  <c r="G450" i="5"/>
  <c r="H449" i="5"/>
  <c r="G449" i="5"/>
  <c r="H448" i="5"/>
  <c r="G448" i="5"/>
  <c r="H447" i="5"/>
  <c r="G447" i="5"/>
  <c r="H446" i="5"/>
  <c r="G446" i="5"/>
  <c r="H445" i="5"/>
  <c r="G445" i="5"/>
  <c r="H444" i="5"/>
  <c r="G444" i="5"/>
  <c r="H443" i="5"/>
  <c r="G443" i="5"/>
  <c r="H442" i="5"/>
  <c r="G442" i="5"/>
  <c r="H441" i="5"/>
  <c r="G441" i="5"/>
  <c r="H440" i="5"/>
  <c r="G440" i="5"/>
  <c r="H439" i="5"/>
  <c r="G439" i="5"/>
  <c r="H438" i="5"/>
  <c r="G438" i="5"/>
  <c r="H437" i="5"/>
  <c r="G437" i="5"/>
  <c r="H436" i="5"/>
  <c r="G436" i="5"/>
  <c r="H435" i="5"/>
  <c r="G435" i="5"/>
  <c r="H434" i="5"/>
  <c r="G434" i="5"/>
  <c r="H433" i="5"/>
  <c r="G433" i="5"/>
  <c r="H432" i="5"/>
  <c r="G432" i="5"/>
  <c r="H431" i="5"/>
  <c r="G431" i="5"/>
  <c r="H430" i="5"/>
  <c r="G430" i="5"/>
  <c r="H429" i="5"/>
  <c r="G429" i="5"/>
  <c r="H428" i="5"/>
  <c r="G428" i="5"/>
  <c r="H427" i="5"/>
  <c r="G427" i="5"/>
  <c r="H426" i="5"/>
  <c r="G426" i="5"/>
  <c r="H425" i="5"/>
  <c r="G425" i="5"/>
  <c r="H424" i="5"/>
  <c r="G424" i="5"/>
  <c r="H423" i="5"/>
  <c r="G423" i="5"/>
  <c r="H422" i="5"/>
  <c r="G422" i="5"/>
  <c r="H421" i="5"/>
  <c r="G421" i="5"/>
  <c r="H420" i="5"/>
  <c r="G420" i="5"/>
  <c r="H419" i="5"/>
  <c r="G419" i="5"/>
  <c r="H418" i="5"/>
  <c r="G418" i="5"/>
  <c r="H417" i="5"/>
  <c r="G417" i="5"/>
  <c r="H416" i="5"/>
  <c r="G416" i="5"/>
  <c r="H415" i="5"/>
  <c r="G415" i="5"/>
  <c r="H414" i="5"/>
  <c r="G414" i="5"/>
  <c r="H413" i="5"/>
  <c r="G413" i="5"/>
  <c r="H412" i="5"/>
  <c r="G412" i="5"/>
  <c r="H411" i="5"/>
  <c r="G411" i="5"/>
  <c r="H410" i="5"/>
  <c r="G410" i="5"/>
  <c r="H409" i="5"/>
  <c r="G409" i="5"/>
  <c r="H408" i="5"/>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0" i="5"/>
  <c r="G250" i="5"/>
  <c r="H249" i="5"/>
  <c r="G249" i="5"/>
  <c r="H248" i="5"/>
  <c r="G248" i="5"/>
  <c r="H247" i="5"/>
  <c r="G247" i="5"/>
  <c r="H246" i="5"/>
  <c r="G246"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alcChain>
</file>

<file path=xl/sharedStrings.xml><?xml version="1.0" encoding="utf-8"?>
<sst xmlns="http://schemas.openxmlformats.org/spreadsheetml/2006/main" count="2433" uniqueCount="607">
  <si>
    <t>Anzahl</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</si>
  <si>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</si>
  <si>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</si>
  <si>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</si>
  <si>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</si>
  <si>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</si>
  <si>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</si>
  <si>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</si>
  <si>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</si>
  <si>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</si>
  <si>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</si>
  <si>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</si>
  <si>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</si>
  <si>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</si>
  <si>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</si>
  <si>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</si>
  <si>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</si>
  <si>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</si>
  <si>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</si>
  <si>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</si>
  <si>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</si>
  <si>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</si>
  <si>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</si>
  <si>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</si>
  <si>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</si>
  <si>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</si>
  <si>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</si>
  <si>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</si>
  <si>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</si>
  <si>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</si>
  <si>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</si>
  <si>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</si>
  <si>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</si>
  <si>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</si>
  <si>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</si>
  <si>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</si>
  <si>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</si>
  <si>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</si>
  <si>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</si>
  <si>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</si>
  <si>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</si>
  <si>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</si>
  <si>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</si>
  <si>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</si>
  <si>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</si>
  <si>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</si>
  <si>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</si>
  <si>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</si>
  <si>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</si>
  <si>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</si>
  <si>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</si>
  <si>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</si>
  <si>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</si>
  <si>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</si>
  <si>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</si>
  <si>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</si>
  <si>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</si>
  <si>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</si>
  <si>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</si>
  <si>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</si>
  <si>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</si>
  <si>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</si>
  <si>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</si>
  <si>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</si>
  <si>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</si>
  <si>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</si>
  <si>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</si>
  <si>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</si>
  <si>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</si>
  <si>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</si>
  <si>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</si>
  <si>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</si>
  <si>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</si>
  <si>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</si>
  <si>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</si>
  <si>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Rhein-Kreis Neuss</t>
  </si>
  <si>
    <t>LKR Viersen, Kreis</t>
  </si>
  <si>
    <t>LKR Wesel, Kreis</t>
  </si>
  <si>
    <t>KFR Bonn, Stadt</t>
  </si>
  <si>
    <t>KFR Köln, Stadt</t>
  </si>
  <si>
    <t>KFR Leverkusen, Stadt</t>
  </si>
  <si>
    <t>LKR Aachen, Städteregion</t>
  </si>
  <si>
    <t>LKR Düren, Kreis</t>
  </si>
  <si>
    <t>LKR Euskirchen, Kreis</t>
  </si>
  <si>
    <t>LKR Heinsberg</t>
  </si>
  <si>
    <t>LKR Oberbergischer Kreis</t>
  </si>
  <si>
    <t>LKR Rheinisch-Bergischer Kreis</t>
  </si>
  <si>
    <t>LKR Rhein-Sieg-Kreis</t>
  </si>
  <si>
    <t>KFR Bottrop, Stadt</t>
  </si>
  <si>
    <t>KFR Gelsenkirchen, Stadt</t>
  </si>
  <si>
    <t>KFR Münster, Stadt</t>
  </si>
  <si>
    <t>LKR Coesfeld, Kreis</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</si>
  <si>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</si>
  <si>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</si>
  <si>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</si>
  <si>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</si>
  <si>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</si>
  <si>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</si>
  <si>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</si>
  <si>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</si>
  <si>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</si>
  <si>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</si>
  <si>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</si>
  <si>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</si>
  <si>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</si>
  <si>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</si>
  <si>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</si>
  <si>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</si>
  <si>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</si>
  <si>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</si>
  <si>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</si>
  <si>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</si>
  <si>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</si>
  <si>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</si>
  <si>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</si>
  <si>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</si>
  <si>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</si>
  <si>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</si>
  <si>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</si>
  <si>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</si>
  <si>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</si>
  <si>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</si>
  <si>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</si>
  <si>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</si>
  <si>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</si>
  <si>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</si>
  <si>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</si>
  <si>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</si>
  <si>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</si>
  <si>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</si>
  <si>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</si>
  <si>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</si>
  <si>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</si>
  <si>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</si>
  <si>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</si>
  <si>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</si>
  <si>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</si>
  <si>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</si>
  <si>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</si>
  <si>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</si>
  <si>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</si>
  <si>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</si>
  <si>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</si>
  <si>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</si>
  <si>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</si>
  <si>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</si>
  <si>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</si>
  <si>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</si>
  <si>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</si>
  <si>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</si>
  <si>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</si>
  <si>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</si>
  <si>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</si>
  <si>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</si>
  <si>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</si>
  <si>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</si>
  <si>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</si>
  <si>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</si>
  <si>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</si>
  <si>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</si>
  <si>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</si>
  <si>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</si>
  <si>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</si>
  <si>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</si>
  <si>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</si>
  <si>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</si>
  <si>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</si>
  <si>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</si>
  <si>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</si>
  <si>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</si>
  <si>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</si>
  <si>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</si>
  <si>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</si>
  <si>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</si>
  <si>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</si>
  <si>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</si>
  <si>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</si>
  <si>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</si>
  <si>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</si>
  <si>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</si>
  <si>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</si>
  <si>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</si>
  <si>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</si>
  <si>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</si>
  <si>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</si>
  <si>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</si>
  <si>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</si>
  <si>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</si>
  <si>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</si>
  <si>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</si>
  <si>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</si>
  <si>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</si>
  <si>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</si>
  <si>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</si>
  <si>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</si>
  <si>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</si>
  <si>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</si>
  <si>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</si>
  <si>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</si>
  <si>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</si>
  <si>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</si>
  <si>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</si>
  <si>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</si>
  <si>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</si>
  <si>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</si>
  <si>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</si>
  <si>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</si>
  <si>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</si>
  <si>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</si>
  <si>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</si>
  <si>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</si>
  <si>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</si>
  <si>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</si>
  <si>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</si>
  <si>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</si>
  <si>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</si>
  <si>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</si>
  <si>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</si>
  <si>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</si>
  <si>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</si>
  <si>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</si>
  <si>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</si>
  <si>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</si>
  <si>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</si>
  <si>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</si>
  <si>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</si>
  <si>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</si>
  <si>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</si>
  <si>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</si>
  <si>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</si>
  <si>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</si>
  <si>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</si>
  <si>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</si>
  <si>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</si>
  <si>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</si>
  <si>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</si>
  <si>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</si>
  <si>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</si>
  <si>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</si>
  <si>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</si>
  <si>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</si>
  <si>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</si>
  <si>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</si>
  <si>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</si>
  <si>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</si>
  <si>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</si>
  <si>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</si>
  <si>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</si>
  <si>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</si>
  <si>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</si>
  <si>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</si>
  <si>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</si>
  <si>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</si>
  <si>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</si>
  <si>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</si>
  <si>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</si>
  <si>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</si>
  <si>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</si>
  <si>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</si>
  <si>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</si>
  <si>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</si>
  <si>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</si>
  <si>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</si>
  <si>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</si>
  <si>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</si>
  <si>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</si>
  <si>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</si>
  <si>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</si>
  <si>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</si>
  <si>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</si>
  <si>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</si>
  <si>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</si>
  <si>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</si>
  <si>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</si>
  <si>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</si>
  <si>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</si>
  <si>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</si>
  <si>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</si>
  <si>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</si>
  <si>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</si>
  <si>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</si>
  <si>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</si>
  <si>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</si>
  <si>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</si>
  <si>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</si>
  <si>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</si>
  <si>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</si>
  <si>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</si>
  <si>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</si>
  <si>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</si>
  <si>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</si>
  <si>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</si>
  <si>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</si>
  <si>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</si>
  <si>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</si>
  <si>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</si>
  <si>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</si>
  <si>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</si>
  <si>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</si>
  <si>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</si>
  <si>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</si>
  <si>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</si>
  <si>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</si>
  <si>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</si>
  <si>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</si>
  <si>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</si>
  <si>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</si>
  <si>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</si>
  <si>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</si>
  <si>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</si>
  <si>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</si>
  <si>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</si>
  <si>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</si>
  <si>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</si>
  <si>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</si>
  <si>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</si>
  <si>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</si>
  <si>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</si>
  <si>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</si>
  <si>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</si>
  <si>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</si>
  <si>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</si>
  <si>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</si>
  <si>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</si>
  <si>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</si>
  <si>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</si>
  <si>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</si>
  <si>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</si>
  <si>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</si>
  <si>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</si>
  <si>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</si>
  <si>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</si>
  <si>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</si>
  <si>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</si>
  <si>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</si>
  <si>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</si>
  <si>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</si>
  <si>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</si>
  <si>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</si>
  <si>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</si>
  <si>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</si>
  <si>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</si>
  <si>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</si>
  <si>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</si>
  <si>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</si>
  <si>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</si>
  <si>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</si>
  <si>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</si>
  <si>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</si>
  <si>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</si>
  <si>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</si>
  <si>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</si>
  <si>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</si>
  <si>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</si>
  <si>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</si>
  <si>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</si>
  <si>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</si>
  <si>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</si>
  <si>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</si>
  <si>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</si>
  <si>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</si>
  <si>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</si>
  <si>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</si>
  <si>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</si>
  <si>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</si>
  <si>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</si>
  <si>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</si>
  <si>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</si>
  <si>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</si>
  <si>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</si>
  <si>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</si>
  <si>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</si>
  <si>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</si>
  <si>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</si>
  <si>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</si>
  <si>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</si>
  <si>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</si>
  <si>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</si>
  <si>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</si>
  <si>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</si>
  <si>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</si>
  <si>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</si>
  <si>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</si>
  <si>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</si>
  <si>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</si>
  <si>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</si>
  <si>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</si>
  <si>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</si>
  <si>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</si>
  <si>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</si>
  <si>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</si>
  <si>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</si>
  <si>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</si>
  <si>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</si>
  <si>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KFR Landau in der Pfalz, kreisfreie Stadt</t>
  </si>
  <si>
    <t>KFR Ludwigshafen am Rhein, kreisfreie Stadt</t>
  </si>
  <si>
    <t>Bundesland</t>
  </si>
  <si>
    <t>Schleswig-Holstein</t>
  </si>
  <si>
    <t>Hamburg</t>
  </si>
  <si>
    <t>Niedersachsen</t>
  </si>
  <si>
    <t>Bremen</t>
  </si>
  <si>
    <t>Hessen</t>
  </si>
  <si>
    <t>Rheinland-Pfalz</t>
  </si>
  <si>
    <t>Baden-Württemberg</t>
  </si>
  <si>
    <t>Bayern</t>
  </si>
  <si>
    <t>Saarland</t>
  </si>
  <si>
    <t>Berlin</t>
  </si>
  <si>
    <t>Brandenburg</t>
  </si>
  <si>
    <t>Mecklenburg-Vorpommern</t>
  </si>
  <si>
    <t>Sachsen</t>
  </si>
  <si>
    <t>Sachsen-Anhalt</t>
  </si>
  <si>
    <t>Thüringen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</si>
  <si>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</si>
  <si>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</si>
  <si>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</si>
  <si>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</si>
  <si>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Pädagogisch Tätige in KiTas</t>
  </si>
  <si>
    <t>Insgesamt</t>
  </si>
  <si>
    <t>Geschlecht</t>
  </si>
  <si>
    <t>Weiblich</t>
  </si>
  <si>
    <t>Männlich</t>
  </si>
  <si>
    <t>Nordrhein-Westfalen***</t>
  </si>
  <si>
    <t>x</t>
  </si>
  <si>
    <t xml:space="preserve">* Berücksichtigt werden auch diejenigen, die als ersten Arbeitsbereich Leitungstätigkeiten angegeben haben. Unberücksichtigt bleiben hingegen Tätige, die überwiegend Verwaltungsaufgaben wahrnehmen und Tätige im hauswirtschaftlich-technischen Bereich.					</t>
  </si>
  <si>
    <t xml:space="preserve">** Ab 2020 werden Personen mit den Geschlechtsangaben "divers" und "ohne Angabe" (nach §22 Absatz 3 PStG) vom Statistischen Bundesamt per Zufallsprinzip dem männlichen oder weiblichen Geschlecht zugeordnet.					</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</si>
  <si>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</si>
  <si>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Pädagogisch tätige Personen in Kindertageseinrichtungen nach Geschlecht</t>
  </si>
  <si>
    <r>
      <t xml:space="preserve">Tab155r_i110r_lm22: </t>
    </r>
    <r>
      <rPr>
        <b/>
        <sz val="15"/>
        <color theme="3"/>
        <rFont val="Calibri"/>
        <family val="2"/>
        <scheme val="minor"/>
      </rPr>
      <t>Pädagogisch tätige Personen* in Kindertageseinrichtungen (mit Horten und Hortgruppen) nach Geschlecht** in den Jugendamtsbezirken am 01.03.2021***</t>
    </r>
    <r>
      <rPr>
        <sz val="15"/>
        <color theme="3"/>
        <rFont val="Calibri"/>
        <family val="2"/>
        <scheme val="minor"/>
      </rPr>
      <t xml:space="preserve"> (Anzahl; Anteile in %)</t>
    </r>
  </si>
  <si>
    <t>Jugendamtsbezirk</t>
  </si>
  <si>
    <t xml:space="preserve"> In %</t>
  </si>
  <si>
    <t>Norderstedt, kreisangehörige Stadt</t>
  </si>
  <si>
    <t>Göttingen, Stadt</t>
  </si>
  <si>
    <t>Hannover, Landeshauptstadt</t>
  </si>
  <si>
    <t>Burgdorf, Stadt</t>
  </si>
  <si>
    <t>Laatzen, Stadt</t>
  </si>
  <si>
    <t>Langenhagen, Stadt</t>
  </si>
  <si>
    <t>Lehrte, Stadt</t>
  </si>
  <si>
    <t>Celle, Stadt</t>
  </si>
  <si>
    <t>Lüneburg, Hansestadt</t>
  </si>
  <si>
    <t>Buxtehude, Stadt</t>
  </si>
  <si>
    <t>Lingen, Stadt</t>
  </si>
  <si>
    <t>Nordrhein-Westfalen</t>
  </si>
  <si>
    <t>Emmerich am Rhein, Stadt</t>
  </si>
  <si>
    <t>Geldern, Stadt</t>
  </si>
  <si>
    <t>Goch, Stadt</t>
  </si>
  <si>
    <t>Kevelaer, Stadt</t>
  </si>
  <si>
    <t>Kleve, Stadt</t>
  </si>
  <si>
    <t>Erkrath, Stadt</t>
  </si>
  <si>
    <t>Haan, Stadt</t>
  </si>
  <si>
    <t>Heiligenhaus, Stadt</t>
  </si>
  <si>
    <t>Hilden, Stadt</t>
  </si>
  <si>
    <t>Langenfeld (Rhld.), Stadt</t>
  </si>
  <si>
    <t>Mettmann, Stadt</t>
  </si>
  <si>
    <t>Monheim am Rhein, Stadt</t>
  </si>
  <si>
    <t>Ratingen, Stadt</t>
  </si>
  <si>
    <t>Velbert, Stadt</t>
  </si>
  <si>
    <t>Wülfrath, Stadt</t>
  </si>
  <si>
    <t>Dormagen, Stadt</t>
  </si>
  <si>
    <t>Grevenbroich, Stadt</t>
  </si>
  <si>
    <t>Kaarst, Stadt</t>
  </si>
  <si>
    <t>Meerbusch, Stadt</t>
  </si>
  <si>
    <t>Neuss, Stadt</t>
  </si>
  <si>
    <t>Kempen, Stadt</t>
  </si>
  <si>
    <t>Nettetal, Stadt</t>
  </si>
  <si>
    <t>Viersen, Stadt</t>
  </si>
  <si>
    <t>Willich, Stadt</t>
  </si>
  <si>
    <t>Dinslaken, Stadt</t>
  </si>
  <si>
    <t>Kamp-Lintfort, Stadt</t>
  </si>
  <si>
    <t>Moers, Stadt</t>
  </si>
  <si>
    <t>Rheinberg, Stadt</t>
  </si>
  <si>
    <t>Voerde (Niederrhein), Stadt</t>
  </si>
  <si>
    <t>Wesel, Stadt</t>
  </si>
  <si>
    <t>Aachen, Stadt</t>
  </si>
  <si>
    <t>Alsdorf, Stadt</t>
  </si>
  <si>
    <t>Eschweiler, Stadt</t>
  </si>
  <si>
    <t>Herzogenrath, Stadt</t>
  </si>
  <si>
    <t>Stolberg (Rhld.), Stadt</t>
  </si>
  <si>
    <t>Würselen, Stadt</t>
  </si>
  <si>
    <t>Düren, Stadt</t>
  </si>
  <si>
    <t>Bedburg, Stadt</t>
  </si>
  <si>
    <t>Bergheim, Stadt</t>
  </si>
  <si>
    <t>Brühl, Stadt</t>
  </si>
  <si>
    <t>Elsdorf, Stadt</t>
  </si>
  <si>
    <t>Erftstadt, Stadt</t>
  </si>
  <si>
    <t>Frechen, Stadt</t>
  </si>
  <si>
    <t>Hürth, Stadt</t>
  </si>
  <si>
    <t>Kerpen, Stadt</t>
  </si>
  <si>
    <t>Pulheim, Stadt</t>
  </si>
  <si>
    <t>Wesseling, Stadt</t>
  </si>
  <si>
    <t>Erkelenz, Stadt</t>
  </si>
  <si>
    <t>Geilenkirchen, Stadt</t>
  </si>
  <si>
    <t>Heinsberg, Stadt</t>
  </si>
  <si>
    <t>Hückelhoven, Stadt</t>
  </si>
  <si>
    <t>Gummersbach, Stadt</t>
  </si>
  <si>
    <t>Radevormwald, Stadt</t>
  </si>
  <si>
    <t>Wiehl, Stadt</t>
  </si>
  <si>
    <t>Wipperfürth, Stadt</t>
  </si>
  <si>
    <t>Bergisch Gladbach, Stadt</t>
  </si>
  <si>
    <t>Leichlingen (Rhld.), Stadt</t>
  </si>
  <si>
    <t>Overath, Stadt</t>
  </si>
  <si>
    <t>Rösrath, Stadt</t>
  </si>
  <si>
    <t>Wermelskirchen, Stadt</t>
  </si>
  <si>
    <t>Bad Honnef, Stadt</t>
  </si>
  <si>
    <t>Bornheim, Stadt</t>
  </si>
  <si>
    <t>Hennef (Sieg), Stadt</t>
  </si>
  <si>
    <t>Königswinter, Stadt</t>
  </si>
  <si>
    <t>Lohmar, Stadt</t>
  </si>
  <si>
    <t>Meckenheim, Stadt</t>
  </si>
  <si>
    <t>Niederkassel, Stadt</t>
  </si>
  <si>
    <t>Rheinbach, Stadt</t>
  </si>
  <si>
    <t>Sankt Augustin, Stadt</t>
  </si>
  <si>
    <t>Siegburg, Stadt</t>
  </si>
  <si>
    <t>Troisdorf, Stadt</t>
  </si>
  <si>
    <t>LKR Borken</t>
  </si>
  <si>
    <t>Ahaus, Stadt</t>
  </si>
  <si>
    <t>Bocholt, Stadt</t>
  </si>
  <si>
    <t>Borken, Stadt</t>
  </si>
  <si>
    <t>Gronau (Westf.), Stadt</t>
  </si>
  <si>
    <t>Coesfeld, Stadt</t>
  </si>
  <si>
    <t>Dülmen, Stadt</t>
  </si>
  <si>
    <t>Castrop-Rauxel, Stadt</t>
  </si>
  <si>
    <t>Datteln, Stadt</t>
  </si>
  <si>
    <t>Dorsten, Stadt</t>
  </si>
  <si>
    <t>Gladbeck, Stadt</t>
  </si>
  <si>
    <t>Haltern am See, Stadt</t>
  </si>
  <si>
    <t>Herten, Stadt</t>
  </si>
  <si>
    <t>Marl, Stadt</t>
  </si>
  <si>
    <t>Oer-Erkenschwick, Stadt</t>
  </si>
  <si>
    <t>Recklinghausen, Stadt</t>
  </si>
  <si>
    <t>Waltrop, Stadt</t>
  </si>
  <si>
    <t>Emsdetten, Stadt</t>
  </si>
  <si>
    <t>Greven, Stadt</t>
  </si>
  <si>
    <t>Ibbenbüren, Stadt</t>
  </si>
  <si>
    <t>Rheine, Stadt</t>
  </si>
  <si>
    <t>Ahlen, Stadt</t>
  </si>
  <si>
    <t>Beckum, Stadt</t>
  </si>
  <si>
    <t>Oelde, Stadt</t>
  </si>
  <si>
    <t>Gütersloh, Stadt</t>
  </si>
  <si>
    <t>Rheda-Wiedenbrück, Stadt</t>
  </si>
  <si>
    <t>Verl, Stadt</t>
  </si>
  <si>
    <t>Bünde, Stadt</t>
  </si>
  <si>
    <t>Herford, Stadt</t>
  </si>
  <si>
    <t>Löhne, Stadt</t>
  </si>
  <si>
    <t>Bad Salzuflen, Stadt</t>
  </si>
  <si>
    <t>Detmold, Stadt</t>
  </si>
  <si>
    <t>Lage, Stadt</t>
  </si>
  <si>
    <t>Lemgo, Stadt</t>
  </si>
  <si>
    <t>Bad Oeynhausen, Stadt</t>
  </si>
  <si>
    <t>Minden, Stadt</t>
  </si>
  <si>
    <t>Porta Westfalica</t>
  </si>
  <si>
    <t>Paderborn, Stadt</t>
  </si>
  <si>
    <t>Ennepetal, Stadt/ Breckerfeld, Stadt</t>
  </si>
  <si>
    <t>Gevelsberg, Stadt</t>
  </si>
  <si>
    <t>Hattingen, Stadt</t>
  </si>
  <si>
    <t>Herdecke, Stadt</t>
  </si>
  <si>
    <t>Schwelm, Stadt</t>
  </si>
  <si>
    <t>Sprockhövel, Stadt</t>
  </si>
  <si>
    <t>Wetter (Ruhr), Stadt</t>
  </si>
  <si>
    <t>Witten, Stadt</t>
  </si>
  <si>
    <t>LKR Hochsauerlandkreis</t>
  </si>
  <si>
    <t>Arnsberg, Stadt</t>
  </si>
  <si>
    <t>Schmallenberg, Stadt</t>
  </si>
  <si>
    <t>Sundern (Sauerland), Stadt</t>
  </si>
  <si>
    <t>Altena, Stadt</t>
  </si>
  <si>
    <t>Hemer, Stadt</t>
  </si>
  <si>
    <t>Iserlohn, Stadt</t>
  </si>
  <si>
    <t>Lüdenscheid, Stadt</t>
  </si>
  <si>
    <t>Menden (Sauerland), Stadt</t>
  </si>
  <si>
    <t>Plettenberg, Stadt</t>
  </si>
  <si>
    <t>Werdohl, Stadt</t>
  </si>
  <si>
    <t>Siegen, Stadt</t>
  </si>
  <si>
    <t>Lippstadt, Stadt</t>
  </si>
  <si>
    <t>Soest, Stadt</t>
  </si>
  <si>
    <t>Warstein, Stadt</t>
  </si>
  <si>
    <t>Bergkamen, Stadt</t>
  </si>
  <si>
    <t>Kamen, Stadt</t>
  </si>
  <si>
    <t>Lünen, Stadt</t>
  </si>
  <si>
    <t>Schwerte, Stadt</t>
  </si>
  <si>
    <t>Selm, Stadt</t>
  </si>
  <si>
    <t>Unna, Stadt</t>
  </si>
  <si>
    <t>Werne, Stadt</t>
  </si>
  <si>
    <t>Rüsselsheim, Stadt</t>
  </si>
  <si>
    <t>Bad Homburg v.d. Höhe</t>
  </si>
  <si>
    <t>Main-Kinzig-Kreis, Stadt</t>
  </si>
  <si>
    <t>Hanau, Stadt</t>
  </si>
  <si>
    <t>Gießen, Stadt</t>
  </si>
  <si>
    <t>Wetzlar, Stadt</t>
  </si>
  <si>
    <t>Marburg, Stadt</t>
  </si>
  <si>
    <t>Fulda, Stadt</t>
  </si>
  <si>
    <t>Bad Kreuznach, Stadt</t>
  </si>
  <si>
    <t>Idar-Oberstein, Stadt</t>
  </si>
  <si>
    <t>Andernach, Stadt</t>
  </si>
  <si>
    <t>Mayen, Stadt</t>
  </si>
  <si>
    <t>Neuwied, Stadt</t>
  </si>
  <si>
    <t>Villingen-Schwenningen, Stadt</t>
  </si>
  <si>
    <t>Konstanz, Stadt</t>
  </si>
  <si>
    <t>x unterliegt nach Angaben des Statistischen Bundesamtes der Geheimhaltung</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</si>
  <si>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</si>
  <si>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</si>
  <si>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r>
      <t xml:space="preserve">Tab155r_i110r_lm21: </t>
    </r>
    <r>
      <rPr>
        <b/>
        <sz val="15"/>
        <color theme="3"/>
        <rFont val="Calibri"/>
        <family val="2"/>
        <scheme val="minor"/>
      </rPr>
      <t>Pädagogisch tätige Personen* in Kindertageseinrichtungen (mit Horten und Hortgruppen) nach Geschlecht** in den Jugendamtsbezirken am 01.03.2020</t>
    </r>
    <r>
      <rPr>
        <sz val="15"/>
        <color theme="3"/>
        <rFont val="Calibri"/>
        <family val="2"/>
        <scheme val="minor"/>
      </rPr>
      <t xml:space="preserve"> (Anzahl; Anteile in %)</t>
    </r>
  </si>
  <si>
    <t>Tab155r_i110r_lm22: Pädagogisch tätige Personen* in Kindertageseinrichtungen (mit Horten und Hortgruppen) nach Geschlecht** in den Jugendamtsbezirken am 01.03.2021*** (Anzahl; Anteile in %)</t>
  </si>
  <si>
    <t>Tab155r_i110r_lm21: Pädagogisch tätige Personen* in Kindertageseinrichtungen (mit Horten und Hortgruppen) nach Geschlecht** in den Jugendamtsbezirken am 01.03.2020 (Anzahl; Anteile in %)</t>
  </si>
  <si>
    <r>
      <t xml:space="preserve">Tab155r_i110r_lm23: </t>
    </r>
    <r>
      <rPr>
        <b/>
        <sz val="15"/>
        <color theme="3"/>
        <rFont val="Calibri"/>
        <family val="2"/>
        <scheme val="minor"/>
      </rPr>
      <t>Pädagogisch tätige Personen* in Kindertageseinrichtungen (mit Horten und Hortgruppen) nach Geschlecht** in den Jugendamtsbezirken am 01.03.2022</t>
    </r>
    <r>
      <rPr>
        <sz val="15"/>
        <color theme="3"/>
        <rFont val="Calibri"/>
        <family val="2"/>
        <scheme val="minor"/>
      </rPr>
      <t xml:space="preserve"> (Anzahl;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</si>
  <si>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</si>
  <si>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Tab155r_i110r_lm23: Pädagogisch tätige Personen* in Kindertageseinrichtungen (mit Horten und Hortgruppen) nach Geschlecht** in den Jugendamtsbezirken am 01.03.2022 (Anzahl; Anteile in %)</t>
  </si>
  <si>
    <t>Tab155r_i110r_lm24: Pädagogisch tätige Personen* in Kindertageseinrichtungen (mit Horten und Hortgruppen) nach Geschlecht** in den Jugendamtsbezirken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</si>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</sst>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font>
      <sz val="11"/>
      <color theme="1"/>
      <name val="Calibri"/>
      <family val="2"/>
      <scheme val="minor"/>
    </font>
    <font>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
      <b/>
      <sz val="11"/>
      <color theme="1"/>
      <name val="Calibri"/>
      <family val="2"/>
      <scheme val="minor"/>
    </font>
    <font>
      <sz val="11"/>
      <color theme="10"/>
      <name val="Calibri"/>
      <family val="2"/>
      <scheme val="minor"/>
    </font>
  </fonts>
  <fills count="12">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
      <patternFill patternType="solid">
        <fgColor theme="6" tint="0.39997558519241921"/>
        <bgColor indexed="64"/>
      </patternFill>
    </fill>
    <fill>
      <patternFill patternType="solid">
        <fgColor theme="0"/>
        <bgColor indexed="64"/>
      </patternFill>
    </fill>
  </fills>
  <borders count="40">
    <border>
      <left/>
      <right/>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E0E0E0"/>
      </left>
      <right/>
      <top style="thin">
        <color auto="1"/>
      </top>
      <bottom style="thin">
        <color auto="1"/>
      </bottom>
      <diagonal/>
    </border>
    <border>
      <left style="thin">
        <color rgb="FFE0E0E0"/>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rgb="FFAEAEAE"/>
      </bottom>
      <diagonal/>
    </border>
    <border>
      <left style="thin">
        <color rgb="FFE0E0E0"/>
      </left>
      <right/>
      <top/>
      <bottom style="thin">
        <color rgb="FFAEAEAE"/>
      </bottom>
      <diagonal/>
    </border>
    <border>
      <left style="thin">
        <color rgb="FFE0E0E0"/>
      </left>
      <right style="thin">
        <color auto="1"/>
      </right>
      <top/>
      <bottom style="thin">
        <color rgb="FFAEAEAE"/>
      </bottom>
      <diagonal/>
    </border>
    <border>
      <left/>
      <right/>
      <top style="thin">
        <color auto="1"/>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indexed="64"/>
      </left>
      <right style="thin">
        <color indexed="64"/>
      </right>
      <top style="thin">
        <color indexed="64"/>
      </top>
      <bottom style="thin">
        <color rgb="FFAEAEAE"/>
      </bottom>
      <diagonal/>
    </border>
    <border>
      <left style="thin">
        <color indexed="64"/>
      </left>
      <right style="thin">
        <color indexed="64"/>
      </right>
      <top style="thin">
        <color rgb="FFAEAEAE"/>
      </top>
      <bottom style="thin">
        <color indexed="64"/>
      </bottom>
      <diagonal/>
    </border>
    <border>
      <left style="thin">
        <color indexed="64"/>
      </left>
      <right style="thin">
        <color indexed="64"/>
      </right>
      <top style="thin">
        <color rgb="FFAEAEAE"/>
      </top>
      <bottom style="thin">
        <color rgb="FFAEAEAE"/>
      </bottom>
      <diagonal/>
    </border>
  </borders>
  <cellStyleXfs count="54">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4" fillId="0" borderId="20" applyNumberFormat="0" applyFill="0" applyAlignment="0" applyProtection="0"/>
    <xf numFmtId="0" fontId="7" fillId="0" borderId="0" applyNumberFormat="0" applyFill="0" applyBorder="0" applyAlignment="0" applyProtection="0"/>
    <xf numFmtId="0" fontId="13"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cellStyleXfs>
  <cellXfs count="233">
    <xf numFmtId="0" fontId="0" fillId="0" borderId="0" xfId="0"/>
    <xf numFmtId="0" fontId="3" fillId="0" borderId="0" xfId="0" applyFont="1"/>
    <xf numFmtId="0" fontId="0" fillId="7" borderId="0" xfId="0" applyFill="1"/>
    <xf numFmtId="164" fontId="0" fillId="2" borderId="27" xfId="39" applyNumberFormat="1" applyFont="1" applyFill="1" applyBorder="1" applyAlignment="1">
      <alignment horizontal="right" vertical="top"/>
    </xf>
    <xf numFmtId="0" fontId="0" fillId="2" borderId="10" xfId="38" applyFont="1" applyFill="1" applyBorder="1" applyAlignment="1">
      <alignment horizontal="right" vertical="top"/>
    </xf>
    <xf numFmtId="3" fontId="0" fillId="2" borderId="12" xfId="39" applyNumberFormat="1" applyFont="1" applyFill="1" applyBorder="1" applyAlignment="1">
      <alignment horizontal="left" vertical="top"/>
    </xf>
    <xf numFmtId="3" fontId="0" fillId="2" borderId="11" xfId="39" applyNumberFormat="1" applyFont="1" applyFill="1" applyBorder="1" applyAlignment="1">
      <alignment horizontal="right" vertical="top"/>
    </xf>
    <xf numFmtId="164" fontId="0" fillId="2" borderId="10" xfId="38" applyNumberFormat="1" applyFont="1" applyFill="1" applyBorder="1" applyAlignment="1">
      <alignment horizontal="right" vertical="top"/>
    </xf>
    <xf numFmtId="164" fontId="0" fillId="2" borderId="12" xfId="39" applyNumberFormat="1" applyFont="1" applyFill="1" applyBorder="1" applyAlignment="1">
      <alignment horizontal="right" vertical="top"/>
    </xf>
    <xf numFmtId="0" fontId="0" fillId="2" borderId="30" xfId="38" applyFont="1" applyFill="1" applyBorder="1" applyAlignment="1">
      <alignment horizontal="right" vertical="top"/>
    </xf>
    <xf numFmtId="3" fontId="0" fillId="2" borderId="32" xfId="39" applyNumberFormat="1" applyFont="1" applyFill="1" applyBorder="1" applyAlignment="1">
      <alignment horizontal="left" vertical="top"/>
    </xf>
    <xf numFmtId="3" fontId="0" fillId="2" borderId="31" xfId="39" applyNumberFormat="1" applyFont="1" applyFill="1" applyBorder="1" applyAlignment="1">
      <alignment horizontal="right" vertical="top"/>
    </xf>
    <xf numFmtId="164" fontId="0" fillId="2" borderId="30" xfId="38" applyNumberFormat="1" applyFont="1" applyFill="1" applyBorder="1" applyAlignment="1">
      <alignment horizontal="right" vertical="top"/>
    </xf>
    <xf numFmtId="164" fontId="0" fillId="2" borderId="32" xfId="39" applyNumberFormat="1" applyFont="1" applyFill="1" applyBorder="1" applyAlignment="1">
      <alignment horizontal="right" vertical="top"/>
    </xf>
    <xf numFmtId="0" fontId="0" fillId="2" borderId="6" xfId="38" applyFont="1" applyFill="1" applyBorder="1" applyAlignment="1">
      <alignment horizontal="right" vertical="top"/>
    </xf>
    <xf numFmtId="3" fontId="0" fillId="2" borderId="8" xfId="39" applyNumberFormat="1" applyFont="1" applyFill="1" applyBorder="1" applyAlignment="1">
      <alignment horizontal="left" vertical="top"/>
    </xf>
    <xf numFmtId="3" fontId="0" fillId="2" borderId="7" xfId="39" applyNumberFormat="1" applyFont="1" applyFill="1" applyBorder="1" applyAlignment="1">
      <alignment horizontal="right" vertical="top"/>
    </xf>
    <xf numFmtId="164" fontId="0" fillId="2" borderId="6" xfId="38" applyNumberFormat="1" applyFont="1" applyFill="1" applyBorder="1" applyAlignment="1">
      <alignment horizontal="right" vertical="top"/>
    </xf>
    <xf numFmtId="164" fontId="0" fillId="2" borderId="8" xfId="39" applyNumberFormat="1" applyFont="1" applyFill="1" applyBorder="1" applyAlignment="1">
      <alignment horizontal="right" vertical="top"/>
    </xf>
    <xf numFmtId="0" fontId="3" fillId="2" borderId="23" xfId="0" applyFont="1" applyFill="1" applyBorder="1" applyAlignment="1">
      <alignment horizontal="center"/>
    </xf>
    <xf numFmtId="0" fontId="0" fillId="2" borderId="15" xfId="38" applyFont="1" applyFill="1" applyBorder="1" applyAlignment="1">
      <alignment horizontal="right" vertical="top"/>
    </xf>
    <xf numFmtId="3" fontId="0" fillId="2" borderId="18" xfId="39" applyNumberFormat="1" applyFont="1" applyFill="1" applyBorder="1" applyAlignment="1">
      <alignment horizontal="left" vertical="top"/>
    </xf>
    <xf numFmtId="3" fontId="0" fillId="2" borderId="17" xfId="39" applyNumberFormat="1" applyFont="1" applyFill="1" applyBorder="1" applyAlignment="1">
      <alignment horizontal="right" vertical="top"/>
    </xf>
    <xf numFmtId="164" fontId="0" fillId="2" borderId="15" xfId="38" applyNumberFormat="1" applyFont="1" applyFill="1" applyBorder="1" applyAlignment="1">
      <alignment horizontal="right" vertical="top"/>
    </xf>
    <xf numFmtId="164" fontId="0" fillId="2" borderId="18" xfId="39" applyNumberFormat="1" applyFont="1" applyFill="1" applyBorder="1" applyAlignment="1">
      <alignment horizontal="right" vertical="top"/>
    </xf>
    <xf numFmtId="0" fontId="3" fillId="0" borderId="22" xfId="32" applyFont="1" applyBorder="1" applyAlignment="1">
      <alignment horizontal="center" vertical="center" wrapText="1"/>
    </xf>
    <xf numFmtId="0" fontId="3" fillId="0" borderId="35" xfId="32" applyFont="1" applyBorder="1" applyAlignment="1">
      <alignment horizontal="center" vertical="center" wrapText="1"/>
    </xf>
    <xf numFmtId="0" fontId="3" fillId="5" borderId="24" xfId="28" applyFont="1" applyFill="1" applyBorder="1" applyAlignment="1">
      <alignment horizontal="center" vertical="center" wrapText="1"/>
    </xf>
    <xf numFmtId="1" fontId="0" fillId="2" borderId="5" xfId="38" applyNumberFormat="1" applyFont="1" applyFill="1" applyBorder="1" applyAlignment="1">
      <alignment horizontal="right" vertical="top"/>
    </xf>
    <xf numFmtId="164" fontId="0" fillId="2" borderId="25" xfId="38" applyNumberFormat="1" applyFont="1" applyFill="1" applyBorder="1" applyAlignment="1">
      <alignment horizontal="right" vertical="top"/>
    </xf>
    <xf numFmtId="1" fontId="0" fillId="2" borderId="10" xfId="38" applyNumberFormat="1" applyFont="1" applyFill="1" applyBorder="1" applyAlignment="1">
      <alignment horizontal="right" vertical="top"/>
    </xf>
    <xf numFmtId="1" fontId="0" fillId="2" borderId="9" xfId="38" applyNumberFormat="1" applyFont="1" applyFill="1" applyBorder="1" applyAlignment="1">
      <alignment horizontal="right" vertical="top"/>
    </xf>
    <xf numFmtId="1" fontId="0" fillId="2" borderId="30" xfId="38" applyNumberFormat="1" applyFont="1" applyFill="1" applyBorder="1" applyAlignment="1">
      <alignment horizontal="right" vertical="top"/>
    </xf>
    <xf numFmtId="1" fontId="0" fillId="2" borderId="29" xfId="38" applyNumberFormat="1" applyFont="1" applyFill="1" applyBorder="1" applyAlignment="1">
      <alignment horizontal="right" vertical="top"/>
    </xf>
    <xf numFmtId="1" fontId="0" fillId="2" borderId="6" xfId="38" applyNumberFormat="1" applyFont="1" applyFill="1" applyBorder="1" applyAlignment="1">
      <alignment horizontal="right" vertical="top"/>
    </xf>
    <xf numFmtId="1" fontId="0" fillId="2" borderId="28" xfId="38" applyNumberFormat="1" applyFont="1" applyFill="1" applyBorder="1" applyAlignment="1">
      <alignment horizontal="right" vertical="top"/>
    </xf>
    <xf numFmtId="1" fontId="0" fillId="2" borderId="15" xfId="38" applyNumberFormat="1" applyFont="1" applyFill="1" applyBorder="1" applyAlignment="1">
      <alignment horizontal="right" vertical="top"/>
    </xf>
    <xf numFmtId="1" fontId="0" fillId="2" borderId="19" xfId="38" applyNumberFormat="1" applyFont="1" applyFill="1" applyBorder="1" applyAlignment="1">
      <alignment horizontal="right" vertical="top"/>
    </xf>
    <xf numFmtId="0" fontId="5" fillId="0" borderId="0" xfId="29" applyFont="1" applyBorder="1"/>
    <xf numFmtId="0" fontId="16" fillId="0" borderId="0" xfId="0" applyFont="1"/>
    <xf numFmtId="3" fontId="0" fillId="0" borderId="0" xfId="0" applyNumberFormat="1"/>
    <xf numFmtId="3" fontId="0" fillId="2" borderId="26" xfId="39" applyNumberFormat="1" applyFont="1" applyFill="1" applyBorder="1" applyAlignment="1">
      <alignment horizontal="right" vertical="top"/>
    </xf>
    <xf numFmtId="1" fontId="0" fillId="2" borderId="25" xfId="38" applyNumberFormat="1" applyFont="1" applyFill="1" applyBorder="1" applyAlignment="1">
      <alignment horizontal="right" vertical="top"/>
    </xf>
    <xf numFmtId="0" fontId="3" fillId="11" borderId="15" xfId="0" applyFont="1" applyFill="1" applyBorder="1" applyAlignment="1">
      <alignment horizontal="center" vertical="center"/>
    </xf>
    <xf numFmtId="0" fontId="0" fillId="0" borderId="15" xfId="0" applyBorder="1"/>
    <xf numFmtId="0" fontId="0" fillId="0" borderId="19" xfId="46" applyFont="1" applyBorder="1" applyAlignment="1">
      <alignment horizontal="left" vertical="top" wrapText="1"/>
    </xf>
    <xf numFmtId="3" fontId="0" fillId="0" borderId="23" xfId="47" applyNumberFormat="1" applyFont="1" applyBorder="1" applyAlignment="1">
      <alignment horizontal="right" vertical="top"/>
    </xf>
    <xf numFmtId="1" fontId="0" fillId="0" borderId="15" xfId="48" applyNumberFormat="1" applyFont="1" applyBorder="1" applyAlignment="1">
      <alignment horizontal="right" vertical="top"/>
    </xf>
    <xf numFmtId="1" fontId="0" fillId="0" borderId="19" xfId="0" applyNumberFormat="1" applyBorder="1" applyAlignment="1">
      <alignment horizontal="right"/>
    </xf>
    <xf numFmtId="164" fontId="0" fillId="0" borderId="15" xfId="0" applyNumberFormat="1" applyBorder="1" applyAlignment="1">
      <alignment horizontal="right"/>
    </xf>
    <xf numFmtId="164" fontId="0" fillId="0" borderId="16" xfId="0" applyNumberFormat="1" applyBorder="1" applyAlignment="1">
      <alignment horizontal="right"/>
    </xf>
    <xf numFmtId="0" fontId="1" fillId="2" borderId="6" xfId="38" applyFill="1" applyBorder="1" applyAlignment="1">
      <alignment horizontal="right" vertical="top"/>
    </xf>
    <xf numFmtId="3" fontId="1" fillId="2" borderId="8" xfId="39" applyNumberFormat="1" applyFill="1" applyBorder="1" applyAlignment="1">
      <alignment horizontal="left" vertical="top"/>
    </xf>
    <xf numFmtId="0" fontId="1" fillId="2" borderId="10" xfId="38" applyFill="1" applyBorder="1" applyAlignment="1">
      <alignment horizontal="right" vertical="top"/>
    </xf>
    <xf numFmtId="3" fontId="1" fillId="2" borderId="12" xfId="39" applyNumberFormat="1" applyFill="1" applyBorder="1" applyAlignment="1">
      <alignment horizontal="left" vertical="top"/>
    </xf>
    <xf numFmtId="0" fontId="1" fillId="2" borderId="30" xfId="38" applyFill="1" applyBorder="1" applyAlignment="1">
      <alignment horizontal="right" vertical="top"/>
    </xf>
    <xf numFmtId="3" fontId="1" fillId="2" borderId="32" xfId="39" applyNumberFormat="1" applyFill="1" applyBorder="1" applyAlignment="1">
      <alignment horizontal="left" vertical="top"/>
    </xf>
    <xf numFmtId="0" fontId="0" fillId="0" borderId="5" xfId="46" applyFont="1" applyBorder="1" applyAlignment="1">
      <alignment horizontal="left" vertical="top" wrapText="1"/>
    </xf>
    <xf numFmtId="3" fontId="0" fillId="0" borderId="37" xfId="47" applyNumberFormat="1" applyFont="1" applyBorder="1" applyAlignment="1">
      <alignment horizontal="right" vertical="top"/>
    </xf>
    <xf numFmtId="1" fontId="0" fillId="0" borderId="25" xfId="48" applyNumberFormat="1" applyFont="1" applyBorder="1" applyAlignment="1">
      <alignment horizontal="right" vertical="top"/>
    </xf>
    <xf numFmtId="1" fontId="0" fillId="0" borderId="0" xfId="0" applyNumberFormat="1" applyAlignment="1">
      <alignment horizontal="right"/>
    </xf>
    <xf numFmtId="164" fontId="0" fillId="0" borderId="2" xfId="0" applyNumberFormat="1" applyBorder="1" applyAlignment="1">
      <alignment horizontal="right"/>
    </xf>
    <xf numFmtId="164" fontId="0" fillId="0" borderId="35" xfId="0" applyNumberFormat="1" applyBorder="1" applyAlignment="1">
      <alignment horizontal="right"/>
    </xf>
    <xf numFmtId="0" fontId="0" fillId="0" borderId="13" xfId="46" applyFont="1" applyBorder="1" applyAlignment="1">
      <alignment horizontal="left" vertical="top" wrapText="1"/>
    </xf>
    <xf numFmtId="3" fontId="0" fillId="0" borderId="38" xfId="47" applyNumberFormat="1" applyFont="1" applyBorder="1" applyAlignment="1">
      <alignment horizontal="right" vertical="top"/>
    </xf>
    <xf numFmtId="1" fontId="0" fillId="0" borderId="14" xfId="48" applyNumberFormat="1" applyFont="1" applyBorder="1" applyAlignment="1">
      <alignment horizontal="right" vertical="top"/>
    </xf>
    <xf numFmtId="0" fontId="0" fillId="0" borderId="9" xfId="46" applyFont="1" applyBorder="1" applyAlignment="1">
      <alignment horizontal="left" vertical="top" wrapText="1"/>
    </xf>
    <xf numFmtId="3" fontId="0" fillId="0" borderId="39" xfId="47" applyNumberFormat="1" applyFont="1" applyBorder="1" applyAlignment="1">
      <alignment horizontal="right" vertical="top"/>
    </xf>
    <xf numFmtId="1" fontId="0" fillId="0" borderId="10" xfId="48" applyNumberFormat="1" applyFont="1" applyBorder="1" applyAlignment="1">
      <alignment horizontal="right" vertical="top"/>
    </xf>
    <xf numFmtId="1" fontId="0" fillId="0" borderId="6" xfId="48" applyNumberFormat="1" applyFont="1" applyBorder="1" applyAlignment="1">
      <alignment horizontal="right" vertical="top"/>
    </xf>
    <xf numFmtId="1" fontId="0" fillId="0" borderId="33" xfId="0" applyNumberFormat="1" applyBorder="1" applyAlignment="1">
      <alignment horizontal="right"/>
    </xf>
    <xf numFmtId="164" fontId="0" fillId="0" borderId="1" xfId="0" applyNumberFormat="1" applyBorder="1" applyAlignment="1">
      <alignment horizontal="right"/>
    </xf>
    <xf numFmtId="164" fontId="0" fillId="0" borderId="34" xfId="0" applyNumberFormat="1" applyBorder="1" applyAlignment="1">
      <alignment horizontal="right"/>
    </xf>
    <xf numFmtId="1" fontId="0" fillId="0" borderId="9" xfId="49" applyNumberFormat="1" applyFont="1" applyBorder="1" applyAlignment="1">
      <alignment horizontal="right" vertical="top"/>
    </xf>
    <xf numFmtId="164" fontId="0" fillId="0" borderId="10" xfId="49" applyNumberFormat="1" applyFont="1" applyBorder="1" applyAlignment="1">
      <alignment horizontal="right" vertical="top"/>
    </xf>
    <xf numFmtId="164" fontId="0" fillId="0" borderId="12" xfId="49" applyNumberFormat="1" applyFont="1" applyBorder="1" applyAlignment="1">
      <alignment horizontal="right" vertical="top"/>
    </xf>
    <xf numFmtId="1" fontId="0" fillId="0" borderId="30" xfId="48" applyNumberFormat="1" applyFont="1" applyBorder="1" applyAlignment="1">
      <alignment horizontal="right" vertical="top"/>
    </xf>
    <xf numFmtId="1" fontId="0" fillId="0" borderId="29" xfId="49" applyNumberFormat="1" applyFont="1" applyBorder="1" applyAlignment="1">
      <alignment horizontal="right" vertical="top"/>
    </xf>
    <xf numFmtId="164" fontId="0" fillId="0" borderId="30" xfId="49" applyNumberFormat="1" applyFont="1" applyBorder="1" applyAlignment="1">
      <alignment horizontal="right" vertical="top"/>
    </xf>
    <xf numFmtId="164" fontId="0" fillId="0" borderId="32" xfId="49" applyNumberFormat="1" applyFont="1" applyBorder="1" applyAlignment="1">
      <alignment horizontal="right" vertical="top"/>
    </xf>
    <xf numFmtId="3" fontId="0" fillId="4" borderId="17" xfId="51" applyNumberFormat="1" applyFont="1" applyFill="1" applyBorder="1" applyAlignment="1">
      <alignment horizontal="right" vertical="top"/>
    </xf>
    <xf numFmtId="1" fontId="0" fillId="4" borderId="15" xfId="52" applyNumberFormat="1" applyFont="1" applyFill="1" applyBorder="1" applyAlignment="1">
      <alignment horizontal="right" vertical="top"/>
    </xf>
    <xf numFmtId="1" fontId="0" fillId="4" borderId="19" xfId="0" applyNumberFormat="1" applyFill="1" applyBorder="1" applyAlignment="1">
      <alignment horizontal="right"/>
    </xf>
    <xf numFmtId="164" fontId="0" fillId="4" borderId="15" xfId="0" applyNumberFormat="1" applyFill="1" applyBorder="1" applyAlignment="1">
      <alignment horizontal="right"/>
    </xf>
    <xf numFmtId="164" fontId="0" fillId="4" borderId="16" xfId="0" applyNumberFormat="1" applyFill="1" applyBorder="1" applyAlignment="1">
      <alignment horizontal="right"/>
    </xf>
    <xf numFmtId="0" fontId="0" fillId="0" borderId="0" xfId="0" applyAlignment="1">
      <alignment vertical="top"/>
    </xf>
    <xf numFmtId="0" fontId="3" fillId="0" borderId="0" xfId="53" applyFont="1"/>
    <xf numFmtId="0" fontId="14" fillId="7" borderId="0" xfId="31" applyFont="1" applyFill="1" applyBorder="1" applyAlignment="1">
      <alignment horizontal="left" wrapText="1"/>
    </xf>
    <xf numFmtId="0" fontId="15" fillId="0" borderId="3" xfId="0" applyFont="1" applyBorder="1" applyAlignment="1">
      <alignment horizontal="center" vertical="center"/>
    </xf>
    <xf numFmtId="0" fontId="15" fillId="0" borderId="36" xfId="0" applyFont="1" applyBorder="1" applyAlignment="1">
      <alignment horizontal="center" vertical="center"/>
    </xf>
    <xf numFmtId="0" fontId="17" fillId="0" borderId="3" xfId="30" applyFont="1" applyBorder="1" applyAlignment="1">
      <alignment horizontal="left" vertical="center" wrapText="1" indent="1"/>
    </xf>
    <xf numFmtId="0" fontId="17" fillId="0" borderId="4" xfId="30" applyFont="1" applyBorder="1" applyAlignment="1">
      <alignment horizontal="left" vertical="center" wrapText="1" indent="1"/>
    </xf>
    <xf numFmtId="0" fontId="17" fillId="0" borderId="36" xfId="30" applyFont="1" applyBorder="1" applyAlignment="1">
      <alignment horizontal="left" vertical="center" wrapText="1" indent="1"/>
    </xf>
    <xf numFmtId="0" fontId="8" fillId="7" borderId="0" xfId="0" applyFont="1" applyFill="1" applyAlignment="1">
      <alignment horizontal="center" vertical="top"/>
    </xf>
    <xf numFmtId="0" fontId="9" fillId="7"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8" borderId="23" xfId="0" applyFont="1" applyFill="1" applyBorder="1" applyAlignment="1">
      <alignment horizontal="center" vertical="center"/>
    </xf>
    <xf numFmtId="0" fontId="15" fillId="9" borderId="2" xfId="0" applyFont="1" applyFill="1" applyBorder="1" applyAlignment="1">
      <alignment horizontal="center" vertical="center"/>
    </xf>
    <xf numFmtId="0" fontId="15" fillId="9" borderId="35" xfId="0" applyFont="1" applyFill="1" applyBorder="1" applyAlignment="1">
      <alignment horizontal="center" vertical="center"/>
    </xf>
    <xf numFmtId="0" fontId="17" fillId="9" borderId="2" xfId="30" applyFont="1" applyFill="1" applyBorder="1" applyAlignment="1">
      <alignment horizontal="left" vertical="center" wrapText="1" indent="1"/>
    </xf>
    <xf numFmtId="0" fontId="17" fillId="9" borderId="0" xfId="30" applyFont="1" applyFill="1" applyBorder="1" applyAlignment="1">
      <alignment horizontal="left" vertical="center" wrapText="1" indent="1"/>
    </xf>
    <xf numFmtId="0" fontId="17" fillId="9" borderId="35" xfId="30" applyFont="1" applyFill="1" applyBorder="1" applyAlignment="1">
      <alignment horizontal="left" vertical="center" wrapText="1" indent="1"/>
    </xf>
    <xf numFmtId="0" fontId="3" fillId="0" borderId="22" xfId="0" applyFont="1" applyBorder="1" applyAlignment="1">
      <alignment horizontal="center" vertical="center" textRotation="90"/>
    </xf>
    <xf numFmtId="0" fontId="3" fillId="0" borderId="23" xfId="0" applyFont="1" applyBorder="1" applyAlignment="1">
      <alignment horizontal="center" vertical="center" textRotation="90"/>
    </xf>
    <xf numFmtId="0" fontId="0" fillId="4" borderId="15" xfId="50" applyFont="1" applyFill="1" applyBorder="1" applyAlignment="1">
      <alignment horizontal="center" vertical="top" wrapText="1"/>
    </xf>
    <xf numFmtId="0" fontId="0" fillId="4" borderId="19" xfId="50" applyFont="1" applyFill="1" applyBorder="1" applyAlignment="1">
      <alignment horizontal="center" vertical="top" wrapText="1"/>
    </xf>
    <xf numFmtId="0" fontId="0" fillId="4" borderId="16" xfId="50" applyFont="1" applyFill="1" applyBorder="1" applyAlignment="1">
      <alignment horizontal="center" vertical="top" wrapText="1"/>
    </xf>
    <xf numFmtId="0" fontId="0" fillId="0" borderId="0" xfId="0" quotePrefix="1" applyAlignment="1">
      <alignment horizontal="left" vertical="top" wrapText="1"/>
    </xf>
    <xf numFmtId="0" fontId="3" fillId="2" borderId="23" xfId="0" applyFont="1" applyFill="1" applyBorder="1" applyAlignment="1">
      <alignment horizontal="center" vertical="center" textRotation="90"/>
    </xf>
    <xf numFmtId="0" fontId="3" fillId="0" borderId="0" xfId="0" applyFont="1" applyAlignment="1">
      <alignment horizontal="left" vertical="top" wrapText="1"/>
    </xf>
    <xf numFmtId="0" fontId="3" fillId="0" borderId="21" xfId="0" applyFont="1" applyBorder="1" applyAlignment="1">
      <alignment horizontal="center" vertical="center" textRotation="90"/>
    </xf>
    <xf numFmtId="0" fontId="3" fillId="2" borderId="24" xfId="0" applyFont="1" applyFill="1" applyBorder="1" applyAlignment="1">
      <alignment horizontal="center" vertical="center" textRotation="90"/>
    </xf>
    <xf numFmtId="0" fontId="3" fillId="2" borderId="21" xfId="0" applyFont="1" applyFill="1" applyBorder="1" applyAlignment="1">
      <alignment horizontal="center" vertical="center" textRotation="90"/>
    </xf>
    <xf numFmtId="0" fontId="3" fillId="2" borderId="22" xfId="0" applyFont="1" applyFill="1" applyBorder="1" applyAlignment="1">
      <alignment horizontal="center" vertical="center" textRotation="90"/>
    </xf>
    <xf numFmtId="0" fontId="3" fillId="0" borderId="24" xfId="0" applyFont="1" applyBorder="1" applyAlignment="1">
      <alignment horizontal="center" vertical="center" textRotation="90"/>
    </xf>
    <xf numFmtId="0" fontId="3" fillId="2" borderId="23" xfId="0" applyFont="1" applyFill="1" applyBorder="1" applyAlignment="1">
      <alignment horizontal="center" vertical="center" textRotation="90" wrapText="1"/>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6" fillId="0" borderId="0" xfId="29" applyFont="1" applyFill="1" applyBorder="1" applyAlignment="1">
      <alignment horizontal="left" vertical="top" wrapText="1"/>
    </xf>
    <xf numFmtId="0" fontId="5" fillId="0" borderId="0" xfId="29" applyFont="1" applyFill="1" applyBorder="1" applyAlignment="1">
      <alignment horizontal="left" vertical="top" wrapText="1"/>
    </xf>
    <xf numFmtId="0" fontId="3" fillId="3" borderId="24"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34"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Alignment="1">
      <alignment horizontal="center" vertical="center" wrapText="1"/>
    </xf>
    <xf numFmtId="0" fontId="3" fillId="0" borderId="1" xfId="32" applyFont="1" applyBorder="1" applyAlignment="1">
      <alignment horizontal="center" vertical="center" wrapText="1"/>
    </xf>
    <xf numFmtId="0" fontId="3" fillId="0" borderId="33" xfId="32" applyFont="1" applyBorder="1" applyAlignment="1">
      <alignment horizontal="center" vertical="center" wrapText="1"/>
    </xf>
    <xf numFmtId="0" fontId="3" fillId="0" borderId="34" xfId="32" applyFont="1" applyBorder="1" applyAlignment="1">
      <alignment horizontal="center" vertical="center" wrapText="1"/>
    </xf>
    <xf numFmtId="0" fontId="3" fillId="0" borderId="24" xfId="32" applyFont="1" applyBorder="1" applyAlignment="1">
      <alignment horizontal="center" vertical="center" wrapText="1"/>
    </xf>
    <xf numFmtId="0" fontId="3" fillId="0" borderId="22" xfId="32" applyFont="1" applyBorder="1" applyAlignment="1">
      <alignment horizontal="center" vertical="center" wrapText="1"/>
    </xf>
    <xf numFmtId="0" fontId="3" fillId="6" borderId="1" xfId="34" applyFont="1" applyFill="1" applyBorder="1" applyAlignment="1">
      <alignment horizontal="center" vertical="center" wrapText="1"/>
    </xf>
    <xf numFmtId="0" fontId="3" fillId="6" borderId="34" xfId="34" applyFont="1" applyFill="1" applyBorder="1" applyAlignment="1">
      <alignment horizontal="center" vertical="center" wrapText="1"/>
    </xf>
    <xf numFmtId="0" fontId="3" fillId="10" borderId="1" xfId="35" applyFont="1" applyFill="1" applyBorder="1" applyAlignment="1">
      <alignment horizontal="center" vertical="center" wrapText="1"/>
    </xf>
    <xf numFmtId="0" fontId="3" fillId="10" borderId="34" xfId="35" applyFont="1" applyFill="1" applyBorder="1" applyAlignment="1">
      <alignment horizontal="center" vertical="center" wrapText="1"/>
    </xf>
    <xf numFmtId="0" fontId="0" fillId="0" borderId="33" xfId="0" quotePrefix="1" applyBorder="1" applyAlignment="1">
      <alignment horizontal="left" vertical="top"/>
    </xf>
    <xf numFmtId="0" fontId="0" fillId="0" borderId="33" xfId="0" applyBorder="1" applyAlignment="1">
      <alignment horizontal="left" vertical="top"/>
    </xf>
    <xf numFmtId="0" fontId="0" fillId="0" borderId="0" xfId="0" applyAlignment="1">
      <alignment horizontal="left" vertical="top"/>
    </xf>
    <xf numFmtId="0" fontId="3" fillId="0" borderId="0" xfId="0" applyFont="1" applyAlignment="1">
      <alignment horizontal="left" wrapText="1"/>
    </xf>
    <xf numFmtId="0" fontId="6"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xf numFmtId="0" fontId="3" fillId="0" borderId="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35" xfId="0" applyFont="1" applyBorder="1" applyAlignment="1">
      <alignment horizontal="center" vertical="center" wrapText="1"/>
    </xf>
    <xf numFmtId="0" fontId="3" fillId="5" borderId="24"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4"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10" borderId="34" xfId="0" applyFont="1" applyFill="1" applyBorder="1" applyAlignment="1">
      <alignment horizontal="center" vertical="center" wrapText="1"/>
    </xf>
    <xf numFmtId="0" fontId="0" fillId="2" borderId="6" xfId="0" applyFill="1" applyBorder="1" applyAlignment="1">
      <alignment horizontal="right" vertical="top"/>
    </xf>
    <xf numFmtId="3" fontId="0" fillId="2" borderId="8" xfId="0" applyNumberFormat="1" applyFill="1" applyBorder="1" applyAlignment="1">
      <alignment horizontal="left" vertical="top"/>
    </xf>
    <xf numFmtId="3" fontId="0" fillId="2" borderId="26" xfId="0" applyNumberFormat="1" applyFill="1" applyBorder="1" applyAlignment="1">
      <alignment horizontal="right" vertical="top"/>
    </xf>
    <xf numFmtId="3" fontId="0" fillId="2" borderId="25" xfId="0" applyNumberFormat="1" applyFill="1" applyBorder="1" applyAlignment="1">
      <alignment horizontal="right" vertical="top"/>
    </xf>
    <xf numFmtId="3" fontId="0" fillId="2" borderId="5" xfId="0" applyNumberFormat="1" applyFill="1" applyBorder="1" applyAlignment="1">
      <alignment horizontal="right" vertical="top"/>
    </xf>
    <xf numFmtId="164" fontId="0" fillId="2" borderId="25" xfId="0" applyNumberFormat="1" applyFill="1" applyBorder="1" applyAlignment="1">
      <alignment horizontal="right" vertical="top"/>
    </xf>
    <xf numFmtId="164" fontId="0" fillId="2" borderId="27" xfId="0" applyNumberFormat="1" applyFill="1" applyBorder="1" applyAlignment="1">
      <alignment horizontal="right" vertical="top"/>
    </xf>
    <xf numFmtId="0" fontId="0" fillId="2" borderId="10" xfId="0" applyFill="1" applyBorder="1" applyAlignment="1">
      <alignment horizontal="right" vertical="top"/>
    </xf>
    <xf numFmtId="3" fontId="0" fillId="2" borderId="12" xfId="0" applyNumberFormat="1" applyFill="1" applyBorder="1" applyAlignment="1">
      <alignment horizontal="left" vertical="top"/>
    </xf>
    <xf numFmtId="3" fontId="0" fillId="2" borderId="11" xfId="0" applyNumberFormat="1" applyFill="1" applyBorder="1" applyAlignment="1">
      <alignment horizontal="right" vertical="top"/>
    </xf>
    <xf numFmtId="3" fontId="0" fillId="2" borderId="10" xfId="0" applyNumberFormat="1" applyFill="1" applyBorder="1" applyAlignment="1">
      <alignment horizontal="right" vertical="top"/>
    </xf>
    <xf numFmtId="3" fontId="0" fillId="2" borderId="9" xfId="0" applyNumberFormat="1" applyFill="1" applyBorder="1" applyAlignment="1">
      <alignment horizontal="right" vertical="top"/>
    </xf>
    <xf numFmtId="164" fontId="0" fillId="2" borderId="10" xfId="0" applyNumberFormat="1" applyFill="1" applyBorder="1" applyAlignment="1">
      <alignment horizontal="right" vertical="top"/>
    </xf>
    <xf numFmtId="164" fontId="0" fillId="2" borderId="12" xfId="0" applyNumberFormat="1" applyFill="1" applyBorder="1" applyAlignment="1">
      <alignment horizontal="right" vertical="top"/>
    </xf>
    <xf numFmtId="0" fontId="0" fillId="2" borderId="30" xfId="0" applyFill="1" applyBorder="1" applyAlignment="1">
      <alignment horizontal="right" vertical="top"/>
    </xf>
    <xf numFmtId="3" fontId="0" fillId="2" borderId="32" xfId="0" applyNumberFormat="1" applyFill="1" applyBorder="1" applyAlignment="1">
      <alignment horizontal="left" vertical="top"/>
    </xf>
    <xf numFmtId="3" fontId="0" fillId="2" borderId="31" xfId="0" applyNumberFormat="1" applyFill="1" applyBorder="1" applyAlignment="1">
      <alignment horizontal="right" vertical="top"/>
    </xf>
    <xf numFmtId="3" fontId="0" fillId="2" borderId="30" xfId="0" applyNumberFormat="1" applyFill="1" applyBorder="1" applyAlignment="1">
      <alignment horizontal="right" vertical="top"/>
    </xf>
    <xf numFmtId="3" fontId="0" fillId="2" borderId="29" xfId="0" applyNumberFormat="1" applyFill="1" applyBorder="1" applyAlignment="1">
      <alignment horizontal="right" vertical="top"/>
    </xf>
    <xf numFmtId="164" fontId="0" fillId="2" borderId="30" xfId="0" applyNumberFormat="1" applyFill="1" applyBorder="1" applyAlignment="1">
      <alignment horizontal="right" vertical="top"/>
    </xf>
    <xf numFmtId="164" fontId="0" fillId="2" borderId="32" xfId="0" applyNumberFormat="1" applyFill="1" applyBorder="1" applyAlignment="1">
      <alignment horizontal="right" vertical="top"/>
    </xf>
    <xf numFmtId="0" fontId="0" fillId="0" borderId="19" xfId="0" applyBorder="1" applyAlignment="1">
      <alignment horizontal="left" vertical="top" wrapText="1"/>
    </xf>
    <xf numFmtId="3" fontId="0" fillId="0" borderId="23" xfId="0" applyNumberFormat="1" applyBorder="1" applyAlignment="1">
      <alignment horizontal="right" vertical="top"/>
    </xf>
    <xf numFmtId="3" fontId="0" fillId="0" borderId="15" xfId="0" applyNumberFormat="1" applyBorder="1" applyAlignment="1">
      <alignment horizontal="right" vertical="top"/>
    </xf>
    <xf numFmtId="3" fontId="0" fillId="0" borderId="19" xfId="0" applyNumberFormat="1" applyBorder="1" applyAlignment="1">
      <alignment horizontal="right"/>
    </xf>
    <xf numFmtId="0" fontId="1" fillId="2" borderId="6" xfId="0" applyFont="1" applyFill="1" applyBorder="1" applyAlignment="1">
      <alignment horizontal="right" vertical="top"/>
    </xf>
    <xf numFmtId="3" fontId="1" fillId="2" borderId="8" xfId="0" applyNumberFormat="1" applyFont="1" applyFill="1" applyBorder="1" applyAlignment="1">
      <alignment horizontal="left" vertical="top"/>
    </xf>
    <xf numFmtId="3" fontId="0" fillId="2" borderId="7" xfId="0" applyNumberFormat="1" applyFill="1" applyBorder="1" applyAlignment="1">
      <alignment horizontal="right" vertical="top"/>
    </xf>
    <xf numFmtId="3" fontId="0" fillId="2" borderId="6" xfId="0" applyNumberFormat="1" applyFill="1" applyBorder="1" applyAlignment="1">
      <alignment horizontal="right" vertical="top"/>
    </xf>
    <xf numFmtId="3" fontId="0" fillId="2" borderId="28" xfId="0" applyNumberFormat="1" applyFill="1" applyBorder="1" applyAlignment="1">
      <alignment horizontal="right" vertical="top"/>
    </xf>
    <xf numFmtId="164" fontId="0" fillId="2" borderId="6" xfId="0" applyNumberFormat="1" applyFill="1" applyBorder="1" applyAlignment="1">
      <alignment horizontal="right" vertical="top"/>
    </xf>
    <xf numFmtId="164" fontId="0" fillId="2" borderId="8" xfId="0" applyNumberFormat="1" applyFill="1" applyBorder="1" applyAlignment="1">
      <alignment horizontal="right" vertical="top"/>
    </xf>
    <xf numFmtId="0" fontId="1" fillId="2" borderId="10" xfId="0" applyFont="1" applyFill="1" applyBorder="1" applyAlignment="1">
      <alignment horizontal="right" vertical="top"/>
    </xf>
    <xf numFmtId="3" fontId="1" fillId="2" borderId="12" xfId="0" applyNumberFormat="1" applyFont="1" applyFill="1" applyBorder="1" applyAlignment="1">
      <alignment horizontal="left" vertical="top"/>
    </xf>
    <xf numFmtId="0" fontId="1" fillId="2" borderId="30" xfId="0" applyFont="1" applyFill="1" applyBorder="1" applyAlignment="1">
      <alignment horizontal="right" vertical="top"/>
    </xf>
    <xf numFmtId="3" fontId="1" fillId="2" borderId="32" xfId="0" applyNumberFormat="1" applyFont="1" applyFill="1" applyBorder="1" applyAlignment="1">
      <alignment horizontal="left" vertical="top"/>
    </xf>
    <xf numFmtId="0" fontId="0" fillId="0" borderId="5" xfId="0" applyBorder="1" applyAlignment="1">
      <alignment horizontal="left" vertical="top" wrapText="1"/>
    </xf>
    <xf numFmtId="3" fontId="0" fillId="0" borderId="37" xfId="0" applyNumberFormat="1" applyBorder="1" applyAlignment="1">
      <alignment horizontal="right" vertical="top"/>
    </xf>
    <xf numFmtId="3" fontId="0" fillId="0" borderId="25" xfId="0" applyNumberFormat="1" applyBorder="1" applyAlignment="1">
      <alignment horizontal="right" vertical="top"/>
    </xf>
    <xf numFmtId="3" fontId="0" fillId="0" borderId="0" xfId="0" applyNumberFormat="1" applyAlignment="1">
      <alignment horizontal="right"/>
    </xf>
    <xf numFmtId="0" fontId="0" fillId="0" borderId="13" xfId="0" applyBorder="1" applyAlignment="1">
      <alignment horizontal="left" vertical="top" wrapText="1"/>
    </xf>
    <xf numFmtId="3" fontId="0" fillId="0" borderId="38" xfId="0" applyNumberFormat="1" applyBorder="1" applyAlignment="1">
      <alignment horizontal="right" vertical="top"/>
    </xf>
    <xf numFmtId="3" fontId="0" fillId="0" borderId="14" xfId="0" applyNumberFormat="1" applyBorder="1" applyAlignment="1">
      <alignment horizontal="right" vertical="top"/>
    </xf>
    <xf numFmtId="0" fontId="0" fillId="0" borderId="9" xfId="0" applyBorder="1" applyAlignment="1">
      <alignment horizontal="left" vertical="top" wrapText="1"/>
    </xf>
    <xf numFmtId="3" fontId="0" fillId="0" borderId="39" xfId="0" applyNumberFormat="1" applyBorder="1" applyAlignment="1">
      <alignment horizontal="right" vertical="top"/>
    </xf>
    <xf numFmtId="3" fontId="0" fillId="0" borderId="10" xfId="0" applyNumberFormat="1" applyBorder="1" applyAlignment="1">
      <alignment horizontal="right" vertical="top"/>
    </xf>
    <xf numFmtId="0" fontId="0" fillId="2" borderId="15" xfId="0" applyFill="1" applyBorder="1" applyAlignment="1">
      <alignment horizontal="right" vertical="top"/>
    </xf>
    <xf numFmtId="3" fontId="0" fillId="2" borderId="18" xfId="0" applyNumberFormat="1" applyFill="1" applyBorder="1" applyAlignment="1">
      <alignment horizontal="left" vertical="top"/>
    </xf>
    <xf numFmtId="3" fontId="0" fillId="2" borderId="17" xfId="0" applyNumberFormat="1" applyFill="1" applyBorder="1" applyAlignment="1">
      <alignment horizontal="right" vertical="top"/>
    </xf>
    <xf numFmtId="3" fontId="0" fillId="2" borderId="15" xfId="0" applyNumberFormat="1" applyFill="1" applyBorder="1" applyAlignment="1">
      <alignment horizontal="right" vertical="top"/>
    </xf>
    <xf numFmtId="3" fontId="0" fillId="2" borderId="19" xfId="0" applyNumberFormat="1" applyFill="1" applyBorder="1" applyAlignment="1">
      <alignment horizontal="right" vertical="top"/>
    </xf>
    <xf numFmtId="164" fontId="0" fillId="2" borderId="15" xfId="0" applyNumberFormat="1" applyFill="1" applyBorder="1" applyAlignment="1">
      <alignment horizontal="right" vertical="top"/>
    </xf>
    <xf numFmtId="164" fontId="0" fillId="2" borderId="18" xfId="0" applyNumberFormat="1" applyFill="1" applyBorder="1" applyAlignment="1">
      <alignment horizontal="right" vertical="top"/>
    </xf>
    <xf numFmtId="3" fontId="0" fillId="0" borderId="6" xfId="0" applyNumberFormat="1" applyBorder="1" applyAlignment="1">
      <alignment horizontal="right" vertical="top"/>
    </xf>
    <xf numFmtId="3" fontId="0" fillId="0" borderId="33" xfId="0" applyNumberFormat="1" applyBorder="1" applyAlignment="1">
      <alignment horizontal="right"/>
    </xf>
    <xf numFmtId="3" fontId="0" fillId="0" borderId="9" xfId="0" applyNumberFormat="1" applyBorder="1" applyAlignment="1">
      <alignment horizontal="right" vertical="top"/>
    </xf>
    <xf numFmtId="164" fontId="0" fillId="0" borderId="10" xfId="0" applyNumberFormat="1" applyBorder="1" applyAlignment="1">
      <alignment horizontal="right" vertical="top"/>
    </xf>
    <xf numFmtId="164" fontId="0" fillId="0" borderId="12" xfId="0" applyNumberFormat="1" applyBorder="1" applyAlignment="1">
      <alignment horizontal="right" vertical="top"/>
    </xf>
    <xf numFmtId="3" fontId="0" fillId="0" borderId="30" xfId="0" applyNumberFormat="1" applyBorder="1" applyAlignment="1">
      <alignment horizontal="right" vertical="top"/>
    </xf>
    <xf numFmtId="3" fontId="0" fillId="0" borderId="29" xfId="0" applyNumberFormat="1" applyBorder="1" applyAlignment="1">
      <alignment horizontal="right" vertical="top"/>
    </xf>
    <xf numFmtId="164" fontId="0" fillId="0" borderId="30" xfId="0" applyNumberFormat="1" applyBorder="1" applyAlignment="1">
      <alignment horizontal="right" vertical="top"/>
    </xf>
    <xf numFmtId="164" fontId="0" fillId="0" borderId="32" xfId="0" applyNumberFormat="1" applyBorder="1" applyAlignment="1">
      <alignment horizontal="right" vertical="top"/>
    </xf>
    <xf numFmtId="0" fontId="0" fillId="4" borderId="15" xfId="0" applyFill="1" applyBorder="1" applyAlignment="1">
      <alignment horizontal="center" vertical="top" wrapText="1"/>
    </xf>
    <xf numFmtId="0" fontId="0" fillId="4" borderId="19" xfId="0" applyFill="1" applyBorder="1" applyAlignment="1">
      <alignment horizontal="center" vertical="top" wrapText="1"/>
    </xf>
    <xf numFmtId="0" fontId="0" fillId="4" borderId="16" xfId="0" applyFill="1" applyBorder="1" applyAlignment="1">
      <alignment horizontal="center" vertical="top" wrapText="1"/>
    </xf>
    <xf numFmtId="3" fontId="0" fillId="4" borderId="17" xfId="0" applyNumberFormat="1" applyFill="1" applyBorder="1" applyAlignment="1">
      <alignment horizontal="right" vertical="top"/>
    </xf>
    <xf numFmtId="3" fontId="0" fillId="4" borderId="15" xfId="0" applyNumberFormat="1" applyFill="1" applyBorder="1" applyAlignment="1">
      <alignment horizontal="right" vertical="top"/>
    </xf>
    <xf numFmtId="3" fontId="0" fillId="4" borderId="19" xfId="0" applyNumberFormat="1" applyFill="1" applyBorder="1" applyAlignment="1">
      <alignment horizontal="right"/>
    </xf>
    <xf numFmtId="0" fontId="12" fillId="8" borderId="24" xfId="0" applyFont="1" applyFill="1" applyBorder="1" applyAlignment="1">
      <alignment horizontal="center" vertical="center"/>
    </xf>
    <xf numFmtId="0" fontId="15" fillId="0" borderId="2" xfId="0" applyFont="1" applyBorder="1" applyAlignment="1">
      <alignment horizontal="center" vertical="center"/>
    </xf>
    <xf numFmtId="0" fontId="15" fillId="0" borderId="35" xfId="0" applyFont="1" applyBorder="1" applyAlignment="1">
      <alignment horizontal="center" vertical="center"/>
    </xf>
    <xf numFmtId="0" fontId="17" fillId="0" borderId="2" xfId="30" applyFont="1" applyBorder="1" applyAlignment="1">
      <alignment horizontal="left" vertical="center" wrapText="1" indent="1"/>
    </xf>
    <xf numFmtId="0" fontId="17" fillId="0" borderId="0" xfId="30" applyFont="1" applyBorder="1" applyAlignment="1">
      <alignment horizontal="left" vertical="center" wrapText="1" indent="1"/>
    </xf>
    <xf numFmtId="0" fontId="17" fillId="0" borderId="35" xfId="30" applyFont="1" applyBorder="1" applyAlignment="1">
      <alignment horizontal="left" vertical="center" wrapText="1" indent="1"/>
    </xf>
    <xf numFmtId="0" fontId="17" fillId="9" borderId="33" xfId="30" applyFont="1" applyFill="1" applyBorder="1" applyAlignment="1">
      <alignment horizontal="left" vertical="center" wrapText="1" indent="1"/>
    </xf>
    <xf numFmtId="0" fontId="15" fillId="9" borderId="1" xfId="0" applyFont="1" applyFill="1" applyBorder="1" applyAlignment="1">
      <alignment horizontal="center" vertical="center"/>
    </xf>
    <xf numFmtId="0" fontId="17" fillId="9" borderId="34" xfId="30" applyFont="1" applyFill="1" applyBorder="1" applyAlignment="1">
      <alignment horizontal="left" vertical="center" wrapText="1" indent="1"/>
    </xf>
    <xf numFmtId="0" fontId="15" fillId="9" borderId="34" xfId="0" applyFont="1" applyFill="1" applyBorder="1" applyAlignment="1">
      <alignment horizontal="center" vertical="center"/>
    </xf>
  </cellXfs>
  <cellStyles count="54">
    <cellStyle name="Hyperlink" xfId="31" xr:uid="{D13F411E-91E5-44A4-8F0D-0D68EEFBE422}"/>
    <cellStyle name="Link" xfId="30" builtinId="8"/>
    <cellStyle name="Standard" xfId="0" builtinId="0"/>
    <cellStyle name="Standard 2" xfId="27" xr:uid="{00000000-0005-0000-0000-000001000000}"/>
    <cellStyle name="Standard 2 2" xfId="53" xr:uid="{B73173A9-1872-402C-9408-540228E97092}"/>
    <cellStyle name="style1487671340252" xfId="35" xr:uid="{7ECCB2DC-93FE-42AB-A1A2-037B3930A7E5}"/>
    <cellStyle name="style1487671340439" xfId="33" xr:uid="{9FAF7AB8-52C7-4302-81B4-6D590EC9F0C6}"/>
    <cellStyle name="style1487671340627" xfId="34" xr:uid="{CEBC3907-3F5A-40FC-BABD-EFB9236981C5}"/>
    <cellStyle name="style1487671344877" xfId="41" xr:uid="{26C0C5DE-D502-43A6-8D51-09640A350328}"/>
    <cellStyle name="style1487671347392" xfId="32" xr:uid="{20135C40-206B-4817-BFB9-035A0C5AF255}"/>
    <cellStyle name="style1487671347517" xfId="28" xr:uid="{00000000-0005-0000-0000-000002000000}"/>
    <cellStyle name="style1487671347674" xfId="44" xr:uid="{C89046E3-9D4A-4760-8500-5AE00CC4DE33}"/>
    <cellStyle name="style1487671348314" xfId="42" xr:uid="{5F346D89-5D88-452F-AB6A-CC7858B3B17E}"/>
    <cellStyle name="style1487671348533" xfId="45" xr:uid="{157E5D6C-D39E-4FC6-A550-22A055E0D100}"/>
    <cellStyle name="style1487671349142" xfId="43" xr:uid="{1EFCE5C5-F09F-4BE5-AD8B-DD5CE01DF948}"/>
    <cellStyle name="style1490944556943" xfId="50" xr:uid="{9D5D06FC-FC8D-47D9-ADC2-255D67185289}"/>
    <cellStyle name="style1490944562677" xfId="36" xr:uid="{4F36CF12-3935-4C16-B39C-7692F53233B5}"/>
    <cellStyle name="style1490944562771" xfId="37" xr:uid="{3D2A26F2-3C94-4487-85D3-73A0D50D90F7}"/>
    <cellStyle name="style1490944563099" xfId="38" xr:uid="{A160C408-7657-458B-A8D1-42A94BBCBB22}"/>
    <cellStyle name="style1490944563271" xfId="39" xr:uid="{40AFE92A-D4F9-4B98-B631-CD4BFEBE1796}"/>
    <cellStyle name="style1490944563396" xfId="40" xr:uid="{89088998-C187-43BC-8D79-DD1FB0A891EF}"/>
    <cellStyle name="style1490944564318" xfId="52" xr:uid="{91E8AD9A-CF69-4EB8-801D-658141857B3E}"/>
    <cellStyle name="style1490944564427" xfId="51" xr:uid="{6B16BFBE-C661-4855-AF95-270FD95C9F1B}"/>
    <cellStyle name="style1491211374835" xfId="1" xr:uid="{00000000-0005-0000-0000-000003000000}"/>
    <cellStyle name="style1491211374991" xfId="2" xr:uid="{00000000-0005-0000-0000-000004000000}"/>
    <cellStyle name="style1491211375725" xfId="17" xr:uid="{00000000-0005-0000-0000-000005000000}"/>
    <cellStyle name="style1491211376038" xfId="22" xr:uid="{00000000-0005-0000-0000-000006000000}"/>
    <cellStyle name="style1491211377475" xfId="5" xr:uid="{00000000-0005-0000-0000-000007000000}"/>
    <cellStyle name="style1491211377616" xfId="7" xr:uid="{00000000-0005-0000-0000-000008000000}"/>
    <cellStyle name="style1491211378741" xfId="10" xr:uid="{00000000-0005-0000-0000-000009000000}"/>
    <cellStyle name="style1491211378897" xfId="9" xr:uid="{00000000-0005-0000-0000-00000A000000}"/>
    <cellStyle name="style1491211379038" xfId="11" xr:uid="{00000000-0005-0000-0000-00000B000000}"/>
    <cellStyle name="style1491211380272" xfId="3" xr:uid="{00000000-0005-0000-0000-00000C000000}"/>
    <cellStyle name="style1491211380772" xfId="4" xr:uid="{00000000-0005-0000-0000-00000D000000}"/>
    <cellStyle name="style1491211380897" xfId="6" xr:uid="{00000000-0005-0000-0000-00000E000000}"/>
    <cellStyle name="style1491211381038" xfId="8" xr:uid="{00000000-0005-0000-0000-00000F000000}"/>
    <cellStyle name="style1491211381632" xfId="12" xr:uid="{00000000-0005-0000-0000-000010000000}"/>
    <cellStyle name="style1491211382085" xfId="13" xr:uid="{00000000-0005-0000-0000-000011000000}"/>
    <cellStyle name="style1491211382179" xfId="14" xr:uid="{00000000-0005-0000-0000-000012000000}"/>
    <cellStyle name="style1491211382304" xfId="15" xr:uid="{00000000-0005-0000-0000-000013000000}"/>
    <cellStyle name="style1491211382507" xfId="16" xr:uid="{00000000-0005-0000-0000-000014000000}"/>
    <cellStyle name="style1491211382663" xfId="18" xr:uid="{00000000-0005-0000-0000-000015000000}"/>
    <cellStyle name="style1491211382757" xfId="19" xr:uid="{00000000-0005-0000-0000-000016000000}"/>
    <cellStyle name="style1491211382882" xfId="20" xr:uid="{00000000-0005-0000-0000-000017000000}"/>
    <cellStyle name="style1491211382991" xfId="21" xr:uid="{00000000-0005-0000-0000-000018000000}"/>
    <cellStyle name="style1491211384069" xfId="23" xr:uid="{00000000-0005-0000-0000-000019000000}"/>
    <cellStyle name="style1491211384179" xfId="24" xr:uid="{00000000-0005-0000-0000-00001A000000}"/>
    <cellStyle name="style1491211384304" xfId="25" xr:uid="{00000000-0005-0000-0000-00001B000000}"/>
    <cellStyle name="style1491211384507" xfId="26" xr:uid="{00000000-0005-0000-0000-00001C000000}"/>
    <cellStyle name="style1491282111405" xfId="46" xr:uid="{4C3D813E-ED93-43D5-9056-C46CE9AA771A}"/>
    <cellStyle name="style1491282118155" xfId="48" xr:uid="{74954144-E482-4AA8-BCB4-5C3E514CE1D0}"/>
    <cellStyle name="style1491282118249" xfId="47" xr:uid="{88E999B0-4038-4989-BF53-1686F868B5D3}"/>
    <cellStyle name="style1491282118358" xfId="49" xr:uid="{C8119FE2-88A0-4FDD-ABD0-C5EC7EF1895C}"/>
    <cellStyle name="Überschrift 1 2" xfId="29"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D7A01-963A-4587-AF9B-8B32425E5059}">
  <sheetPr>
    <tabColor rgb="FF00B0F0"/>
  </sheetPr>
  <dimension ref="A1:J12"/>
  <sheetViews>
    <sheetView tabSelected="1" workbookViewId="0">
      <selection activeCell="D19" sqref="D19"/>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2"/>
      <c r="B1" s="2"/>
      <c r="C1" s="2"/>
      <c r="D1" s="2"/>
      <c r="E1" s="2"/>
      <c r="F1" s="2"/>
      <c r="G1" s="2"/>
      <c r="H1" s="2"/>
      <c r="I1" s="2"/>
      <c r="J1" s="2"/>
    </row>
    <row r="2" spans="1:10">
      <c r="A2" s="2"/>
      <c r="B2" s="93" t="s">
        <v>413</v>
      </c>
      <c r="C2" s="94"/>
      <c r="D2" s="94"/>
      <c r="E2" s="94"/>
      <c r="F2" s="94"/>
      <c r="G2" s="94"/>
      <c r="H2" s="94"/>
      <c r="I2" s="94"/>
      <c r="J2" s="2"/>
    </row>
    <row r="3" spans="1:10" ht="24" customHeight="1">
      <c r="A3" s="2"/>
      <c r="B3" s="94"/>
      <c r="C3" s="94"/>
      <c r="D3" s="94"/>
      <c r="E3" s="94"/>
      <c r="F3" s="94"/>
      <c r="G3" s="94"/>
      <c r="H3" s="94"/>
      <c r="I3" s="94"/>
      <c r="J3" s="2"/>
    </row>
    <row r="4" spans="1:10">
      <c r="A4" s="2"/>
      <c r="B4" s="95" t="s">
        <v>426</v>
      </c>
      <c r="C4" s="96"/>
      <c r="D4" s="96"/>
      <c r="E4" s="96"/>
      <c r="F4" s="96"/>
      <c r="G4" s="96"/>
      <c r="H4" s="96"/>
      <c r="I4" s="96"/>
      <c r="J4" s="2"/>
    </row>
    <row r="5" spans="1:10" ht="39.9" customHeight="1">
      <c r="A5" s="2"/>
      <c r="B5" s="96"/>
      <c r="C5" s="96"/>
      <c r="D5" s="96"/>
      <c r="E5" s="96"/>
      <c r="F5" s="96"/>
      <c r="G5" s="96"/>
      <c r="H5" s="96"/>
      <c r="I5" s="96"/>
      <c r="J5" s="2"/>
    </row>
    <row r="6" spans="1:10">
      <c r="A6" s="2"/>
      <c r="B6" s="97" t="s">
        <v>414</v>
      </c>
      <c r="C6" s="97"/>
      <c r="D6" s="97" t="s">
        <v>415</v>
      </c>
      <c r="E6" s="97"/>
      <c r="F6" s="97"/>
      <c r="G6" s="97"/>
      <c r="H6" s="97"/>
      <c r="I6" s="97"/>
      <c r="J6" s="2"/>
    </row>
    <row r="7" spans="1:10">
      <c r="A7" s="2"/>
      <c r="B7" s="223"/>
      <c r="C7" s="223"/>
      <c r="D7" s="223"/>
      <c r="E7" s="223"/>
      <c r="F7" s="223"/>
      <c r="G7" s="223"/>
      <c r="H7" s="223"/>
      <c r="I7" s="223"/>
      <c r="J7" s="2"/>
    </row>
    <row r="8" spans="1:10" ht="33" customHeight="1">
      <c r="A8" s="2"/>
      <c r="B8" s="230">
        <v>2023</v>
      </c>
      <c r="C8" s="232"/>
      <c r="D8" s="229" t="s">
        <v>605</v>
      </c>
      <c r="E8" s="229"/>
      <c r="F8" s="229"/>
      <c r="G8" s="229"/>
      <c r="H8" s="229"/>
      <c r="I8" s="231"/>
      <c r="J8" s="2"/>
    </row>
    <row r="9" spans="1:10" ht="33.75" customHeight="1">
      <c r="A9" s="2"/>
      <c r="B9" s="224">
        <v>2022</v>
      </c>
      <c r="C9" s="225"/>
      <c r="D9" s="226" t="s">
        <v>604</v>
      </c>
      <c r="E9" s="227"/>
      <c r="F9" s="227"/>
      <c r="G9" s="227"/>
      <c r="H9" s="227"/>
      <c r="I9" s="228"/>
      <c r="J9" s="2"/>
    </row>
    <row r="10" spans="1:10" ht="33" customHeight="1">
      <c r="A10" s="2"/>
      <c r="B10" s="98">
        <v>2021</v>
      </c>
      <c r="C10" s="99"/>
      <c r="D10" s="100" t="s">
        <v>600</v>
      </c>
      <c r="E10" s="101"/>
      <c r="F10" s="101"/>
      <c r="G10" s="101"/>
      <c r="H10" s="101"/>
      <c r="I10" s="102"/>
      <c r="J10" s="2"/>
    </row>
    <row r="11" spans="1:10" ht="33.75" customHeight="1">
      <c r="A11" s="2"/>
      <c r="B11" s="88">
        <v>2020</v>
      </c>
      <c r="C11" s="89"/>
      <c r="D11" s="90" t="s">
        <v>601</v>
      </c>
      <c r="E11" s="91"/>
      <c r="F11" s="91"/>
      <c r="G11" s="91"/>
      <c r="H11" s="91"/>
      <c r="I11" s="92"/>
      <c r="J11" s="2"/>
    </row>
    <row r="12" spans="1:10" ht="33" customHeight="1">
      <c r="A12" s="2"/>
      <c r="B12" s="2"/>
      <c r="C12" s="2"/>
      <c r="D12" s="87"/>
      <c r="E12" s="87"/>
      <c r="F12" s="87"/>
      <c r="G12" s="87"/>
      <c r="H12" s="87"/>
      <c r="I12" s="87"/>
      <c r="J12" s="2"/>
    </row>
  </sheetData>
  <mergeCells count="13">
    <mergeCell ref="D12:I12"/>
    <mergeCell ref="B11:C11"/>
    <mergeCell ref="D11:I11"/>
    <mergeCell ref="B2:I3"/>
    <mergeCell ref="B4:I5"/>
    <mergeCell ref="B6:C7"/>
    <mergeCell ref="D6:I7"/>
    <mergeCell ref="B9:C9"/>
    <mergeCell ref="D9:I9"/>
    <mergeCell ref="B10:C10"/>
    <mergeCell ref="D10:I10"/>
    <mergeCell ref="B8:C8"/>
    <mergeCell ref="D8:I8"/>
  </mergeCells>
  <hyperlinks>
    <hyperlink ref="D11:I11" location="'JA_ PädPersGeschlecht_2020'!A1" display="Tab155r_i110r_lm21: Pädagogisch tätige Personen* in Kindertageseinrichtungen (mit Horten und Hortgruppen) nach Geschlecht** in den Jugendamtsbezirken am 01.03.2020 (Anzahl; Anteile in %)" xr:uid="{14DD4BE7-C232-4484-A60B-042E39E0F570}"/>
    <hyperlink ref="D10:I10" location="'JA_ PädPersGeschlecht_2021'!A1" display="Tab155r_i110r_lm22: Pädagogisch tätige Personen* in Kindertageseinrichtungen (mit Horten und Hortgruppen) nach Geschlecht** in den Jugendamtsbezirken am 01.03.2021*** (Anzahl; Anteile in %)" xr:uid="{02405DFF-C93C-4E8D-A605-84A21743E6A7}"/>
    <hyperlink ref="D9:I9" location="'JA_ PädPersGeschlecht_2022'!A1" display="Tab155r_i110r_lm23: Pädagogisch tätige Personen* in Kindertageseinrichtungen (mit Horten und Hortgruppen) nach Geschlecht** in den Jugendamtsbezirken am 01.03.2022 (Anzahl; Anteile in %)" xr:uid="{FBA6B4BB-D5F4-4E5A-88E3-84C64B278EE6}"/>
    <hyperlink ref="D8:I8" location="'JA_ PädPersGeschlecht_2023'!A1" display="Tab155r_i110r_lm24: Pädagogisch tätige Personen* in Kindertageseinrichtungen (mit Horten und Hortgruppen) nach Geschlecht** in den Jugendamtsbezirken am 01.03.2023 (Anzahl; Anteile in %)" xr:uid="{A33CDE60-298D-427E-AA80-E6F975DF2597}"/>
  </hyperlink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40F288-196B-4AA3-B412-DE67FBFC72A8}">
  <sheetPr>
    <tabColor rgb="FF002060"/>
  </sheetPr>
  <dimension ref="A1:K578"/>
  <sheetViews>
    <sheetView topLeftCell="A519" zoomScale="75" zoomScaleNormal="75" workbookViewId="0">
      <selection activeCell="E27" sqref="E27"/>
    </sheetView>
  </sheetViews>
  <sheetFormatPr baseColWidth="10" defaultColWidth="63.44140625" defaultRowHeight="14.4"/>
  <cols>
    <col min="1" max="1" width="15.44140625" style="1" customWidth="1"/>
    <col min="2" max="2" width="12.33203125" customWidth="1"/>
    <col min="3" max="3" width="46.6640625" customWidth="1"/>
    <col min="4" max="4" width="29.33203125" style="40" customWidth="1"/>
    <col min="5" max="5" width="21.109375" style="40" customWidth="1"/>
    <col min="6" max="7" width="18.77734375" customWidth="1"/>
    <col min="8" max="8" width="18.33203125" customWidth="1"/>
    <col min="9" max="9" width="9.33203125" customWidth="1"/>
    <col min="10" max="10" width="21.33203125" customWidth="1"/>
    <col min="11" max="11" width="8.44140625" customWidth="1"/>
    <col min="12" max="12" width="11.33203125" customWidth="1"/>
    <col min="13" max="13" width="10.6640625" customWidth="1"/>
  </cols>
  <sheetData>
    <row r="1" spans="1:11" ht="38.25" customHeight="1">
      <c r="A1" s="140" t="s">
        <v>605</v>
      </c>
      <c r="B1" s="141"/>
      <c r="C1" s="141"/>
      <c r="D1" s="141"/>
      <c r="E1" s="141"/>
      <c r="F1" s="141"/>
      <c r="G1" s="141"/>
      <c r="H1" s="141"/>
    </row>
    <row r="2" spans="1:11" ht="15" customHeight="1">
      <c r="A2" s="142"/>
      <c r="B2" s="39"/>
    </row>
    <row r="3" spans="1:11" ht="30" customHeight="1">
      <c r="A3" s="121" t="s">
        <v>396</v>
      </c>
      <c r="B3" s="123" t="s">
        <v>428</v>
      </c>
      <c r="C3" s="124"/>
      <c r="D3" s="143" t="s">
        <v>416</v>
      </c>
      <c r="E3" s="144"/>
      <c r="F3" s="144"/>
      <c r="G3" s="144"/>
      <c r="H3" s="145"/>
    </row>
    <row r="4" spans="1:11" ht="30" customHeight="1">
      <c r="A4" s="122"/>
      <c r="B4" s="125"/>
      <c r="C4" s="126"/>
      <c r="D4" s="146" t="s">
        <v>417</v>
      </c>
      <c r="E4" s="143" t="s">
        <v>418</v>
      </c>
      <c r="F4" s="144"/>
      <c r="G4" s="144"/>
      <c r="H4" s="145"/>
    </row>
    <row r="5" spans="1:11" ht="30" customHeight="1">
      <c r="A5" s="122"/>
      <c r="B5" s="125"/>
      <c r="C5" s="126"/>
      <c r="D5" s="147"/>
      <c r="E5" s="148" t="s">
        <v>419</v>
      </c>
      <c r="F5" s="148" t="s">
        <v>420</v>
      </c>
      <c r="G5" s="148" t="s">
        <v>419</v>
      </c>
      <c r="H5" s="149" t="s">
        <v>420</v>
      </c>
    </row>
    <row r="6" spans="1:11" ht="22.95" customHeight="1">
      <c r="A6" s="122"/>
      <c r="B6" s="125"/>
      <c r="C6" s="126"/>
      <c r="D6" s="150" t="s">
        <v>0</v>
      </c>
      <c r="E6" s="151" t="s">
        <v>0</v>
      </c>
      <c r="F6" s="152"/>
      <c r="G6" s="153" t="s">
        <v>429</v>
      </c>
      <c r="H6" s="154"/>
    </row>
    <row r="7" spans="1:11" ht="15" customHeight="1">
      <c r="A7" s="112" t="s">
        <v>397</v>
      </c>
      <c r="B7" s="155">
        <v>1001000</v>
      </c>
      <c r="C7" s="156" t="s">
        <v>1</v>
      </c>
      <c r="D7" s="157">
        <v>978</v>
      </c>
      <c r="E7" s="158">
        <v>810</v>
      </c>
      <c r="F7" s="159">
        <v>168</v>
      </c>
      <c r="G7" s="160">
        <f>IF(E7="x","x",IF(E7="-","-",E7*100/$D7))</f>
        <v>82.822085889570559</v>
      </c>
      <c r="H7" s="161">
        <f>IF(F7="x","x",IF(F7="-","-",F7*100/$D7))</f>
        <v>17.177914110429448</v>
      </c>
      <c r="J7" s="40"/>
      <c r="K7" s="40"/>
    </row>
    <row r="8" spans="1:11">
      <c r="A8" s="113"/>
      <c r="B8" s="162">
        <v>1002000</v>
      </c>
      <c r="C8" s="163" t="s">
        <v>2</v>
      </c>
      <c r="D8" s="164">
        <v>2351</v>
      </c>
      <c r="E8" s="165">
        <v>1953</v>
      </c>
      <c r="F8" s="166">
        <v>398</v>
      </c>
      <c r="G8" s="167">
        <f t="shared" ref="G8:H71" si="0">IF(E8="x","x",IF(E8="-","-",E8*100/$D8))</f>
        <v>83.071033602722252</v>
      </c>
      <c r="H8" s="168">
        <f t="shared" si="0"/>
        <v>16.928966397277755</v>
      </c>
    </row>
    <row r="9" spans="1:11">
      <c r="A9" s="113"/>
      <c r="B9" s="162">
        <v>1003000</v>
      </c>
      <c r="C9" s="163" t="s">
        <v>3</v>
      </c>
      <c r="D9" s="164">
        <v>1665</v>
      </c>
      <c r="E9" s="165">
        <v>1451</v>
      </c>
      <c r="F9" s="166">
        <v>214</v>
      </c>
      <c r="G9" s="167">
        <f t="shared" si="0"/>
        <v>87.147147147147152</v>
      </c>
      <c r="H9" s="168">
        <f t="shared" si="0"/>
        <v>12.852852852852854</v>
      </c>
    </row>
    <row r="10" spans="1:11">
      <c r="A10" s="113"/>
      <c r="B10" s="162">
        <v>1004000</v>
      </c>
      <c r="C10" s="163" t="s">
        <v>4</v>
      </c>
      <c r="D10" s="164">
        <v>698</v>
      </c>
      <c r="E10" s="165">
        <v>627</v>
      </c>
      <c r="F10" s="166">
        <v>71</v>
      </c>
      <c r="G10" s="167">
        <f t="shared" si="0"/>
        <v>89.828080229226359</v>
      </c>
      <c r="H10" s="168">
        <f t="shared" si="0"/>
        <v>10.17191977077364</v>
      </c>
    </row>
    <row r="11" spans="1:11">
      <c r="A11" s="113"/>
      <c r="B11" s="162">
        <v>1051000</v>
      </c>
      <c r="C11" s="163" t="s">
        <v>5</v>
      </c>
      <c r="D11" s="164">
        <v>956</v>
      </c>
      <c r="E11" s="165">
        <v>885</v>
      </c>
      <c r="F11" s="166">
        <v>71</v>
      </c>
      <c r="G11" s="167">
        <f t="shared" si="0"/>
        <v>92.573221757322173</v>
      </c>
      <c r="H11" s="168">
        <f t="shared" si="0"/>
        <v>7.4267782426778242</v>
      </c>
    </row>
    <row r="12" spans="1:11">
      <c r="A12" s="113"/>
      <c r="B12" s="162">
        <v>1053000</v>
      </c>
      <c r="C12" s="163" t="s">
        <v>6</v>
      </c>
      <c r="D12" s="164">
        <v>1796</v>
      </c>
      <c r="E12" s="165">
        <v>1642</v>
      </c>
      <c r="F12" s="166">
        <v>154</v>
      </c>
      <c r="G12" s="167">
        <f t="shared" si="0"/>
        <v>91.425389755011139</v>
      </c>
      <c r="H12" s="168">
        <f t="shared" si="0"/>
        <v>8.5746102449888646</v>
      </c>
    </row>
    <row r="13" spans="1:11">
      <c r="A13" s="113"/>
      <c r="B13" s="162">
        <v>1054000</v>
      </c>
      <c r="C13" s="163" t="s">
        <v>7</v>
      </c>
      <c r="D13" s="164">
        <v>1400</v>
      </c>
      <c r="E13" s="165">
        <v>1291</v>
      </c>
      <c r="F13" s="166">
        <v>109</v>
      </c>
      <c r="G13" s="167">
        <f t="shared" si="0"/>
        <v>92.214285714285708</v>
      </c>
      <c r="H13" s="168">
        <f t="shared" si="0"/>
        <v>7.7857142857142856</v>
      </c>
    </row>
    <row r="14" spans="1:11">
      <c r="A14" s="113"/>
      <c r="B14" s="162">
        <v>1055000</v>
      </c>
      <c r="C14" s="163" t="s">
        <v>8</v>
      </c>
      <c r="D14" s="164">
        <v>1410</v>
      </c>
      <c r="E14" s="165">
        <v>1303</v>
      </c>
      <c r="F14" s="166">
        <v>107</v>
      </c>
      <c r="G14" s="167">
        <f t="shared" si="0"/>
        <v>92.411347517730491</v>
      </c>
      <c r="H14" s="168">
        <f t="shared" si="0"/>
        <v>7.5886524822695032</v>
      </c>
    </row>
    <row r="15" spans="1:11">
      <c r="A15" s="113"/>
      <c r="B15" s="162">
        <v>1056000</v>
      </c>
      <c r="C15" s="163" t="s">
        <v>9</v>
      </c>
      <c r="D15" s="164">
        <v>2394</v>
      </c>
      <c r="E15" s="165">
        <v>2147</v>
      </c>
      <c r="F15" s="166">
        <v>247</v>
      </c>
      <c r="G15" s="167">
        <f t="shared" si="0"/>
        <v>89.682539682539684</v>
      </c>
      <c r="H15" s="168">
        <f t="shared" si="0"/>
        <v>10.317460317460318</v>
      </c>
    </row>
    <row r="16" spans="1:11">
      <c r="A16" s="113"/>
      <c r="B16" s="162">
        <v>1057000</v>
      </c>
      <c r="C16" s="163" t="s">
        <v>10</v>
      </c>
      <c r="D16" s="164">
        <v>957</v>
      </c>
      <c r="E16" s="165">
        <v>868</v>
      </c>
      <c r="F16" s="166">
        <v>89</v>
      </c>
      <c r="G16" s="167">
        <f t="shared" si="0"/>
        <v>90.700104493207945</v>
      </c>
      <c r="H16" s="168">
        <f t="shared" si="0"/>
        <v>9.2998955067920583</v>
      </c>
    </row>
    <row r="17" spans="1:11">
      <c r="A17" s="113"/>
      <c r="B17" s="162">
        <v>1058000</v>
      </c>
      <c r="C17" s="163" t="s">
        <v>11</v>
      </c>
      <c r="D17" s="164">
        <v>2232</v>
      </c>
      <c r="E17" s="165">
        <v>2002</v>
      </c>
      <c r="F17" s="166">
        <v>230</v>
      </c>
      <c r="G17" s="167">
        <f t="shared" si="0"/>
        <v>89.695340501792117</v>
      </c>
      <c r="H17" s="168">
        <f t="shared" si="0"/>
        <v>10.304659498207885</v>
      </c>
    </row>
    <row r="18" spans="1:11">
      <c r="A18" s="113"/>
      <c r="B18" s="162">
        <v>1059000</v>
      </c>
      <c r="C18" s="163" t="s">
        <v>12</v>
      </c>
      <c r="D18" s="164">
        <v>1764</v>
      </c>
      <c r="E18" s="165">
        <v>1584</v>
      </c>
      <c r="F18" s="166">
        <v>180</v>
      </c>
      <c r="G18" s="167">
        <f t="shared" si="0"/>
        <v>89.795918367346943</v>
      </c>
      <c r="H18" s="168">
        <f t="shared" si="0"/>
        <v>10.204081632653061</v>
      </c>
    </row>
    <row r="19" spans="1:11">
      <c r="A19" s="113"/>
      <c r="B19" s="162">
        <v>1060000</v>
      </c>
      <c r="C19" s="163" t="s">
        <v>13</v>
      </c>
      <c r="D19" s="164">
        <v>1780</v>
      </c>
      <c r="E19" s="165">
        <v>1625</v>
      </c>
      <c r="F19" s="166">
        <v>155</v>
      </c>
      <c r="G19" s="167">
        <f t="shared" si="0"/>
        <v>91.292134831460672</v>
      </c>
      <c r="H19" s="168">
        <f t="shared" si="0"/>
        <v>8.7078651685393265</v>
      </c>
    </row>
    <row r="20" spans="1:11">
      <c r="A20" s="113"/>
      <c r="B20" s="162">
        <v>1060063</v>
      </c>
      <c r="C20" s="163" t="s">
        <v>430</v>
      </c>
      <c r="D20" s="164">
        <v>892</v>
      </c>
      <c r="E20" s="165">
        <v>779</v>
      </c>
      <c r="F20" s="166">
        <v>113</v>
      </c>
      <c r="G20" s="167">
        <f t="shared" si="0"/>
        <v>87.331838565022423</v>
      </c>
      <c r="H20" s="168">
        <f t="shared" si="0"/>
        <v>12.668161434977579</v>
      </c>
    </row>
    <row r="21" spans="1:11">
      <c r="A21" s="113"/>
      <c r="B21" s="162">
        <v>1061000</v>
      </c>
      <c r="C21" s="163" t="s">
        <v>14</v>
      </c>
      <c r="D21" s="164">
        <v>998</v>
      </c>
      <c r="E21" s="165">
        <v>914</v>
      </c>
      <c r="F21" s="166">
        <v>84</v>
      </c>
      <c r="G21" s="167">
        <f t="shared" si="0"/>
        <v>91.583166332665328</v>
      </c>
      <c r="H21" s="168">
        <f t="shared" si="0"/>
        <v>8.4168336673346698</v>
      </c>
    </row>
    <row r="22" spans="1:11">
      <c r="A22" s="114"/>
      <c r="B22" s="169">
        <v>1062000</v>
      </c>
      <c r="C22" s="170" t="s">
        <v>15</v>
      </c>
      <c r="D22" s="171">
        <v>2351</v>
      </c>
      <c r="E22" s="172">
        <v>2127</v>
      </c>
      <c r="F22" s="173">
        <v>224</v>
      </c>
      <c r="G22" s="174">
        <f t="shared" si="0"/>
        <v>90.472139515099954</v>
      </c>
      <c r="H22" s="175">
        <f t="shared" si="0"/>
        <v>9.5278604849000423</v>
      </c>
    </row>
    <row r="23" spans="1:11" ht="14.7" customHeight="1">
      <c r="A23" s="43" t="s">
        <v>398</v>
      </c>
      <c r="B23" s="44">
        <v>2000000</v>
      </c>
      <c r="C23" s="176" t="s">
        <v>16</v>
      </c>
      <c r="D23" s="177">
        <v>18383</v>
      </c>
      <c r="E23" s="178">
        <v>16032</v>
      </c>
      <c r="F23" s="179">
        <v>2351</v>
      </c>
      <c r="G23" s="49">
        <f t="shared" si="0"/>
        <v>87.211010172441931</v>
      </c>
      <c r="H23" s="50">
        <f t="shared" si="0"/>
        <v>12.788989827558069</v>
      </c>
    </row>
    <row r="24" spans="1:11" ht="15" customHeight="1">
      <c r="A24" s="112" t="s">
        <v>399</v>
      </c>
      <c r="B24" s="180">
        <v>3101000</v>
      </c>
      <c r="C24" s="181" t="s">
        <v>17</v>
      </c>
      <c r="D24" s="182">
        <v>2293</v>
      </c>
      <c r="E24" s="183">
        <v>2013</v>
      </c>
      <c r="F24" s="184">
        <v>280</v>
      </c>
      <c r="G24" s="185">
        <f t="shared" si="0"/>
        <v>87.788922808547753</v>
      </c>
      <c r="H24" s="186">
        <f t="shared" si="0"/>
        <v>12.211077191452246</v>
      </c>
      <c r="J24" s="40"/>
      <c r="K24" s="40"/>
    </row>
    <row r="25" spans="1:11">
      <c r="A25" s="113"/>
      <c r="B25" s="187">
        <v>3102000</v>
      </c>
      <c r="C25" s="188" t="s">
        <v>18</v>
      </c>
      <c r="D25" s="164">
        <v>850</v>
      </c>
      <c r="E25" s="165">
        <v>791</v>
      </c>
      <c r="F25" s="166">
        <v>59</v>
      </c>
      <c r="G25" s="167">
        <f t="shared" si="0"/>
        <v>93.058823529411768</v>
      </c>
      <c r="H25" s="168">
        <f t="shared" si="0"/>
        <v>6.9411764705882355</v>
      </c>
    </row>
    <row r="26" spans="1:11">
      <c r="A26" s="113"/>
      <c r="B26" s="187">
        <v>3103000</v>
      </c>
      <c r="C26" s="188" t="s">
        <v>19</v>
      </c>
      <c r="D26" s="164">
        <v>1312</v>
      </c>
      <c r="E26" s="165">
        <v>1233</v>
      </c>
      <c r="F26" s="166">
        <v>79</v>
      </c>
      <c r="G26" s="167">
        <f t="shared" si="0"/>
        <v>93.978658536585371</v>
      </c>
      <c r="H26" s="168">
        <f t="shared" si="0"/>
        <v>6.0213414634146343</v>
      </c>
    </row>
    <row r="27" spans="1:11">
      <c r="A27" s="113"/>
      <c r="B27" s="187">
        <v>3151000</v>
      </c>
      <c r="C27" s="188" t="s">
        <v>20</v>
      </c>
      <c r="D27" s="164">
        <v>1680</v>
      </c>
      <c r="E27" s="165">
        <v>1564</v>
      </c>
      <c r="F27" s="166">
        <v>116</v>
      </c>
      <c r="G27" s="167">
        <f t="shared" si="0"/>
        <v>93.095238095238102</v>
      </c>
      <c r="H27" s="168">
        <f t="shared" si="0"/>
        <v>6.9047619047619051</v>
      </c>
    </row>
    <row r="28" spans="1:11">
      <c r="A28" s="113"/>
      <c r="B28" s="187">
        <v>3153000</v>
      </c>
      <c r="C28" s="188" t="s">
        <v>22</v>
      </c>
      <c r="D28" s="164">
        <v>913</v>
      </c>
      <c r="E28" s="165">
        <v>861</v>
      </c>
      <c r="F28" s="166">
        <v>52</v>
      </c>
      <c r="G28" s="167">
        <f t="shared" si="0"/>
        <v>94.304490690032864</v>
      </c>
      <c r="H28" s="168">
        <f t="shared" si="0"/>
        <v>5.6955093099671412</v>
      </c>
    </row>
    <row r="29" spans="1:11">
      <c r="A29" s="113"/>
      <c r="B29" s="187">
        <v>3154000</v>
      </c>
      <c r="C29" s="188" t="s">
        <v>23</v>
      </c>
      <c r="D29" s="164">
        <v>798</v>
      </c>
      <c r="E29" s="165">
        <v>757</v>
      </c>
      <c r="F29" s="166">
        <v>41</v>
      </c>
      <c r="G29" s="167">
        <f t="shared" si="0"/>
        <v>94.86215538847118</v>
      </c>
      <c r="H29" s="168">
        <f t="shared" si="0"/>
        <v>5.1378446115288217</v>
      </c>
    </row>
    <row r="30" spans="1:11">
      <c r="A30" s="113"/>
      <c r="B30" s="187">
        <v>3155000</v>
      </c>
      <c r="C30" s="188" t="s">
        <v>24</v>
      </c>
      <c r="D30" s="164">
        <v>966</v>
      </c>
      <c r="E30" s="165">
        <v>888</v>
      </c>
      <c r="F30" s="166">
        <v>78</v>
      </c>
      <c r="G30" s="167">
        <f t="shared" si="0"/>
        <v>91.925465838509311</v>
      </c>
      <c r="H30" s="168">
        <f t="shared" si="0"/>
        <v>8.0745341614906838</v>
      </c>
    </row>
    <row r="31" spans="1:11">
      <c r="A31" s="113"/>
      <c r="B31" s="187">
        <v>3157000</v>
      </c>
      <c r="C31" s="188" t="s">
        <v>25</v>
      </c>
      <c r="D31" s="164">
        <v>1166</v>
      </c>
      <c r="E31" s="165">
        <v>1100</v>
      </c>
      <c r="F31" s="166">
        <v>66</v>
      </c>
      <c r="G31" s="167">
        <f t="shared" si="0"/>
        <v>94.339622641509436</v>
      </c>
      <c r="H31" s="168">
        <f t="shared" si="0"/>
        <v>5.6603773584905657</v>
      </c>
    </row>
    <row r="32" spans="1:11">
      <c r="A32" s="113"/>
      <c r="B32" s="187">
        <v>3158000</v>
      </c>
      <c r="C32" s="188" t="s">
        <v>26</v>
      </c>
      <c r="D32" s="164">
        <v>1096</v>
      </c>
      <c r="E32" s="165">
        <v>1000</v>
      </c>
      <c r="F32" s="166">
        <v>96</v>
      </c>
      <c r="G32" s="167">
        <f t="shared" si="0"/>
        <v>91.240875912408754</v>
      </c>
      <c r="H32" s="168">
        <f t="shared" si="0"/>
        <v>8.7591240875912408</v>
      </c>
    </row>
    <row r="33" spans="1:8">
      <c r="A33" s="113"/>
      <c r="B33" s="187">
        <v>3159000</v>
      </c>
      <c r="C33" s="188" t="s">
        <v>21</v>
      </c>
      <c r="D33" s="164">
        <v>1501</v>
      </c>
      <c r="E33" s="165">
        <v>1390</v>
      </c>
      <c r="F33" s="166">
        <v>111</v>
      </c>
      <c r="G33" s="167">
        <f t="shared" si="0"/>
        <v>92.604930046635573</v>
      </c>
      <c r="H33" s="168">
        <f t="shared" si="0"/>
        <v>7.3950699533644233</v>
      </c>
    </row>
    <row r="34" spans="1:8">
      <c r="A34" s="113"/>
      <c r="B34" s="187">
        <v>3159016</v>
      </c>
      <c r="C34" s="188" t="s">
        <v>431</v>
      </c>
      <c r="D34" s="164">
        <v>1296</v>
      </c>
      <c r="E34" s="165">
        <v>1044</v>
      </c>
      <c r="F34" s="166">
        <v>252</v>
      </c>
      <c r="G34" s="167">
        <f t="shared" si="0"/>
        <v>80.555555555555557</v>
      </c>
      <c r="H34" s="168">
        <f t="shared" si="0"/>
        <v>19.444444444444443</v>
      </c>
    </row>
    <row r="35" spans="1:8">
      <c r="A35" s="113"/>
      <c r="B35" s="187">
        <v>3241000</v>
      </c>
      <c r="C35" s="188" t="s">
        <v>27</v>
      </c>
      <c r="D35" s="164">
        <v>3989</v>
      </c>
      <c r="E35" s="165">
        <v>3665</v>
      </c>
      <c r="F35" s="166">
        <v>324</v>
      </c>
      <c r="G35" s="167">
        <f t="shared" si="0"/>
        <v>91.877663574830791</v>
      </c>
      <c r="H35" s="168">
        <f t="shared" si="0"/>
        <v>8.1223364251692161</v>
      </c>
    </row>
    <row r="36" spans="1:8">
      <c r="A36" s="113"/>
      <c r="B36" s="187">
        <v>3241001</v>
      </c>
      <c r="C36" s="188" t="s">
        <v>432</v>
      </c>
      <c r="D36" s="164">
        <v>4926</v>
      </c>
      <c r="E36" s="165">
        <v>4287</v>
      </c>
      <c r="F36" s="166">
        <v>639</v>
      </c>
      <c r="G36" s="167">
        <f t="shared" si="0"/>
        <v>87.028014616321556</v>
      </c>
      <c r="H36" s="168">
        <f t="shared" si="0"/>
        <v>12.97198538367844</v>
      </c>
    </row>
    <row r="37" spans="1:8">
      <c r="A37" s="113"/>
      <c r="B37" s="187">
        <v>3241003</v>
      </c>
      <c r="C37" s="188" t="s">
        <v>433</v>
      </c>
      <c r="D37" s="164">
        <v>329</v>
      </c>
      <c r="E37" s="165">
        <v>296</v>
      </c>
      <c r="F37" s="166">
        <v>33</v>
      </c>
      <c r="G37" s="167">
        <f t="shared" si="0"/>
        <v>89.969604863221889</v>
      </c>
      <c r="H37" s="168">
        <f t="shared" si="0"/>
        <v>10.030395136778116</v>
      </c>
    </row>
    <row r="38" spans="1:8">
      <c r="A38" s="113"/>
      <c r="B38" s="187">
        <v>3241009</v>
      </c>
      <c r="C38" s="188" t="s">
        <v>434</v>
      </c>
      <c r="D38" s="164">
        <v>339</v>
      </c>
      <c r="E38" s="165">
        <v>295</v>
      </c>
      <c r="F38" s="166">
        <v>44</v>
      </c>
      <c r="G38" s="167">
        <f t="shared" si="0"/>
        <v>87.020648967551622</v>
      </c>
      <c r="H38" s="168">
        <f t="shared" si="0"/>
        <v>12.979351032448378</v>
      </c>
    </row>
    <row r="39" spans="1:8">
      <c r="A39" s="113"/>
      <c r="B39" s="187">
        <v>3241010</v>
      </c>
      <c r="C39" s="188" t="s">
        <v>435</v>
      </c>
      <c r="D39" s="164">
        <v>491</v>
      </c>
      <c r="E39" s="165">
        <v>448</v>
      </c>
      <c r="F39" s="166">
        <v>43</v>
      </c>
      <c r="G39" s="167">
        <f t="shared" si="0"/>
        <v>91.242362525458248</v>
      </c>
      <c r="H39" s="168">
        <f t="shared" si="0"/>
        <v>8.7576374745417507</v>
      </c>
    </row>
    <row r="40" spans="1:8">
      <c r="A40" s="113"/>
      <c r="B40" s="187">
        <v>3241011</v>
      </c>
      <c r="C40" s="188" t="s">
        <v>436</v>
      </c>
      <c r="D40" s="164">
        <v>416</v>
      </c>
      <c r="E40" s="165">
        <v>385</v>
      </c>
      <c r="F40" s="166">
        <v>31</v>
      </c>
      <c r="G40" s="167">
        <f t="shared" si="0"/>
        <v>92.54807692307692</v>
      </c>
      <c r="H40" s="168">
        <f t="shared" si="0"/>
        <v>7.4519230769230766</v>
      </c>
    </row>
    <row r="41" spans="1:8">
      <c r="A41" s="113"/>
      <c r="B41" s="187">
        <v>3251000</v>
      </c>
      <c r="C41" s="188" t="s">
        <v>28</v>
      </c>
      <c r="D41" s="164">
        <v>2099</v>
      </c>
      <c r="E41" s="165">
        <v>1985</v>
      </c>
      <c r="F41" s="166">
        <v>114</v>
      </c>
      <c r="G41" s="167">
        <f t="shared" si="0"/>
        <v>94.568842305859931</v>
      </c>
      <c r="H41" s="168">
        <f t="shared" si="0"/>
        <v>5.431157694140067</v>
      </c>
    </row>
    <row r="42" spans="1:8">
      <c r="A42" s="113"/>
      <c r="B42" s="187">
        <v>3252000</v>
      </c>
      <c r="C42" s="188" t="s">
        <v>29</v>
      </c>
      <c r="D42" s="164">
        <v>1133</v>
      </c>
      <c r="E42" s="165">
        <v>1016</v>
      </c>
      <c r="F42" s="166">
        <v>117</v>
      </c>
      <c r="G42" s="167">
        <f t="shared" si="0"/>
        <v>89.673433362753755</v>
      </c>
      <c r="H42" s="168">
        <f t="shared" si="0"/>
        <v>10.326566637246248</v>
      </c>
    </row>
    <row r="43" spans="1:8">
      <c r="A43" s="113"/>
      <c r="B43" s="187">
        <v>3254000</v>
      </c>
      <c r="C43" s="188" t="s">
        <v>30</v>
      </c>
      <c r="D43" s="164">
        <v>2319</v>
      </c>
      <c r="E43" s="165">
        <v>2120</v>
      </c>
      <c r="F43" s="166">
        <v>199</v>
      </c>
      <c r="G43" s="167">
        <f t="shared" si="0"/>
        <v>91.418714963346275</v>
      </c>
      <c r="H43" s="168">
        <f t="shared" si="0"/>
        <v>8.5812850366537301</v>
      </c>
    </row>
    <row r="44" spans="1:8">
      <c r="A44" s="113"/>
      <c r="B44" s="187">
        <v>3255000</v>
      </c>
      <c r="C44" s="188" t="s">
        <v>31</v>
      </c>
      <c r="D44" s="164">
        <v>492</v>
      </c>
      <c r="E44" s="165">
        <v>456</v>
      </c>
      <c r="F44" s="166">
        <v>36</v>
      </c>
      <c r="G44" s="167">
        <f t="shared" si="0"/>
        <v>92.682926829268297</v>
      </c>
      <c r="H44" s="168">
        <f t="shared" si="0"/>
        <v>7.3170731707317076</v>
      </c>
    </row>
    <row r="45" spans="1:8">
      <c r="A45" s="113"/>
      <c r="B45" s="187">
        <v>3256000</v>
      </c>
      <c r="C45" s="188" t="s">
        <v>32</v>
      </c>
      <c r="D45" s="164">
        <v>966</v>
      </c>
      <c r="E45" s="165">
        <v>909</v>
      </c>
      <c r="F45" s="166">
        <v>57</v>
      </c>
      <c r="G45" s="167">
        <f t="shared" si="0"/>
        <v>94.099378881987576</v>
      </c>
      <c r="H45" s="168">
        <f t="shared" si="0"/>
        <v>5.9006211180124222</v>
      </c>
    </row>
    <row r="46" spans="1:8">
      <c r="A46" s="113"/>
      <c r="B46" s="187">
        <v>3257000</v>
      </c>
      <c r="C46" s="188" t="s">
        <v>33</v>
      </c>
      <c r="D46" s="164">
        <v>1319</v>
      </c>
      <c r="E46" s="165">
        <v>1239</v>
      </c>
      <c r="F46" s="166">
        <v>80</v>
      </c>
      <c r="G46" s="167">
        <f t="shared" si="0"/>
        <v>93.934799090219869</v>
      </c>
      <c r="H46" s="168">
        <f t="shared" si="0"/>
        <v>6.0652009097801365</v>
      </c>
    </row>
    <row r="47" spans="1:8">
      <c r="A47" s="113"/>
      <c r="B47" s="187">
        <v>3351000</v>
      </c>
      <c r="C47" s="188" t="s">
        <v>34</v>
      </c>
      <c r="D47" s="164">
        <v>1440</v>
      </c>
      <c r="E47" s="165">
        <v>1362</v>
      </c>
      <c r="F47" s="166">
        <v>78</v>
      </c>
      <c r="G47" s="167">
        <f t="shared" si="0"/>
        <v>94.583333333333329</v>
      </c>
      <c r="H47" s="168">
        <f t="shared" si="0"/>
        <v>5.416666666666667</v>
      </c>
    </row>
    <row r="48" spans="1:8">
      <c r="A48" s="113"/>
      <c r="B48" s="187">
        <v>3352000</v>
      </c>
      <c r="C48" s="188" t="s">
        <v>35</v>
      </c>
      <c r="D48" s="164">
        <v>1925</v>
      </c>
      <c r="E48" s="165">
        <v>1745</v>
      </c>
      <c r="F48" s="166">
        <v>180</v>
      </c>
      <c r="G48" s="167">
        <f t="shared" si="0"/>
        <v>90.649350649350652</v>
      </c>
      <c r="H48" s="168">
        <f t="shared" si="0"/>
        <v>9.3506493506493502</v>
      </c>
    </row>
    <row r="49" spans="1:8">
      <c r="A49" s="113"/>
      <c r="B49" s="187">
        <v>3353000</v>
      </c>
      <c r="C49" s="188" t="s">
        <v>36</v>
      </c>
      <c r="D49" s="164">
        <v>2679</v>
      </c>
      <c r="E49" s="165">
        <v>2460</v>
      </c>
      <c r="F49" s="166">
        <v>219</v>
      </c>
      <c r="G49" s="167">
        <f t="shared" si="0"/>
        <v>91.82530795072789</v>
      </c>
      <c r="H49" s="168">
        <f t="shared" si="0"/>
        <v>8.1746920492721173</v>
      </c>
    </row>
    <row r="50" spans="1:8">
      <c r="A50" s="113"/>
      <c r="B50" s="187">
        <v>3354000</v>
      </c>
      <c r="C50" s="188" t="s">
        <v>37</v>
      </c>
      <c r="D50" s="164">
        <v>398</v>
      </c>
      <c r="E50" s="165">
        <v>364</v>
      </c>
      <c r="F50" s="166">
        <v>34</v>
      </c>
      <c r="G50" s="167">
        <f t="shared" si="0"/>
        <v>91.457286432160799</v>
      </c>
      <c r="H50" s="168">
        <f t="shared" si="0"/>
        <v>8.5427135678391952</v>
      </c>
    </row>
    <row r="51" spans="1:8">
      <c r="A51" s="113"/>
      <c r="B51" s="187">
        <v>3355000</v>
      </c>
      <c r="C51" s="188" t="s">
        <v>38</v>
      </c>
      <c r="D51" s="164">
        <v>873</v>
      </c>
      <c r="E51" s="165">
        <v>796</v>
      </c>
      <c r="F51" s="166">
        <v>77</v>
      </c>
      <c r="G51" s="167">
        <f t="shared" si="0"/>
        <v>91.179839633447884</v>
      </c>
      <c r="H51" s="168">
        <f t="shared" si="0"/>
        <v>8.8201603665521198</v>
      </c>
    </row>
    <row r="52" spans="1:8">
      <c r="A52" s="113"/>
      <c r="B52" s="187">
        <v>3355022</v>
      </c>
      <c r="C52" s="188" t="s">
        <v>438</v>
      </c>
      <c r="D52" s="164">
        <v>895</v>
      </c>
      <c r="E52" s="165">
        <v>772</v>
      </c>
      <c r="F52" s="166">
        <v>123</v>
      </c>
      <c r="G52" s="167">
        <f t="shared" si="0"/>
        <v>86.256983240223462</v>
      </c>
      <c r="H52" s="168">
        <f t="shared" si="0"/>
        <v>13.743016759776536</v>
      </c>
    </row>
    <row r="53" spans="1:8">
      <c r="A53" s="113"/>
      <c r="B53" s="187">
        <v>3356000</v>
      </c>
      <c r="C53" s="188" t="s">
        <v>39</v>
      </c>
      <c r="D53" s="164">
        <v>1112</v>
      </c>
      <c r="E53" s="165">
        <v>1020</v>
      </c>
      <c r="F53" s="166">
        <v>92</v>
      </c>
      <c r="G53" s="167">
        <f t="shared" si="0"/>
        <v>91.726618705035975</v>
      </c>
      <c r="H53" s="168">
        <f t="shared" si="0"/>
        <v>8.2733812949640289</v>
      </c>
    </row>
    <row r="54" spans="1:8">
      <c r="A54" s="113"/>
      <c r="B54" s="187">
        <v>3357000</v>
      </c>
      <c r="C54" s="188" t="s">
        <v>40</v>
      </c>
      <c r="D54" s="164">
        <v>1400</v>
      </c>
      <c r="E54" s="165">
        <v>1295</v>
      </c>
      <c r="F54" s="166">
        <v>105</v>
      </c>
      <c r="G54" s="167">
        <f t="shared" si="0"/>
        <v>92.5</v>
      </c>
      <c r="H54" s="168">
        <f t="shared" si="0"/>
        <v>7.5</v>
      </c>
    </row>
    <row r="55" spans="1:8">
      <c r="A55" s="113"/>
      <c r="B55" s="187">
        <v>3358000</v>
      </c>
      <c r="C55" s="188" t="s">
        <v>41</v>
      </c>
      <c r="D55" s="164">
        <v>1114</v>
      </c>
      <c r="E55" s="165">
        <v>1037</v>
      </c>
      <c r="F55" s="166">
        <v>77</v>
      </c>
      <c r="G55" s="167">
        <f t="shared" si="0"/>
        <v>93.087971274685813</v>
      </c>
      <c r="H55" s="168">
        <f t="shared" si="0"/>
        <v>6.9120287253141832</v>
      </c>
    </row>
    <row r="56" spans="1:8">
      <c r="A56" s="113"/>
      <c r="B56" s="187">
        <v>3359000</v>
      </c>
      <c r="C56" s="188" t="s">
        <v>42</v>
      </c>
      <c r="D56" s="164">
        <v>1550</v>
      </c>
      <c r="E56" s="165">
        <v>1443</v>
      </c>
      <c r="F56" s="166">
        <v>107</v>
      </c>
      <c r="G56" s="167">
        <f t="shared" si="0"/>
        <v>93.096774193548384</v>
      </c>
      <c r="H56" s="168">
        <f t="shared" si="0"/>
        <v>6.903225806451613</v>
      </c>
    </row>
    <row r="57" spans="1:8">
      <c r="A57" s="113"/>
      <c r="B57" s="187">
        <v>3359010</v>
      </c>
      <c r="C57" s="188" t="s">
        <v>439</v>
      </c>
      <c r="D57" s="164">
        <v>252</v>
      </c>
      <c r="E57" s="165">
        <v>228</v>
      </c>
      <c r="F57" s="166">
        <v>24</v>
      </c>
      <c r="G57" s="167">
        <f t="shared" si="0"/>
        <v>90.476190476190482</v>
      </c>
      <c r="H57" s="168">
        <f t="shared" si="0"/>
        <v>9.5238095238095237</v>
      </c>
    </row>
    <row r="58" spans="1:8">
      <c r="A58" s="113"/>
      <c r="B58" s="187">
        <v>3360000</v>
      </c>
      <c r="C58" s="188" t="s">
        <v>43</v>
      </c>
      <c r="D58" s="164">
        <v>674</v>
      </c>
      <c r="E58" s="165">
        <v>617</v>
      </c>
      <c r="F58" s="166">
        <v>57</v>
      </c>
      <c r="G58" s="167">
        <f t="shared" si="0"/>
        <v>91.543026706231458</v>
      </c>
      <c r="H58" s="168">
        <f t="shared" si="0"/>
        <v>8.4569732937685451</v>
      </c>
    </row>
    <row r="59" spans="1:8">
      <c r="A59" s="113"/>
      <c r="B59" s="187">
        <v>3361000</v>
      </c>
      <c r="C59" s="188" t="s">
        <v>44</v>
      </c>
      <c r="D59" s="164">
        <v>1363</v>
      </c>
      <c r="E59" s="165">
        <v>1246</v>
      </c>
      <c r="F59" s="166">
        <v>117</v>
      </c>
      <c r="G59" s="167">
        <f t="shared" si="0"/>
        <v>91.415994130594271</v>
      </c>
      <c r="H59" s="168">
        <f t="shared" si="0"/>
        <v>8.584005869405722</v>
      </c>
    </row>
    <row r="60" spans="1:8">
      <c r="A60" s="113"/>
      <c r="B60" s="187">
        <v>3401000</v>
      </c>
      <c r="C60" s="188" t="s">
        <v>45</v>
      </c>
      <c r="D60" s="164">
        <v>546</v>
      </c>
      <c r="E60" s="165">
        <v>507</v>
      </c>
      <c r="F60" s="166">
        <v>39</v>
      </c>
      <c r="G60" s="167">
        <f t="shared" si="0"/>
        <v>92.857142857142861</v>
      </c>
      <c r="H60" s="168">
        <f t="shared" si="0"/>
        <v>7.1428571428571432</v>
      </c>
    </row>
    <row r="61" spans="1:8">
      <c r="A61" s="113"/>
      <c r="B61" s="187">
        <v>3402000</v>
      </c>
      <c r="C61" s="188" t="s">
        <v>46</v>
      </c>
      <c r="D61" s="164">
        <v>386</v>
      </c>
      <c r="E61" s="165">
        <v>356</v>
      </c>
      <c r="F61" s="166">
        <v>30</v>
      </c>
      <c r="G61" s="167">
        <f t="shared" si="0"/>
        <v>92.2279792746114</v>
      </c>
      <c r="H61" s="168">
        <f t="shared" si="0"/>
        <v>7.7720207253886011</v>
      </c>
    </row>
    <row r="62" spans="1:8">
      <c r="A62" s="113"/>
      <c r="B62" s="187">
        <v>3403000</v>
      </c>
      <c r="C62" s="188" t="s">
        <v>47</v>
      </c>
      <c r="D62" s="164">
        <v>1640</v>
      </c>
      <c r="E62" s="165">
        <v>1455</v>
      </c>
      <c r="F62" s="166">
        <v>185</v>
      </c>
      <c r="G62" s="167">
        <f t="shared" si="0"/>
        <v>88.719512195121951</v>
      </c>
      <c r="H62" s="168">
        <f t="shared" si="0"/>
        <v>11.280487804878049</v>
      </c>
    </row>
    <row r="63" spans="1:8">
      <c r="A63" s="113"/>
      <c r="B63" s="187">
        <v>3404000</v>
      </c>
      <c r="C63" s="188" t="s">
        <v>48</v>
      </c>
      <c r="D63" s="164">
        <v>1736</v>
      </c>
      <c r="E63" s="165">
        <v>1525</v>
      </c>
      <c r="F63" s="166">
        <v>211</v>
      </c>
      <c r="G63" s="167">
        <f t="shared" si="0"/>
        <v>87.845622119815673</v>
      </c>
      <c r="H63" s="168">
        <f t="shared" si="0"/>
        <v>12.154377880184331</v>
      </c>
    </row>
    <row r="64" spans="1:8">
      <c r="A64" s="113"/>
      <c r="B64" s="187">
        <v>3405000</v>
      </c>
      <c r="C64" s="188" t="s">
        <v>49</v>
      </c>
      <c r="D64" s="164">
        <v>482</v>
      </c>
      <c r="E64" s="165">
        <v>435</v>
      </c>
      <c r="F64" s="166">
        <v>47</v>
      </c>
      <c r="G64" s="167">
        <f t="shared" si="0"/>
        <v>90.248962655601659</v>
      </c>
      <c r="H64" s="168">
        <f t="shared" si="0"/>
        <v>9.7510373443983411</v>
      </c>
    </row>
    <row r="65" spans="1:11">
      <c r="A65" s="113"/>
      <c r="B65" s="187">
        <v>3451000</v>
      </c>
      <c r="C65" s="188" t="s">
        <v>50</v>
      </c>
      <c r="D65" s="164">
        <v>956</v>
      </c>
      <c r="E65" s="165">
        <v>890</v>
      </c>
      <c r="F65" s="166">
        <v>66</v>
      </c>
      <c r="G65" s="167">
        <f t="shared" si="0"/>
        <v>93.096234309623426</v>
      </c>
      <c r="H65" s="168">
        <f t="shared" si="0"/>
        <v>6.9037656903765692</v>
      </c>
    </row>
    <row r="66" spans="1:11">
      <c r="A66" s="113"/>
      <c r="B66" s="187">
        <v>3452000</v>
      </c>
      <c r="C66" s="188" t="s">
        <v>51</v>
      </c>
      <c r="D66" s="164">
        <v>1356</v>
      </c>
      <c r="E66" s="165">
        <v>1237</v>
      </c>
      <c r="F66" s="166">
        <v>119</v>
      </c>
      <c r="G66" s="167">
        <f t="shared" si="0"/>
        <v>91.224188790560476</v>
      </c>
      <c r="H66" s="168">
        <f t="shared" si="0"/>
        <v>8.775811209439528</v>
      </c>
    </row>
    <row r="67" spans="1:11">
      <c r="A67" s="113"/>
      <c r="B67" s="187">
        <v>3453000</v>
      </c>
      <c r="C67" s="188" t="s">
        <v>52</v>
      </c>
      <c r="D67" s="164">
        <v>1452</v>
      </c>
      <c r="E67" s="165">
        <v>1405</v>
      </c>
      <c r="F67" s="166">
        <v>47</v>
      </c>
      <c r="G67" s="167">
        <f t="shared" si="0"/>
        <v>96.763085399449039</v>
      </c>
      <c r="H67" s="168">
        <f t="shared" si="0"/>
        <v>3.2369146005509641</v>
      </c>
    </row>
    <row r="68" spans="1:11">
      <c r="A68" s="113"/>
      <c r="B68" s="187">
        <v>3454000</v>
      </c>
      <c r="C68" s="188" t="s">
        <v>53</v>
      </c>
      <c r="D68" s="164">
        <v>2661</v>
      </c>
      <c r="E68" s="165">
        <v>2583</v>
      </c>
      <c r="F68" s="166">
        <v>78</v>
      </c>
      <c r="G68" s="167">
        <f t="shared" si="0"/>
        <v>97.068771138669675</v>
      </c>
      <c r="H68" s="168">
        <f t="shared" si="0"/>
        <v>2.931228861330327</v>
      </c>
    </row>
    <row r="69" spans="1:11">
      <c r="A69" s="113"/>
      <c r="B69" s="187">
        <v>3454032</v>
      </c>
      <c r="C69" s="188" t="s">
        <v>440</v>
      </c>
      <c r="D69" s="164">
        <v>642</v>
      </c>
      <c r="E69" s="165">
        <v>608</v>
      </c>
      <c r="F69" s="166">
        <v>34</v>
      </c>
      <c r="G69" s="167">
        <f t="shared" si="0"/>
        <v>94.704049844236764</v>
      </c>
      <c r="H69" s="168">
        <f t="shared" si="0"/>
        <v>5.29595015576324</v>
      </c>
    </row>
    <row r="70" spans="1:11">
      <c r="A70" s="113"/>
      <c r="B70" s="187">
        <v>3455000</v>
      </c>
      <c r="C70" s="188" t="s">
        <v>54</v>
      </c>
      <c r="D70" s="164">
        <v>812</v>
      </c>
      <c r="E70" s="165">
        <v>770</v>
      </c>
      <c r="F70" s="166">
        <v>42</v>
      </c>
      <c r="G70" s="167">
        <f t="shared" si="0"/>
        <v>94.827586206896555</v>
      </c>
      <c r="H70" s="168">
        <f t="shared" si="0"/>
        <v>5.1724137931034484</v>
      </c>
    </row>
    <row r="71" spans="1:11">
      <c r="A71" s="113"/>
      <c r="B71" s="187">
        <v>3456000</v>
      </c>
      <c r="C71" s="188" t="s">
        <v>55</v>
      </c>
      <c r="D71" s="164">
        <v>1259</v>
      </c>
      <c r="E71" s="165">
        <v>1198</v>
      </c>
      <c r="F71" s="166">
        <v>61</v>
      </c>
      <c r="G71" s="167">
        <f t="shared" si="0"/>
        <v>95.154884829229545</v>
      </c>
      <c r="H71" s="168">
        <f t="shared" si="0"/>
        <v>4.8451151707704527</v>
      </c>
    </row>
    <row r="72" spans="1:11">
      <c r="A72" s="113"/>
      <c r="B72" s="187">
        <v>3457000</v>
      </c>
      <c r="C72" s="188" t="s">
        <v>56</v>
      </c>
      <c r="D72" s="164">
        <v>1259</v>
      </c>
      <c r="E72" s="165">
        <v>1181</v>
      </c>
      <c r="F72" s="166">
        <v>78</v>
      </c>
      <c r="G72" s="167">
        <f t="shared" ref="G72:H135" si="1">IF(E72="x","x",IF(E72="-","-",E72*100/$D72))</f>
        <v>93.804606830818116</v>
      </c>
      <c r="H72" s="168">
        <f t="shared" si="1"/>
        <v>6.19539316918189</v>
      </c>
    </row>
    <row r="73" spans="1:11">
      <c r="A73" s="113"/>
      <c r="B73" s="187">
        <v>3458000</v>
      </c>
      <c r="C73" s="188" t="s">
        <v>57</v>
      </c>
      <c r="D73" s="164">
        <v>1036</v>
      </c>
      <c r="E73" s="165">
        <v>964</v>
      </c>
      <c r="F73" s="166">
        <v>72</v>
      </c>
      <c r="G73" s="167">
        <f t="shared" si="1"/>
        <v>93.050193050193045</v>
      </c>
      <c r="H73" s="168">
        <f t="shared" si="1"/>
        <v>6.9498069498069501</v>
      </c>
    </row>
    <row r="74" spans="1:11">
      <c r="A74" s="113"/>
      <c r="B74" s="187">
        <v>3459000</v>
      </c>
      <c r="C74" s="188" t="s">
        <v>58</v>
      </c>
      <c r="D74" s="164">
        <v>3377</v>
      </c>
      <c r="E74" s="165">
        <v>3197</v>
      </c>
      <c r="F74" s="166">
        <v>180</v>
      </c>
      <c r="G74" s="167">
        <f t="shared" si="1"/>
        <v>94.669825288717803</v>
      </c>
      <c r="H74" s="168">
        <f t="shared" si="1"/>
        <v>5.3301747112822033</v>
      </c>
    </row>
    <row r="75" spans="1:11">
      <c r="A75" s="113"/>
      <c r="B75" s="187">
        <v>3460000</v>
      </c>
      <c r="C75" s="188" t="s">
        <v>59</v>
      </c>
      <c r="D75" s="164">
        <v>1366</v>
      </c>
      <c r="E75" s="165">
        <v>1312</v>
      </c>
      <c r="F75" s="166">
        <v>54</v>
      </c>
      <c r="G75" s="167">
        <f t="shared" si="1"/>
        <v>96.04685212298682</v>
      </c>
      <c r="H75" s="168">
        <f t="shared" si="1"/>
        <v>3.9531478770131772</v>
      </c>
    </row>
    <row r="76" spans="1:11">
      <c r="A76" s="113"/>
      <c r="B76" s="187">
        <v>3461000</v>
      </c>
      <c r="C76" s="188" t="s">
        <v>60</v>
      </c>
      <c r="D76" s="164">
        <v>664</v>
      </c>
      <c r="E76" s="165">
        <v>634</v>
      </c>
      <c r="F76" s="166">
        <v>30</v>
      </c>
      <c r="G76" s="167">
        <f t="shared" si="1"/>
        <v>95.481927710843379</v>
      </c>
      <c r="H76" s="168">
        <f t="shared" si="1"/>
        <v>4.5180722891566267</v>
      </c>
    </row>
    <row r="77" spans="1:11">
      <c r="A77" s="114"/>
      <c r="B77" s="189">
        <v>3462000</v>
      </c>
      <c r="C77" s="190" t="s">
        <v>61</v>
      </c>
      <c r="D77" s="171">
        <v>370</v>
      </c>
      <c r="E77" s="172">
        <v>358</v>
      </c>
      <c r="F77" s="173">
        <v>12</v>
      </c>
      <c r="G77" s="174">
        <f t="shared" si="1"/>
        <v>96.756756756756758</v>
      </c>
      <c r="H77" s="175">
        <f t="shared" si="1"/>
        <v>3.2432432432432434</v>
      </c>
    </row>
    <row r="78" spans="1:11">
      <c r="A78" s="117" t="s">
        <v>400</v>
      </c>
      <c r="B78">
        <v>4011000</v>
      </c>
      <c r="C78" s="191" t="s">
        <v>62</v>
      </c>
      <c r="D78" s="192">
        <v>5060</v>
      </c>
      <c r="E78" s="193">
        <v>4435</v>
      </c>
      <c r="F78" s="194">
        <v>625</v>
      </c>
      <c r="G78" s="61">
        <f t="shared" si="1"/>
        <v>87.648221343873516</v>
      </c>
      <c r="H78" s="62">
        <f t="shared" si="1"/>
        <v>12.351778656126482</v>
      </c>
      <c r="J78" s="40"/>
      <c r="K78" s="40"/>
    </row>
    <row r="79" spans="1:11">
      <c r="A79" s="118"/>
      <c r="B79">
        <v>4012000</v>
      </c>
      <c r="C79" s="195" t="s">
        <v>63</v>
      </c>
      <c r="D79" s="196">
        <v>1081</v>
      </c>
      <c r="E79" s="197">
        <v>945</v>
      </c>
      <c r="F79" s="194">
        <v>136</v>
      </c>
      <c r="G79" s="61">
        <f t="shared" si="1"/>
        <v>87.419056429232199</v>
      </c>
      <c r="H79" s="62">
        <f t="shared" si="1"/>
        <v>12.580943570767808</v>
      </c>
    </row>
    <row r="80" spans="1:11" ht="15" customHeight="1">
      <c r="A80" s="112" t="s">
        <v>441</v>
      </c>
      <c r="B80" s="155">
        <v>5111000</v>
      </c>
      <c r="C80" s="156" t="s">
        <v>64</v>
      </c>
      <c r="D80" s="182">
        <v>5420</v>
      </c>
      <c r="E80" s="183">
        <v>4901</v>
      </c>
      <c r="F80" s="184">
        <v>519</v>
      </c>
      <c r="G80" s="185">
        <f t="shared" si="1"/>
        <v>90.424354243542439</v>
      </c>
      <c r="H80" s="186">
        <f t="shared" si="1"/>
        <v>9.5756457564575648</v>
      </c>
      <c r="J80" s="40"/>
      <c r="K80" s="40"/>
    </row>
    <row r="81" spans="1:8">
      <c r="A81" s="113"/>
      <c r="B81" s="162">
        <v>5112000</v>
      </c>
      <c r="C81" s="163" t="s">
        <v>65</v>
      </c>
      <c r="D81" s="164">
        <v>2727</v>
      </c>
      <c r="E81" s="165">
        <v>2530</v>
      </c>
      <c r="F81" s="166">
        <v>197</v>
      </c>
      <c r="G81" s="167">
        <f t="shared" si="1"/>
        <v>92.775944261092775</v>
      </c>
      <c r="H81" s="168">
        <f t="shared" si="1"/>
        <v>7.2240557389072242</v>
      </c>
    </row>
    <row r="82" spans="1:8">
      <c r="A82" s="113"/>
      <c r="B82" s="162">
        <v>5113000</v>
      </c>
      <c r="C82" s="163" t="s">
        <v>66</v>
      </c>
      <c r="D82" s="164">
        <v>4042</v>
      </c>
      <c r="E82" s="165">
        <v>3687</v>
      </c>
      <c r="F82" s="166">
        <v>355</v>
      </c>
      <c r="G82" s="167">
        <f t="shared" si="1"/>
        <v>91.217219198416629</v>
      </c>
      <c r="H82" s="168">
        <f t="shared" si="1"/>
        <v>8.7827808015833746</v>
      </c>
    </row>
    <row r="83" spans="1:8">
      <c r="A83" s="113"/>
      <c r="B83" s="162">
        <v>5114000</v>
      </c>
      <c r="C83" s="163" t="s">
        <v>67</v>
      </c>
      <c r="D83" s="164">
        <v>1587</v>
      </c>
      <c r="E83" s="165">
        <v>1487</v>
      </c>
      <c r="F83" s="166">
        <v>100</v>
      </c>
      <c r="G83" s="167">
        <f t="shared" si="1"/>
        <v>93.698802772526776</v>
      </c>
      <c r="H83" s="168">
        <f t="shared" si="1"/>
        <v>6.30119722747322</v>
      </c>
    </row>
    <row r="84" spans="1:8">
      <c r="A84" s="113"/>
      <c r="B84" s="162">
        <v>5116000</v>
      </c>
      <c r="C84" s="163" t="s">
        <v>68</v>
      </c>
      <c r="D84" s="164">
        <v>2085</v>
      </c>
      <c r="E84" s="165">
        <v>1920</v>
      </c>
      <c r="F84" s="166">
        <v>165</v>
      </c>
      <c r="G84" s="167">
        <f t="shared" si="1"/>
        <v>92.086330935251794</v>
      </c>
      <c r="H84" s="168">
        <f t="shared" si="1"/>
        <v>7.9136690647482011</v>
      </c>
    </row>
    <row r="85" spans="1:8">
      <c r="A85" s="113"/>
      <c r="B85" s="162">
        <v>5117000</v>
      </c>
      <c r="C85" s="163" t="s">
        <v>69</v>
      </c>
      <c r="D85" s="164">
        <v>1020</v>
      </c>
      <c r="E85" s="165">
        <v>949</v>
      </c>
      <c r="F85" s="166">
        <v>71</v>
      </c>
      <c r="G85" s="167">
        <f t="shared" si="1"/>
        <v>93.039215686274517</v>
      </c>
      <c r="H85" s="168">
        <f t="shared" si="1"/>
        <v>6.9607843137254903</v>
      </c>
    </row>
    <row r="86" spans="1:8">
      <c r="A86" s="113"/>
      <c r="B86" s="162">
        <v>5119000</v>
      </c>
      <c r="C86" s="163" t="s">
        <v>70</v>
      </c>
      <c r="D86" s="164">
        <v>1236</v>
      </c>
      <c r="E86" s="165">
        <v>1150</v>
      </c>
      <c r="F86" s="166">
        <v>86</v>
      </c>
      <c r="G86" s="167">
        <f t="shared" si="1"/>
        <v>93.042071197411005</v>
      </c>
      <c r="H86" s="168">
        <f t="shared" si="1"/>
        <v>6.9579288025889969</v>
      </c>
    </row>
    <row r="87" spans="1:8">
      <c r="A87" s="113"/>
      <c r="B87" s="162">
        <v>5120000</v>
      </c>
      <c r="C87" s="163" t="s">
        <v>71</v>
      </c>
      <c r="D87" s="164">
        <v>856</v>
      </c>
      <c r="E87" s="165">
        <v>790</v>
      </c>
      <c r="F87" s="166">
        <v>66</v>
      </c>
      <c r="G87" s="167">
        <f t="shared" si="1"/>
        <v>92.289719626168221</v>
      </c>
      <c r="H87" s="168">
        <f t="shared" si="1"/>
        <v>7.7102803738317753</v>
      </c>
    </row>
    <row r="88" spans="1:8">
      <c r="A88" s="113"/>
      <c r="B88" s="162">
        <v>5122000</v>
      </c>
      <c r="C88" s="163" t="s">
        <v>72</v>
      </c>
      <c r="D88" s="164">
        <v>1220</v>
      </c>
      <c r="E88" s="165">
        <v>1102</v>
      </c>
      <c r="F88" s="166">
        <v>118</v>
      </c>
      <c r="G88" s="167">
        <f t="shared" si="1"/>
        <v>90.327868852459019</v>
      </c>
      <c r="H88" s="168">
        <f t="shared" si="1"/>
        <v>9.6721311475409841</v>
      </c>
    </row>
    <row r="89" spans="1:8">
      <c r="A89" s="113"/>
      <c r="B89" s="162">
        <v>5124000</v>
      </c>
      <c r="C89" s="163" t="s">
        <v>73</v>
      </c>
      <c r="D89" s="164">
        <v>2201</v>
      </c>
      <c r="E89" s="165">
        <v>2019</v>
      </c>
      <c r="F89" s="166">
        <v>182</v>
      </c>
      <c r="G89" s="167">
        <f t="shared" si="1"/>
        <v>91.73103134938664</v>
      </c>
      <c r="H89" s="168">
        <f t="shared" si="1"/>
        <v>8.268968650613358</v>
      </c>
    </row>
    <row r="90" spans="1:8">
      <c r="A90" s="113"/>
      <c r="B90" s="162">
        <v>5154000</v>
      </c>
      <c r="C90" s="163" t="s">
        <v>74</v>
      </c>
      <c r="D90" s="164">
        <v>991</v>
      </c>
      <c r="E90" s="165">
        <v>937</v>
      </c>
      <c r="F90" s="166">
        <v>54</v>
      </c>
      <c r="G90" s="167">
        <f t="shared" si="1"/>
        <v>94.550958627648839</v>
      </c>
      <c r="H90" s="168">
        <f t="shared" si="1"/>
        <v>5.4490413723511608</v>
      </c>
    </row>
    <row r="91" spans="1:8">
      <c r="A91" s="113"/>
      <c r="B91" s="162">
        <v>5154008</v>
      </c>
      <c r="C91" s="163" t="s">
        <v>442</v>
      </c>
      <c r="D91" s="164">
        <v>224</v>
      </c>
      <c r="E91" s="165">
        <v>213</v>
      </c>
      <c r="F91" s="166">
        <v>11</v>
      </c>
      <c r="G91" s="167">
        <f t="shared" si="1"/>
        <v>95.089285714285708</v>
      </c>
      <c r="H91" s="168">
        <f t="shared" si="1"/>
        <v>4.9107142857142856</v>
      </c>
    </row>
    <row r="92" spans="1:8">
      <c r="A92" s="113"/>
      <c r="B92" s="162">
        <v>5154012</v>
      </c>
      <c r="C92" s="163" t="s">
        <v>443</v>
      </c>
      <c r="D92" s="164">
        <v>268</v>
      </c>
      <c r="E92" s="165">
        <v>261</v>
      </c>
      <c r="F92" s="166">
        <v>7</v>
      </c>
      <c r="G92" s="167">
        <f t="shared" si="1"/>
        <v>97.388059701492537</v>
      </c>
      <c r="H92" s="168">
        <f t="shared" si="1"/>
        <v>2.6119402985074629</v>
      </c>
    </row>
    <row r="93" spans="1:8">
      <c r="A93" s="113"/>
      <c r="B93" s="162">
        <v>5154016</v>
      </c>
      <c r="C93" s="163" t="s">
        <v>444</v>
      </c>
      <c r="D93" s="164">
        <v>253</v>
      </c>
      <c r="E93" s="165">
        <v>240</v>
      </c>
      <c r="F93" s="166">
        <v>13</v>
      </c>
      <c r="G93" s="167">
        <f t="shared" si="1"/>
        <v>94.86166007905139</v>
      </c>
      <c r="H93" s="168">
        <f t="shared" si="1"/>
        <v>5.1383399209486162</v>
      </c>
    </row>
    <row r="94" spans="1:8">
      <c r="A94" s="113"/>
      <c r="B94" s="162">
        <v>5154032</v>
      </c>
      <c r="C94" s="163" t="s">
        <v>445</v>
      </c>
      <c r="D94" s="164">
        <v>223</v>
      </c>
      <c r="E94" s="165">
        <v>213</v>
      </c>
      <c r="F94" s="166">
        <v>10</v>
      </c>
      <c r="G94" s="167">
        <f t="shared" si="1"/>
        <v>95.515695067264573</v>
      </c>
      <c r="H94" s="168">
        <f t="shared" si="1"/>
        <v>4.4843049327354256</v>
      </c>
    </row>
    <row r="95" spans="1:8">
      <c r="A95" s="113"/>
      <c r="B95" s="162">
        <v>5154036</v>
      </c>
      <c r="C95" s="163" t="s">
        <v>446</v>
      </c>
      <c r="D95" s="164">
        <v>371</v>
      </c>
      <c r="E95" s="165">
        <v>338</v>
      </c>
      <c r="F95" s="166">
        <v>33</v>
      </c>
      <c r="G95" s="167">
        <f t="shared" si="1"/>
        <v>91.105121293800536</v>
      </c>
      <c r="H95" s="168">
        <f t="shared" si="1"/>
        <v>8.8948787061994601</v>
      </c>
    </row>
    <row r="96" spans="1:8">
      <c r="A96" s="113"/>
      <c r="B96" s="162">
        <v>5158004</v>
      </c>
      <c r="C96" s="163" t="s">
        <v>447</v>
      </c>
      <c r="D96" s="164">
        <v>285</v>
      </c>
      <c r="E96" s="165">
        <v>265</v>
      </c>
      <c r="F96" s="166">
        <v>20</v>
      </c>
      <c r="G96" s="167">
        <f t="shared" si="1"/>
        <v>92.982456140350877</v>
      </c>
      <c r="H96" s="168">
        <f t="shared" si="1"/>
        <v>7.0175438596491224</v>
      </c>
    </row>
    <row r="97" spans="1:8">
      <c r="A97" s="113"/>
      <c r="B97" s="162">
        <v>5158008</v>
      </c>
      <c r="C97" s="163" t="s">
        <v>448</v>
      </c>
      <c r="D97" s="164">
        <v>265</v>
      </c>
      <c r="E97" s="165">
        <v>246</v>
      </c>
      <c r="F97" s="166">
        <v>19</v>
      </c>
      <c r="G97" s="167">
        <f t="shared" si="1"/>
        <v>92.830188679245282</v>
      </c>
      <c r="H97" s="168">
        <f t="shared" si="1"/>
        <v>7.1698113207547172</v>
      </c>
    </row>
    <row r="98" spans="1:8">
      <c r="A98" s="113"/>
      <c r="B98" s="162">
        <v>5158012</v>
      </c>
      <c r="C98" s="163" t="s">
        <v>449</v>
      </c>
      <c r="D98" s="164">
        <v>178</v>
      </c>
      <c r="E98" s="165">
        <v>165</v>
      </c>
      <c r="F98" s="166">
        <v>13</v>
      </c>
      <c r="G98" s="167">
        <f t="shared" si="1"/>
        <v>92.696629213483149</v>
      </c>
      <c r="H98" s="168">
        <f t="shared" si="1"/>
        <v>7.3033707865168536</v>
      </c>
    </row>
    <row r="99" spans="1:8">
      <c r="A99" s="113"/>
      <c r="B99" s="162">
        <v>5158016</v>
      </c>
      <c r="C99" s="163" t="s">
        <v>450</v>
      </c>
      <c r="D99" s="164">
        <v>364</v>
      </c>
      <c r="E99" s="165">
        <v>329</v>
      </c>
      <c r="F99" s="166">
        <v>35</v>
      </c>
      <c r="G99" s="167">
        <f t="shared" si="1"/>
        <v>90.384615384615387</v>
      </c>
      <c r="H99" s="168">
        <f t="shared" si="1"/>
        <v>9.615384615384615</v>
      </c>
    </row>
    <row r="100" spans="1:8">
      <c r="A100" s="113"/>
      <c r="B100" s="162">
        <v>5158020</v>
      </c>
      <c r="C100" s="163" t="s">
        <v>451</v>
      </c>
      <c r="D100" s="164">
        <v>452</v>
      </c>
      <c r="E100" s="165">
        <v>417</v>
      </c>
      <c r="F100" s="166">
        <v>35</v>
      </c>
      <c r="G100" s="167">
        <f t="shared" si="1"/>
        <v>92.256637168141594</v>
      </c>
      <c r="H100" s="168">
        <f t="shared" si="1"/>
        <v>7.7433628318584073</v>
      </c>
    </row>
    <row r="101" spans="1:8">
      <c r="A101" s="113"/>
      <c r="B101" s="162">
        <v>5158024</v>
      </c>
      <c r="C101" s="163" t="s">
        <v>452</v>
      </c>
      <c r="D101" s="164">
        <v>308</v>
      </c>
      <c r="E101" s="165">
        <v>285</v>
      </c>
      <c r="F101" s="166">
        <v>23</v>
      </c>
      <c r="G101" s="167">
        <f t="shared" si="1"/>
        <v>92.532467532467535</v>
      </c>
      <c r="H101" s="168">
        <f t="shared" si="1"/>
        <v>7.4675324675324672</v>
      </c>
    </row>
    <row r="102" spans="1:8">
      <c r="A102" s="113"/>
      <c r="B102" s="162">
        <v>5158026</v>
      </c>
      <c r="C102" s="163" t="s">
        <v>453</v>
      </c>
      <c r="D102" s="164">
        <v>505</v>
      </c>
      <c r="E102" s="165">
        <v>461</v>
      </c>
      <c r="F102" s="166">
        <v>44</v>
      </c>
      <c r="G102" s="167">
        <f t="shared" si="1"/>
        <v>91.287128712871294</v>
      </c>
      <c r="H102" s="168">
        <f t="shared" si="1"/>
        <v>8.7128712871287135</v>
      </c>
    </row>
    <row r="103" spans="1:8">
      <c r="A103" s="113"/>
      <c r="B103" s="162">
        <v>5158028</v>
      </c>
      <c r="C103" s="163" t="s">
        <v>454</v>
      </c>
      <c r="D103" s="164">
        <v>598</v>
      </c>
      <c r="E103" s="165">
        <v>549</v>
      </c>
      <c r="F103" s="166">
        <v>49</v>
      </c>
      <c r="G103" s="167">
        <f t="shared" si="1"/>
        <v>91.80602006688963</v>
      </c>
      <c r="H103" s="168">
        <f t="shared" si="1"/>
        <v>8.1939799331103682</v>
      </c>
    </row>
    <row r="104" spans="1:8">
      <c r="A104" s="113"/>
      <c r="B104" s="162">
        <v>5158032</v>
      </c>
      <c r="C104" s="163" t="s">
        <v>455</v>
      </c>
      <c r="D104" s="164">
        <v>597</v>
      </c>
      <c r="E104" s="165">
        <v>563</v>
      </c>
      <c r="F104" s="166">
        <v>34</v>
      </c>
      <c r="G104" s="167">
        <f t="shared" si="1"/>
        <v>94.304857621440533</v>
      </c>
      <c r="H104" s="168">
        <f t="shared" si="1"/>
        <v>5.6951423785594644</v>
      </c>
    </row>
    <row r="105" spans="1:8">
      <c r="A105" s="113"/>
      <c r="B105" s="162">
        <v>5158036</v>
      </c>
      <c r="C105" s="163" t="s">
        <v>456</v>
      </c>
      <c r="D105" s="164">
        <v>154</v>
      </c>
      <c r="E105" s="165">
        <v>143</v>
      </c>
      <c r="F105" s="166">
        <v>11</v>
      </c>
      <c r="G105" s="167">
        <f t="shared" si="1"/>
        <v>92.857142857142861</v>
      </c>
      <c r="H105" s="168">
        <f t="shared" si="1"/>
        <v>7.1428571428571432</v>
      </c>
    </row>
    <row r="106" spans="1:8">
      <c r="A106" s="113"/>
      <c r="B106" s="162">
        <v>5162000</v>
      </c>
      <c r="C106" s="163" t="s">
        <v>75</v>
      </c>
      <c r="D106" s="164">
        <v>558</v>
      </c>
      <c r="E106" s="165">
        <v>531</v>
      </c>
      <c r="F106" s="166">
        <v>27</v>
      </c>
      <c r="G106" s="167">
        <f t="shared" si="1"/>
        <v>95.161290322580641</v>
      </c>
      <c r="H106" s="168">
        <f t="shared" si="1"/>
        <v>4.838709677419355</v>
      </c>
    </row>
    <row r="107" spans="1:8">
      <c r="A107" s="113"/>
      <c r="B107" s="162">
        <v>5162004</v>
      </c>
      <c r="C107" s="163" t="s">
        <v>457</v>
      </c>
      <c r="D107" s="164">
        <v>509</v>
      </c>
      <c r="E107" s="165">
        <v>489</v>
      </c>
      <c r="F107" s="166">
        <v>20</v>
      </c>
      <c r="G107" s="167">
        <f t="shared" si="1"/>
        <v>96.070726915520623</v>
      </c>
      <c r="H107" s="168">
        <f t="shared" si="1"/>
        <v>3.9292730844793713</v>
      </c>
    </row>
    <row r="108" spans="1:8">
      <c r="A108" s="113"/>
      <c r="B108" s="162">
        <v>5162008</v>
      </c>
      <c r="C108" s="163" t="s">
        <v>458</v>
      </c>
      <c r="D108" s="164">
        <v>411</v>
      </c>
      <c r="E108" s="165">
        <v>389</v>
      </c>
      <c r="F108" s="166">
        <v>22</v>
      </c>
      <c r="G108" s="167">
        <f t="shared" si="1"/>
        <v>94.647201946472023</v>
      </c>
      <c r="H108" s="168">
        <f t="shared" si="1"/>
        <v>5.3527980535279802</v>
      </c>
    </row>
    <row r="109" spans="1:8">
      <c r="A109" s="113"/>
      <c r="B109" s="162">
        <v>5162016</v>
      </c>
      <c r="C109" s="163" t="s">
        <v>459</v>
      </c>
      <c r="D109" s="164">
        <v>357</v>
      </c>
      <c r="E109" s="165">
        <v>331</v>
      </c>
      <c r="F109" s="166">
        <v>26</v>
      </c>
      <c r="G109" s="167">
        <f t="shared" si="1"/>
        <v>92.717086834733891</v>
      </c>
      <c r="H109" s="168">
        <f t="shared" si="1"/>
        <v>7.2829131652661063</v>
      </c>
    </row>
    <row r="110" spans="1:8">
      <c r="A110" s="113"/>
      <c r="B110" s="162">
        <v>5162022</v>
      </c>
      <c r="C110" s="163" t="s">
        <v>460</v>
      </c>
      <c r="D110" s="164">
        <v>428</v>
      </c>
      <c r="E110" s="165">
        <v>402</v>
      </c>
      <c r="F110" s="166">
        <v>26</v>
      </c>
      <c r="G110" s="167">
        <f t="shared" si="1"/>
        <v>93.925233644859816</v>
      </c>
      <c r="H110" s="168">
        <f t="shared" si="1"/>
        <v>6.0747663551401869</v>
      </c>
    </row>
    <row r="111" spans="1:8">
      <c r="A111" s="113"/>
      <c r="B111" s="162">
        <v>5162024</v>
      </c>
      <c r="C111" s="163" t="s">
        <v>461</v>
      </c>
      <c r="D111" s="164">
        <v>1470</v>
      </c>
      <c r="E111" s="165">
        <v>1348</v>
      </c>
      <c r="F111" s="166">
        <v>122</v>
      </c>
      <c r="G111" s="167">
        <f t="shared" si="1"/>
        <v>91.700680272108841</v>
      </c>
      <c r="H111" s="168">
        <f t="shared" si="1"/>
        <v>8.2993197278911559</v>
      </c>
    </row>
    <row r="112" spans="1:8">
      <c r="A112" s="113"/>
      <c r="B112" s="162">
        <v>5166000</v>
      </c>
      <c r="C112" s="163" t="s">
        <v>76</v>
      </c>
      <c r="D112" s="164">
        <v>798</v>
      </c>
      <c r="E112" s="165">
        <v>747</v>
      </c>
      <c r="F112" s="166">
        <v>51</v>
      </c>
      <c r="G112" s="167">
        <f t="shared" si="1"/>
        <v>93.609022556390983</v>
      </c>
      <c r="H112" s="168">
        <f t="shared" si="1"/>
        <v>6.3909774436090228</v>
      </c>
    </row>
    <row r="113" spans="1:8">
      <c r="A113" s="113"/>
      <c r="B113" s="162">
        <v>5166012</v>
      </c>
      <c r="C113" s="163" t="s">
        <v>462</v>
      </c>
      <c r="D113" s="164">
        <v>230</v>
      </c>
      <c r="E113" s="165">
        <v>217</v>
      </c>
      <c r="F113" s="166">
        <v>13</v>
      </c>
      <c r="G113" s="167">
        <f t="shared" si="1"/>
        <v>94.347826086956516</v>
      </c>
      <c r="H113" s="168">
        <f t="shared" si="1"/>
        <v>5.6521739130434785</v>
      </c>
    </row>
    <row r="114" spans="1:8">
      <c r="A114" s="113"/>
      <c r="B114" s="162">
        <v>5166016</v>
      </c>
      <c r="C114" s="163" t="s">
        <v>463</v>
      </c>
      <c r="D114" s="164">
        <v>318</v>
      </c>
      <c r="E114" s="165">
        <v>307</v>
      </c>
      <c r="F114" s="166">
        <v>11</v>
      </c>
      <c r="G114" s="167">
        <f t="shared" si="1"/>
        <v>96.540880503144649</v>
      </c>
      <c r="H114" s="168">
        <f t="shared" si="1"/>
        <v>3.459119496855346</v>
      </c>
    </row>
    <row r="115" spans="1:8">
      <c r="A115" s="113"/>
      <c r="B115" s="162">
        <v>5166032</v>
      </c>
      <c r="C115" s="163" t="s">
        <v>464</v>
      </c>
      <c r="D115" s="164">
        <v>524</v>
      </c>
      <c r="E115" s="165">
        <v>500</v>
      </c>
      <c r="F115" s="166">
        <v>24</v>
      </c>
      <c r="G115" s="167">
        <f t="shared" si="1"/>
        <v>95.419847328244273</v>
      </c>
      <c r="H115" s="168">
        <f t="shared" si="1"/>
        <v>4.5801526717557248</v>
      </c>
    </row>
    <row r="116" spans="1:8">
      <c r="A116" s="113"/>
      <c r="B116" s="162">
        <v>5166036</v>
      </c>
      <c r="C116" s="163" t="s">
        <v>465</v>
      </c>
      <c r="D116" s="164">
        <v>374</v>
      </c>
      <c r="E116" s="165">
        <v>357</v>
      </c>
      <c r="F116" s="166">
        <v>17</v>
      </c>
      <c r="G116" s="167">
        <f t="shared" si="1"/>
        <v>95.454545454545453</v>
      </c>
      <c r="H116" s="168">
        <f t="shared" si="1"/>
        <v>4.5454545454545459</v>
      </c>
    </row>
    <row r="117" spans="1:8">
      <c r="A117" s="113"/>
      <c r="B117" s="162">
        <v>5170000</v>
      </c>
      <c r="C117" s="163" t="s">
        <v>77</v>
      </c>
      <c r="D117" s="164">
        <v>793</v>
      </c>
      <c r="E117" s="165">
        <v>754</v>
      </c>
      <c r="F117" s="166">
        <v>39</v>
      </c>
      <c r="G117" s="167">
        <f t="shared" si="1"/>
        <v>95.081967213114751</v>
      </c>
      <c r="H117" s="168">
        <f t="shared" si="1"/>
        <v>4.918032786885246</v>
      </c>
    </row>
    <row r="118" spans="1:8">
      <c r="A118" s="113"/>
      <c r="B118" s="162">
        <v>5170008</v>
      </c>
      <c r="C118" s="163" t="s">
        <v>466</v>
      </c>
      <c r="D118" s="164">
        <v>483</v>
      </c>
      <c r="E118" s="165">
        <v>459</v>
      </c>
      <c r="F118" s="166">
        <v>24</v>
      </c>
      <c r="G118" s="167">
        <f t="shared" si="1"/>
        <v>95.031055900621112</v>
      </c>
      <c r="H118" s="168">
        <f t="shared" si="1"/>
        <v>4.9689440993788816</v>
      </c>
    </row>
    <row r="119" spans="1:8">
      <c r="A119" s="113"/>
      <c r="B119" s="162">
        <v>5170020</v>
      </c>
      <c r="C119" s="163" t="s">
        <v>467</v>
      </c>
      <c r="D119" s="164">
        <v>324</v>
      </c>
      <c r="E119" s="165">
        <v>312</v>
      </c>
      <c r="F119" s="166">
        <v>12</v>
      </c>
      <c r="G119" s="167">
        <f t="shared" si="1"/>
        <v>96.296296296296291</v>
      </c>
      <c r="H119" s="168">
        <f t="shared" si="1"/>
        <v>3.7037037037037037</v>
      </c>
    </row>
    <row r="120" spans="1:8">
      <c r="A120" s="113"/>
      <c r="B120" s="162">
        <v>5170024</v>
      </c>
      <c r="C120" s="163" t="s">
        <v>468</v>
      </c>
      <c r="D120" s="164">
        <v>629</v>
      </c>
      <c r="E120" s="165">
        <v>598</v>
      </c>
      <c r="F120" s="166">
        <v>31</v>
      </c>
      <c r="G120" s="167">
        <f t="shared" si="1"/>
        <v>95.071542130365657</v>
      </c>
      <c r="H120" s="168">
        <f t="shared" si="1"/>
        <v>4.9284578696343404</v>
      </c>
    </row>
    <row r="121" spans="1:8">
      <c r="A121" s="113"/>
      <c r="B121" s="162">
        <v>5170032</v>
      </c>
      <c r="C121" s="163" t="s">
        <v>469</v>
      </c>
      <c r="D121" s="164">
        <v>199</v>
      </c>
      <c r="E121" s="165">
        <v>190</v>
      </c>
      <c r="F121" s="166">
        <v>9</v>
      </c>
      <c r="G121" s="167">
        <f t="shared" si="1"/>
        <v>95.477386934673362</v>
      </c>
      <c r="H121" s="168">
        <f t="shared" si="1"/>
        <v>4.5226130653266328</v>
      </c>
    </row>
    <row r="122" spans="1:8">
      <c r="A122" s="113"/>
      <c r="B122" s="162">
        <v>5170044</v>
      </c>
      <c r="C122" s="163" t="s">
        <v>470</v>
      </c>
      <c r="D122" s="164">
        <v>248</v>
      </c>
      <c r="E122" s="165">
        <v>245</v>
      </c>
      <c r="F122" s="166">
        <v>3</v>
      </c>
      <c r="G122" s="167">
        <f t="shared" si="1"/>
        <v>98.790322580645167</v>
      </c>
      <c r="H122" s="168">
        <f t="shared" si="1"/>
        <v>1.2096774193548387</v>
      </c>
    </row>
    <row r="123" spans="1:8">
      <c r="A123" s="113"/>
      <c r="B123" s="162">
        <v>5170048</v>
      </c>
      <c r="C123" s="163" t="s">
        <v>471</v>
      </c>
      <c r="D123" s="164">
        <v>488</v>
      </c>
      <c r="E123" s="165">
        <v>452</v>
      </c>
      <c r="F123" s="166">
        <v>36</v>
      </c>
      <c r="G123" s="167">
        <f t="shared" si="1"/>
        <v>92.622950819672127</v>
      </c>
      <c r="H123" s="168">
        <f t="shared" si="1"/>
        <v>7.3770491803278686</v>
      </c>
    </row>
    <row r="124" spans="1:8">
      <c r="A124" s="113"/>
      <c r="B124" s="162">
        <v>5314000</v>
      </c>
      <c r="C124" s="163" t="s">
        <v>78</v>
      </c>
      <c r="D124" s="164">
        <v>2758</v>
      </c>
      <c r="E124" s="165">
        <v>2495</v>
      </c>
      <c r="F124" s="166">
        <v>263</v>
      </c>
      <c r="G124" s="167">
        <f t="shared" si="1"/>
        <v>90.464104423495286</v>
      </c>
      <c r="H124" s="168">
        <f t="shared" si="1"/>
        <v>9.5358955765047142</v>
      </c>
    </row>
    <row r="125" spans="1:8">
      <c r="A125" s="113"/>
      <c r="B125" s="162">
        <v>5315000</v>
      </c>
      <c r="C125" s="163" t="s">
        <v>79</v>
      </c>
      <c r="D125" s="164">
        <v>9427</v>
      </c>
      <c r="E125" s="165">
        <v>8495</v>
      </c>
      <c r="F125" s="166">
        <v>932</v>
      </c>
      <c r="G125" s="167">
        <f t="shared" si="1"/>
        <v>90.113503765779143</v>
      </c>
      <c r="H125" s="168">
        <f t="shared" si="1"/>
        <v>9.8864962342208553</v>
      </c>
    </row>
    <row r="126" spans="1:8">
      <c r="A126" s="113"/>
      <c r="B126" s="162">
        <v>5316000</v>
      </c>
      <c r="C126" s="163" t="s">
        <v>80</v>
      </c>
      <c r="D126" s="164">
        <v>1243</v>
      </c>
      <c r="E126" s="165">
        <v>1154</v>
      </c>
      <c r="F126" s="166">
        <v>89</v>
      </c>
      <c r="G126" s="167">
        <f t="shared" si="1"/>
        <v>92.839903459372479</v>
      </c>
      <c r="H126" s="168">
        <f t="shared" si="1"/>
        <v>7.1600965406275137</v>
      </c>
    </row>
    <row r="127" spans="1:8">
      <c r="A127" s="113"/>
      <c r="B127" s="162">
        <v>5334000</v>
      </c>
      <c r="C127" s="163" t="s">
        <v>81</v>
      </c>
      <c r="D127" s="164">
        <v>565</v>
      </c>
      <c r="E127" s="165">
        <v>533</v>
      </c>
      <c r="F127" s="166">
        <v>32</v>
      </c>
      <c r="G127" s="167">
        <f t="shared" si="1"/>
        <v>94.336283185840713</v>
      </c>
      <c r="H127" s="168">
        <f t="shared" si="1"/>
        <v>5.663716814159292</v>
      </c>
    </row>
    <row r="128" spans="1:8">
      <c r="A128" s="113"/>
      <c r="B128" s="162">
        <v>5334002</v>
      </c>
      <c r="C128" s="163" t="s">
        <v>472</v>
      </c>
      <c r="D128" s="164">
        <v>2251</v>
      </c>
      <c r="E128" s="165">
        <v>2051</v>
      </c>
      <c r="F128" s="166">
        <v>200</v>
      </c>
      <c r="G128" s="167">
        <f t="shared" si="1"/>
        <v>91.115059973345183</v>
      </c>
      <c r="H128" s="168">
        <f t="shared" si="1"/>
        <v>8.8849400266548209</v>
      </c>
    </row>
    <row r="129" spans="1:8">
      <c r="A129" s="113"/>
      <c r="B129" s="162">
        <v>5334004</v>
      </c>
      <c r="C129" s="163" t="s">
        <v>473</v>
      </c>
      <c r="D129" s="164">
        <v>329</v>
      </c>
      <c r="E129" s="165">
        <v>318</v>
      </c>
      <c r="F129" s="166">
        <v>11</v>
      </c>
      <c r="G129" s="167">
        <f t="shared" si="1"/>
        <v>96.656534954407292</v>
      </c>
      <c r="H129" s="168">
        <f t="shared" si="1"/>
        <v>3.3434650455927053</v>
      </c>
    </row>
    <row r="130" spans="1:8">
      <c r="A130" s="113"/>
      <c r="B130" s="162">
        <v>5334012</v>
      </c>
      <c r="C130" s="163" t="s">
        <v>474</v>
      </c>
      <c r="D130" s="164">
        <v>503</v>
      </c>
      <c r="E130" s="165">
        <v>474</v>
      </c>
      <c r="F130" s="166">
        <v>29</v>
      </c>
      <c r="G130" s="167">
        <f t="shared" si="1"/>
        <v>94.234592445328033</v>
      </c>
      <c r="H130" s="168">
        <f t="shared" si="1"/>
        <v>5.7654075546719685</v>
      </c>
    </row>
    <row r="131" spans="1:8">
      <c r="A131" s="113"/>
      <c r="B131" s="162">
        <v>5334016</v>
      </c>
      <c r="C131" s="163" t="s">
        <v>475</v>
      </c>
      <c r="D131" s="164">
        <v>339</v>
      </c>
      <c r="E131" s="165">
        <v>319</v>
      </c>
      <c r="F131" s="166">
        <v>20</v>
      </c>
      <c r="G131" s="167">
        <f t="shared" si="1"/>
        <v>94.100294985250741</v>
      </c>
      <c r="H131" s="168">
        <f t="shared" si="1"/>
        <v>5.8997050147492622</v>
      </c>
    </row>
    <row r="132" spans="1:8">
      <c r="A132" s="113"/>
      <c r="B132" s="162">
        <v>5334032</v>
      </c>
      <c r="C132" s="163" t="s">
        <v>476</v>
      </c>
      <c r="D132" s="164">
        <v>406</v>
      </c>
      <c r="E132" s="165">
        <v>384</v>
      </c>
      <c r="F132" s="166">
        <v>22</v>
      </c>
      <c r="G132" s="167">
        <f t="shared" si="1"/>
        <v>94.581280788177338</v>
      </c>
      <c r="H132" s="168">
        <f t="shared" si="1"/>
        <v>5.4187192118226601</v>
      </c>
    </row>
    <row r="133" spans="1:8">
      <c r="A133" s="113"/>
      <c r="B133" s="162">
        <v>5334036</v>
      </c>
      <c r="C133" s="163" t="s">
        <v>477</v>
      </c>
      <c r="D133" s="164">
        <v>292</v>
      </c>
      <c r="E133" s="165">
        <v>271</v>
      </c>
      <c r="F133" s="166">
        <v>21</v>
      </c>
      <c r="G133" s="167">
        <f t="shared" si="1"/>
        <v>92.808219178082197</v>
      </c>
      <c r="H133" s="168">
        <f t="shared" si="1"/>
        <v>7.1917808219178081</v>
      </c>
    </row>
    <row r="134" spans="1:8">
      <c r="A134" s="113"/>
      <c r="B134" s="162">
        <v>5358000</v>
      </c>
      <c r="C134" s="163" t="s">
        <v>82</v>
      </c>
      <c r="D134" s="164">
        <v>1664</v>
      </c>
      <c r="E134" s="165">
        <v>1580</v>
      </c>
      <c r="F134" s="166">
        <v>84</v>
      </c>
      <c r="G134" s="167">
        <f t="shared" si="1"/>
        <v>94.95192307692308</v>
      </c>
      <c r="H134" s="168">
        <f t="shared" si="1"/>
        <v>5.0480769230769234</v>
      </c>
    </row>
    <row r="135" spans="1:8">
      <c r="A135" s="113"/>
      <c r="B135" s="162">
        <v>5358008</v>
      </c>
      <c r="C135" s="163" t="s">
        <v>478</v>
      </c>
      <c r="D135" s="164">
        <v>706</v>
      </c>
      <c r="E135" s="165">
        <v>662</v>
      </c>
      <c r="F135" s="166">
        <v>44</v>
      </c>
      <c r="G135" s="167">
        <f t="shared" si="1"/>
        <v>93.767705382436262</v>
      </c>
      <c r="H135" s="168">
        <f t="shared" si="1"/>
        <v>6.2322946175637393</v>
      </c>
    </row>
    <row r="136" spans="1:8">
      <c r="A136" s="113"/>
      <c r="B136" s="162">
        <v>5362004</v>
      </c>
      <c r="C136" s="163" t="s">
        <v>479</v>
      </c>
      <c r="D136" s="164">
        <v>225</v>
      </c>
      <c r="E136" s="165">
        <v>209</v>
      </c>
      <c r="F136" s="166">
        <v>16</v>
      </c>
      <c r="G136" s="167">
        <f t="shared" ref="G136:H199" si="2">IF(E136="x","x",IF(E136="-","-",E136*100/$D136))</f>
        <v>92.888888888888886</v>
      </c>
      <c r="H136" s="168">
        <f t="shared" si="2"/>
        <v>7.1111111111111107</v>
      </c>
    </row>
    <row r="137" spans="1:8">
      <c r="A137" s="113"/>
      <c r="B137" s="162">
        <v>5362008</v>
      </c>
      <c r="C137" s="163" t="s">
        <v>480</v>
      </c>
      <c r="D137" s="164">
        <v>488</v>
      </c>
      <c r="E137" s="165">
        <v>457</v>
      </c>
      <c r="F137" s="166">
        <v>31</v>
      </c>
      <c r="G137" s="167">
        <f t="shared" si="2"/>
        <v>93.647540983606561</v>
      </c>
      <c r="H137" s="168">
        <f t="shared" si="2"/>
        <v>6.3524590163934427</v>
      </c>
    </row>
    <row r="138" spans="1:8">
      <c r="A138" s="113"/>
      <c r="B138" s="162">
        <v>5362012</v>
      </c>
      <c r="C138" s="163" t="s">
        <v>481</v>
      </c>
      <c r="D138" s="164">
        <v>379</v>
      </c>
      <c r="E138" s="165">
        <v>351</v>
      </c>
      <c r="F138" s="166">
        <v>28</v>
      </c>
      <c r="G138" s="167">
        <f t="shared" si="2"/>
        <v>92.612137203166228</v>
      </c>
      <c r="H138" s="168">
        <f t="shared" si="2"/>
        <v>7.3878627968337733</v>
      </c>
    </row>
    <row r="139" spans="1:8">
      <c r="A139" s="113"/>
      <c r="B139" s="162">
        <v>5362016</v>
      </c>
      <c r="C139" s="163" t="s">
        <v>482</v>
      </c>
      <c r="D139" s="164">
        <v>148</v>
      </c>
      <c r="E139" s="165">
        <v>139</v>
      </c>
      <c r="F139" s="166">
        <v>9</v>
      </c>
      <c r="G139" s="167">
        <f t="shared" si="2"/>
        <v>93.918918918918919</v>
      </c>
      <c r="H139" s="168">
        <f t="shared" si="2"/>
        <v>6.0810810810810807</v>
      </c>
    </row>
    <row r="140" spans="1:8">
      <c r="A140" s="113"/>
      <c r="B140" s="162">
        <v>5362020</v>
      </c>
      <c r="C140" s="163" t="s">
        <v>483</v>
      </c>
      <c r="D140" s="164">
        <v>409</v>
      </c>
      <c r="E140" s="165">
        <v>385</v>
      </c>
      <c r="F140" s="166">
        <v>24</v>
      </c>
      <c r="G140" s="167">
        <f t="shared" si="2"/>
        <v>94.132029339853304</v>
      </c>
      <c r="H140" s="168">
        <f t="shared" si="2"/>
        <v>5.8679706601466997</v>
      </c>
    </row>
    <row r="141" spans="1:8">
      <c r="A141" s="113"/>
      <c r="B141" s="162">
        <v>5362024</v>
      </c>
      <c r="C141" s="163" t="s">
        <v>484</v>
      </c>
      <c r="D141" s="164">
        <v>430</v>
      </c>
      <c r="E141" s="165">
        <v>401</v>
      </c>
      <c r="F141" s="166">
        <v>29</v>
      </c>
      <c r="G141" s="167">
        <f t="shared" si="2"/>
        <v>93.255813953488371</v>
      </c>
      <c r="H141" s="168">
        <f t="shared" si="2"/>
        <v>6.7441860465116283</v>
      </c>
    </row>
    <row r="142" spans="1:8">
      <c r="A142" s="113"/>
      <c r="B142" s="162">
        <v>5362028</v>
      </c>
      <c r="C142" s="163" t="s">
        <v>485</v>
      </c>
      <c r="D142" s="164">
        <v>542</v>
      </c>
      <c r="E142" s="165">
        <v>492</v>
      </c>
      <c r="F142" s="166">
        <v>50</v>
      </c>
      <c r="G142" s="167">
        <f t="shared" si="2"/>
        <v>90.774907749077485</v>
      </c>
      <c r="H142" s="168">
        <f t="shared" si="2"/>
        <v>9.2250922509225095</v>
      </c>
    </row>
    <row r="143" spans="1:8">
      <c r="A143" s="113"/>
      <c r="B143" s="162">
        <v>5362032</v>
      </c>
      <c r="C143" s="163" t="s">
        <v>486</v>
      </c>
      <c r="D143" s="164">
        <v>508</v>
      </c>
      <c r="E143" s="165">
        <v>477</v>
      </c>
      <c r="F143" s="166">
        <v>31</v>
      </c>
      <c r="G143" s="167">
        <f t="shared" si="2"/>
        <v>93.897637795275585</v>
      </c>
      <c r="H143" s="168">
        <f t="shared" si="2"/>
        <v>6.1023622047244093</v>
      </c>
    </row>
    <row r="144" spans="1:8">
      <c r="A144" s="113"/>
      <c r="B144" s="162">
        <v>5362036</v>
      </c>
      <c r="C144" s="163" t="s">
        <v>487</v>
      </c>
      <c r="D144" s="164">
        <v>440</v>
      </c>
      <c r="E144" s="165">
        <v>417</v>
      </c>
      <c r="F144" s="166">
        <v>23</v>
      </c>
      <c r="G144" s="167">
        <f t="shared" si="2"/>
        <v>94.772727272727266</v>
      </c>
      <c r="H144" s="168">
        <f t="shared" si="2"/>
        <v>5.2272727272727275</v>
      </c>
    </row>
    <row r="145" spans="1:8">
      <c r="A145" s="113"/>
      <c r="B145" s="162">
        <v>5362040</v>
      </c>
      <c r="C145" s="163" t="s">
        <v>488</v>
      </c>
      <c r="D145" s="164">
        <v>296</v>
      </c>
      <c r="E145" s="165">
        <v>260</v>
      </c>
      <c r="F145" s="166">
        <v>36</v>
      </c>
      <c r="G145" s="167">
        <f t="shared" si="2"/>
        <v>87.837837837837839</v>
      </c>
      <c r="H145" s="168">
        <f t="shared" si="2"/>
        <v>12.162162162162161</v>
      </c>
    </row>
    <row r="146" spans="1:8">
      <c r="A146" s="113"/>
      <c r="B146" s="162">
        <v>5366000</v>
      </c>
      <c r="C146" s="163" t="s">
        <v>83</v>
      </c>
      <c r="D146" s="164">
        <v>1719</v>
      </c>
      <c r="E146" s="165">
        <v>1628</v>
      </c>
      <c r="F146" s="166">
        <v>91</v>
      </c>
      <c r="G146" s="167">
        <f t="shared" si="2"/>
        <v>94.706224549156488</v>
      </c>
      <c r="H146" s="168">
        <f t="shared" si="2"/>
        <v>5.2937754508435138</v>
      </c>
    </row>
    <row r="147" spans="1:8">
      <c r="A147" s="113"/>
      <c r="B147" s="162">
        <v>5370000</v>
      </c>
      <c r="C147" s="163" t="s">
        <v>84</v>
      </c>
      <c r="D147" s="164">
        <v>868</v>
      </c>
      <c r="E147" s="165">
        <v>814</v>
      </c>
      <c r="F147" s="166">
        <v>54</v>
      </c>
      <c r="G147" s="167">
        <f t="shared" si="2"/>
        <v>93.778801843317979</v>
      </c>
      <c r="H147" s="168">
        <f t="shared" si="2"/>
        <v>6.2211981566820276</v>
      </c>
    </row>
    <row r="148" spans="1:8">
      <c r="A148" s="113"/>
      <c r="B148" s="162">
        <v>5370004</v>
      </c>
      <c r="C148" s="163" t="s">
        <v>489</v>
      </c>
      <c r="D148" s="164">
        <v>289</v>
      </c>
      <c r="E148" s="165">
        <v>279</v>
      </c>
      <c r="F148" s="166">
        <v>10</v>
      </c>
      <c r="G148" s="167">
        <f t="shared" si="2"/>
        <v>96.539792387543258</v>
      </c>
      <c r="H148" s="168">
        <f t="shared" si="2"/>
        <v>3.4602076124567476</v>
      </c>
    </row>
    <row r="149" spans="1:8">
      <c r="A149" s="113"/>
      <c r="B149" s="162">
        <v>5370012</v>
      </c>
      <c r="C149" s="163" t="s">
        <v>490</v>
      </c>
      <c r="D149" s="164">
        <v>246</v>
      </c>
      <c r="E149" s="165">
        <v>232</v>
      </c>
      <c r="F149" s="166">
        <v>14</v>
      </c>
      <c r="G149" s="167">
        <f t="shared" si="2"/>
        <v>94.308943089430898</v>
      </c>
      <c r="H149" s="168">
        <f t="shared" si="2"/>
        <v>5.691056910569106</v>
      </c>
    </row>
    <row r="150" spans="1:8">
      <c r="A150" s="113"/>
      <c r="B150" s="162">
        <v>5370016</v>
      </c>
      <c r="C150" s="163" t="s">
        <v>491</v>
      </c>
      <c r="D150" s="164">
        <v>285</v>
      </c>
      <c r="E150" s="165">
        <v>271</v>
      </c>
      <c r="F150" s="166">
        <v>14</v>
      </c>
      <c r="G150" s="167">
        <f t="shared" si="2"/>
        <v>95.087719298245617</v>
      </c>
      <c r="H150" s="168">
        <f t="shared" si="2"/>
        <v>4.9122807017543861</v>
      </c>
    </row>
    <row r="151" spans="1:8">
      <c r="A151" s="113"/>
      <c r="B151" s="162">
        <v>5370020</v>
      </c>
      <c r="C151" s="163" t="s">
        <v>492</v>
      </c>
      <c r="D151" s="164">
        <v>288</v>
      </c>
      <c r="E151" s="165">
        <v>280</v>
      </c>
      <c r="F151" s="166">
        <v>8</v>
      </c>
      <c r="G151" s="167">
        <f t="shared" si="2"/>
        <v>97.222222222222229</v>
      </c>
      <c r="H151" s="168">
        <f t="shared" si="2"/>
        <v>2.7777777777777777</v>
      </c>
    </row>
    <row r="152" spans="1:8">
      <c r="A152" s="113"/>
      <c r="B152" s="162">
        <v>5374000</v>
      </c>
      <c r="C152" s="163" t="s">
        <v>85</v>
      </c>
      <c r="D152" s="164">
        <v>1170</v>
      </c>
      <c r="E152" s="165">
        <v>1103</v>
      </c>
      <c r="F152" s="166">
        <v>67</v>
      </c>
      <c r="G152" s="167">
        <f t="shared" si="2"/>
        <v>94.273504273504273</v>
      </c>
      <c r="H152" s="168">
        <f t="shared" si="2"/>
        <v>5.7264957264957266</v>
      </c>
    </row>
    <row r="153" spans="1:8">
      <c r="A153" s="113"/>
      <c r="B153" s="162">
        <v>5374012</v>
      </c>
      <c r="C153" s="163" t="s">
        <v>493</v>
      </c>
      <c r="D153" s="164">
        <v>367</v>
      </c>
      <c r="E153" s="165">
        <v>343</v>
      </c>
      <c r="F153" s="166">
        <v>24</v>
      </c>
      <c r="G153" s="167">
        <f t="shared" si="2"/>
        <v>93.460490463215265</v>
      </c>
      <c r="H153" s="168">
        <f t="shared" si="2"/>
        <v>6.5395095367847409</v>
      </c>
    </row>
    <row r="154" spans="1:8">
      <c r="A154" s="113"/>
      <c r="B154" s="162">
        <v>5374036</v>
      </c>
      <c r="C154" s="163" t="s">
        <v>494</v>
      </c>
      <c r="D154" s="164">
        <v>166</v>
      </c>
      <c r="E154" s="165">
        <v>156</v>
      </c>
      <c r="F154" s="166">
        <v>10</v>
      </c>
      <c r="G154" s="167">
        <f t="shared" si="2"/>
        <v>93.975903614457835</v>
      </c>
      <c r="H154" s="168">
        <f t="shared" si="2"/>
        <v>6.024096385542169</v>
      </c>
    </row>
    <row r="155" spans="1:8">
      <c r="A155" s="113"/>
      <c r="B155" s="162">
        <v>5374048</v>
      </c>
      <c r="C155" s="163" t="s">
        <v>495</v>
      </c>
      <c r="D155" s="164">
        <v>194</v>
      </c>
      <c r="E155" s="165">
        <v>183</v>
      </c>
      <c r="F155" s="166">
        <v>11</v>
      </c>
      <c r="G155" s="167">
        <f t="shared" si="2"/>
        <v>94.329896907216494</v>
      </c>
      <c r="H155" s="168">
        <f t="shared" si="2"/>
        <v>5.6701030927835054</v>
      </c>
    </row>
    <row r="156" spans="1:8">
      <c r="A156" s="113"/>
      <c r="B156" s="162">
        <v>5374052</v>
      </c>
      <c r="C156" s="163" t="s">
        <v>496</v>
      </c>
      <c r="D156" s="164">
        <v>161</v>
      </c>
      <c r="E156" s="165">
        <v>152</v>
      </c>
      <c r="F156" s="166">
        <v>9</v>
      </c>
      <c r="G156" s="167">
        <f t="shared" si="2"/>
        <v>94.409937888198755</v>
      </c>
      <c r="H156" s="168">
        <f t="shared" si="2"/>
        <v>5.5900621118012426</v>
      </c>
    </row>
    <row r="157" spans="1:8">
      <c r="A157" s="113"/>
      <c r="B157" s="162">
        <v>5378000</v>
      </c>
      <c r="C157" s="163" t="s">
        <v>86</v>
      </c>
      <c r="D157" s="164">
        <v>442</v>
      </c>
      <c r="E157" s="165">
        <v>418</v>
      </c>
      <c r="F157" s="166">
        <v>24</v>
      </c>
      <c r="G157" s="167">
        <f t="shared" si="2"/>
        <v>94.57013574660634</v>
      </c>
      <c r="H157" s="168">
        <f t="shared" si="2"/>
        <v>5.4298642533936654</v>
      </c>
    </row>
    <row r="158" spans="1:8">
      <c r="A158" s="113"/>
      <c r="B158" s="162">
        <v>5378004</v>
      </c>
      <c r="C158" s="163" t="s">
        <v>497</v>
      </c>
      <c r="D158" s="164">
        <v>885</v>
      </c>
      <c r="E158" s="165">
        <v>809</v>
      </c>
      <c r="F158" s="166">
        <v>76</v>
      </c>
      <c r="G158" s="167">
        <f t="shared" si="2"/>
        <v>91.412429378531073</v>
      </c>
      <c r="H158" s="168">
        <f t="shared" si="2"/>
        <v>8.5875706214689274</v>
      </c>
    </row>
    <row r="159" spans="1:8">
      <c r="A159" s="113"/>
      <c r="B159" s="162">
        <v>5378016</v>
      </c>
      <c r="C159" s="163" t="s">
        <v>498</v>
      </c>
      <c r="D159" s="164">
        <v>203</v>
      </c>
      <c r="E159" s="165">
        <v>186</v>
      </c>
      <c r="F159" s="166">
        <v>17</v>
      </c>
      <c r="G159" s="167">
        <f t="shared" si="2"/>
        <v>91.625615763546804</v>
      </c>
      <c r="H159" s="168">
        <f t="shared" si="2"/>
        <v>8.3743842364532028</v>
      </c>
    </row>
    <row r="160" spans="1:8">
      <c r="A160" s="113"/>
      <c r="B160" s="162">
        <v>5378024</v>
      </c>
      <c r="C160" s="163" t="s">
        <v>499</v>
      </c>
      <c r="D160" s="164">
        <v>225</v>
      </c>
      <c r="E160" s="165">
        <v>212</v>
      </c>
      <c r="F160" s="166">
        <v>13</v>
      </c>
      <c r="G160" s="167">
        <f t="shared" si="2"/>
        <v>94.222222222222229</v>
      </c>
      <c r="H160" s="168">
        <f t="shared" si="2"/>
        <v>5.7777777777777777</v>
      </c>
    </row>
    <row r="161" spans="1:8">
      <c r="A161" s="113"/>
      <c r="B161" s="162">
        <v>5378028</v>
      </c>
      <c r="C161" s="163" t="s">
        <v>500</v>
      </c>
      <c r="D161" s="164">
        <v>229</v>
      </c>
      <c r="E161" s="165">
        <v>204</v>
      </c>
      <c r="F161" s="166">
        <v>25</v>
      </c>
      <c r="G161" s="167">
        <f t="shared" si="2"/>
        <v>89.082969432314414</v>
      </c>
      <c r="H161" s="168">
        <f t="shared" si="2"/>
        <v>10.91703056768559</v>
      </c>
    </row>
    <row r="162" spans="1:8">
      <c r="A162" s="113"/>
      <c r="B162" s="162">
        <v>5378032</v>
      </c>
      <c r="C162" s="163" t="s">
        <v>501</v>
      </c>
      <c r="D162" s="164">
        <v>249</v>
      </c>
      <c r="E162" s="165">
        <v>235</v>
      </c>
      <c r="F162" s="166">
        <v>14</v>
      </c>
      <c r="G162" s="167">
        <f t="shared" si="2"/>
        <v>94.377510040160644</v>
      </c>
      <c r="H162" s="168">
        <f t="shared" si="2"/>
        <v>5.6224899598393572</v>
      </c>
    </row>
    <row r="163" spans="1:8">
      <c r="A163" s="113"/>
      <c r="B163" s="162">
        <v>5382000</v>
      </c>
      <c r="C163" s="163" t="s">
        <v>87</v>
      </c>
      <c r="D163" s="164">
        <v>1077</v>
      </c>
      <c r="E163" s="165">
        <v>1015</v>
      </c>
      <c r="F163" s="166">
        <v>62</v>
      </c>
      <c r="G163" s="167">
        <f t="shared" si="2"/>
        <v>94.243268337975863</v>
      </c>
      <c r="H163" s="168">
        <f t="shared" si="2"/>
        <v>5.7567316620241415</v>
      </c>
    </row>
    <row r="164" spans="1:8">
      <c r="A164" s="113"/>
      <c r="B164" s="162">
        <v>5382008</v>
      </c>
      <c r="C164" s="163" t="s">
        <v>502</v>
      </c>
      <c r="D164" s="164">
        <v>164</v>
      </c>
      <c r="E164" s="165">
        <v>152</v>
      </c>
      <c r="F164" s="166">
        <v>12</v>
      </c>
      <c r="G164" s="167">
        <f t="shared" si="2"/>
        <v>92.682926829268297</v>
      </c>
      <c r="H164" s="168">
        <f t="shared" si="2"/>
        <v>7.3170731707317076</v>
      </c>
    </row>
    <row r="165" spans="1:8">
      <c r="A165" s="113"/>
      <c r="B165" s="162">
        <v>5382012</v>
      </c>
      <c r="C165" s="163" t="s">
        <v>503</v>
      </c>
      <c r="D165" s="164">
        <v>490</v>
      </c>
      <c r="E165" s="165">
        <v>446</v>
      </c>
      <c r="F165" s="166">
        <v>44</v>
      </c>
      <c r="G165" s="167">
        <f t="shared" si="2"/>
        <v>91.020408163265301</v>
      </c>
      <c r="H165" s="168">
        <f t="shared" si="2"/>
        <v>8.9795918367346932</v>
      </c>
    </row>
    <row r="166" spans="1:8">
      <c r="A166" s="113"/>
      <c r="B166" s="162">
        <v>5382020</v>
      </c>
      <c r="C166" s="163" t="s">
        <v>504</v>
      </c>
      <c r="D166" s="164">
        <v>383</v>
      </c>
      <c r="E166" s="165">
        <v>362</v>
      </c>
      <c r="F166" s="166">
        <v>21</v>
      </c>
      <c r="G166" s="167">
        <f t="shared" si="2"/>
        <v>94.516971279373365</v>
      </c>
      <c r="H166" s="168">
        <f t="shared" si="2"/>
        <v>5.4830287206266322</v>
      </c>
    </row>
    <row r="167" spans="1:8">
      <c r="A167" s="113"/>
      <c r="B167" s="162">
        <v>5382024</v>
      </c>
      <c r="C167" s="163" t="s">
        <v>505</v>
      </c>
      <c r="D167" s="164">
        <v>306</v>
      </c>
      <c r="E167" s="165">
        <v>283</v>
      </c>
      <c r="F167" s="166">
        <v>23</v>
      </c>
      <c r="G167" s="167">
        <f t="shared" si="2"/>
        <v>92.48366013071896</v>
      </c>
      <c r="H167" s="168">
        <f t="shared" si="2"/>
        <v>7.5163398692810457</v>
      </c>
    </row>
    <row r="168" spans="1:8">
      <c r="A168" s="113"/>
      <c r="B168" s="162">
        <v>5382028</v>
      </c>
      <c r="C168" s="163" t="s">
        <v>506</v>
      </c>
      <c r="D168" s="164">
        <v>215</v>
      </c>
      <c r="E168" s="165">
        <v>202</v>
      </c>
      <c r="F168" s="166">
        <v>13</v>
      </c>
      <c r="G168" s="167">
        <f t="shared" si="2"/>
        <v>93.95348837209302</v>
      </c>
      <c r="H168" s="168">
        <f t="shared" si="2"/>
        <v>6.0465116279069768</v>
      </c>
    </row>
    <row r="169" spans="1:8">
      <c r="A169" s="113"/>
      <c r="B169" s="162">
        <v>5382032</v>
      </c>
      <c r="C169" s="163" t="s">
        <v>507</v>
      </c>
      <c r="D169" s="164">
        <v>186</v>
      </c>
      <c r="E169" s="165">
        <v>173</v>
      </c>
      <c r="F169" s="166">
        <v>13</v>
      </c>
      <c r="G169" s="167">
        <f t="shared" si="2"/>
        <v>93.010752688172047</v>
      </c>
      <c r="H169" s="168">
        <f t="shared" si="2"/>
        <v>6.989247311827957</v>
      </c>
    </row>
    <row r="170" spans="1:8">
      <c r="A170" s="113"/>
      <c r="B170" s="162">
        <v>5382044</v>
      </c>
      <c r="C170" s="163" t="s">
        <v>508</v>
      </c>
      <c r="D170" s="164">
        <v>374</v>
      </c>
      <c r="E170" s="165">
        <v>348</v>
      </c>
      <c r="F170" s="166">
        <v>26</v>
      </c>
      <c r="G170" s="167">
        <f t="shared" si="2"/>
        <v>93.048128342245988</v>
      </c>
      <c r="H170" s="168">
        <f t="shared" si="2"/>
        <v>6.9518716577540109</v>
      </c>
    </row>
    <row r="171" spans="1:8">
      <c r="A171" s="113"/>
      <c r="B171" s="162">
        <v>5382048</v>
      </c>
      <c r="C171" s="163" t="s">
        <v>509</v>
      </c>
      <c r="D171" s="164">
        <v>185</v>
      </c>
      <c r="E171" s="165">
        <v>174</v>
      </c>
      <c r="F171" s="166">
        <v>11</v>
      </c>
      <c r="G171" s="167">
        <f t="shared" si="2"/>
        <v>94.054054054054049</v>
      </c>
      <c r="H171" s="168">
        <f t="shared" si="2"/>
        <v>5.9459459459459456</v>
      </c>
    </row>
    <row r="172" spans="1:8">
      <c r="A172" s="113"/>
      <c r="B172" s="162">
        <v>5382056</v>
      </c>
      <c r="C172" s="163" t="s">
        <v>510</v>
      </c>
      <c r="D172" s="164">
        <v>441</v>
      </c>
      <c r="E172" s="165">
        <v>400</v>
      </c>
      <c r="F172" s="166">
        <v>41</v>
      </c>
      <c r="G172" s="167">
        <f t="shared" si="2"/>
        <v>90.702947845804985</v>
      </c>
      <c r="H172" s="168">
        <f t="shared" si="2"/>
        <v>9.2970521541950113</v>
      </c>
    </row>
    <row r="173" spans="1:8">
      <c r="A173" s="113"/>
      <c r="B173" s="162">
        <v>5382060</v>
      </c>
      <c r="C173" s="163" t="s">
        <v>511</v>
      </c>
      <c r="D173" s="164">
        <v>306</v>
      </c>
      <c r="E173" s="165">
        <v>275</v>
      </c>
      <c r="F173" s="166">
        <v>31</v>
      </c>
      <c r="G173" s="167">
        <f t="shared" si="2"/>
        <v>89.869281045751634</v>
      </c>
      <c r="H173" s="168">
        <f t="shared" si="2"/>
        <v>10.130718954248366</v>
      </c>
    </row>
    <row r="174" spans="1:8">
      <c r="A174" s="113"/>
      <c r="B174" s="162">
        <v>5382068</v>
      </c>
      <c r="C174" s="163" t="s">
        <v>512</v>
      </c>
      <c r="D174" s="164">
        <v>553</v>
      </c>
      <c r="E174" s="165">
        <v>513</v>
      </c>
      <c r="F174" s="166">
        <v>40</v>
      </c>
      <c r="G174" s="167">
        <f t="shared" si="2"/>
        <v>92.766726943942132</v>
      </c>
      <c r="H174" s="168">
        <f t="shared" si="2"/>
        <v>7.2332730560578664</v>
      </c>
    </row>
    <row r="175" spans="1:8">
      <c r="A175" s="113"/>
      <c r="B175" s="162">
        <v>5512000</v>
      </c>
      <c r="C175" s="163" t="s">
        <v>88</v>
      </c>
      <c r="D175" s="164">
        <v>808</v>
      </c>
      <c r="E175" s="165">
        <v>751</v>
      </c>
      <c r="F175" s="166">
        <v>57</v>
      </c>
      <c r="G175" s="167">
        <f t="shared" si="2"/>
        <v>92.945544554455452</v>
      </c>
      <c r="H175" s="168">
        <f t="shared" si="2"/>
        <v>7.0544554455445541</v>
      </c>
    </row>
    <row r="176" spans="1:8">
      <c r="A176" s="113"/>
      <c r="B176" s="162">
        <v>5513000</v>
      </c>
      <c r="C176" s="163" t="s">
        <v>89</v>
      </c>
      <c r="D176" s="164">
        <v>1557</v>
      </c>
      <c r="E176" s="165">
        <v>1460</v>
      </c>
      <c r="F176" s="166">
        <v>97</v>
      </c>
      <c r="G176" s="167">
        <f t="shared" si="2"/>
        <v>93.770070648683372</v>
      </c>
      <c r="H176" s="168">
        <f t="shared" si="2"/>
        <v>6.2299293513166347</v>
      </c>
    </row>
    <row r="177" spans="1:8">
      <c r="A177" s="113"/>
      <c r="B177" s="162">
        <v>5515000</v>
      </c>
      <c r="C177" s="163" t="s">
        <v>90</v>
      </c>
      <c r="D177" s="164">
        <v>2685</v>
      </c>
      <c r="E177" s="165">
        <v>2363</v>
      </c>
      <c r="F177" s="166">
        <v>322</v>
      </c>
      <c r="G177" s="167">
        <f t="shared" si="2"/>
        <v>88.007448789571697</v>
      </c>
      <c r="H177" s="168">
        <f t="shared" si="2"/>
        <v>11.992551210428305</v>
      </c>
    </row>
    <row r="178" spans="1:8">
      <c r="A178" s="113"/>
      <c r="B178" s="162">
        <v>5554000</v>
      </c>
      <c r="C178" s="163" t="s">
        <v>513</v>
      </c>
      <c r="D178" s="164">
        <v>1699</v>
      </c>
      <c r="E178" s="165">
        <v>1625</v>
      </c>
      <c r="F178" s="166">
        <v>74</v>
      </c>
      <c r="G178" s="167">
        <f t="shared" si="2"/>
        <v>95.644496762801651</v>
      </c>
      <c r="H178" s="168">
        <f t="shared" si="2"/>
        <v>4.3555032371983522</v>
      </c>
    </row>
    <row r="179" spans="1:8">
      <c r="A179" s="113"/>
      <c r="B179" s="162">
        <v>5554004</v>
      </c>
      <c r="C179" s="163" t="s">
        <v>514</v>
      </c>
      <c r="D179" s="164">
        <v>396</v>
      </c>
      <c r="E179" s="165">
        <v>379</v>
      </c>
      <c r="F179" s="166">
        <v>17</v>
      </c>
      <c r="G179" s="167">
        <f t="shared" si="2"/>
        <v>95.707070707070713</v>
      </c>
      <c r="H179" s="168">
        <f t="shared" si="2"/>
        <v>4.2929292929292933</v>
      </c>
    </row>
    <row r="180" spans="1:8">
      <c r="A180" s="113"/>
      <c r="B180" s="162">
        <v>5554008</v>
      </c>
      <c r="C180" s="163" t="s">
        <v>515</v>
      </c>
      <c r="D180" s="164">
        <v>599</v>
      </c>
      <c r="E180" s="165">
        <v>569</v>
      </c>
      <c r="F180" s="166">
        <v>30</v>
      </c>
      <c r="G180" s="167">
        <f t="shared" si="2"/>
        <v>94.991652754590987</v>
      </c>
      <c r="H180" s="168">
        <f t="shared" si="2"/>
        <v>5.0083472454090154</v>
      </c>
    </row>
    <row r="181" spans="1:8">
      <c r="A181" s="113"/>
      <c r="B181" s="162">
        <v>5554012</v>
      </c>
      <c r="C181" s="163" t="s">
        <v>516</v>
      </c>
      <c r="D181" s="164">
        <v>441</v>
      </c>
      <c r="E181" s="165">
        <v>432</v>
      </c>
      <c r="F181" s="166">
        <v>9</v>
      </c>
      <c r="G181" s="167">
        <f t="shared" si="2"/>
        <v>97.959183673469383</v>
      </c>
      <c r="H181" s="168">
        <f t="shared" si="2"/>
        <v>2.0408163265306123</v>
      </c>
    </row>
    <row r="182" spans="1:8">
      <c r="A182" s="113"/>
      <c r="B182" s="162">
        <v>5554020</v>
      </c>
      <c r="C182" s="163" t="s">
        <v>517</v>
      </c>
      <c r="D182" s="164">
        <v>448</v>
      </c>
      <c r="E182" s="165">
        <v>417</v>
      </c>
      <c r="F182" s="166">
        <v>31</v>
      </c>
      <c r="G182" s="167">
        <f t="shared" si="2"/>
        <v>93.080357142857139</v>
      </c>
      <c r="H182" s="168">
        <f t="shared" si="2"/>
        <v>6.9196428571428568</v>
      </c>
    </row>
    <row r="183" spans="1:8">
      <c r="A183" s="113"/>
      <c r="B183" s="162">
        <v>5558000</v>
      </c>
      <c r="C183" s="163" t="s">
        <v>91</v>
      </c>
      <c r="D183" s="164">
        <v>1499</v>
      </c>
      <c r="E183" s="165">
        <v>1376</v>
      </c>
      <c r="F183" s="166">
        <v>123</v>
      </c>
      <c r="G183" s="167">
        <f t="shared" si="2"/>
        <v>91.794529686457636</v>
      </c>
      <c r="H183" s="168">
        <f t="shared" si="2"/>
        <v>8.2054703135423619</v>
      </c>
    </row>
    <row r="184" spans="1:8">
      <c r="A184" s="113"/>
      <c r="B184" s="162">
        <v>5558012</v>
      </c>
      <c r="C184" s="163" t="s">
        <v>518</v>
      </c>
      <c r="D184" s="164">
        <v>352</v>
      </c>
      <c r="E184" s="165">
        <v>328</v>
      </c>
      <c r="F184" s="166">
        <v>24</v>
      </c>
      <c r="G184" s="167">
        <f t="shared" si="2"/>
        <v>93.181818181818187</v>
      </c>
      <c r="H184" s="168">
        <f t="shared" si="2"/>
        <v>6.8181818181818183</v>
      </c>
    </row>
    <row r="185" spans="1:8">
      <c r="A185" s="113"/>
      <c r="B185" s="162">
        <v>5558016</v>
      </c>
      <c r="C185" s="163" t="s">
        <v>519</v>
      </c>
      <c r="D185" s="164">
        <v>416</v>
      </c>
      <c r="E185" s="165">
        <v>387</v>
      </c>
      <c r="F185" s="166">
        <v>29</v>
      </c>
      <c r="G185" s="167">
        <f t="shared" si="2"/>
        <v>93.02884615384616</v>
      </c>
      <c r="H185" s="168">
        <f t="shared" si="2"/>
        <v>6.9711538461538458</v>
      </c>
    </row>
    <row r="186" spans="1:8">
      <c r="A186" s="113"/>
      <c r="B186" s="162">
        <v>5562004</v>
      </c>
      <c r="C186" s="163" t="s">
        <v>520</v>
      </c>
      <c r="D186" s="164">
        <v>450</v>
      </c>
      <c r="E186" s="165">
        <v>419</v>
      </c>
      <c r="F186" s="166">
        <v>31</v>
      </c>
      <c r="G186" s="167">
        <f t="shared" si="2"/>
        <v>93.111111111111114</v>
      </c>
      <c r="H186" s="168">
        <f t="shared" si="2"/>
        <v>6.8888888888888893</v>
      </c>
    </row>
    <row r="187" spans="1:8">
      <c r="A187" s="113"/>
      <c r="B187" s="162">
        <v>5562008</v>
      </c>
      <c r="C187" s="163" t="s">
        <v>521</v>
      </c>
      <c r="D187" s="164">
        <v>238</v>
      </c>
      <c r="E187" s="165">
        <v>220</v>
      </c>
      <c r="F187" s="166">
        <v>18</v>
      </c>
      <c r="G187" s="167">
        <f t="shared" si="2"/>
        <v>92.436974789915965</v>
      </c>
      <c r="H187" s="168">
        <f t="shared" si="2"/>
        <v>7.5630252100840334</v>
      </c>
    </row>
    <row r="188" spans="1:8">
      <c r="A188" s="113"/>
      <c r="B188" s="162">
        <v>5562012</v>
      </c>
      <c r="C188" s="163" t="s">
        <v>522</v>
      </c>
      <c r="D188" s="164">
        <v>484</v>
      </c>
      <c r="E188" s="165">
        <v>462</v>
      </c>
      <c r="F188" s="166">
        <v>22</v>
      </c>
      <c r="G188" s="167">
        <f t="shared" si="2"/>
        <v>95.454545454545453</v>
      </c>
      <c r="H188" s="168">
        <f t="shared" si="2"/>
        <v>4.5454545454545459</v>
      </c>
    </row>
    <row r="189" spans="1:8">
      <c r="A189" s="113"/>
      <c r="B189" s="162">
        <v>5562014</v>
      </c>
      <c r="C189" s="163" t="s">
        <v>523</v>
      </c>
      <c r="D189" s="164">
        <v>469</v>
      </c>
      <c r="E189" s="165">
        <v>438</v>
      </c>
      <c r="F189" s="166">
        <v>31</v>
      </c>
      <c r="G189" s="167">
        <f t="shared" si="2"/>
        <v>93.390191897654589</v>
      </c>
      <c r="H189" s="168">
        <f t="shared" si="2"/>
        <v>6.6098081023454158</v>
      </c>
    </row>
    <row r="190" spans="1:8">
      <c r="A190" s="113"/>
      <c r="B190" s="162">
        <v>5562016</v>
      </c>
      <c r="C190" s="163" t="s">
        <v>524</v>
      </c>
      <c r="D190" s="164">
        <v>272</v>
      </c>
      <c r="E190" s="165">
        <v>258</v>
      </c>
      <c r="F190" s="166">
        <v>14</v>
      </c>
      <c r="G190" s="167">
        <f t="shared" si="2"/>
        <v>94.852941176470594</v>
      </c>
      <c r="H190" s="168">
        <f t="shared" si="2"/>
        <v>5.1470588235294121</v>
      </c>
    </row>
    <row r="191" spans="1:8">
      <c r="A191" s="113"/>
      <c r="B191" s="162">
        <v>5562020</v>
      </c>
      <c r="C191" s="163" t="s">
        <v>525</v>
      </c>
      <c r="D191" s="164">
        <v>411</v>
      </c>
      <c r="E191" s="165">
        <v>383</v>
      </c>
      <c r="F191" s="166">
        <v>28</v>
      </c>
      <c r="G191" s="167">
        <f t="shared" si="2"/>
        <v>93.187347931873475</v>
      </c>
      <c r="H191" s="168">
        <f t="shared" si="2"/>
        <v>6.8126520681265204</v>
      </c>
    </row>
    <row r="192" spans="1:8">
      <c r="A192" s="113"/>
      <c r="B192" s="162">
        <v>5562024</v>
      </c>
      <c r="C192" s="163" t="s">
        <v>526</v>
      </c>
      <c r="D192" s="164">
        <v>614</v>
      </c>
      <c r="E192" s="165">
        <v>563</v>
      </c>
      <c r="F192" s="166">
        <v>51</v>
      </c>
      <c r="G192" s="167">
        <f t="shared" si="2"/>
        <v>91.693811074918571</v>
      </c>
      <c r="H192" s="168">
        <f t="shared" si="2"/>
        <v>8.3061889250814325</v>
      </c>
    </row>
    <row r="193" spans="1:8">
      <c r="A193" s="113"/>
      <c r="B193" s="162">
        <v>5562028</v>
      </c>
      <c r="C193" s="163" t="s">
        <v>527</v>
      </c>
      <c r="D193" s="164">
        <v>190</v>
      </c>
      <c r="E193" s="165">
        <v>166</v>
      </c>
      <c r="F193" s="166">
        <v>24</v>
      </c>
      <c r="G193" s="167">
        <f t="shared" si="2"/>
        <v>87.368421052631575</v>
      </c>
      <c r="H193" s="168">
        <f t="shared" si="2"/>
        <v>12.631578947368421</v>
      </c>
    </row>
    <row r="194" spans="1:8">
      <c r="A194" s="113"/>
      <c r="B194" s="162">
        <v>5562032</v>
      </c>
      <c r="C194" s="163" t="s">
        <v>528</v>
      </c>
      <c r="D194" s="164">
        <v>849</v>
      </c>
      <c r="E194" s="165">
        <v>763</v>
      </c>
      <c r="F194" s="166">
        <v>86</v>
      </c>
      <c r="G194" s="167">
        <f t="shared" si="2"/>
        <v>89.870435806831566</v>
      </c>
      <c r="H194" s="168">
        <f t="shared" si="2"/>
        <v>10.129564193168433</v>
      </c>
    </row>
    <row r="195" spans="1:8">
      <c r="A195" s="113"/>
      <c r="B195" s="162">
        <v>5562036</v>
      </c>
      <c r="C195" s="163" t="s">
        <v>529</v>
      </c>
      <c r="D195" s="164">
        <v>195</v>
      </c>
      <c r="E195" s="165">
        <v>183</v>
      </c>
      <c r="F195" s="166">
        <v>12</v>
      </c>
      <c r="G195" s="167">
        <f t="shared" si="2"/>
        <v>93.84615384615384</v>
      </c>
      <c r="H195" s="168">
        <f t="shared" si="2"/>
        <v>6.1538461538461542</v>
      </c>
    </row>
    <row r="196" spans="1:8">
      <c r="A196" s="113"/>
      <c r="B196" s="162">
        <v>5566000</v>
      </c>
      <c r="C196" s="163" t="s">
        <v>92</v>
      </c>
      <c r="D196" s="164">
        <v>2533</v>
      </c>
      <c r="E196" s="165">
        <v>2378</v>
      </c>
      <c r="F196" s="166">
        <v>155</v>
      </c>
      <c r="G196" s="167">
        <f t="shared" si="2"/>
        <v>93.880773786024477</v>
      </c>
      <c r="H196" s="168">
        <f t="shared" si="2"/>
        <v>6.1192262139755229</v>
      </c>
    </row>
    <row r="197" spans="1:8">
      <c r="A197" s="113"/>
      <c r="B197" s="162">
        <v>5566008</v>
      </c>
      <c r="C197" s="163" t="s">
        <v>530</v>
      </c>
      <c r="D197" s="164">
        <v>332</v>
      </c>
      <c r="E197" s="165">
        <v>320</v>
      </c>
      <c r="F197" s="166">
        <v>12</v>
      </c>
      <c r="G197" s="167">
        <f t="shared" si="2"/>
        <v>96.385542168674704</v>
      </c>
      <c r="H197" s="168">
        <f t="shared" si="2"/>
        <v>3.6144578313253013</v>
      </c>
    </row>
    <row r="198" spans="1:8">
      <c r="A198" s="113"/>
      <c r="B198" s="162">
        <v>5566012</v>
      </c>
      <c r="C198" s="163" t="s">
        <v>531</v>
      </c>
      <c r="D198" s="164">
        <v>401</v>
      </c>
      <c r="E198" s="165">
        <v>366</v>
      </c>
      <c r="F198" s="166">
        <v>35</v>
      </c>
      <c r="G198" s="167">
        <f t="shared" si="2"/>
        <v>91.271820448877804</v>
      </c>
      <c r="H198" s="168">
        <f t="shared" si="2"/>
        <v>8.728179551122194</v>
      </c>
    </row>
    <row r="199" spans="1:8">
      <c r="A199" s="113"/>
      <c r="B199" s="162">
        <v>5566028</v>
      </c>
      <c r="C199" s="163" t="s">
        <v>532</v>
      </c>
      <c r="D199" s="164">
        <v>440</v>
      </c>
      <c r="E199" s="165">
        <v>403</v>
      </c>
      <c r="F199" s="166">
        <v>37</v>
      </c>
      <c r="G199" s="167">
        <f t="shared" si="2"/>
        <v>91.590909090909093</v>
      </c>
      <c r="H199" s="168">
        <f t="shared" si="2"/>
        <v>8.4090909090909083</v>
      </c>
    </row>
    <row r="200" spans="1:8">
      <c r="A200" s="113"/>
      <c r="B200" s="162">
        <v>5566076</v>
      </c>
      <c r="C200" s="163" t="s">
        <v>533</v>
      </c>
      <c r="D200" s="164">
        <v>687</v>
      </c>
      <c r="E200" s="165">
        <v>641</v>
      </c>
      <c r="F200" s="166">
        <v>46</v>
      </c>
      <c r="G200" s="167">
        <f t="shared" ref="G200:H263" si="3">IF(E200="x","x",IF(E200="-","-",E200*100/$D200))</f>
        <v>93.304221251819499</v>
      </c>
      <c r="H200" s="168">
        <f t="shared" si="3"/>
        <v>6.6957787481804951</v>
      </c>
    </row>
    <row r="201" spans="1:8">
      <c r="A201" s="113"/>
      <c r="B201" s="162">
        <v>5570000</v>
      </c>
      <c r="C201" s="163" t="s">
        <v>93</v>
      </c>
      <c r="D201" s="164">
        <v>1527</v>
      </c>
      <c r="E201" s="165">
        <v>1433</v>
      </c>
      <c r="F201" s="166">
        <v>94</v>
      </c>
      <c r="G201" s="167">
        <f t="shared" si="3"/>
        <v>93.844138834315658</v>
      </c>
      <c r="H201" s="168">
        <f t="shared" si="3"/>
        <v>6.1558611656843487</v>
      </c>
    </row>
    <row r="202" spans="1:8">
      <c r="A202" s="113"/>
      <c r="B202" s="162">
        <v>5570004</v>
      </c>
      <c r="C202" s="163" t="s">
        <v>534</v>
      </c>
      <c r="D202" s="164">
        <v>400</v>
      </c>
      <c r="E202" s="165">
        <v>371</v>
      </c>
      <c r="F202" s="166">
        <v>29</v>
      </c>
      <c r="G202" s="167">
        <f t="shared" si="3"/>
        <v>92.75</v>
      </c>
      <c r="H202" s="168">
        <f t="shared" si="3"/>
        <v>7.25</v>
      </c>
    </row>
    <row r="203" spans="1:8">
      <c r="A203" s="113"/>
      <c r="B203" s="162">
        <v>5570008</v>
      </c>
      <c r="C203" s="163" t="s">
        <v>535</v>
      </c>
      <c r="D203" s="164">
        <v>272</v>
      </c>
      <c r="E203" s="165">
        <v>259</v>
      </c>
      <c r="F203" s="166">
        <v>13</v>
      </c>
      <c r="G203" s="167">
        <f t="shared" si="3"/>
        <v>95.220588235294116</v>
      </c>
      <c r="H203" s="168">
        <f t="shared" si="3"/>
        <v>4.7794117647058822</v>
      </c>
    </row>
    <row r="204" spans="1:8">
      <c r="A204" s="113"/>
      <c r="B204" s="162">
        <v>5570028</v>
      </c>
      <c r="C204" s="163" t="s">
        <v>536</v>
      </c>
      <c r="D204" s="164">
        <v>202</v>
      </c>
      <c r="E204" s="165">
        <v>191</v>
      </c>
      <c r="F204" s="166">
        <v>11</v>
      </c>
      <c r="G204" s="167">
        <f t="shared" si="3"/>
        <v>94.554455445544548</v>
      </c>
      <c r="H204" s="168">
        <f t="shared" si="3"/>
        <v>5.4455445544554459</v>
      </c>
    </row>
    <row r="205" spans="1:8">
      <c r="A205" s="113"/>
      <c r="B205" s="162">
        <v>5711000</v>
      </c>
      <c r="C205" s="163" t="s">
        <v>94</v>
      </c>
      <c r="D205" s="164">
        <v>2940</v>
      </c>
      <c r="E205" s="165">
        <v>2692</v>
      </c>
      <c r="F205" s="166">
        <v>248</v>
      </c>
      <c r="G205" s="167">
        <f t="shared" si="3"/>
        <v>91.564625850340136</v>
      </c>
      <c r="H205" s="168">
        <f t="shared" si="3"/>
        <v>8.4353741496598644</v>
      </c>
    </row>
    <row r="206" spans="1:8">
      <c r="A206" s="113"/>
      <c r="B206" s="162">
        <v>5754000</v>
      </c>
      <c r="C206" s="163" t="s">
        <v>95</v>
      </c>
      <c r="D206" s="164">
        <v>1647</v>
      </c>
      <c r="E206" s="165">
        <v>1557</v>
      </c>
      <c r="F206" s="166">
        <v>90</v>
      </c>
      <c r="G206" s="167">
        <f t="shared" si="3"/>
        <v>94.535519125683066</v>
      </c>
      <c r="H206" s="168">
        <f t="shared" si="3"/>
        <v>5.4644808743169397</v>
      </c>
    </row>
    <row r="207" spans="1:8">
      <c r="A207" s="113"/>
      <c r="B207" s="162">
        <v>5754008</v>
      </c>
      <c r="C207" s="163" t="s">
        <v>537</v>
      </c>
      <c r="D207" s="164">
        <v>842</v>
      </c>
      <c r="E207" s="165">
        <v>781</v>
      </c>
      <c r="F207" s="166">
        <v>61</v>
      </c>
      <c r="G207" s="167">
        <f t="shared" si="3"/>
        <v>92.75534441805226</v>
      </c>
      <c r="H207" s="168">
        <f t="shared" si="3"/>
        <v>7.2446555819477432</v>
      </c>
    </row>
    <row r="208" spans="1:8">
      <c r="A208" s="113"/>
      <c r="B208" s="162">
        <v>5754028</v>
      </c>
      <c r="C208" s="163" t="s">
        <v>538</v>
      </c>
      <c r="D208" s="164">
        <v>394</v>
      </c>
      <c r="E208" s="165">
        <v>367</v>
      </c>
      <c r="F208" s="166">
        <v>27</v>
      </c>
      <c r="G208" s="167">
        <f t="shared" si="3"/>
        <v>93.147208121827404</v>
      </c>
      <c r="H208" s="168">
        <f t="shared" si="3"/>
        <v>6.8527918781725887</v>
      </c>
    </row>
    <row r="209" spans="1:8">
      <c r="A209" s="113"/>
      <c r="B209" s="162">
        <v>5754044</v>
      </c>
      <c r="C209" s="163" t="s">
        <v>539</v>
      </c>
      <c r="D209" s="164">
        <v>230</v>
      </c>
      <c r="E209" s="165">
        <v>219</v>
      </c>
      <c r="F209" s="166">
        <v>11</v>
      </c>
      <c r="G209" s="167">
        <f t="shared" si="3"/>
        <v>95.217391304347828</v>
      </c>
      <c r="H209" s="168">
        <f t="shared" si="3"/>
        <v>4.7826086956521738</v>
      </c>
    </row>
    <row r="210" spans="1:8">
      <c r="A210" s="113"/>
      <c r="B210" s="162">
        <v>5758000</v>
      </c>
      <c r="C210" s="163" t="s">
        <v>96</v>
      </c>
      <c r="D210" s="164">
        <v>774</v>
      </c>
      <c r="E210" s="165">
        <v>731</v>
      </c>
      <c r="F210" s="166">
        <v>43</v>
      </c>
      <c r="G210" s="167">
        <f t="shared" si="3"/>
        <v>94.444444444444443</v>
      </c>
      <c r="H210" s="168">
        <f t="shared" si="3"/>
        <v>5.5555555555555554</v>
      </c>
    </row>
    <row r="211" spans="1:8">
      <c r="A211" s="113"/>
      <c r="B211" s="162">
        <v>5758004</v>
      </c>
      <c r="C211" s="163" t="s">
        <v>540</v>
      </c>
      <c r="D211" s="164">
        <v>319</v>
      </c>
      <c r="E211" s="165">
        <v>299</v>
      </c>
      <c r="F211" s="166">
        <v>20</v>
      </c>
      <c r="G211" s="167">
        <f t="shared" si="3"/>
        <v>93.730407523510976</v>
      </c>
      <c r="H211" s="168">
        <f t="shared" si="3"/>
        <v>6.2695924764890281</v>
      </c>
    </row>
    <row r="212" spans="1:8">
      <c r="A212" s="113"/>
      <c r="B212" s="162">
        <v>5758012</v>
      </c>
      <c r="C212" s="163" t="s">
        <v>541</v>
      </c>
      <c r="D212" s="164">
        <v>498</v>
      </c>
      <c r="E212" s="165">
        <v>477</v>
      </c>
      <c r="F212" s="166">
        <v>21</v>
      </c>
      <c r="G212" s="167">
        <f t="shared" si="3"/>
        <v>95.783132530120483</v>
      </c>
      <c r="H212" s="168">
        <f t="shared" si="3"/>
        <v>4.2168674698795181</v>
      </c>
    </row>
    <row r="213" spans="1:8">
      <c r="A213" s="113"/>
      <c r="B213" s="162">
        <v>5758024</v>
      </c>
      <c r="C213" s="163" t="s">
        <v>542</v>
      </c>
      <c r="D213" s="164">
        <v>245</v>
      </c>
      <c r="E213" s="165">
        <v>234</v>
      </c>
      <c r="F213" s="166">
        <v>11</v>
      </c>
      <c r="G213" s="167">
        <f t="shared" si="3"/>
        <v>95.510204081632651</v>
      </c>
      <c r="H213" s="168">
        <f t="shared" si="3"/>
        <v>4.4897959183673466</v>
      </c>
    </row>
    <row r="214" spans="1:8">
      <c r="A214" s="113"/>
      <c r="B214" s="162">
        <v>5762000</v>
      </c>
      <c r="C214" s="163" t="s">
        <v>97</v>
      </c>
      <c r="D214" s="164">
        <v>1049</v>
      </c>
      <c r="E214" s="165">
        <v>1007</v>
      </c>
      <c r="F214" s="166">
        <v>42</v>
      </c>
      <c r="G214" s="167">
        <f t="shared" si="3"/>
        <v>95.996186844613916</v>
      </c>
      <c r="H214" s="168">
        <f t="shared" si="3"/>
        <v>4.0038131553860818</v>
      </c>
    </row>
    <row r="215" spans="1:8">
      <c r="A215" s="113"/>
      <c r="B215" s="162">
        <v>5766000</v>
      </c>
      <c r="C215" s="163" t="s">
        <v>98</v>
      </c>
      <c r="D215" s="164">
        <v>1165</v>
      </c>
      <c r="E215" s="165">
        <v>1091</v>
      </c>
      <c r="F215" s="166">
        <v>74</v>
      </c>
      <c r="G215" s="167">
        <f t="shared" si="3"/>
        <v>93.648068669527902</v>
      </c>
      <c r="H215" s="168">
        <f t="shared" si="3"/>
        <v>6.3519313304721026</v>
      </c>
    </row>
    <row r="216" spans="1:8">
      <c r="A216" s="113"/>
      <c r="B216" s="162">
        <v>5766008</v>
      </c>
      <c r="C216" s="163" t="s">
        <v>543</v>
      </c>
      <c r="D216" s="164">
        <v>397</v>
      </c>
      <c r="E216" s="165">
        <v>373</v>
      </c>
      <c r="F216" s="166">
        <v>24</v>
      </c>
      <c r="G216" s="167">
        <f t="shared" si="3"/>
        <v>93.954659949622169</v>
      </c>
      <c r="H216" s="168">
        <f t="shared" si="3"/>
        <v>6.0453400503778338</v>
      </c>
    </row>
    <row r="217" spans="1:8">
      <c r="A217" s="113"/>
      <c r="B217" s="162">
        <v>5766020</v>
      </c>
      <c r="C217" s="163" t="s">
        <v>544</v>
      </c>
      <c r="D217" s="164">
        <v>726</v>
      </c>
      <c r="E217" s="165">
        <v>673</v>
      </c>
      <c r="F217" s="166">
        <v>53</v>
      </c>
      <c r="G217" s="167">
        <f t="shared" si="3"/>
        <v>92.699724517906333</v>
      </c>
      <c r="H217" s="168">
        <f t="shared" si="3"/>
        <v>7.3002754820936637</v>
      </c>
    </row>
    <row r="218" spans="1:8">
      <c r="A218" s="113"/>
      <c r="B218" s="162">
        <v>5766040</v>
      </c>
      <c r="C218" s="163" t="s">
        <v>545</v>
      </c>
      <c r="D218" s="164">
        <v>242</v>
      </c>
      <c r="E218" s="165">
        <v>236</v>
      </c>
      <c r="F218" s="166">
        <v>6</v>
      </c>
      <c r="G218" s="167">
        <f t="shared" si="3"/>
        <v>97.52066115702479</v>
      </c>
      <c r="H218" s="168">
        <f t="shared" si="3"/>
        <v>2.4793388429752068</v>
      </c>
    </row>
    <row r="219" spans="1:8">
      <c r="A219" s="113"/>
      <c r="B219" s="162">
        <v>5766044</v>
      </c>
      <c r="C219" s="163" t="s">
        <v>546</v>
      </c>
      <c r="D219" s="164">
        <v>320</v>
      </c>
      <c r="E219" s="165">
        <v>301</v>
      </c>
      <c r="F219" s="166">
        <v>19</v>
      </c>
      <c r="G219" s="167">
        <f t="shared" si="3"/>
        <v>94.0625</v>
      </c>
      <c r="H219" s="168">
        <f t="shared" si="3"/>
        <v>5.9375</v>
      </c>
    </row>
    <row r="220" spans="1:8">
      <c r="A220" s="113"/>
      <c r="B220" s="162">
        <v>5770000</v>
      </c>
      <c r="C220" s="163" t="s">
        <v>99</v>
      </c>
      <c r="D220" s="164">
        <v>969</v>
      </c>
      <c r="E220" s="165">
        <v>921</v>
      </c>
      <c r="F220" s="166">
        <v>48</v>
      </c>
      <c r="G220" s="167">
        <f t="shared" si="3"/>
        <v>95.046439628482972</v>
      </c>
      <c r="H220" s="168">
        <f t="shared" si="3"/>
        <v>4.9535603715170282</v>
      </c>
    </row>
    <row r="221" spans="1:8">
      <c r="A221" s="113"/>
      <c r="B221" s="162">
        <v>5770004</v>
      </c>
      <c r="C221" s="163" t="s">
        <v>547</v>
      </c>
      <c r="D221" s="164">
        <v>310</v>
      </c>
      <c r="E221" s="165">
        <v>290</v>
      </c>
      <c r="F221" s="166">
        <v>20</v>
      </c>
      <c r="G221" s="167">
        <f t="shared" si="3"/>
        <v>93.548387096774192</v>
      </c>
      <c r="H221" s="168">
        <f t="shared" si="3"/>
        <v>6.4516129032258061</v>
      </c>
    </row>
    <row r="222" spans="1:8">
      <c r="A222" s="113"/>
      <c r="B222" s="162">
        <v>5770024</v>
      </c>
      <c r="C222" s="163" t="s">
        <v>548</v>
      </c>
      <c r="D222" s="164">
        <v>599</v>
      </c>
      <c r="E222" s="165">
        <v>559</v>
      </c>
      <c r="F222" s="166">
        <v>40</v>
      </c>
      <c r="G222" s="167">
        <f t="shared" si="3"/>
        <v>93.322203672787978</v>
      </c>
      <c r="H222" s="168">
        <f t="shared" si="3"/>
        <v>6.67779632721202</v>
      </c>
    </row>
    <row r="223" spans="1:8">
      <c r="A223" s="113"/>
      <c r="B223" s="162">
        <v>5770032</v>
      </c>
      <c r="C223" s="163" t="s">
        <v>549</v>
      </c>
      <c r="D223" s="164">
        <v>213</v>
      </c>
      <c r="E223" s="165">
        <v>205</v>
      </c>
      <c r="F223" s="166">
        <v>8</v>
      </c>
      <c r="G223" s="167">
        <f t="shared" si="3"/>
        <v>96.244131455399057</v>
      </c>
      <c r="H223" s="168">
        <f t="shared" si="3"/>
        <v>3.755868544600939</v>
      </c>
    </row>
    <row r="224" spans="1:8">
      <c r="A224" s="113"/>
      <c r="B224" s="162">
        <v>5774000</v>
      </c>
      <c r="C224" s="163" t="s">
        <v>100</v>
      </c>
      <c r="D224" s="164">
        <v>1588</v>
      </c>
      <c r="E224" s="165">
        <v>1505</v>
      </c>
      <c r="F224" s="166">
        <v>83</v>
      </c>
      <c r="G224" s="167">
        <f t="shared" si="3"/>
        <v>94.77329974811083</v>
      </c>
      <c r="H224" s="168">
        <f t="shared" si="3"/>
        <v>5.2267002518891692</v>
      </c>
    </row>
    <row r="225" spans="1:8">
      <c r="A225" s="113"/>
      <c r="B225" s="162">
        <v>5774032</v>
      </c>
      <c r="C225" s="163" t="s">
        <v>550</v>
      </c>
      <c r="D225" s="164">
        <v>1304</v>
      </c>
      <c r="E225" s="165">
        <v>1238</v>
      </c>
      <c r="F225" s="166">
        <v>66</v>
      </c>
      <c r="G225" s="167">
        <f t="shared" si="3"/>
        <v>94.938650306748471</v>
      </c>
      <c r="H225" s="168">
        <f t="shared" si="3"/>
        <v>5.0613496932515334</v>
      </c>
    </row>
    <row r="226" spans="1:8">
      <c r="A226" s="113"/>
      <c r="B226" s="162">
        <v>5911000</v>
      </c>
      <c r="C226" s="163" t="s">
        <v>101</v>
      </c>
      <c r="D226" s="164">
        <v>2261</v>
      </c>
      <c r="E226" s="165">
        <v>2088</v>
      </c>
      <c r="F226" s="166">
        <v>173</v>
      </c>
      <c r="G226" s="167">
        <f t="shared" si="3"/>
        <v>92.348518354710308</v>
      </c>
      <c r="H226" s="168">
        <f t="shared" si="3"/>
        <v>7.651481645289695</v>
      </c>
    </row>
    <row r="227" spans="1:8">
      <c r="A227" s="113"/>
      <c r="B227" s="162">
        <v>5913000</v>
      </c>
      <c r="C227" s="163" t="s">
        <v>102</v>
      </c>
      <c r="D227" s="164">
        <v>4427</v>
      </c>
      <c r="E227" s="165">
        <v>4002</v>
      </c>
      <c r="F227" s="166">
        <v>425</v>
      </c>
      <c r="G227" s="167">
        <f t="shared" si="3"/>
        <v>90.399819290716067</v>
      </c>
      <c r="H227" s="168">
        <f t="shared" si="3"/>
        <v>9.60018070928394</v>
      </c>
    </row>
    <row r="228" spans="1:8">
      <c r="A228" s="113"/>
      <c r="B228" s="162">
        <v>5914000</v>
      </c>
      <c r="C228" s="163" t="s">
        <v>103</v>
      </c>
      <c r="D228" s="164">
        <v>1251</v>
      </c>
      <c r="E228" s="165">
        <v>1181</v>
      </c>
      <c r="F228" s="166">
        <v>70</v>
      </c>
      <c r="G228" s="167">
        <f t="shared" si="3"/>
        <v>94.404476418864903</v>
      </c>
      <c r="H228" s="168">
        <f t="shared" si="3"/>
        <v>5.5955235811350921</v>
      </c>
    </row>
    <row r="229" spans="1:8">
      <c r="A229" s="113"/>
      <c r="B229" s="162">
        <v>5915000</v>
      </c>
      <c r="C229" s="163" t="s">
        <v>104</v>
      </c>
      <c r="D229" s="164">
        <v>1486</v>
      </c>
      <c r="E229" s="165">
        <v>1376</v>
      </c>
      <c r="F229" s="166">
        <v>110</v>
      </c>
      <c r="G229" s="167">
        <f t="shared" si="3"/>
        <v>92.597577388963657</v>
      </c>
      <c r="H229" s="168">
        <f t="shared" si="3"/>
        <v>7.4024226110363394</v>
      </c>
    </row>
    <row r="230" spans="1:8">
      <c r="A230" s="113"/>
      <c r="B230" s="162">
        <v>5916000</v>
      </c>
      <c r="C230" s="163" t="s">
        <v>105</v>
      </c>
      <c r="D230" s="164">
        <v>1063</v>
      </c>
      <c r="E230" s="165">
        <v>985</v>
      </c>
      <c r="F230" s="166">
        <v>78</v>
      </c>
      <c r="G230" s="167">
        <f t="shared" si="3"/>
        <v>92.662276575729067</v>
      </c>
      <c r="H230" s="168">
        <f t="shared" si="3"/>
        <v>7.3377234242709317</v>
      </c>
    </row>
    <row r="231" spans="1:8">
      <c r="A231" s="113"/>
      <c r="B231" s="162">
        <v>5954008</v>
      </c>
      <c r="C231" s="163" t="s">
        <v>551</v>
      </c>
      <c r="D231" s="164">
        <v>281</v>
      </c>
      <c r="E231" s="165">
        <v>258</v>
      </c>
      <c r="F231" s="166">
        <v>23</v>
      </c>
      <c r="G231" s="167">
        <f t="shared" si="3"/>
        <v>91.814946619217082</v>
      </c>
      <c r="H231" s="168">
        <f t="shared" si="3"/>
        <v>8.185053380782918</v>
      </c>
    </row>
    <row r="232" spans="1:8">
      <c r="A232" s="113"/>
      <c r="B232" s="162">
        <v>5954012</v>
      </c>
      <c r="C232" s="163" t="s">
        <v>552</v>
      </c>
      <c r="D232" s="164">
        <v>253</v>
      </c>
      <c r="E232" s="165">
        <v>236</v>
      </c>
      <c r="F232" s="166">
        <v>17</v>
      </c>
      <c r="G232" s="167">
        <f t="shared" si="3"/>
        <v>93.280632411067188</v>
      </c>
      <c r="H232" s="168">
        <f t="shared" si="3"/>
        <v>6.7193675889328066</v>
      </c>
    </row>
    <row r="233" spans="1:8">
      <c r="A233" s="113"/>
      <c r="B233" s="162">
        <v>5954016</v>
      </c>
      <c r="C233" s="163" t="s">
        <v>553</v>
      </c>
      <c r="D233" s="164">
        <v>353</v>
      </c>
      <c r="E233" s="165">
        <v>324</v>
      </c>
      <c r="F233" s="166">
        <v>29</v>
      </c>
      <c r="G233" s="167">
        <f t="shared" si="3"/>
        <v>91.784702549575073</v>
      </c>
      <c r="H233" s="168">
        <f t="shared" si="3"/>
        <v>8.215297450424929</v>
      </c>
    </row>
    <row r="234" spans="1:8">
      <c r="A234" s="113"/>
      <c r="B234" s="162">
        <v>5954020</v>
      </c>
      <c r="C234" s="163" t="s">
        <v>554</v>
      </c>
      <c r="D234" s="164">
        <v>153</v>
      </c>
      <c r="E234" s="165">
        <v>149</v>
      </c>
      <c r="F234" s="166">
        <v>4</v>
      </c>
      <c r="G234" s="167">
        <f t="shared" si="3"/>
        <v>97.385620915032675</v>
      </c>
      <c r="H234" s="168">
        <f t="shared" si="3"/>
        <v>2.6143790849673203</v>
      </c>
    </row>
    <row r="235" spans="1:8">
      <c r="A235" s="113"/>
      <c r="B235" s="162">
        <v>5954024</v>
      </c>
      <c r="C235" s="163" t="s">
        <v>555</v>
      </c>
      <c r="D235" s="164">
        <v>220</v>
      </c>
      <c r="E235" s="165">
        <v>203</v>
      </c>
      <c r="F235" s="166">
        <v>17</v>
      </c>
      <c r="G235" s="167">
        <f t="shared" si="3"/>
        <v>92.272727272727266</v>
      </c>
      <c r="H235" s="168">
        <f t="shared" si="3"/>
        <v>7.7272727272727275</v>
      </c>
    </row>
    <row r="236" spans="1:8">
      <c r="A236" s="113"/>
      <c r="B236" s="162">
        <v>5954028</v>
      </c>
      <c r="C236" s="163" t="s">
        <v>556</v>
      </c>
      <c r="D236" s="164">
        <v>191</v>
      </c>
      <c r="E236" s="165">
        <v>178</v>
      </c>
      <c r="F236" s="166">
        <v>13</v>
      </c>
      <c r="G236" s="167">
        <f t="shared" si="3"/>
        <v>93.193717277486911</v>
      </c>
      <c r="H236" s="168">
        <f t="shared" si="3"/>
        <v>6.8062827225130889</v>
      </c>
    </row>
    <row r="237" spans="1:8">
      <c r="A237" s="113"/>
      <c r="B237" s="162">
        <v>5954032</v>
      </c>
      <c r="C237" s="163" t="s">
        <v>557</v>
      </c>
      <c r="D237" s="164">
        <v>190</v>
      </c>
      <c r="E237" s="165">
        <v>180</v>
      </c>
      <c r="F237" s="166">
        <v>10</v>
      </c>
      <c r="G237" s="167">
        <f t="shared" si="3"/>
        <v>94.736842105263165</v>
      </c>
      <c r="H237" s="168">
        <f t="shared" si="3"/>
        <v>5.2631578947368425</v>
      </c>
    </row>
    <row r="238" spans="1:8">
      <c r="A238" s="113"/>
      <c r="B238" s="162">
        <v>5954036</v>
      </c>
      <c r="C238" s="163" t="s">
        <v>558</v>
      </c>
      <c r="D238" s="164">
        <v>780</v>
      </c>
      <c r="E238" s="165">
        <v>714</v>
      </c>
      <c r="F238" s="166">
        <v>66</v>
      </c>
      <c r="G238" s="167">
        <f t="shared" si="3"/>
        <v>91.538461538461533</v>
      </c>
      <c r="H238" s="168">
        <f t="shared" si="3"/>
        <v>8.4615384615384617</v>
      </c>
    </row>
    <row r="239" spans="1:8">
      <c r="A239" s="113"/>
      <c r="B239" s="162">
        <v>5958000</v>
      </c>
      <c r="C239" s="163" t="s">
        <v>559</v>
      </c>
      <c r="D239" s="164">
        <v>1056</v>
      </c>
      <c r="E239" s="165">
        <v>1025</v>
      </c>
      <c r="F239" s="166">
        <v>31</v>
      </c>
      <c r="G239" s="167">
        <f t="shared" si="3"/>
        <v>97.064393939393938</v>
      </c>
      <c r="H239" s="168">
        <f t="shared" si="3"/>
        <v>2.9356060606060606</v>
      </c>
    </row>
    <row r="240" spans="1:8">
      <c r="A240" s="113"/>
      <c r="B240" s="162">
        <v>5958004</v>
      </c>
      <c r="C240" s="163" t="s">
        <v>560</v>
      </c>
      <c r="D240" s="164">
        <v>534</v>
      </c>
      <c r="E240" s="165">
        <v>513</v>
      </c>
      <c r="F240" s="166">
        <v>21</v>
      </c>
      <c r="G240" s="167">
        <f t="shared" si="3"/>
        <v>96.067415730337075</v>
      </c>
      <c r="H240" s="168">
        <f t="shared" si="3"/>
        <v>3.9325842696629212</v>
      </c>
    </row>
    <row r="241" spans="1:8">
      <c r="A241" s="113"/>
      <c r="B241" s="162">
        <v>5958040</v>
      </c>
      <c r="C241" s="163" t="s">
        <v>561</v>
      </c>
      <c r="D241" s="164">
        <v>208</v>
      </c>
      <c r="E241" s="165">
        <v>202</v>
      </c>
      <c r="F241" s="166">
        <v>6</v>
      </c>
      <c r="G241" s="167">
        <f t="shared" si="3"/>
        <v>97.115384615384613</v>
      </c>
      <c r="H241" s="168">
        <f t="shared" si="3"/>
        <v>2.8846153846153846</v>
      </c>
    </row>
    <row r="242" spans="1:8">
      <c r="A242" s="113"/>
      <c r="B242" s="162">
        <v>5958044</v>
      </c>
      <c r="C242" s="163" t="s">
        <v>562</v>
      </c>
      <c r="D242" s="164">
        <v>221</v>
      </c>
      <c r="E242" s="165">
        <v>214</v>
      </c>
      <c r="F242" s="166">
        <v>7</v>
      </c>
      <c r="G242" s="167">
        <f t="shared" si="3"/>
        <v>96.832579185520359</v>
      </c>
      <c r="H242" s="168">
        <f t="shared" si="3"/>
        <v>3.1674208144796379</v>
      </c>
    </row>
    <row r="243" spans="1:8">
      <c r="A243" s="113"/>
      <c r="B243" s="162">
        <v>5962000</v>
      </c>
      <c r="C243" s="163" t="s">
        <v>106</v>
      </c>
      <c r="D243" s="164">
        <v>671</v>
      </c>
      <c r="E243" s="165">
        <v>641</v>
      </c>
      <c r="F243" s="166">
        <v>30</v>
      </c>
      <c r="G243" s="167">
        <f t="shared" si="3"/>
        <v>95.529061102831591</v>
      </c>
      <c r="H243" s="168">
        <f t="shared" si="3"/>
        <v>4.4709388971684056</v>
      </c>
    </row>
    <row r="244" spans="1:8">
      <c r="A244" s="113"/>
      <c r="B244" s="162">
        <v>5962004</v>
      </c>
      <c r="C244" s="163" t="s">
        <v>563</v>
      </c>
      <c r="D244" s="164">
        <v>93</v>
      </c>
      <c r="E244" s="165">
        <v>87</v>
      </c>
      <c r="F244" s="166">
        <v>6</v>
      </c>
      <c r="G244" s="167">
        <f t="shared" si="3"/>
        <v>93.548387096774192</v>
      </c>
      <c r="H244" s="168">
        <f t="shared" si="3"/>
        <v>6.4516129032258061</v>
      </c>
    </row>
    <row r="245" spans="1:8">
      <c r="A245" s="113"/>
      <c r="B245" s="162">
        <v>5962016</v>
      </c>
      <c r="C245" s="163" t="s">
        <v>564</v>
      </c>
      <c r="D245" s="164">
        <v>243</v>
      </c>
      <c r="E245" s="165">
        <v>235</v>
      </c>
      <c r="F245" s="166">
        <v>8</v>
      </c>
      <c r="G245" s="167">
        <f t="shared" si="3"/>
        <v>96.707818930041157</v>
      </c>
      <c r="H245" s="168">
        <f t="shared" si="3"/>
        <v>3.2921810699588478</v>
      </c>
    </row>
    <row r="246" spans="1:8">
      <c r="A246" s="113"/>
      <c r="B246" s="162">
        <v>5962024</v>
      </c>
      <c r="C246" s="163" t="s">
        <v>565</v>
      </c>
      <c r="D246" s="164">
        <v>626</v>
      </c>
      <c r="E246" s="165">
        <v>583</v>
      </c>
      <c r="F246" s="166">
        <v>43</v>
      </c>
      <c r="G246" s="167">
        <f t="shared" si="3"/>
        <v>93.130990415335461</v>
      </c>
      <c r="H246" s="168">
        <f t="shared" si="3"/>
        <v>6.8690095846645365</v>
      </c>
    </row>
    <row r="247" spans="1:8">
      <c r="A247" s="113"/>
      <c r="B247" s="162">
        <v>5962032</v>
      </c>
      <c r="C247" s="163" t="s">
        <v>566</v>
      </c>
      <c r="D247" s="164">
        <v>535</v>
      </c>
      <c r="E247" s="165">
        <v>498</v>
      </c>
      <c r="F247" s="166">
        <v>37</v>
      </c>
      <c r="G247" s="167">
        <f t="shared" si="3"/>
        <v>93.084112149532714</v>
      </c>
      <c r="H247" s="168">
        <f t="shared" si="3"/>
        <v>6.91588785046729</v>
      </c>
    </row>
    <row r="248" spans="1:8">
      <c r="A248" s="113"/>
      <c r="B248" s="162">
        <v>5962040</v>
      </c>
      <c r="C248" s="163" t="s">
        <v>567</v>
      </c>
      <c r="D248" s="164">
        <v>323</v>
      </c>
      <c r="E248" s="165">
        <v>307</v>
      </c>
      <c r="F248" s="166">
        <v>16</v>
      </c>
      <c r="G248" s="167">
        <f t="shared" si="3"/>
        <v>95.046439628482972</v>
      </c>
      <c r="H248" s="168">
        <f t="shared" si="3"/>
        <v>4.9535603715170282</v>
      </c>
    </row>
    <row r="249" spans="1:8">
      <c r="A249" s="113"/>
      <c r="B249" s="162">
        <v>5962052</v>
      </c>
      <c r="C249" s="163" t="s">
        <v>568</v>
      </c>
      <c r="D249" s="164">
        <v>192</v>
      </c>
      <c r="E249" s="165">
        <v>186</v>
      </c>
      <c r="F249" s="166">
        <v>6</v>
      </c>
      <c r="G249" s="167">
        <f t="shared" si="3"/>
        <v>96.875</v>
      </c>
      <c r="H249" s="168">
        <f t="shared" si="3"/>
        <v>3.125</v>
      </c>
    </row>
    <row r="250" spans="1:8">
      <c r="A250" s="113"/>
      <c r="B250" s="162">
        <v>5962060</v>
      </c>
      <c r="C250" s="163" t="s">
        <v>569</v>
      </c>
      <c r="D250" s="164">
        <v>110</v>
      </c>
      <c r="E250" s="165">
        <v>106</v>
      </c>
      <c r="F250" s="166">
        <v>4</v>
      </c>
      <c r="G250" s="167">
        <f t="shared" si="3"/>
        <v>96.36363636363636</v>
      </c>
      <c r="H250" s="168">
        <f t="shared" si="3"/>
        <v>3.6363636363636362</v>
      </c>
    </row>
    <row r="251" spans="1:8">
      <c r="A251" s="113"/>
      <c r="B251" s="162">
        <v>5966000</v>
      </c>
      <c r="C251" s="163" t="s">
        <v>107</v>
      </c>
      <c r="D251" s="164">
        <v>1220</v>
      </c>
      <c r="E251" s="165">
        <v>1181</v>
      </c>
      <c r="F251" s="166">
        <v>39</v>
      </c>
      <c r="G251" s="167">
        <f t="shared" si="3"/>
        <v>96.803278688524586</v>
      </c>
      <c r="H251" s="168">
        <f t="shared" si="3"/>
        <v>3.1967213114754101</v>
      </c>
    </row>
    <row r="252" spans="1:8">
      <c r="A252" s="113"/>
      <c r="B252" s="162">
        <v>5970000</v>
      </c>
      <c r="C252" s="163" t="s">
        <v>108</v>
      </c>
      <c r="D252" s="164">
        <v>1399</v>
      </c>
      <c r="E252" s="165">
        <v>1315</v>
      </c>
      <c r="F252" s="166">
        <v>84</v>
      </c>
      <c r="G252" s="167">
        <f t="shared" si="3"/>
        <v>93.995711222301651</v>
      </c>
      <c r="H252" s="168">
        <f t="shared" si="3"/>
        <v>6.0042887776983562</v>
      </c>
    </row>
    <row r="253" spans="1:8">
      <c r="A253" s="113"/>
      <c r="B253" s="162">
        <v>5970040</v>
      </c>
      <c r="C253" s="163" t="s">
        <v>570</v>
      </c>
      <c r="D253" s="164">
        <v>795</v>
      </c>
      <c r="E253" s="165">
        <v>736</v>
      </c>
      <c r="F253" s="166">
        <v>59</v>
      </c>
      <c r="G253" s="167">
        <f t="shared" si="3"/>
        <v>92.578616352201252</v>
      </c>
      <c r="H253" s="168">
        <f t="shared" si="3"/>
        <v>7.4213836477987423</v>
      </c>
    </row>
    <row r="254" spans="1:8">
      <c r="A254" s="113"/>
      <c r="B254" s="162">
        <v>5974000</v>
      </c>
      <c r="C254" s="163" t="s">
        <v>109</v>
      </c>
      <c r="D254" s="164">
        <v>1284</v>
      </c>
      <c r="E254" s="165">
        <v>1220</v>
      </c>
      <c r="F254" s="166">
        <v>64</v>
      </c>
      <c r="G254" s="167">
        <f t="shared" si="3"/>
        <v>95.015576323987545</v>
      </c>
      <c r="H254" s="168">
        <f t="shared" si="3"/>
        <v>4.9844236760124607</v>
      </c>
    </row>
    <row r="255" spans="1:8">
      <c r="A255" s="113"/>
      <c r="B255" s="162">
        <v>5974028</v>
      </c>
      <c r="C255" s="163" t="s">
        <v>571</v>
      </c>
      <c r="D255" s="164">
        <v>589</v>
      </c>
      <c r="E255" s="165">
        <v>564</v>
      </c>
      <c r="F255" s="166">
        <v>25</v>
      </c>
      <c r="G255" s="167">
        <f t="shared" si="3"/>
        <v>95.755517826825127</v>
      </c>
      <c r="H255" s="168">
        <f t="shared" si="3"/>
        <v>4.2444821731748723</v>
      </c>
    </row>
    <row r="256" spans="1:8">
      <c r="A256" s="113"/>
      <c r="B256" s="162">
        <v>5974040</v>
      </c>
      <c r="C256" s="163" t="s">
        <v>572</v>
      </c>
      <c r="D256" s="164">
        <v>395</v>
      </c>
      <c r="E256" s="165">
        <v>358</v>
      </c>
      <c r="F256" s="166">
        <v>37</v>
      </c>
      <c r="G256" s="167">
        <f t="shared" si="3"/>
        <v>90.632911392405063</v>
      </c>
      <c r="H256" s="168">
        <f t="shared" si="3"/>
        <v>9.3670886075949369</v>
      </c>
    </row>
    <row r="257" spans="1:11">
      <c r="A257" s="113"/>
      <c r="B257" s="162">
        <v>5974044</v>
      </c>
      <c r="C257" s="163" t="s">
        <v>573</v>
      </c>
      <c r="D257" s="164">
        <v>167</v>
      </c>
      <c r="E257" s="165">
        <v>157</v>
      </c>
      <c r="F257" s="166">
        <v>10</v>
      </c>
      <c r="G257" s="167">
        <f t="shared" si="3"/>
        <v>94.011976047904199</v>
      </c>
      <c r="H257" s="168">
        <f t="shared" si="3"/>
        <v>5.9880239520958085</v>
      </c>
    </row>
    <row r="258" spans="1:11">
      <c r="A258" s="113"/>
      <c r="B258" s="162">
        <v>5978000</v>
      </c>
      <c r="C258" s="163" t="s">
        <v>110</v>
      </c>
      <c r="D258" s="164">
        <v>413</v>
      </c>
      <c r="E258" s="165">
        <v>384</v>
      </c>
      <c r="F258" s="166">
        <v>29</v>
      </c>
      <c r="G258" s="167">
        <f t="shared" si="3"/>
        <v>92.978208232445525</v>
      </c>
      <c r="H258" s="168">
        <f t="shared" si="3"/>
        <v>7.021791767554479</v>
      </c>
    </row>
    <row r="259" spans="1:11">
      <c r="A259" s="113"/>
      <c r="B259" s="162">
        <v>5978004</v>
      </c>
      <c r="C259" s="163" t="s">
        <v>574</v>
      </c>
      <c r="D259" s="164">
        <v>300</v>
      </c>
      <c r="E259" s="165">
        <v>273</v>
      </c>
      <c r="F259" s="166">
        <v>27</v>
      </c>
      <c r="G259" s="167">
        <f t="shared" si="3"/>
        <v>91</v>
      </c>
      <c r="H259" s="168">
        <f t="shared" si="3"/>
        <v>9</v>
      </c>
    </row>
    <row r="260" spans="1:11">
      <c r="A260" s="113"/>
      <c r="B260" s="162">
        <v>5978020</v>
      </c>
      <c r="C260" s="163" t="s">
        <v>575</v>
      </c>
      <c r="D260" s="164">
        <v>258</v>
      </c>
      <c r="E260" s="165">
        <v>244</v>
      </c>
      <c r="F260" s="166">
        <v>14</v>
      </c>
      <c r="G260" s="167">
        <f t="shared" si="3"/>
        <v>94.573643410852711</v>
      </c>
      <c r="H260" s="168">
        <f t="shared" si="3"/>
        <v>5.4263565891472867</v>
      </c>
    </row>
    <row r="261" spans="1:11">
      <c r="A261" s="113"/>
      <c r="B261" s="162">
        <v>5978024</v>
      </c>
      <c r="C261" s="163" t="s">
        <v>576</v>
      </c>
      <c r="D261" s="164">
        <v>627</v>
      </c>
      <c r="E261" s="165">
        <v>574</v>
      </c>
      <c r="F261" s="166">
        <v>53</v>
      </c>
      <c r="G261" s="167">
        <f t="shared" si="3"/>
        <v>91.547049441786285</v>
      </c>
      <c r="H261" s="168">
        <f t="shared" si="3"/>
        <v>8.4529505582137165</v>
      </c>
    </row>
    <row r="262" spans="1:11">
      <c r="A262" s="113"/>
      <c r="B262" s="162">
        <v>5978028</v>
      </c>
      <c r="C262" s="163" t="s">
        <v>577</v>
      </c>
      <c r="D262" s="164">
        <v>316</v>
      </c>
      <c r="E262" s="165">
        <v>293</v>
      </c>
      <c r="F262" s="166">
        <v>23</v>
      </c>
      <c r="G262" s="167">
        <f t="shared" si="3"/>
        <v>92.721518987341767</v>
      </c>
      <c r="H262" s="168">
        <f t="shared" si="3"/>
        <v>7.2784810126582276</v>
      </c>
    </row>
    <row r="263" spans="1:11">
      <c r="A263" s="113"/>
      <c r="B263" s="162">
        <v>5978032</v>
      </c>
      <c r="C263" s="163" t="s">
        <v>578</v>
      </c>
      <c r="D263" s="164">
        <v>181</v>
      </c>
      <c r="E263" s="165">
        <v>167</v>
      </c>
      <c r="F263" s="166">
        <v>14</v>
      </c>
      <c r="G263" s="167">
        <f t="shared" si="3"/>
        <v>92.265193370165747</v>
      </c>
      <c r="H263" s="168">
        <f t="shared" si="3"/>
        <v>7.7348066298342539</v>
      </c>
    </row>
    <row r="264" spans="1:11">
      <c r="A264" s="113"/>
      <c r="B264" s="162">
        <v>5978036</v>
      </c>
      <c r="C264" s="163" t="s">
        <v>579</v>
      </c>
      <c r="D264" s="164">
        <v>432</v>
      </c>
      <c r="E264" s="165">
        <v>391</v>
      </c>
      <c r="F264" s="166">
        <v>41</v>
      </c>
      <c r="G264" s="167">
        <f t="shared" ref="G264:H327" si="4">IF(E264="x","x",IF(E264="-","-",E264*100/$D264))</f>
        <v>90.509259259259252</v>
      </c>
      <c r="H264" s="168">
        <f t="shared" si="4"/>
        <v>9.4907407407407405</v>
      </c>
    </row>
    <row r="265" spans="1:11">
      <c r="A265" s="114"/>
      <c r="B265" s="169">
        <v>5978040</v>
      </c>
      <c r="C265" s="170" t="s">
        <v>580</v>
      </c>
      <c r="D265" s="171">
        <v>229</v>
      </c>
      <c r="E265" s="172">
        <v>216</v>
      </c>
      <c r="F265" s="173">
        <v>13</v>
      </c>
      <c r="G265" s="174">
        <f t="shared" si="4"/>
        <v>94.32314410480349</v>
      </c>
      <c r="H265" s="175">
        <f t="shared" si="4"/>
        <v>5.6768558951965069</v>
      </c>
    </row>
    <row r="266" spans="1:11" ht="15" customHeight="1">
      <c r="A266" s="111" t="s">
        <v>401</v>
      </c>
      <c r="B266">
        <v>6411000</v>
      </c>
      <c r="C266" s="191" t="s">
        <v>111</v>
      </c>
      <c r="D266" s="192">
        <v>1931</v>
      </c>
      <c r="E266" s="193">
        <v>1666</v>
      </c>
      <c r="F266" s="194">
        <v>265</v>
      </c>
      <c r="G266" s="61">
        <f t="shared" si="4"/>
        <v>86.276540652511656</v>
      </c>
      <c r="H266" s="62">
        <f t="shared" si="4"/>
        <v>13.723459347488348</v>
      </c>
      <c r="J266" s="40"/>
      <c r="K266" s="40"/>
    </row>
    <row r="267" spans="1:11">
      <c r="A267" s="111"/>
      <c r="B267">
        <v>6412000</v>
      </c>
      <c r="C267" s="198" t="s">
        <v>112</v>
      </c>
      <c r="D267" s="199">
        <v>10469</v>
      </c>
      <c r="E267" s="200">
        <v>8770</v>
      </c>
      <c r="F267" s="194">
        <v>1699</v>
      </c>
      <c r="G267" s="61">
        <f t="shared" si="4"/>
        <v>83.771133823669885</v>
      </c>
      <c r="H267" s="62">
        <f t="shared" si="4"/>
        <v>16.228866176330119</v>
      </c>
    </row>
    <row r="268" spans="1:11">
      <c r="A268" s="111"/>
      <c r="B268">
        <v>6413000</v>
      </c>
      <c r="C268" s="198" t="s">
        <v>113</v>
      </c>
      <c r="D268" s="199">
        <v>1373</v>
      </c>
      <c r="E268" s="200">
        <v>1265</v>
      </c>
      <c r="F268" s="194">
        <v>108</v>
      </c>
      <c r="G268" s="61">
        <f t="shared" si="4"/>
        <v>92.134013109978156</v>
      </c>
      <c r="H268" s="62">
        <f t="shared" si="4"/>
        <v>7.8659868900218504</v>
      </c>
    </row>
    <row r="269" spans="1:11">
      <c r="A269" s="111"/>
      <c r="B269">
        <v>6414000</v>
      </c>
      <c r="C269" s="198" t="s">
        <v>114</v>
      </c>
      <c r="D269" s="199">
        <v>2976</v>
      </c>
      <c r="E269" s="200">
        <v>2659</v>
      </c>
      <c r="F269" s="194">
        <v>317</v>
      </c>
      <c r="G269" s="61">
        <f t="shared" si="4"/>
        <v>89.348118279569889</v>
      </c>
      <c r="H269" s="62">
        <f t="shared" si="4"/>
        <v>10.651881720430108</v>
      </c>
    </row>
    <row r="270" spans="1:11">
      <c r="A270" s="111"/>
      <c r="B270">
        <v>6431000</v>
      </c>
      <c r="C270" s="198" t="s">
        <v>115</v>
      </c>
      <c r="D270" s="199">
        <v>2298</v>
      </c>
      <c r="E270" s="200">
        <v>2166</v>
      </c>
      <c r="F270" s="194">
        <v>132</v>
      </c>
      <c r="G270" s="61">
        <f t="shared" si="4"/>
        <v>94.255874673629236</v>
      </c>
      <c r="H270" s="62">
        <f t="shared" si="4"/>
        <v>5.7441253263707575</v>
      </c>
    </row>
    <row r="271" spans="1:11">
      <c r="A271" s="111"/>
      <c r="B271">
        <v>6432000</v>
      </c>
      <c r="C271" s="198" t="s">
        <v>116</v>
      </c>
      <c r="D271" s="199">
        <v>2727</v>
      </c>
      <c r="E271" s="200">
        <v>2537</v>
      </c>
      <c r="F271" s="194">
        <v>190</v>
      </c>
      <c r="G271" s="61">
        <f t="shared" si="4"/>
        <v>93.032636596993029</v>
      </c>
      <c r="H271" s="62">
        <f t="shared" si="4"/>
        <v>6.9673634030069671</v>
      </c>
    </row>
    <row r="272" spans="1:11">
      <c r="A272" s="111"/>
      <c r="B272">
        <v>6433000</v>
      </c>
      <c r="C272" s="198" t="s">
        <v>117</v>
      </c>
      <c r="D272" s="199">
        <v>1868</v>
      </c>
      <c r="E272" s="200">
        <v>1715</v>
      </c>
      <c r="F272" s="194">
        <v>153</v>
      </c>
      <c r="G272" s="61">
        <f t="shared" si="4"/>
        <v>91.809421841541763</v>
      </c>
      <c r="H272" s="62">
        <f t="shared" si="4"/>
        <v>8.1905781584582442</v>
      </c>
    </row>
    <row r="273" spans="1:8">
      <c r="A273" s="111"/>
      <c r="B273">
        <v>6433012</v>
      </c>
      <c r="C273" s="198" t="s">
        <v>581</v>
      </c>
      <c r="D273" s="199">
        <v>555</v>
      </c>
      <c r="E273" s="200">
        <v>516</v>
      </c>
      <c r="F273" s="194">
        <v>39</v>
      </c>
      <c r="G273" s="61">
        <f t="shared" si="4"/>
        <v>92.972972972972968</v>
      </c>
      <c r="H273" s="62">
        <f t="shared" si="4"/>
        <v>7.0270270270270272</v>
      </c>
    </row>
    <row r="274" spans="1:8">
      <c r="A274" s="111"/>
      <c r="B274">
        <v>6434000</v>
      </c>
      <c r="C274" s="198" t="s">
        <v>118</v>
      </c>
      <c r="D274" s="199">
        <v>1687</v>
      </c>
      <c r="E274" s="200">
        <v>1522</v>
      </c>
      <c r="F274" s="194">
        <v>165</v>
      </c>
      <c r="G274" s="61">
        <f t="shared" si="4"/>
        <v>90.219324244220516</v>
      </c>
      <c r="H274" s="62">
        <f t="shared" si="4"/>
        <v>9.780675755779491</v>
      </c>
    </row>
    <row r="275" spans="1:8">
      <c r="A275" s="111"/>
      <c r="B275">
        <v>6434001</v>
      </c>
      <c r="C275" s="198" t="s">
        <v>582</v>
      </c>
      <c r="D275" s="199">
        <v>660</v>
      </c>
      <c r="E275" s="200">
        <v>574</v>
      </c>
      <c r="F275" s="194">
        <v>86</v>
      </c>
      <c r="G275" s="61">
        <f t="shared" si="4"/>
        <v>86.969696969696969</v>
      </c>
      <c r="H275" s="62">
        <f t="shared" si="4"/>
        <v>13.030303030303031</v>
      </c>
    </row>
    <row r="276" spans="1:8">
      <c r="A276" s="111"/>
      <c r="B276">
        <v>6435000</v>
      </c>
      <c r="C276" s="198" t="s">
        <v>583</v>
      </c>
      <c r="D276" s="199">
        <v>2906</v>
      </c>
      <c r="E276" s="200">
        <v>2686</v>
      </c>
      <c r="F276" s="194">
        <v>220</v>
      </c>
      <c r="G276" s="61">
        <f t="shared" si="4"/>
        <v>92.429456297315895</v>
      </c>
      <c r="H276" s="62">
        <f t="shared" si="4"/>
        <v>7.5705437026841018</v>
      </c>
    </row>
    <row r="277" spans="1:8">
      <c r="A277" s="111"/>
      <c r="B277">
        <v>6435014</v>
      </c>
      <c r="C277" s="198" t="s">
        <v>584</v>
      </c>
      <c r="D277" s="199">
        <v>819</v>
      </c>
      <c r="E277" s="200">
        <v>730</v>
      </c>
      <c r="F277" s="194">
        <v>89</v>
      </c>
      <c r="G277" s="61">
        <f t="shared" si="4"/>
        <v>89.133089133089129</v>
      </c>
      <c r="H277" s="62">
        <f t="shared" si="4"/>
        <v>10.866910866910867</v>
      </c>
    </row>
    <row r="278" spans="1:8">
      <c r="A278" s="111"/>
      <c r="B278">
        <v>6436000</v>
      </c>
      <c r="C278" s="198" t="s">
        <v>119</v>
      </c>
      <c r="D278" s="199">
        <v>2491</v>
      </c>
      <c r="E278" s="200">
        <v>2246</v>
      </c>
      <c r="F278" s="194">
        <v>245</v>
      </c>
      <c r="G278" s="61">
        <f t="shared" si="4"/>
        <v>90.164592533119233</v>
      </c>
      <c r="H278" s="62">
        <f t="shared" si="4"/>
        <v>9.8354074668807705</v>
      </c>
    </row>
    <row r="279" spans="1:8">
      <c r="A279" s="111"/>
      <c r="B279">
        <v>6437000</v>
      </c>
      <c r="C279" s="198" t="s">
        <v>120</v>
      </c>
      <c r="D279" s="199">
        <v>755</v>
      </c>
      <c r="E279" s="200">
        <v>722</v>
      </c>
      <c r="F279" s="194">
        <v>33</v>
      </c>
      <c r="G279" s="61">
        <f t="shared" si="4"/>
        <v>95.629139072847678</v>
      </c>
      <c r="H279" s="62">
        <f t="shared" si="4"/>
        <v>4.370860927152318</v>
      </c>
    </row>
    <row r="280" spans="1:8">
      <c r="A280" s="111"/>
      <c r="B280">
        <v>6438000</v>
      </c>
      <c r="C280" s="198" t="s">
        <v>121</v>
      </c>
      <c r="D280" s="199">
        <v>3472</v>
      </c>
      <c r="E280" s="200">
        <v>3153</v>
      </c>
      <c r="F280" s="194">
        <v>319</v>
      </c>
      <c r="G280" s="61">
        <f t="shared" si="4"/>
        <v>90.812211981566819</v>
      </c>
      <c r="H280" s="62">
        <f t="shared" si="4"/>
        <v>9.1877880184331797</v>
      </c>
    </row>
    <row r="281" spans="1:8">
      <c r="A281" s="111"/>
      <c r="B281">
        <v>6439000</v>
      </c>
      <c r="C281" s="198" t="s">
        <v>122</v>
      </c>
      <c r="D281" s="199">
        <v>1579</v>
      </c>
      <c r="E281" s="200">
        <v>1464</v>
      </c>
      <c r="F281" s="194">
        <v>115</v>
      </c>
      <c r="G281" s="61">
        <f t="shared" si="4"/>
        <v>92.716909436352125</v>
      </c>
      <c r="H281" s="62">
        <f t="shared" si="4"/>
        <v>7.2830905636478782</v>
      </c>
    </row>
    <row r="282" spans="1:8">
      <c r="A282" s="111"/>
      <c r="B282">
        <v>6440000</v>
      </c>
      <c r="C282" s="198" t="s">
        <v>123</v>
      </c>
      <c r="D282" s="199">
        <v>2635</v>
      </c>
      <c r="E282" s="200">
        <v>2422</v>
      </c>
      <c r="F282" s="194">
        <v>213</v>
      </c>
      <c r="G282" s="61">
        <f t="shared" si="4"/>
        <v>91.916508538899436</v>
      </c>
      <c r="H282" s="62">
        <f t="shared" si="4"/>
        <v>8.0834914611005697</v>
      </c>
    </row>
    <row r="283" spans="1:8">
      <c r="A283" s="111"/>
      <c r="B283">
        <v>6531000</v>
      </c>
      <c r="C283" s="198" t="s">
        <v>124</v>
      </c>
      <c r="D283" s="199">
        <v>1502</v>
      </c>
      <c r="E283" s="200">
        <v>1362</v>
      </c>
      <c r="F283" s="194">
        <v>140</v>
      </c>
      <c r="G283" s="61">
        <f t="shared" si="4"/>
        <v>90.67909454061251</v>
      </c>
      <c r="H283" s="62">
        <f t="shared" si="4"/>
        <v>9.3209054593874825</v>
      </c>
    </row>
    <row r="284" spans="1:8">
      <c r="A284" s="111"/>
      <c r="B284">
        <v>6531005</v>
      </c>
      <c r="C284" s="198" t="s">
        <v>585</v>
      </c>
      <c r="D284" s="199">
        <v>844</v>
      </c>
      <c r="E284" s="200">
        <v>757</v>
      </c>
      <c r="F284" s="194">
        <v>87</v>
      </c>
      <c r="G284" s="61">
        <f t="shared" si="4"/>
        <v>89.691943127962091</v>
      </c>
      <c r="H284" s="62">
        <f t="shared" si="4"/>
        <v>10.308056872037914</v>
      </c>
    </row>
    <row r="285" spans="1:8">
      <c r="A285" s="111"/>
      <c r="B285">
        <v>6532000</v>
      </c>
      <c r="C285" s="198" t="s">
        <v>125</v>
      </c>
      <c r="D285" s="199">
        <v>1629</v>
      </c>
      <c r="E285" s="200">
        <v>1521</v>
      </c>
      <c r="F285" s="194">
        <v>108</v>
      </c>
      <c r="G285" s="61">
        <f t="shared" si="4"/>
        <v>93.370165745856355</v>
      </c>
      <c r="H285" s="62">
        <f t="shared" si="4"/>
        <v>6.6298342541436464</v>
      </c>
    </row>
    <row r="286" spans="1:8">
      <c r="A286" s="111"/>
      <c r="B286">
        <v>6532023</v>
      </c>
      <c r="C286" s="198" t="s">
        <v>586</v>
      </c>
      <c r="D286" s="199">
        <v>417</v>
      </c>
      <c r="E286" s="200">
        <v>386</v>
      </c>
      <c r="F286" s="194">
        <v>31</v>
      </c>
      <c r="G286" s="61">
        <f t="shared" si="4"/>
        <v>92.565947242206235</v>
      </c>
      <c r="H286" s="62">
        <f t="shared" si="4"/>
        <v>7.434052757793765</v>
      </c>
    </row>
    <row r="287" spans="1:8">
      <c r="A287" s="111"/>
      <c r="B287">
        <v>6533000</v>
      </c>
      <c r="C287" s="198" t="s">
        <v>126</v>
      </c>
      <c r="D287" s="199">
        <v>1439</v>
      </c>
      <c r="E287" s="200">
        <v>1370</v>
      </c>
      <c r="F287" s="194">
        <v>69</v>
      </c>
      <c r="G287" s="61">
        <f t="shared" si="4"/>
        <v>95.205003474635163</v>
      </c>
      <c r="H287" s="62">
        <f t="shared" si="4"/>
        <v>4.7949965253648363</v>
      </c>
    </row>
    <row r="288" spans="1:8">
      <c r="A288" s="111"/>
      <c r="B288">
        <v>6534000</v>
      </c>
      <c r="C288" s="198" t="s">
        <v>127</v>
      </c>
      <c r="D288" s="199">
        <v>1498</v>
      </c>
      <c r="E288" s="200">
        <v>1394</v>
      </c>
      <c r="F288" s="194">
        <v>104</v>
      </c>
      <c r="G288" s="61">
        <f t="shared" si="4"/>
        <v>93.057409879839781</v>
      </c>
      <c r="H288" s="62">
        <f t="shared" si="4"/>
        <v>6.9425901201602134</v>
      </c>
    </row>
    <row r="289" spans="1:11">
      <c r="A289" s="111"/>
      <c r="B289">
        <v>6534014</v>
      </c>
      <c r="C289" s="198" t="s">
        <v>587</v>
      </c>
      <c r="D289" s="199">
        <v>760</v>
      </c>
      <c r="E289" s="200">
        <v>631</v>
      </c>
      <c r="F289" s="194">
        <v>129</v>
      </c>
      <c r="G289" s="61">
        <f t="shared" si="4"/>
        <v>83.026315789473685</v>
      </c>
      <c r="H289" s="62">
        <f t="shared" si="4"/>
        <v>16.973684210526315</v>
      </c>
    </row>
    <row r="290" spans="1:11">
      <c r="A290" s="111"/>
      <c r="B290">
        <v>6535000</v>
      </c>
      <c r="C290" s="198" t="s">
        <v>128</v>
      </c>
      <c r="D290" s="199">
        <v>753</v>
      </c>
      <c r="E290" s="200">
        <v>709</v>
      </c>
      <c r="F290" s="194">
        <v>44</v>
      </c>
      <c r="G290" s="61">
        <f t="shared" si="4"/>
        <v>94.156706507304122</v>
      </c>
      <c r="H290" s="62">
        <f t="shared" si="4"/>
        <v>5.8432934926958833</v>
      </c>
    </row>
    <row r="291" spans="1:11">
      <c r="A291" s="111"/>
      <c r="B291">
        <v>6611000</v>
      </c>
      <c r="C291" s="198" t="s">
        <v>129</v>
      </c>
      <c r="D291" s="199">
        <v>2101</v>
      </c>
      <c r="E291" s="200">
        <v>1740</v>
      </c>
      <c r="F291" s="194">
        <v>361</v>
      </c>
      <c r="G291" s="61">
        <f t="shared" si="4"/>
        <v>82.817705854355069</v>
      </c>
      <c r="H291" s="62">
        <f t="shared" si="4"/>
        <v>17.182294145644931</v>
      </c>
    </row>
    <row r="292" spans="1:11">
      <c r="A292" s="111"/>
      <c r="B292">
        <v>6631000</v>
      </c>
      <c r="C292" s="198" t="s">
        <v>130</v>
      </c>
      <c r="D292" s="199">
        <v>1259</v>
      </c>
      <c r="E292" s="200">
        <v>1213</v>
      </c>
      <c r="F292" s="194">
        <v>46</v>
      </c>
      <c r="G292" s="61">
        <f t="shared" si="4"/>
        <v>96.34630659253375</v>
      </c>
      <c r="H292" s="62">
        <f t="shared" si="4"/>
        <v>3.653693407466243</v>
      </c>
    </row>
    <row r="293" spans="1:11">
      <c r="A293" s="111"/>
      <c r="B293">
        <v>6631009</v>
      </c>
      <c r="C293" s="198" t="s">
        <v>588</v>
      </c>
      <c r="D293" s="199">
        <v>618</v>
      </c>
      <c r="E293" s="200">
        <v>589</v>
      </c>
      <c r="F293" s="194">
        <v>29</v>
      </c>
      <c r="G293" s="61">
        <f t="shared" si="4"/>
        <v>95.307443365695789</v>
      </c>
      <c r="H293" s="62">
        <f t="shared" si="4"/>
        <v>4.6925566343042071</v>
      </c>
    </row>
    <row r="294" spans="1:11">
      <c r="A294" s="111"/>
      <c r="B294">
        <v>6632000</v>
      </c>
      <c r="C294" s="198" t="s">
        <v>131</v>
      </c>
      <c r="D294" s="199">
        <v>923</v>
      </c>
      <c r="E294" s="200">
        <v>869</v>
      </c>
      <c r="F294" s="194">
        <v>54</v>
      </c>
      <c r="G294" s="61">
        <f t="shared" si="4"/>
        <v>94.149512459371621</v>
      </c>
      <c r="H294" s="62">
        <f t="shared" si="4"/>
        <v>5.8504875406283858</v>
      </c>
    </row>
    <row r="295" spans="1:11">
      <c r="A295" s="111"/>
      <c r="B295">
        <v>6633000</v>
      </c>
      <c r="C295" s="198" t="s">
        <v>132</v>
      </c>
      <c r="D295" s="199">
        <v>1782</v>
      </c>
      <c r="E295" s="200">
        <v>1658</v>
      </c>
      <c r="F295" s="194">
        <v>124</v>
      </c>
      <c r="G295" s="61">
        <f t="shared" si="4"/>
        <v>93.041526374859714</v>
      </c>
      <c r="H295" s="62">
        <f t="shared" si="4"/>
        <v>6.9584736251402921</v>
      </c>
    </row>
    <row r="296" spans="1:11">
      <c r="A296" s="111"/>
      <c r="B296">
        <v>6634000</v>
      </c>
      <c r="C296" s="198" t="s">
        <v>133</v>
      </c>
      <c r="D296" s="199">
        <v>1517</v>
      </c>
      <c r="E296" s="200">
        <v>1437</v>
      </c>
      <c r="F296" s="194">
        <v>80</v>
      </c>
      <c r="G296" s="61">
        <f t="shared" si="4"/>
        <v>94.726433750824</v>
      </c>
      <c r="H296" s="62">
        <f t="shared" si="4"/>
        <v>5.2735662491760049</v>
      </c>
    </row>
    <row r="297" spans="1:11">
      <c r="A297" s="111"/>
      <c r="B297">
        <v>6635000</v>
      </c>
      <c r="C297" s="198" t="s">
        <v>134</v>
      </c>
      <c r="D297" s="199">
        <v>1272</v>
      </c>
      <c r="E297" s="200">
        <v>1204</v>
      </c>
      <c r="F297" s="194">
        <v>68</v>
      </c>
      <c r="G297" s="61">
        <f t="shared" si="4"/>
        <v>94.654088050314471</v>
      </c>
      <c r="H297" s="62">
        <f t="shared" si="4"/>
        <v>5.3459119496855347</v>
      </c>
    </row>
    <row r="298" spans="1:11">
      <c r="A298" s="111"/>
      <c r="B298">
        <v>6636000</v>
      </c>
      <c r="C298" s="195" t="s">
        <v>135</v>
      </c>
      <c r="D298" s="196">
        <v>804</v>
      </c>
      <c r="E298" s="197">
        <v>746</v>
      </c>
      <c r="F298" s="194">
        <v>58</v>
      </c>
      <c r="G298" s="61">
        <f t="shared" si="4"/>
        <v>92.7860696517413</v>
      </c>
      <c r="H298" s="62">
        <f t="shared" si="4"/>
        <v>7.2139303482587067</v>
      </c>
    </row>
    <row r="299" spans="1:11" ht="15" customHeight="1">
      <c r="A299" s="112" t="s">
        <v>402</v>
      </c>
      <c r="B299" s="155">
        <v>7111000</v>
      </c>
      <c r="C299" s="156" t="s">
        <v>136</v>
      </c>
      <c r="D299" s="182">
        <v>874</v>
      </c>
      <c r="E299" s="183">
        <v>807</v>
      </c>
      <c r="F299" s="184">
        <v>67</v>
      </c>
      <c r="G299" s="185">
        <f t="shared" si="4"/>
        <v>92.33409610983982</v>
      </c>
      <c r="H299" s="186">
        <f t="shared" si="4"/>
        <v>7.665903890160183</v>
      </c>
      <c r="J299" s="40"/>
      <c r="K299" s="40"/>
    </row>
    <row r="300" spans="1:11">
      <c r="A300" s="113"/>
      <c r="B300" s="162">
        <v>7131000</v>
      </c>
      <c r="C300" s="163" t="s">
        <v>137</v>
      </c>
      <c r="D300" s="164">
        <v>1066</v>
      </c>
      <c r="E300" s="165">
        <v>1010</v>
      </c>
      <c r="F300" s="166">
        <v>56</v>
      </c>
      <c r="G300" s="167">
        <f t="shared" si="4"/>
        <v>94.746716697936208</v>
      </c>
      <c r="H300" s="168">
        <f t="shared" si="4"/>
        <v>5.2532833020637897</v>
      </c>
    </row>
    <row r="301" spans="1:11">
      <c r="A301" s="113"/>
      <c r="B301" s="162">
        <v>7132000</v>
      </c>
      <c r="C301" s="163" t="s">
        <v>138</v>
      </c>
      <c r="D301" s="164">
        <v>1130</v>
      </c>
      <c r="E301" s="165">
        <v>1068</v>
      </c>
      <c r="F301" s="166">
        <v>62</v>
      </c>
      <c r="G301" s="167">
        <f t="shared" si="4"/>
        <v>94.513274336283189</v>
      </c>
      <c r="H301" s="168">
        <f t="shared" si="4"/>
        <v>5.4867256637168138</v>
      </c>
    </row>
    <row r="302" spans="1:11">
      <c r="A302" s="113"/>
      <c r="B302" s="162">
        <v>7133000</v>
      </c>
      <c r="C302" s="163" t="s">
        <v>139</v>
      </c>
      <c r="D302" s="164">
        <v>993</v>
      </c>
      <c r="E302" s="165">
        <v>942</v>
      </c>
      <c r="F302" s="166">
        <v>51</v>
      </c>
      <c r="G302" s="167">
        <f t="shared" si="4"/>
        <v>94.864048338368576</v>
      </c>
      <c r="H302" s="168">
        <f t="shared" si="4"/>
        <v>5.1359516616314203</v>
      </c>
    </row>
    <row r="303" spans="1:11">
      <c r="A303" s="113"/>
      <c r="B303" s="162">
        <v>7133006</v>
      </c>
      <c r="C303" s="163" t="s">
        <v>589</v>
      </c>
      <c r="D303" s="164">
        <v>543</v>
      </c>
      <c r="E303" s="165">
        <v>513</v>
      </c>
      <c r="F303" s="166">
        <v>30</v>
      </c>
      <c r="G303" s="167">
        <f t="shared" si="4"/>
        <v>94.475138121546962</v>
      </c>
      <c r="H303" s="168">
        <f t="shared" si="4"/>
        <v>5.5248618784530388</v>
      </c>
    </row>
    <row r="304" spans="1:11">
      <c r="A304" s="113"/>
      <c r="B304" s="162">
        <v>7134000</v>
      </c>
      <c r="C304" s="163" t="s">
        <v>140</v>
      </c>
      <c r="D304" s="164">
        <v>391</v>
      </c>
      <c r="E304" s="165">
        <v>367</v>
      </c>
      <c r="F304" s="166">
        <v>24</v>
      </c>
      <c r="G304" s="167">
        <f t="shared" si="4"/>
        <v>93.861892583120209</v>
      </c>
      <c r="H304" s="168">
        <f t="shared" si="4"/>
        <v>6.1381074168797953</v>
      </c>
    </row>
    <row r="305" spans="1:8">
      <c r="A305" s="113"/>
      <c r="B305" s="162">
        <v>7134045</v>
      </c>
      <c r="C305" s="163" t="s">
        <v>590</v>
      </c>
      <c r="D305" s="164">
        <v>224</v>
      </c>
      <c r="E305" s="165">
        <v>202</v>
      </c>
      <c r="F305" s="166">
        <v>22</v>
      </c>
      <c r="G305" s="167">
        <f t="shared" si="4"/>
        <v>90.178571428571431</v>
      </c>
      <c r="H305" s="168">
        <f t="shared" si="4"/>
        <v>9.8214285714285712</v>
      </c>
    </row>
    <row r="306" spans="1:8">
      <c r="A306" s="113"/>
      <c r="B306" s="162">
        <v>7135000</v>
      </c>
      <c r="C306" s="163" t="s">
        <v>141</v>
      </c>
      <c r="D306" s="164">
        <v>555</v>
      </c>
      <c r="E306" s="165">
        <v>532</v>
      </c>
      <c r="F306" s="166">
        <v>23</v>
      </c>
      <c r="G306" s="167">
        <f t="shared" si="4"/>
        <v>95.85585585585585</v>
      </c>
      <c r="H306" s="168">
        <f t="shared" si="4"/>
        <v>4.1441441441441444</v>
      </c>
    </row>
    <row r="307" spans="1:8">
      <c r="A307" s="113"/>
      <c r="B307" s="162">
        <v>7137000</v>
      </c>
      <c r="C307" s="163" t="s">
        <v>142</v>
      </c>
      <c r="D307" s="164">
        <v>1498</v>
      </c>
      <c r="E307" s="165">
        <v>1397</v>
      </c>
      <c r="F307" s="166">
        <v>101</v>
      </c>
      <c r="G307" s="167">
        <f t="shared" si="4"/>
        <v>93.257676902536716</v>
      </c>
      <c r="H307" s="168">
        <f t="shared" si="4"/>
        <v>6.7423230974632844</v>
      </c>
    </row>
    <row r="308" spans="1:8">
      <c r="A308" s="113"/>
      <c r="B308" s="162">
        <v>7137003</v>
      </c>
      <c r="C308" s="163" t="s">
        <v>591</v>
      </c>
      <c r="D308" s="164">
        <v>279</v>
      </c>
      <c r="E308" s="165">
        <v>260</v>
      </c>
      <c r="F308" s="166">
        <v>19</v>
      </c>
      <c r="G308" s="167">
        <f t="shared" si="4"/>
        <v>93.189964157706086</v>
      </c>
      <c r="H308" s="168">
        <f t="shared" si="4"/>
        <v>6.8100358422939067</v>
      </c>
    </row>
    <row r="309" spans="1:8">
      <c r="A309" s="113"/>
      <c r="B309" s="162">
        <v>7137068</v>
      </c>
      <c r="C309" s="163" t="s">
        <v>592</v>
      </c>
      <c r="D309" s="164">
        <v>223</v>
      </c>
      <c r="E309" s="165">
        <v>207</v>
      </c>
      <c r="F309" s="166">
        <v>16</v>
      </c>
      <c r="G309" s="167">
        <f t="shared" si="4"/>
        <v>92.825112107623312</v>
      </c>
      <c r="H309" s="168">
        <f t="shared" si="4"/>
        <v>7.1748878923766819</v>
      </c>
    </row>
    <row r="310" spans="1:8">
      <c r="A310" s="113"/>
      <c r="B310" s="162">
        <v>7138000</v>
      </c>
      <c r="C310" s="163" t="s">
        <v>143</v>
      </c>
      <c r="D310" s="164">
        <v>1057</v>
      </c>
      <c r="E310" s="165">
        <v>1004</v>
      </c>
      <c r="F310" s="166">
        <v>53</v>
      </c>
      <c r="G310" s="167">
        <f t="shared" si="4"/>
        <v>94.985808893093662</v>
      </c>
      <c r="H310" s="168">
        <f t="shared" si="4"/>
        <v>5.0141911069063383</v>
      </c>
    </row>
    <row r="311" spans="1:8">
      <c r="A311" s="113"/>
      <c r="B311" s="162">
        <v>7138045</v>
      </c>
      <c r="C311" s="163" t="s">
        <v>593</v>
      </c>
      <c r="D311" s="164">
        <v>603</v>
      </c>
      <c r="E311" s="165">
        <v>564</v>
      </c>
      <c r="F311" s="166">
        <v>39</v>
      </c>
      <c r="G311" s="167">
        <f t="shared" si="4"/>
        <v>93.53233830845771</v>
      </c>
      <c r="H311" s="168">
        <f t="shared" si="4"/>
        <v>6.4676616915422889</v>
      </c>
    </row>
    <row r="312" spans="1:8">
      <c r="A312" s="113"/>
      <c r="B312" s="162">
        <v>7140000</v>
      </c>
      <c r="C312" s="163" t="s">
        <v>144</v>
      </c>
      <c r="D312" s="164">
        <v>963</v>
      </c>
      <c r="E312" s="165">
        <v>904</v>
      </c>
      <c r="F312" s="166">
        <v>59</v>
      </c>
      <c r="G312" s="167">
        <f t="shared" si="4"/>
        <v>93.873312564901354</v>
      </c>
      <c r="H312" s="168">
        <f t="shared" si="4"/>
        <v>6.12668743509865</v>
      </c>
    </row>
    <row r="313" spans="1:8">
      <c r="A313" s="113"/>
      <c r="B313" s="162">
        <v>7141000</v>
      </c>
      <c r="C313" s="163" t="s">
        <v>145</v>
      </c>
      <c r="D313" s="164">
        <v>1207</v>
      </c>
      <c r="E313" s="165">
        <v>1128</v>
      </c>
      <c r="F313" s="166">
        <v>79</v>
      </c>
      <c r="G313" s="167">
        <f t="shared" si="4"/>
        <v>93.454846727423359</v>
      </c>
      <c r="H313" s="168">
        <f t="shared" si="4"/>
        <v>6.5451532725766359</v>
      </c>
    </row>
    <row r="314" spans="1:8">
      <c r="A314" s="113"/>
      <c r="B314" s="162">
        <v>7143000</v>
      </c>
      <c r="C314" s="163" t="s">
        <v>146</v>
      </c>
      <c r="D314" s="164">
        <v>1884</v>
      </c>
      <c r="E314" s="165">
        <v>1779</v>
      </c>
      <c r="F314" s="166">
        <v>105</v>
      </c>
      <c r="G314" s="167">
        <f t="shared" si="4"/>
        <v>94.426751592356695</v>
      </c>
      <c r="H314" s="168">
        <f t="shared" si="4"/>
        <v>5.5732484076433124</v>
      </c>
    </row>
    <row r="315" spans="1:8">
      <c r="A315" s="113"/>
      <c r="B315" s="162">
        <v>7211000</v>
      </c>
      <c r="C315" s="163" t="s">
        <v>147</v>
      </c>
      <c r="D315" s="164">
        <v>1111</v>
      </c>
      <c r="E315" s="165">
        <v>994</v>
      </c>
      <c r="F315" s="166">
        <v>117</v>
      </c>
      <c r="G315" s="167">
        <f t="shared" si="4"/>
        <v>89.468946894689466</v>
      </c>
      <c r="H315" s="168">
        <f t="shared" si="4"/>
        <v>10.531053105310532</v>
      </c>
    </row>
    <row r="316" spans="1:8">
      <c r="A316" s="113"/>
      <c r="B316" s="162">
        <v>7231000</v>
      </c>
      <c r="C316" s="163" t="s">
        <v>148</v>
      </c>
      <c r="D316" s="164">
        <v>1032</v>
      </c>
      <c r="E316" s="165">
        <v>994</v>
      </c>
      <c r="F316" s="166">
        <v>38</v>
      </c>
      <c r="G316" s="167">
        <f t="shared" si="4"/>
        <v>96.31782945736434</v>
      </c>
      <c r="H316" s="168">
        <f t="shared" si="4"/>
        <v>3.6821705426356588</v>
      </c>
    </row>
    <row r="317" spans="1:8">
      <c r="A317" s="113"/>
      <c r="B317" s="162">
        <v>7232000</v>
      </c>
      <c r="C317" s="163" t="s">
        <v>149</v>
      </c>
      <c r="D317" s="164">
        <v>911</v>
      </c>
      <c r="E317" s="165">
        <v>873</v>
      </c>
      <c r="F317" s="166">
        <v>38</v>
      </c>
      <c r="G317" s="167">
        <f t="shared" si="4"/>
        <v>95.828759604829855</v>
      </c>
      <c r="H317" s="168">
        <f t="shared" si="4"/>
        <v>4.1712403951701429</v>
      </c>
    </row>
    <row r="318" spans="1:8">
      <c r="A318" s="113"/>
      <c r="B318" s="162">
        <v>7233000</v>
      </c>
      <c r="C318" s="163" t="s">
        <v>150</v>
      </c>
      <c r="D318" s="164">
        <v>469</v>
      </c>
      <c r="E318" s="165">
        <v>455</v>
      </c>
      <c r="F318" s="166">
        <v>14</v>
      </c>
      <c r="G318" s="167">
        <f t="shared" si="4"/>
        <v>97.014925373134332</v>
      </c>
      <c r="H318" s="168">
        <f t="shared" si="4"/>
        <v>2.9850746268656718</v>
      </c>
    </row>
    <row r="319" spans="1:8">
      <c r="A319" s="113"/>
      <c r="B319" s="162">
        <v>7235000</v>
      </c>
      <c r="C319" s="163" t="s">
        <v>151</v>
      </c>
      <c r="D319" s="164">
        <v>1421</v>
      </c>
      <c r="E319" s="165">
        <v>1354</v>
      </c>
      <c r="F319" s="166">
        <v>67</v>
      </c>
      <c r="G319" s="167">
        <f t="shared" si="4"/>
        <v>95.285010555946513</v>
      </c>
      <c r="H319" s="168">
        <f t="shared" si="4"/>
        <v>4.7149894440534839</v>
      </c>
    </row>
    <row r="320" spans="1:8">
      <c r="A320" s="113"/>
      <c r="B320" s="162">
        <v>7311000</v>
      </c>
      <c r="C320" s="163" t="s">
        <v>152</v>
      </c>
      <c r="D320" s="164">
        <v>344</v>
      </c>
      <c r="E320" s="165">
        <v>330</v>
      </c>
      <c r="F320" s="166">
        <v>14</v>
      </c>
      <c r="G320" s="167">
        <f t="shared" si="4"/>
        <v>95.930232558139537</v>
      </c>
      <c r="H320" s="168">
        <f t="shared" si="4"/>
        <v>4.0697674418604652</v>
      </c>
    </row>
    <row r="321" spans="1:8">
      <c r="A321" s="113"/>
      <c r="B321" s="162">
        <v>7312000</v>
      </c>
      <c r="C321" s="163" t="s">
        <v>153</v>
      </c>
      <c r="D321" s="164">
        <v>801</v>
      </c>
      <c r="E321" s="165">
        <v>727</v>
      </c>
      <c r="F321" s="166">
        <v>74</v>
      </c>
      <c r="G321" s="167">
        <f t="shared" si="4"/>
        <v>90.761548064918856</v>
      </c>
      <c r="H321" s="168">
        <f t="shared" si="4"/>
        <v>9.238451935081148</v>
      </c>
    </row>
    <row r="322" spans="1:8">
      <c r="A322" s="113"/>
      <c r="B322" s="162">
        <v>7313000</v>
      </c>
      <c r="C322" s="163" t="s">
        <v>394</v>
      </c>
      <c r="D322" s="164">
        <v>513</v>
      </c>
      <c r="E322" s="165">
        <v>470</v>
      </c>
      <c r="F322" s="166">
        <v>43</v>
      </c>
      <c r="G322" s="167">
        <f t="shared" si="4"/>
        <v>91.617933723196884</v>
      </c>
      <c r="H322" s="168">
        <f t="shared" si="4"/>
        <v>8.3820662768031191</v>
      </c>
    </row>
    <row r="323" spans="1:8">
      <c r="A323" s="113"/>
      <c r="B323" s="162">
        <v>7314000</v>
      </c>
      <c r="C323" s="163" t="s">
        <v>395</v>
      </c>
      <c r="D323" s="164">
        <v>1469</v>
      </c>
      <c r="E323" s="165">
        <v>1369</v>
      </c>
      <c r="F323" s="166">
        <v>100</v>
      </c>
      <c r="G323" s="167">
        <f t="shared" si="4"/>
        <v>93.192648059904698</v>
      </c>
      <c r="H323" s="168">
        <f t="shared" si="4"/>
        <v>6.8073519400953026</v>
      </c>
    </row>
    <row r="324" spans="1:8">
      <c r="A324" s="113"/>
      <c r="B324" s="162">
        <v>7315000</v>
      </c>
      <c r="C324" s="163" t="s">
        <v>154</v>
      </c>
      <c r="D324" s="164">
        <v>2000</v>
      </c>
      <c r="E324" s="165">
        <v>1737</v>
      </c>
      <c r="F324" s="166">
        <v>263</v>
      </c>
      <c r="G324" s="167">
        <f t="shared" si="4"/>
        <v>86.85</v>
      </c>
      <c r="H324" s="168">
        <f t="shared" si="4"/>
        <v>13.15</v>
      </c>
    </row>
    <row r="325" spans="1:8">
      <c r="A325" s="113"/>
      <c r="B325" s="162">
        <v>7316000</v>
      </c>
      <c r="C325" s="163" t="s">
        <v>155</v>
      </c>
      <c r="D325" s="164">
        <v>442</v>
      </c>
      <c r="E325" s="165">
        <v>415</v>
      </c>
      <c r="F325" s="166">
        <v>27</v>
      </c>
      <c r="G325" s="167">
        <f t="shared" si="4"/>
        <v>93.891402714932127</v>
      </c>
      <c r="H325" s="168">
        <f t="shared" si="4"/>
        <v>6.1085972850678729</v>
      </c>
    </row>
    <row r="326" spans="1:8">
      <c r="A326" s="113"/>
      <c r="B326" s="162">
        <v>7317000</v>
      </c>
      <c r="C326" s="163" t="s">
        <v>156</v>
      </c>
      <c r="D326" s="164">
        <v>319</v>
      </c>
      <c r="E326" s="165">
        <v>294</v>
      </c>
      <c r="F326" s="166">
        <v>25</v>
      </c>
      <c r="G326" s="167">
        <f t="shared" si="4"/>
        <v>92.163009404388717</v>
      </c>
      <c r="H326" s="168">
        <f t="shared" si="4"/>
        <v>7.8369905956112849</v>
      </c>
    </row>
    <row r="327" spans="1:8">
      <c r="A327" s="113"/>
      <c r="B327" s="162">
        <v>7318000</v>
      </c>
      <c r="C327" s="163" t="s">
        <v>157</v>
      </c>
      <c r="D327" s="164">
        <v>482</v>
      </c>
      <c r="E327" s="165">
        <v>433</v>
      </c>
      <c r="F327" s="166">
        <v>49</v>
      </c>
      <c r="G327" s="167">
        <f t="shared" si="4"/>
        <v>89.834024896265561</v>
      </c>
      <c r="H327" s="168">
        <f t="shared" si="4"/>
        <v>10.165975103734439</v>
      </c>
    </row>
    <row r="328" spans="1:8">
      <c r="A328" s="113"/>
      <c r="B328" s="162">
        <v>7319000</v>
      </c>
      <c r="C328" s="163" t="s">
        <v>158</v>
      </c>
      <c r="D328" s="164">
        <v>657</v>
      </c>
      <c r="E328" s="165">
        <v>611</v>
      </c>
      <c r="F328" s="166">
        <v>46</v>
      </c>
      <c r="G328" s="167">
        <f t="shared" ref="G328:H391" si="5">IF(E328="x","x",IF(E328="-","-",E328*100/$D328))</f>
        <v>92.998477929984773</v>
      </c>
      <c r="H328" s="168">
        <f t="shared" si="5"/>
        <v>7.0015220700152208</v>
      </c>
    </row>
    <row r="329" spans="1:8">
      <c r="A329" s="113"/>
      <c r="B329" s="162">
        <v>7320000</v>
      </c>
      <c r="C329" s="163" t="s">
        <v>159</v>
      </c>
      <c r="D329" s="164">
        <v>328</v>
      </c>
      <c r="E329" s="165">
        <v>313</v>
      </c>
      <c r="F329" s="166">
        <v>15</v>
      </c>
      <c r="G329" s="167">
        <f t="shared" si="5"/>
        <v>95.426829268292678</v>
      </c>
      <c r="H329" s="168">
        <f t="shared" si="5"/>
        <v>4.5731707317073171</v>
      </c>
    </row>
    <row r="330" spans="1:8">
      <c r="A330" s="113"/>
      <c r="B330" s="162">
        <v>7331000</v>
      </c>
      <c r="C330" s="163" t="s">
        <v>160</v>
      </c>
      <c r="D330" s="164">
        <v>1224</v>
      </c>
      <c r="E330" s="165">
        <v>1159</v>
      </c>
      <c r="F330" s="166">
        <v>65</v>
      </c>
      <c r="G330" s="167">
        <f t="shared" si="5"/>
        <v>94.689542483660134</v>
      </c>
      <c r="H330" s="168">
        <f t="shared" si="5"/>
        <v>5.3104575163398691</v>
      </c>
    </row>
    <row r="331" spans="1:8">
      <c r="A331" s="113"/>
      <c r="B331" s="162">
        <v>7332000</v>
      </c>
      <c r="C331" s="163" t="s">
        <v>161</v>
      </c>
      <c r="D331" s="164">
        <v>1186</v>
      </c>
      <c r="E331" s="165">
        <v>1097</v>
      </c>
      <c r="F331" s="166">
        <v>89</v>
      </c>
      <c r="G331" s="167">
        <f t="shared" si="5"/>
        <v>92.495784148397973</v>
      </c>
      <c r="H331" s="168">
        <f t="shared" si="5"/>
        <v>7.5042158516020239</v>
      </c>
    </row>
    <row r="332" spans="1:8">
      <c r="A332" s="113"/>
      <c r="B332" s="162">
        <v>7333000</v>
      </c>
      <c r="C332" s="163" t="s">
        <v>162</v>
      </c>
      <c r="D332" s="164">
        <v>718</v>
      </c>
      <c r="E332" s="165">
        <v>678</v>
      </c>
      <c r="F332" s="166">
        <v>40</v>
      </c>
      <c r="G332" s="167">
        <f t="shared" si="5"/>
        <v>94.428969359331475</v>
      </c>
      <c r="H332" s="168">
        <f t="shared" si="5"/>
        <v>5.5710306406685239</v>
      </c>
    </row>
    <row r="333" spans="1:8">
      <c r="A333" s="113"/>
      <c r="B333" s="162">
        <v>7334000</v>
      </c>
      <c r="C333" s="163" t="s">
        <v>163</v>
      </c>
      <c r="D333" s="164">
        <v>1322</v>
      </c>
      <c r="E333" s="165">
        <v>1225</v>
      </c>
      <c r="F333" s="166">
        <v>97</v>
      </c>
      <c r="G333" s="167">
        <f t="shared" si="5"/>
        <v>92.662632375189105</v>
      </c>
      <c r="H333" s="168">
        <f t="shared" si="5"/>
        <v>7.3373676248108923</v>
      </c>
    </row>
    <row r="334" spans="1:8">
      <c r="A334" s="113"/>
      <c r="B334" s="162">
        <v>7335000</v>
      </c>
      <c r="C334" s="163" t="s">
        <v>164</v>
      </c>
      <c r="D334" s="164">
        <v>976</v>
      </c>
      <c r="E334" s="165">
        <v>928</v>
      </c>
      <c r="F334" s="166">
        <v>48</v>
      </c>
      <c r="G334" s="167">
        <f t="shared" si="5"/>
        <v>95.081967213114751</v>
      </c>
      <c r="H334" s="168">
        <f t="shared" si="5"/>
        <v>4.918032786885246</v>
      </c>
    </row>
    <row r="335" spans="1:8">
      <c r="A335" s="113"/>
      <c r="B335" s="162">
        <v>7336000</v>
      </c>
      <c r="C335" s="163" t="s">
        <v>165</v>
      </c>
      <c r="D335" s="164">
        <v>560</v>
      </c>
      <c r="E335" s="165">
        <v>524</v>
      </c>
      <c r="F335" s="166">
        <v>36</v>
      </c>
      <c r="G335" s="167">
        <f t="shared" si="5"/>
        <v>93.571428571428569</v>
      </c>
      <c r="H335" s="168">
        <f t="shared" si="5"/>
        <v>6.4285714285714288</v>
      </c>
    </row>
    <row r="336" spans="1:8">
      <c r="A336" s="113"/>
      <c r="B336" s="162">
        <v>7337000</v>
      </c>
      <c r="C336" s="163" t="s">
        <v>166</v>
      </c>
      <c r="D336" s="164">
        <v>1019</v>
      </c>
      <c r="E336" s="165">
        <v>965</v>
      </c>
      <c r="F336" s="166">
        <v>54</v>
      </c>
      <c r="G336" s="167">
        <f t="shared" si="5"/>
        <v>94.700686947988217</v>
      </c>
      <c r="H336" s="168">
        <f t="shared" si="5"/>
        <v>5.2993130520117759</v>
      </c>
    </row>
    <row r="337" spans="1:11">
      <c r="A337" s="113"/>
      <c r="B337" s="162">
        <v>7338000</v>
      </c>
      <c r="C337" s="163" t="s">
        <v>167</v>
      </c>
      <c r="D337" s="164">
        <v>1430</v>
      </c>
      <c r="E337" s="165">
        <v>1336</v>
      </c>
      <c r="F337" s="166">
        <v>94</v>
      </c>
      <c r="G337" s="167">
        <f t="shared" si="5"/>
        <v>93.426573426573427</v>
      </c>
      <c r="H337" s="168">
        <f t="shared" si="5"/>
        <v>6.5734265734265733</v>
      </c>
    </row>
    <row r="338" spans="1:11">
      <c r="A338" s="113"/>
      <c r="B338" s="162">
        <v>7339000</v>
      </c>
      <c r="C338" s="163" t="s">
        <v>168</v>
      </c>
      <c r="D338" s="164">
        <v>2290</v>
      </c>
      <c r="E338" s="165">
        <v>2106</v>
      </c>
      <c r="F338" s="166">
        <v>184</v>
      </c>
      <c r="G338" s="167">
        <f t="shared" si="5"/>
        <v>91.965065502183407</v>
      </c>
      <c r="H338" s="168">
        <f t="shared" si="5"/>
        <v>8.0349344978165931</v>
      </c>
    </row>
    <row r="339" spans="1:11">
      <c r="A339" s="114"/>
      <c r="B339" s="169">
        <v>7340000</v>
      </c>
      <c r="C339" s="170" t="s">
        <v>169</v>
      </c>
      <c r="D339" s="171">
        <v>903</v>
      </c>
      <c r="E339" s="172">
        <v>859</v>
      </c>
      <c r="F339" s="173">
        <v>44</v>
      </c>
      <c r="G339" s="174">
        <f t="shared" si="5"/>
        <v>95.12735326688815</v>
      </c>
      <c r="H339" s="175">
        <f t="shared" si="5"/>
        <v>4.872646733111849</v>
      </c>
    </row>
    <row r="340" spans="1:11" ht="15" customHeight="1">
      <c r="A340" s="111" t="s">
        <v>403</v>
      </c>
      <c r="B340">
        <v>8111000</v>
      </c>
      <c r="C340" s="191" t="s">
        <v>170</v>
      </c>
      <c r="D340" s="192">
        <v>7613</v>
      </c>
      <c r="E340" s="193">
        <v>6746</v>
      </c>
      <c r="F340" s="194">
        <v>867</v>
      </c>
      <c r="G340" s="61">
        <f t="shared" si="5"/>
        <v>88.611585445947725</v>
      </c>
      <c r="H340" s="62">
        <f t="shared" si="5"/>
        <v>11.388414554052279</v>
      </c>
      <c r="J340" s="40"/>
      <c r="K340" s="40"/>
    </row>
    <row r="341" spans="1:11">
      <c r="A341" s="111"/>
      <c r="B341">
        <v>8115000</v>
      </c>
      <c r="C341" s="198" t="s">
        <v>171</v>
      </c>
      <c r="D341" s="199">
        <v>4146</v>
      </c>
      <c r="E341" s="200">
        <v>3859</v>
      </c>
      <c r="F341" s="194">
        <v>287</v>
      </c>
      <c r="G341" s="61">
        <f t="shared" si="5"/>
        <v>93.077665219488665</v>
      </c>
      <c r="H341" s="62">
        <f t="shared" si="5"/>
        <v>6.9223347805113367</v>
      </c>
    </row>
    <row r="342" spans="1:11">
      <c r="A342" s="111"/>
      <c r="B342">
        <v>8116000</v>
      </c>
      <c r="C342" s="198" t="s">
        <v>172</v>
      </c>
      <c r="D342" s="199">
        <v>5073</v>
      </c>
      <c r="E342" s="200">
        <v>4730</v>
      </c>
      <c r="F342" s="194">
        <v>343</v>
      </c>
      <c r="G342" s="61">
        <f t="shared" si="5"/>
        <v>93.238714764439194</v>
      </c>
      <c r="H342" s="62">
        <f t="shared" si="5"/>
        <v>6.7612852355608117</v>
      </c>
    </row>
    <row r="343" spans="1:11">
      <c r="A343" s="111"/>
      <c r="B343">
        <v>8117000</v>
      </c>
      <c r="C343" s="198" t="s">
        <v>173</v>
      </c>
      <c r="D343" s="199">
        <v>2250</v>
      </c>
      <c r="E343" s="200">
        <v>2162</v>
      </c>
      <c r="F343" s="194">
        <v>88</v>
      </c>
      <c r="G343" s="61">
        <f t="shared" si="5"/>
        <v>96.088888888888889</v>
      </c>
      <c r="H343" s="62">
        <f t="shared" si="5"/>
        <v>3.911111111111111</v>
      </c>
    </row>
    <row r="344" spans="1:11">
      <c r="A344" s="111"/>
      <c r="B344">
        <v>8118000</v>
      </c>
      <c r="C344" s="198" t="s">
        <v>174</v>
      </c>
      <c r="D344" s="199">
        <v>5944</v>
      </c>
      <c r="E344" s="200">
        <v>5585</v>
      </c>
      <c r="F344" s="194">
        <v>359</v>
      </c>
      <c r="G344" s="61">
        <f t="shared" si="5"/>
        <v>93.960296096904443</v>
      </c>
      <c r="H344" s="62">
        <f t="shared" si="5"/>
        <v>6.0397039030955586</v>
      </c>
    </row>
    <row r="345" spans="1:11">
      <c r="A345" s="111"/>
      <c r="B345">
        <v>8119000</v>
      </c>
      <c r="C345" s="198" t="s">
        <v>175</v>
      </c>
      <c r="D345" s="199">
        <v>4353</v>
      </c>
      <c r="E345" s="200">
        <v>4075</v>
      </c>
      <c r="F345" s="194">
        <v>278</v>
      </c>
      <c r="G345" s="61">
        <f t="shared" si="5"/>
        <v>93.613599816218695</v>
      </c>
      <c r="H345" s="62">
        <f t="shared" si="5"/>
        <v>6.3864001837813005</v>
      </c>
    </row>
    <row r="346" spans="1:11">
      <c r="A346" s="111"/>
      <c r="B346">
        <v>8121000</v>
      </c>
      <c r="C346" s="198" t="s">
        <v>176</v>
      </c>
      <c r="D346" s="199">
        <v>1202</v>
      </c>
      <c r="E346" s="200">
        <v>1114</v>
      </c>
      <c r="F346" s="194">
        <v>88</v>
      </c>
      <c r="G346" s="61">
        <f t="shared" si="5"/>
        <v>92.678868552412652</v>
      </c>
      <c r="H346" s="62">
        <f t="shared" si="5"/>
        <v>7.3211314475873541</v>
      </c>
    </row>
    <row r="347" spans="1:11">
      <c r="A347" s="111"/>
      <c r="B347">
        <v>8125000</v>
      </c>
      <c r="C347" s="198" t="s">
        <v>177</v>
      </c>
      <c r="D347" s="199">
        <v>3590</v>
      </c>
      <c r="E347" s="200">
        <v>3402</v>
      </c>
      <c r="F347" s="194">
        <v>188</v>
      </c>
      <c r="G347" s="61">
        <f t="shared" si="5"/>
        <v>94.763231197771589</v>
      </c>
      <c r="H347" s="62">
        <f t="shared" si="5"/>
        <v>5.2367688022284122</v>
      </c>
    </row>
    <row r="348" spans="1:11">
      <c r="A348" s="111"/>
      <c r="B348">
        <v>8126000</v>
      </c>
      <c r="C348" s="198" t="s">
        <v>178</v>
      </c>
      <c r="D348" s="199">
        <v>873</v>
      </c>
      <c r="E348" s="200">
        <v>841</v>
      </c>
      <c r="F348" s="194">
        <v>32</v>
      </c>
      <c r="G348" s="61">
        <f t="shared" si="5"/>
        <v>96.334478808705612</v>
      </c>
      <c r="H348" s="62">
        <f t="shared" si="5"/>
        <v>3.665521191294387</v>
      </c>
    </row>
    <row r="349" spans="1:11">
      <c r="A349" s="111"/>
      <c r="B349">
        <v>8127000</v>
      </c>
      <c r="C349" s="198" t="s">
        <v>179</v>
      </c>
      <c r="D349" s="199">
        <v>1717</v>
      </c>
      <c r="E349" s="200">
        <v>1631</v>
      </c>
      <c r="F349" s="194">
        <v>86</v>
      </c>
      <c r="G349" s="61">
        <f t="shared" si="5"/>
        <v>94.991263832265574</v>
      </c>
      <c r="H349" s="62">
        <f t="shared" si="5"/>
        <v>5.0087361677344209</v>
      </c>
    </row>
    <row r="350" spans="1:11">
      <c r="A350" s="111"/>
      <c r="B350">
        <v>8128000</v>
      </c>
      <c r="C350" s="198" t="s">
        <v>180</v>
      </c>
      <c r="D350" s="199">
        <v>1240</v>
      </c>
      <c r="E350" s="200">
        <v>1189</v>
      </c>
      <c r="F350" s="194">
        <v>51</v>
      </c>
      <c r="G350" s="61">
        <f t="shared" si="5"/>
        <v>95.887096774193552</v>
      </c>
      <c r="H350" s="62">
        <f t="shared" si="5"/>
        <v>4.112903225806452</v>
      </c>
    </row>
    <row r="351" spans="1:11">
      <c r="A351" s="111"/>
      <c r="B351">
        <v>8135000</v>
      </c>
      <c r="C351" s="198" t="s">
        <v>181</v>
      </c>
      <c r="D351" s="199">
        <v>1104</v>
      </c>
      <c r="E351" s="200">
        <v>1052</v>
      </c>
      <c r="F351" s="194">
        <v>52</v>
      </c>
      <c r="G351" s="61">
        <f t="shared" si="5"/>
        <v>95.289855072463766</v>
      </c>
      <c r="H351" s="62">
        <f t="shared" si="5"/>
        <v>4.7101449275362315</v>
      </c>
    </row>
    <row r="352" spans="1:11">
      <c r="A352" s="111"/>
      <c r="B352">
        <v>8136000</v>
      </c>
      <c r="C352" s="198" t="s">
        <v>182</v>
      </c>
      <c r="D352" s="199">
        <v>2912</v>
      </c>
      <c r="E352" s="200">
        <v>2796</v>
      </c>
      <c r="F352" s="194">
        <v>116</v>
      </c>
      <c r="G352" s="61">
        <f t="shared" si="5"/>
        <v>96.016483516483518</v>
      </c>
      <c r="H352" s="62">
        <f t="shared" si="5"/>
        <v>3.9835164835164836</v>
      </c>
    </row>
    <row r="353" spans="1:8">
      <c r="A353" s="111"/>
      <c r="B353">
        <v>8211000</v>
      </c>
      <c r="C353" s="198" t="s">
        <v>183</v>
      </c>
      <c r="D353" s="199">
        <v>422</v>
      </c>
      <c r="E353" s="200">
        <v>397</v>
      </c>
      <c r="F353" s="194">
        <v>25</v>
      </c>
      <c r="G353" s="61">
        <f t="shared" si="5"/>
        <v>94.075829383886258</v>
      </c>
      <c r="H353" s="62">
        <f t="shared" si="5"/>
        <v>5.9241706161137442</v>
      </c>
    </row>
    <row r="354" spans="1:8">
      <c r="A354" s="111"/>
      <c r="B354">
        <v>8212000</v>
      </c>
      <c r="C354" s="198" t="s">
        <v>184</v>
      </c>
      <c r="D354" s="199">
        <v>3179</v>
      </c>
      <c r="E354" s="200">
        <v>2730</v>
      </c>
      <c r="F354" s="194">
        <v>449</v>
      </c>
      <c r="G354" s="61">
        <f t="shared" si="5"/>
        <v>85.876061654608364</v>
      </c>
      <c r="H354" s="62">
        <f t="shared" si="5"/>
        <v>14.123938345391633</v>
      </c>
    </row>
    <row r="355" spans="1:8">
      <c r="A355" s="111"/>
      <c r="B355">
        <v>8215000</v>
      </c>
      <c r="C355" s="198" t="s">
        <v>185</v>
      </c>
      <c r="D355" s="199">
        <v>4513</v>
      </c>
      <c r="E355" s="200">
        <v>4178</v>
      </c>
      <c r="F355" s="194">
        <v>335</v>
      </c>
      <c r="G355" s="61">
        <f t="shared" si="5"/>
        <v>92.5769997784179</v>
      </c>
      <c r="H355" s="62">
        <f t="shared" si="5"/>
        <v>7.4230002215820958</v>
      </c>
    </row>
    <row r="356" spans="1:8">
      <c r="A356" s="111"/>
      <c r="B356">
        <v>8216000</v>
      </c>
      <c r="C356" s="198" t="s">
        <v>186</v>
      </c>
      <c r="D356" s="199">
        <v>2194</v>
      </c>
      <c r="E356" s="200">
        <v>2090</v>
      </c>
      <c r="F356" s="194">
        <v>104</v>
      </c>
      <c r="G356" s="61">
        <f t="shared" si="5"/>
        <v>95.259799453053787</v>
      </c>
      <c r="H356" s="62">
        <f t="shared" si="5"/>
        <v>4.740200546946217</v>
      </c>
    </row>
    <row r="357" spans="1:8">
      <c r="A357" s="111"/>
      <c r="B357">
        <v>8221000</v>
      </c>
      <c r="C357" s="198" t="s">
        <v>187</v>
      </c>
      <c r="D357" s="199">
        <v>1794</v>
      </c>
      <c r="E357" s="200">
        <v>1592</v>
      </c>
      <c r="F357" s="194">
        <v>202</v>
      </c>
      <c r="G357" s="61">
        <f t="shared" si="5"/>
        <v>88.740245261984398</v>
      </c>
      <c r="H357" s="62">
        <f t="shared" si="5"/>
        <v>11.259754738015607</v>
      </c>
    </row>
    <row r="358" spans="1:8">
      <c r="A358" s="111"/>
      <c r="B358">
        <v>8222000</v>
      </c>
      <c r="C358" s="198" t="s">
        <v>188</v>
      </c>
      <c r="D358" s="199">
        <v>2641</v>
      </c>
      <c r="E358" s="200">
        <v>2376</v>
      </c>
      <c r="F358" s="194">
        <v>265</v>
      </c>
      <c r="G358" s="61">
        <f t="shared" si="5"/>
        <v>89.96592199924271</v>
      </c>
      <c r="H358" s="62">
        <f t="shared" si="5"/>
        <v>10.034078000757289</v>
      </c>
    </row>
    <row r="359" spans="1:8">
      <c r="A359" s="111"/>
      <c r="B359">
        <v>8225000</v>
      </c>
      <c r="C359" s="198" t="s">
        <v>189</v>
      </c>
      <c r="D359" s="199">
        <v>1144</v>
      </c>
      <c r="E359" s="200">
        <v>1104</v>
      </c>
      <c r="F359" s="194">
        <v>40</v>
      </c>
      <c r="G359" s="61">
        <f t="shared" si="5"/>
        <v>96.503496503496507</v>
      </c>
      <c r="H359" s="62">
        <f t="shared" si="5"/>
        <v>3.4965034965034967</v>
      </c>
    </row>
    <row r="360" spans="1:8">
      <c r="A360" s="111"/>
      <c r="B360">
        <v>8226000</v>
      </c>
      <c r="C360" s="198" t="s">
        <v>190</v>
      </c>
      <c r="D360" s="199">
        <v>5682</v>
      </c>
      <c r="E360" s="200">
        <v>5297</v>
      </c>
      <c r="F360" s="194">
        <v>385</v>
      </c>
      <c r="G360" s="61">
        <f t="shared" si="5"/>
        <v>93.224216825061603</v>
      </c>
      <c r="H360" s="62">
        <f t="shared" si="5"/>
        <v>6.7757831749384021</v>
      </c>
    </row>
    <row r="361" spans="1:8">
      <c r="A361" s="111"/>
      <c r="B361">
        <v>8231000</v>
      </c>
      <c r="C361" s="198" t="s">
        <v>191</v>
      </c>
      <c r="D361" s="199">
        <v>1207</v>
      </c>
      <c r="E361" s="200">
        <v>1113</v>
      </c>
      <c r="F361" s="194">
        <v>94</v>
      </c>
      <c r="G361" s="61">
        <f t="shared" si="5"/>
        <v>92.212096106048051</v>
      </c>
      <c r="H361" s="62">
        <f t="shared" si="5"/>
        <v>7.7879038939519472</v>
      </c>
    </row>
    <row r="362" spans="1:8">
      <c r="A362" s="111"/>
      <c r="B362">
        <v>8235000</v>
      </c>
      <c r="C362" s="198" t="s">
        <v>192</v>
      </c>
      <c r="D362" s="199">
        <v>1481</v>
      </c>
      <c r="E362" s="200">
        <v>1427</v>
      </c>
      <c r="F362" s="194">
        <v>54</v>
      </c>
      <c r="G362" s="61">
        <f t="shared" si="5"/>
        <v>96.353814989871708</v>
      </c>
      <c r="H362" s="62">
        <f t="shared" si="5"/>
        <v>3.6461850101282915</v>
      </c>
    </row>
    <row r="363" spans="1:8">
      <c r="A363" s="111"/>
      <c r="B363">
        <v>8236000</v>
      </c>
      <c r="C363" s="198" t="s">
        <v>193</v>
      </c>
      <c r="D363" s="199">
        <v>1882</v>
      </c>
      <c r="E363" s="200">
        <v>1770</v>
      </c>
      <c r="F363" s="194">
        <v>112</v>
      </c>
      <c r="G363" s="61">
        <f t="shared" si="5"/>
        <v>94.048884165781089</v>
      </c>
      <c r="H363" s="62">
        <f t="shared" si="5"/>
        <v>5.9511158342189159</v>
      </c>
    </row>
    <row r="364" spans="1:8">
      <c r="A364" s="111"/>
      <c r="B364">
        <v>8237000</v>
      </c>
      <c r="C364" s="198" t="s">
        <v>194</v>
      </c>
      <c r="D364" s="199">
        <v>925</v>
      </c>
      <c r="E364" s="200">
        <v>907</v>
      </c>
      <c r="F364" s="194">
        <v>18</v>
      </c>
      <c r="G364" s="61">
        <f t="shared" si="5"/>
        <v>98.054054054054049</v>
      </c>
      <c r="H364" s="62">
        <f t="shared" si="5"/>
        <v>1.9459459459459461</v>
      </c>
    </row>
    <row r="365" spans="1:8">
      <c r="A365" s="111"/>
      <c r="B365">
        <v>8311000</v>
      </c>
      <c r="C365" s="198" t="s">
        <v>195</v>
      </c>
      <c r="D365" s="199">
        <v>3285</v>
      </c>
      <c r="E365" s="200">
        <v>2758</v>
      </c>
      <c r="F365" s="194">
        <v>527</v>
      </c>
      <c r="G365" s="61">
        <f t="shared" si="5"/>
        <v>83.957382039573815</v>
      </c>
      <c r="H365" s="62">
        <f t="shared" si="5"/>
        <v>16.042617960426181</v>
      </c>
    </row>
    <row r="366" spans="1:8">
      <c r="A366" s="111"/>
      <c r="B366">
        <v>8315000</v>
      </c>
      <c r="C366" s="198" t="s">
        <v>196</v>
      </c>
      <c r="D366" s="199">
        <v>2727</v>
      </c>
      <c r="E366" s="200">
        <v>2522</v>
      </c>
      <c r="F366" s="194">
        <v>205</v>
      </c>
      <c r="G366" s="61">
        <f t="shared" si="5"/>
        <v>92.482581591492476</v>
      </c>
      <c r="H366" s="62">
        <f t="shared" si="5"/>
        <v>7.5174184085075177</v>
      </c>
    </row>
    <row r="367" spans="1:8">
      <c r="A367" s="111"/>
      <c r="B367">
        <v>8316000</v>
      </c>
      <c r="C367" s="198" t="s">
        <v>197</v>
      </c>
      <c r="D367" s="199">
        <v>1831</v>
      </c>
      <c r="E367" s="200">
        <v>1697</v>
      </c>
      <c r="F367" s="194">
        <v>134</v>
      </c>
      <c r="G367" s="61">
        <f t="shared" si="5"/>
        <v>92.681594756963406</v>
      </c>
      <c r="H367" s="62">
        <f t="shared" si="5"/>
        <v>7.318405243036592</v>
      </c>
    </row>
    <row r="368" spans="1:8">
      <c r="A368" s="111"/>
      <c r="B368">
        <v>8317000</v>
      </c>
      <c r="C368" s="198" t="s">
        <v>198</v>
      </c>
      <c r="D368" s="199">
        <v>4425</v>
      </c>
      <c r="E368" s="200">
        <v>4185</v>
      </c>
      <c r="F368" s="194">
        <v>240</v>
      </c>
      <c r="G368" s="61">
        <f t="shared" si="5"/>
        <v>94.576271186440678</v>
      </c>
      <c r="H368" s="62">
        <f t="shared" si="5"/>
        <v>5.4237288135593218</v>
      </c>
    </row>
    <row r="369" spans="1:8">
      <c r="A369" s="111"/>
      <c r="B369">
        <v>8325000</v>
      </c>
      <c r="C369" s="198" t="s">
        <v>199</v>
      </c>
      <c r="D369" s="199">
        <v>1294</v>
      </c>
      <c r="E369" s="200">
        <v>1235</v>
      </c>
      <c r="F369" s="194">
        <v>59</v>
      </c>
      <c r="G369" s="61">
        <f t="shared" si="5"/>
        <v>95.440494590417316</v>
      </c>
      <c r="H369" s="62">
        <f t="shared" si="5"/>
        <v>4.5595054095826892</v>
      </c>
    </row>
    <row r="370" spans="1:8">
      <c r="A370" s="111"/>
      <c r="B370">
        <v>8326000</v>
      </c>
      <c r="C370" s="198" t="s">
        <v>200</v>
      </c>
      <c r="D370" s="199">
        <v>1117</v>
      </c>
      <c r="E370" s="200">
        <v>1076</v>
      </c>
      <c r="F370" s="194">
        <v>41</v>
      </c>
      <c r="G370" s="61">
        <f t="shared" si="5"/>
        <v>96.329453894359887</v>
      </c>
      <c r="H370" s="62">
        <f t="shared" si="5"/>
        <v>3.6705461056401076</v>
      </c>
    </row>
    <row r="371" spans="1:8">
      <c r="A371" s="111"/>
      <c r="B371">
        <v>8326074</v>
      </c>
      <c r="C371" s="198" t="s">
        <v>594</v>
      </c>
      <c r="D371" s="199">
        <v>832</v>
      </c>
      <c r="E371" s="200">
        <v>778</v>
      </c>
      <c r="F371" s="194">
        <v>54</v>
      </c>
      <c r="G371" s="61">
        <f t="shared" si="5"/>
        <v>93.509615384615387</v>
      </c>
      <c r="H371" s="62">
        <f t="shared" si="5"/>
        <v>6.490384615384615</v>
      </c>
    </row>
    <row r="372" spans="1:8">
      <c r="A372" s="111"/>
      <c r="B372">
        <v>8327000</v>
      </c>
      <c r="C372" s="198" t="s">
        <v>201</v>
      </c>
      <c r="D372" s="199">
        <v>1298</v>
      </c>
      <c r="E372" s="200">
        <v>1254</v>
      </c>
      <c r="F372" s="194">
        <v>44</v>
      </c>
      <c r="G372" s="61">
        <f t="shared" si="5"/>
        <v>96.610169491525426</v>
      </c>
      <c r="H372" s="62">
        <f t="shared" si="5"/>
        <v>3.3898305084745761</v>
      </c>
    </row>
    <row r="373" spans="1:8">
      <c r="A373" s="111"/>
      <c r="B373">
        <v>8335000</v>
      </c>
      <c r="C373" s="198" t="s">
        <v>202</v>
      </c>
      <c r="D373" s="199">
        <v>1815</v>
      </c>
      <c r="E373" s="200">
        <v>1706</v>
      </c>
      <c r="F373" s="194">
        <v>109</v>
      </c>
      <c r="G373" s="61">
        <f t="shared" si="5"/>
        <v>93.994490358126725</v>
      </c>
      <c r="H373" s="62">
        <f t="shared" si="5"/>
        <v>6.0055096418732781</v>
      </c>
    </row>
    <row r="374" spans="1:8">
      <c r="A374" s="111"/>
      <c r="B374">
        <v>8335043</v>
      </c>
      <c r="C374" s="198" t="s">
        <v>595</v>
      </c>
      <c r="D374" s="199">
        <v>885</v>
      </c>
      <c r="E374" s="200">
        <v>776</v>
      </c>
      <c r="F374" s="194">
        <v>109</v>
      </c>
      <c r="G374" s="61">
        <f t="shared" si="5"/>
        <v>87.683615819209038</v>
      </c>
      <c r="H374" s="62">
        <f t="shared" si="5"/>
        <v>12.31638418079096</v>
      </c>
    </row>
    <row r="375" spans="1:8">
      <c r="A375" s="111"/>
      <c r="B375">
        <v>8336000</v>
      </c>
      <c r="C375" s="198" t="s">
        <v>203</v>
      </c>
      <c r="D375" s="199">
        <v>2192</v>
      </c>
      <c r="E375" s="200">
        <v>2046</v>
      </c>
      <c r="F375" s="194">
        <v>146</v>
      </c>
      <c r="G375" s="61">
        <f t="shared" si="5"/>
        <v>93.339416058394164</v>
      </c>
      <c r="H375" s="62">
        <f t="shared" si="5"/>
        <v>6.6605839416058394</v>
      </c>
    </row>
    <row r="376" spans="1:8">
      <c r="A376" s="111"/>
      <c r="B376">
        <v>8337000</v>
      </c>
      <c r="C376" s="198" t="s">
        <v>204</v>
      </c>
      <c r="D376" s="199">
        <v>1631</v>
      </c>
      <c r="E376" s="200">
        <v>1564</v>
      </c>
      <c r="F376" s="194">
        <v>67</v>
      </c>
      <c r="G376" s="61">
        <f t="shared" si="5"/>
        <v>95.892090741876146</v>
      </c>
      <c r="H376" s="62">
        <f t="shared" si="5"/>
        <v>4.1079092581238505</v>
      </c>
    </row>
    <row r="377" spans="1:8">
      <c r="A377" s="111"/>
      <c r="B377">
        <v>8415000</v>
      </c>
      <c r="C377" s="198" t="s">
        <v>205</v>
      </c>
      <c r="D377" s="199">
        <v>2765</v>
      </c>
      <c r="E377" s="200">
        <v>2609</v>
      </c>
      <c r="F377" s="194">
        <v>156</v>
      </c>
      <c r="G377" s="61">
        <f t="shared" si="5"/>
        <v>94.358047016274867</v>
      </c>
      <c r="H377" s="62">
        <f t="shared" si="5"/>
        <v>5.6419529837251359</v>
      </c>
    </row>
    <row r="378" spans="1:8">
      <c r="A378" s="111"/>
      <c r="B378">
        <v>8416000</v>
      </c>
      <c r="C378" s="198" t="s">
        <v>206</v>
      </c>
      <c r="D378" s="199">
        <v>2599</v>
      </c>
      <c r="E378" s="200">
        <v>2359</v>
      </c>
      <c r="F378" s="194">
        <v>240</v>
      </c>
      <c r="G378" s="61">
        <f t="shared" si="5"/>
        <v>90.765679107348987</v>
      </c>
      <c r="H378" s="62">
        <f t="shared" si="5"/>
        <v>9.2343208926510201</v>
      </c>
    </row>
    <row r="379" spans="1:8">
      <c r="A379" s="111"/>
      <c r="B379">
        <v>8417000</v>
      </c>
      <c r="C379" s="198" t="s">
        <v>207</v>
      </c>
      <c r="D379" s="199">
        <v>1545</v>
      </c>
      <c r="E379" s="200">
        <v>1494</v>
      </c>
      <c r="F379" s="194">
        <v>51</v>
      </c>
      <c r="G379" s="61">
        <f t="shared" si="5"/>
        <v>96.699029126213588</v>
      </c>
      <c r="H379" s="62">
        <f t="shared" si="5"/>
        <v>3.3009708737864076</v>
      </c>
    </row>
    <row r="380" spans="1:8">
      <c r="A380" s="111"/>
      <c r="B380">
        <v>8421000</v>
      </c>
      <c r="C380" s="198" t="s">
        <v>208</v>
      </c>
      <c r="D380" s="199">
        <v>1674</v>
      </c>
      <c r="E380" s="200">
        <v>1548</v>
      </c>
      <c r="F380" s="194">
        <v>126</v>
      </c>
      <c r="G380" s="61">
        <f t="shared" si="5"/>
        <v>92.473118279569889</v>
      </c>
      <c r="H380" s="62">
        <f t="shared" si="5"/>
        <v>7.5268817204301079</v>
      </c>
    </row>
    <row r="381" spans="1:8">
      <c r="A381" s="111"/>
      <c r="B381">
        <v>8425000</v>
      </c>
      <c r="C381" s="198" t="s">
        <v>209</v>
      </c>
      <c r="D381" s="199">
        <v>1883</v>
      </c>
      <c r="E381" s="200">
        <v>1833</v>
      </c>
      <c r="F381" s="194">
        <v>50</v>
      </c>
      <c r="G381" s="61">
        <f t="shared" si="5"/>
        <v>97.344662772172072</v>
      </c>
      <c r="H381" s="62">
        <f t="shared" si="5"/>
        <v>2.6553372278279341</v>
      </c>
    </row>
    <row r="382" spans="1:8">
      <c r="A382" s="111"/>
      <c r="B382">
        <v>8426000</v>
      </c>
      <c r="C382" s="198" t="s">
        <v>210</v>
      </c>
      <c r="D382" s="199">
        <v>2080</v>
      </c>
      <c r="E382" s="200">
        <v>2003</v>
      </c>
      <c r="F382" s="194">
        <v>77</v>
      </c>
      <c r="G382" s="61">
        <f t="shared" si="5"/>
        <v>96.29807692307692</v>
      </c>
      <c r="H382" s="62">
        <f t="shared" si="5"/>
        <v>3.7019230769230771</v>
      </c>
    </row>
    <row r="383" spans="1:8">
      <c r="A383" s="111"/>
      <c r="B383">
        <v>8435000</v>
      </c>
      <c r="C383" s="198" t="s">
        <v>211</v>
      </c>
      <c r="D383" s="199">
        <v>2074</v>
      </c>
      <c r="E383" s="200">
        <v>1972</v>
      </c>
      <c r="F383" s="194">
        <v>102</v>
      </c>
      <c r="G383" s="61">
        <f t="shared" si="5"/>
        <v>95.081967213114751</v>
      </c>
      <c r="H383" s="62">
        <f t="shared" si="5"/>
        <v>4.918032786885246</v>
      </c>
    </row>
    <row r="384" spans="1:8">
      <c r="A384" s="111"/>
      <c r="B384">
        <v>8436000</v>
      </c>
      <c r="C384" s="198" t="s">
        <v>212</v>
      </c>
      <c r="D384" s="199">
        <v>2846</v>
      </c>
      <c r="E384" s="200">
        <v>2707</v>
      </c>
      <c r="F384" s="194">
        <v>139</v>
      </c>
      <c r="G384" s="61">
        <f t="shared" si="5"/>
        <v>95.115952213633165</v>
      </c>
      <c r="H384" s="62">
        <f t="shared" si="5"/>
        <v>4.884047786366831</v>
      </c>
    </row>
    <row r="385" spans="1:11">
      <c r="A385" s="111"/>
      <c r="B385">
        <v>8437000</v>
      </c>
      <c r="C385" s="195" t="s">
        <v>213</v>
      </c>
      <c r="D385" s="196">
        <v>1104</v>
      </c>
      <c r="E385" s="197">
        <v>1071</v>
      </c>
      <c r="F385" s="194">
        <v>33</v>
      </c>
      <c r="G385" s="61">
        <f t="shared" si="5"/>
        <v>97.010869565217391</v>
      </c>
      <c r="H385" s="62">
        <f t="shared" si="5"/>
        <v>2.9891304347826089</v>
      </c>
    </row>
    <row r="386" spans="1:11" ht="15" customHeight="1">
      <c r="A386" s="112" t="s">
        <v>404</v>
      </c>
      <c r="B386" s="155">
        <v>9161000</v>
      </c>
      <c r="C386" s="156" t="s">
        <v>214</v>
      </c>
      <c r="D386" s="182">
        <v>1296</v>
      </c>
      <c r="E386" s="183">
        <v>1252</v>
      </c>
      <c r="F386" s="184">
        <v>44</v>
      </c>
      <c r="G386" s="185">
        <f t="shared" si="5"/>
        <v>96.604938271604937</v>
      </c>
      <c r="H386" s="186">
        <f t="shared" si="5"/>
        <v>3.3950617283950617</v>
      </c>
      <c r="J386" s="40"/>
      <c r="K386" s="40"/>
    </row>
    <row r="387" spans="1:11">
      <c r="A387" s="113"/>
      <c r="B387" s="162">
        <v>9162000</v>
      </c>
      <c r="C387" s="163" t="s">
        <v>215</v>
      </c>
      <c r="D387" s="164">
        <v>16736</v>
      </c>
      <c r="E387" s="165">
        <v>15141</v>
      </c>
      <c r="F387" s="166">
        <v>1595</v>
      </c>
      <c r="G387" s="167">
        <f t="shared" si="5"/>
        <v>90.469646271510513</v>
      </c>
      <c r="H387" s="168">
        <f t="shared" si="5"/>
        <v>9.5303537284894837</v>
      </c>
    </row>
    <row r="388" spans="1:11">
      <c r="A388" s="113"/>
      <c r="B388" s="162">
        <v>9163000</v>
      </c>
      <c r="C388" s="163" t="s">
        <v>216</v>
      </c>
      <c r="D388" s="164">
        <v>538</v>
      </c>
      <c r="E388" s="165">
        <v>498</v>
      </c>
      <c r="F388" s="166">
        <v>40</v>
      </c>
      <c r="G388" s="167">
        <f t="shared" si="5"/>
        <v>92.565055762081784</v>
      </c>
      <c r="H388" s="168">
        <f t="shared" si="5"/>
        <v>7.4349442379182156</v>
      </c>
    </row>
    <row r="389" spans="1:11">
      <c r="A389" s="113"/>
      <c r="B389" s="162">
        <v>9171000</v>
      </c>
      <c r="C389" s="163" t="s">
        <v>217</v>
      </c>
      <c r="D389" s="164">
        <v>967</v>
      </c>
      <c r="E389" s="165">
        <v>940</v>
      </c>
      <c r="F389" s="166">
        <v>27</v>
      </c>
      <c r="G389" s="167">
        <f t="shared" si="5"/>
        <v>97.207859358841773</v>
      </c>
      <c r="H389" s="168">
        <f t="shared" si="5"/>
        <v>2.7921406411582215</v>
      </c>
    </row>
    <row r="390" spans="1:11">
      <c r="A390" s="113"/>
      <c r="B390" s="162">
        <v>9172000</v>
      </c>
      <c r="C390" s="163" t="s">
        <v>218</v>
      </c>
      <c r="D390" s="164">
        <v>695</v>
      </c>
      <c r="E390" s="165">
        <v>672</v>
      </c>
      <c r="F390" s="166">
        <v>23</v>
      </c>
      <c r="G390" s="167">
        <f t="shared" si="5"/>
        <v>96.690647482014384</v>
      </c>
      <c r="H390" s="168">
        <f t="shared" si="5"/>
        <v>3.3093525179856114</v>
      </c>
    </row>
    <row r="391" spans="1:11">
      <c r="A391" s="113"/>
      <c r="B391" s="162">
        <v>9173000</v>
      </c>
      <c r="C391" s="163" t="s">
        <v>219</v>
      </c>
      <c r="D391" s="164">
        <v>1091</v>
      </c>
      <c r="E391" s="165">
        <v>1044</v>
      </c>
      <c r="F391" s="166">
        <v>47</v>
      </c>
      <c r="G391" s="167">
        <f t="shared" si="5"/>
        <v>95.692025664527961</v>
      </c>
      <c r="H391" s="168">
        <f t="shared" si="5"/>
        <v>4.3079743354720437</v>
      </c>
    </row>
    <row r="392" spans="1:11">
      <c r="A392" s="113"/>
      <c r="B392" s="162">
        <v>9174000</v>
      </c>
      <c r="C392" s="163" t="s">
        <v>220</v>
      </c>
      <c r="D392" s="164">
        <v>1600</v>
      </c>
      <c r="E392" s="165">
        <v>1503</v>
      </c>
      <c r="F392" s="166">
        <v>97</v>
      </c>
      <c r="G392" s="167">
        <f t="shared" ref="G392:H455" si="6">IF(E392="x","x",IF(E392="-","-",E392*100/$D392))</f>
        <v>93.9375</v>
      </c>
      <c r="H392" s="168">
        <f t="shared" si="6"/>
        <v>6.0625</v>
      </c>
    </row>
    <row r="393" spans="1:11">
      <c r="A393" s="113"/>
      <c r="B393" s="162">
        <v>9175000</v>
      </c>
      <c r="C393" s="163" t="s">
        <v>221</v>
      </c>
      <c r="D393" s="164">
        <v>1482</v>
      </c>
      <c r="E393" s="165">
        <v>1355</v>
      </c>
      <c r="F393" s="166">
        <v>127</v>
      </c>
      <c r="G393" s="167">
        <f t="shared" si="6"/>
        <v>91.43049932523617</v>
      </c>
      <c r="H393" s="168">
        <f t="shared" si="6"/>
        <v>8.569500674763832</v>
      </c>
    </row>
    <row r="394" spans="1:11">
      <c r="A394" s="113"/>
      <c r="B394" s="162">
        <v>9176000</v>
      </c>
      <c r="C394" s="163" t="s">
        <v>222</v>
      </c>
      <c r="D394" s="164">
        <v>1341</v>
      </c>
      <c r="E394" s="165">
        <v>1300</v>
      </c>
      <c r="F394" s="166">
        <v>41</v>
      </c>
      <c r="G394" s="167">
        <f t="shared" si="6"/>
        <v>96.942580164056679</v>
      </c>
      <c r="H394" s="168">
        <f t="shared" si="6"/>
        <v>3.057419835943326</v>
      </c>
    </row>
    <row r="395" spans="1:11">
      <c r="A395" s="113"/>
      <c r="B395" s="162">
        <v>9177000</v>
      </c>
      <c r="C395" s="163" t="s">
        <v>223</v>
      </c>
      <c r="D395" s="164">
        <v>1255</v>
      </c>
      <c r="E395" s="165">
        <v>1210</v>
      </c>
      <c r="F395" s="166">
        <v>45</v>
      </c>
      <c r="G395" s="167">
        <f t="shared" si="6"/>
        <v>96.414342629482078</v>
      </c>
      <c r="H395" s="168">
        <f t="shared" si="6"/>
        <v>3.5856573705179282</v>
      </c>
    </row>
    <row r="396" spans="1:11">
      <c r="A396" s="113"/>
      <c r="B396" s="162">
        <v>9178000</v>
      </c>
      <c r="C396" s="163" t="s">
        <v>224</v>
      </c>
      <c r="D396" s="164">
        <v>1633</v>
      </c>
      <c r="E396" s="165">
        <v>1570</v>
      </c>
      <c r="F396" s="166">
        <v>63</v>
      </c>
      <c r="G396" s="167">
        <f t="shared" si="6"/>
        <v>96.142069810165339</v>
      </c>
      <c r="H396" s="168">
        <f t="shared" si="6"/>
        <v>3.8579301898346601</v>
      </c>
    </row>
    <row r="397" spans="1:11">
      <c r="A397" s="113"/>
      <c r="B397" s="162">
        <v>9179000</v>
      </c>
      <c r="C397" s="163" t="s">
        <v>225</v>
      </c>
      <c r="D397" s="164">
        <v>2133</v>
      </c>
      <c r="E397" s="165">
        <v>1995</v>
      </c>
      <c r="F397" s="166">
        <v>138</v>
      </c>
      <c r="G397" s="167">
        <f t="shared" si="6"/>
        <v>93.530239099859358</v>
      </c>
      <c r="H397" s="168">
        <f t="shared" si="6"/>
        <v>6.4697609001406473</v>
      </c>
    </row>
    <row r="398" spans="1:11">
      <c r="A398" s="113"/>
      <c r="B398" s="162">
        <v>9180000</v>
      </c>
      <c r="C398" s="163" t="s">
        <v>226</v>
      </c>
      <c r="D398" s="164">
        <v>611</v>
      </c>
      <c r="E398" s="165">
        <v>588</v>
      </c>
      <c r="F398" s="166">
        <v>23</v>
      </c>
      <c r="G398" s="167">
        <f t="shared" si="6"/>
        <v>96.235679214402623</v>
      </c>
      <c r="H398" s="168">
        <f t="shared" si="6"/>
        <v>3.7643207855973815</v>
      </c>
    </row>
    <row r="399" spans="1:11">
      <c r="A399" s="113"/>
      <c r="B399" s="162">
        <v>9181000</v>
      </c>
      <c r="C399" s="163" t="s">
        <v>227</v>
      </c>
      <c r="D399" s="164">
        <v>1062</v>
      </c>
      <c r="E399" s="165">
        <v>1013</v>
      </c>
      <c r="F399" s="166">
        <v>49</v>
      </c>
      <c r="G399" s="167">
        <f t="shared" si="6"/>
        <v>95.38606403013182</v>
      </c>
      <c r="H399" s="168">
        <f t="shared" si="6"/>
        <v>4.613935969868173</v>
      </c>
    </row>
    <row r="400" spans="1:11">
      <c r="A400" s="113"/>
      <c r="B400" s="162">
        <v>9182000</v>
      </c>
      <c r="C400" s="163" t="s">
        <v>228</v>
      </c>
      <c r="D400" s="164">
        <v>800</v>
      </c>
      <c r="E400" s="165">
        <v>758</v>
      </c>
      <c r="F400" s="166">
        <v>42</v>
      </c>
      <c r="G400" s="167">
        <f t="shared" si="6"/>
        <v>94.75</v>
      </c>
      <c r="H400" s="168">
        <f t="shared" si="6"/>
        <v>5.25</v>
      </c>
    </row>
    <row r="401" spans="1:8">
      <c r="A401" s="113"/>
      <c r="B401" s="162">
        <v>9183000</v>
      </c>
      <c r="C401" s="163" t="s">
        <v>229</v>
      </c>
      <c r="D401" s="164">
        <v>1081</v>
      </c>
      <c r="E401" s="165">
        <v>1037</v>
      </c>
      <c r="F401" s="166">
        <v>44</v>
      </c>
      <c r="G401" s="167">
        <f t="shared" si="6"/>
        <v>95.929694727104533</v>
      </c>
      <c r="H401" s="168">
        <f t="shared" si="6"/>
        <v>4.0703052728954674</v>
      </c>
    </row>
    <row r="402" spans="1:8">
      <c r="A402" s="113"/>
      <c r="B402" s="162">
        <v>9184000</v>
      </c>
      <c r="C402" s="163" t="s">
        <v>230</v>
      </c>
      <c r="D402" s="164">
        <v>3758</v>
      </c>
      <c r="E402" s="165">
        <v>3426</v>
      </c>
      <c r="F402" s="166">
        <v>332</v>
      </c>
      <c r="G402" s="167">
        <f t="shared" si="6"/>
        <v>91.165513571048436</v>
      </c>
      <c r="H402" s="168">
        <f t="shared" si="6"/>
        <v>8.8344864289515694</v>
      </c>
    </row>
    <row r="403" spans="1:8">
      <c r="A403" s="113"/>
      <c r="B403" s="162">
        <v>9185000</v>
      </c>
      <c r="C403" s="163" t="s">
        <v>231</v>
      </c>
      <c r="D403" s="164">
        <v>895</v>
      </c>
      <c r="E403" s="165">
        <v>846</v>
      </c>
      <c r="F403" s="166">
        <v>49</v>
      </c>
      <c r="G403" s="167">
        <f t="shared" si="6"/>
        <v>94.52513966480447</v>
      </c>
      <c r="H403" s="168">
        <f t="shared" si="6"/>
        <v>5.4748603351955305</v>
      </c>
    </row>
    <row r="404" spans="1:8">
      <c r="A404" s="113"/>
      <c r="B404" s="162">
        <v>9186000</v>
      </c>
      <c r="C404" s="163" t="s">
        <v>232</v>
      </c>
      <c r="D404" s="164">
        <v>1118</v>
      </c>
      <c r="E404" s="165">
        <v>1091</v>
      </c>
      <c r="F404" s="166">
        <v>27</v>
      </c>
      <c r="G404" s="167">
        <f t="shared" si="6"/>
        <v>97.584973166368513</v>
      </c>
      <c r="H404" s="168">
        <f t="shared" si="6"/>
        <v>2.4150268336314848</v>
      </c>
    </row>
    <row r="405" spans="1:8">
      <c r="A405" s="113"/>
      <c r="B405" s="162">
        <v>9187000</v>
      </c>
      <c r="C405" s="163" t="s">
        <v>233</v>
      </c>
      <c r="D405" s="164">
        <v>2306</v>
      </c>
      <c r="E405" s="165">
        <v>2203</v>
      </c>
      <c r="F405" s="166">
        <v>103</v>
      </c>
      <c r="G405" s="167">
        <f t="shared" si="6"/>
        <v>95.533391153512582</v>
      </c>
      <c r="H405" s="168">
        <f t="shared" si="6"/>
        <v>4.4666088464874241</v>
      </c>
    </row>
    <row r="406" spans="1:8">
      <c r="A406" s="113"/>
      <c r="B406" s="162">
        <v>9188000</v>
      </c>
      <c r="C406" s="163" t="s">
        <v>234</v>
      </c>
      <c r="D406" s="164">
        <v>1272</v>
      </c>
      <c r="E406" s="165">
        <v>1167</v>
      </c>
      <c r="F406" s="166">
        <v>105</v>
      </c>
      <c r="G406" s="167">
        <f t="shared" si="6"/>
        <v>91.745283018867923</v>
      </c>
      <c r="H406" s="168">
        <f t="shared" si="6"/>
        <v>8.2547169811320753</v>
      </c>
    </row>
    <row r="407" spans="1:8">
      <c r="A407" s="113"/>
      <c r="B407" s="162">
        <v>9189000</v>
      </c>
      <c r="C407" s="163" t="s">
        <v>235</v>
      </c>
      <c r="D407" s="164">
        <v>1459</v>
      </c>
      <c r="E407" s="165">
        <v>1385</v>
      </c>
      <c r="F407" s="166">
        <v>74</v>
      </c>
      <c r="G407" s="167">
        <f t="shared" si="6"/>
        <v>94.928032899246062</v>
      </c>
      <c r="H407" s="168">
        <f t="shared" si="6"/>
        <v>5.0719671007539411</v>
      </c>
    </row>
    <row r="408" spans="1:8">
      <c r="A408" s="113"/>
      <c r="B408" s="162">
        <v>9190000</v>
      </c>
      <c r="C408" s="163" t="s">
        <v>236</v>
      </c>
      <c r="D408" s="164">
        <v>1367</v>
      </c>
      <c r="E408" s="165">
        <v>1302</v>
      </c>
      <c r="F408" s="166">
        <v>65</v>
      </c>
      <c r="G408" s="167">
        <f t="shared" si="6"/>
        <v>95.245062179956108</v>
      </c>
      <c r="H408" s="168">
        <f t="shared" si="6"/>
        <v>4.7549378200438914</v>
      </c>
    </row>
    <row r="409" spans="1:8">
      <c r="A409" s="113"/>
      <c r="B409" s="162">
        <v>9261000</v>
      </c>
      <c r="C409" s="163" t="s">
        <v>237</v>
      </c>
      <c r="D409" s="164">
        <v>632</v>
      </c>
      <c r="E409" s="165">
        <v>586</v>
      </c>
      <c r="F409" s="166">
        <v>46</v>
      </c>
      <c r="G409" s="167">
        <f t="shared" si="6"/>
        <v>92.721518987341767</v>
      </c>
      <c r="H409" s="168">
        <f t="shared" si="6"/>
        <v>7.2784810126582276</v>
      </c>
    </row>
    <row r="410" spans="1:8">
      <c r="A410" s="113"/>
      <c r="B410" s="162">
        <v>9262000</v>
      </c>
      <c r="C410" s="163" t="s">
        <v>238</v>
      </c>
      <c r="D410" s="164">
        <v>381</v>
      </c>
      <c r="E410" s="165">
        <v>359</v>
      </c>
      <c r="F410" s="166">
        <v>22</v>
      </c>
      <c r="G410" s="167">
        <f t="shared" si="6"/>
        <v>94.225721784776908</v>
      </c>
      <c r="H410" s="168">
        <f t="shared" si="6"/>
        <v>5.7742782152230969</v>
      </c>
    </row>
    <row r="411" spans="1:8">
      <c r="A411" s="113"/>
      <c r="B411" s="162">
        <v>9263000</v>
      </c>
      <c r="C411" s="163" t="s">
        <v>239</v>
      </c>
      <c r="D411" s="164">
        <v>387</v>
      </c>
      <c r="E411" s="165">
        <v>360</v>
      </c>
      <c r="F411" s="166">
        <v>27</v>
      </c>
      <c r="G411" s="167">
        <f t="shared" si="6"/>
        <v>93.023255813953483</v>
      </c>
      <c r="H411" s="168">
        <f t="shared" si="6"/>
        <v>6.9767441860465116</v>
      </c>
    </row>
    <row r="412" spans="1:8">
      <c r="A412" s="113"/>
      <c r="B412" s="162">
        <v>9271000</v>
      </c>
      <c r="C412" s="163" t="s">
        <v>240</v>
      </c>
      <c r="D412" s="164">
        <v>729</v>
      </c>
      <c r="E412" s="165">
        <v>715</v>
      </c>
      <c r="F412" s="166">
        <v>14</v>
      </c>
      <c r="G412" s="167">
        <f t="shared" si="6"/>
        <v>98.079561042524006</v>
      </c>
      <c r="H412" s="168">
        <f t="shared" si="6"/>
        <v>1.9204389574759946</v>
      </c>
    </row>
    <row r="413" spans="1:8">
      <c r="A413" s="113"/>
      <c r="B413" s="162">
        <v>9272000</v>
      </c>
      <c r="C413" s="163" t="s">
        <v>241</v>
      </c>
      <c r="D413" s="164">
        <v>501</v>
      </c>
      <c r="E413" s="165">
        <v>495</v>
      </c>
      <c r="F413" s="166">
        <v>6</v>
      </c>
      <c r="G413" s="167">
        <f t="shared" si="6"/>
        <v>98.802395209580837</v>
      </c>
      <c r="H413" s="168">
        <f t="shared" si="6"/>
        <v>1.1976047904191616</v>
      </c>
    </row>
    <row r="414" spans="1:8">
      <c r="A414" s="113"/>
      <c r="B414" s="162">
        <v>9273000</v>
      </c>
      <c r="C414" s="163" t="s">
        <v>242</v>
      </c>
      <c r="D414" s="164">
        <v>910</v>
      </c>
      <c r="E414" s="165">
        <v>891</v>
      </c>
      <c r="F414" s="166">
        <v>19</v>
      </c>
      <c r="G414" s="167">
        <f t="shared" si="6"/>
        <v>97.912087912087912</v>
      </c>
      <c r="H414" s="168">
        <f t="shared" si="6"/>
        <v>2.087912087912088</v>
      </c>
    </row>
    <row r="415" spans="1:8">
      <c r="A415" s="113"/>
      <c r="B415" s="162">
        <v>9274000</v>
      </c>
      <c r="C415" s="163" t="s">
        <v>243</v>
      </c>
      <c r="D415" s="164">
        <v>1658</v>
      </c>
      <c r="E415" s="165">
        <v>1605</v>
      </c>
      <c r="F415" s="166">
        <v>53</v>
      </c>
      <c r="G415" s="167">
        <f t="shared" si="6"/>
        <v>96.803377563329306</v>
      </c>
      <c r="H415" s="168">
        <f t="shared" si="6"/>
        <v>3.1966224366706877</v>
      </c>
    </row>
    <row r="416" spans="1:8">
      <c r="A416" s="113"/>
      <c r="B416" s="162">
        <v>9275000</v>
      </c>
      <c r="C416" s="163" t="s">
        <v>244</v>
      </c>
      <c r="D416" s="164">
        <v>1316</v>
      </c>
      <c r="E416" s="165">
        <v>1285</v>
      </c>
      <c r="F416" s="166">
        <v>31</v>
      </c>
      <c r="G416" s="167">
        <f t="shared" si="6"/>
        <v>97.644376899696056</v>
      </c>
      <c r="H416" s="168">
        <f t="shared" si="6"/>
        <v>2.3556231003039514</v>
      </c>
    </row>
    <row r="417" spans="1:8">
      <c r="A417" s="113"/>
      <c r="B417" s="162">
        <v>9276000</v>
      </c>
      <c r="C417" s="163" t="s">
        <v>245</v>
      </c>
      <c r="D417" s="164">
        <v>443</v>
      </c>
      <c r="E417" s="165">
        <v>436</v>
      </c>
      <c r="F417" s="166">
        <v>7</v>
      </c>
      <c r="G417" s="167">
        <f t="shared" si="6"/>
        <v>98.419864559819416</v>
      </c>
      <c r="H417" s="168">
        <f t="shared" si="6"/>
        <v>1.5801354401805869</v>
      </c>
    </row>
    <row r="418" spans="1:8">
      <c r="A418" s="113"/>
      <c r="B418" s="162">
        <v>9277000</v>
      </c>
      <c r="C418" s="163" t="s">
        <v>246</v>
      </c>
      <c r="D418" s="164">
        <v>924</v>
      </c>
      <c r="E418" s="165">
        <v>893</v>
      </c>
      <c r="F418" s="166">
        <v>31</v>
      </c>
      <c r="G418" s="167">
        <f t="shared" si="6"/>
        <v>96.645021645021643</v>
      </c>
      <c r="H418" s="168">
        <f t="shared" si="6"/>
        <v>3.3549783549783552</v>
      </c>
    </row>
    <row r="419" spans="1:8">
      <c r="A419" s="113"/>
      <c r="B419" s="162">
        <v>9278000</v>
      </c>
      <c r="C419" s="163" t="s">
        <v>247</v>
      </c>
      <c r="D419" s="164">
        <v>828</v>
      </c>
      <c r="E419" s="165">
        <v>818</v>
      </c>
      <c r="F419" s="166">
        <v>10</v>
      </c>
      <c r="G419" s="167">
        <f t="shared" si="6"/>
        <v>98.792270531400973</v>
      </c>
      <c r="H419" s="168">
        <f t="shared" si="6"/>
        <v>1.2077294685990339</v>
      </c>
    </row>
    <row r="420" spans="1:8">
      <c r="A420" s="113"/>
      <c r="B420" s="162">
        <v>9279000</v>
      </c>
      <c r="C420" s="163" t="s">
        <v>248</v>
      </c>
      <c r="D420" s="164">
        <v>708</v>
      </c>
      <c r="E420" s="165">
        <v>693</v>
      </c>
      <c r="F420" s="166">
        <v>15</v>
      </c>
      <c r="G420" s="167">
        <f t="shared" si="6"/>
        <v>97.881355932203391</v>
      </c>
      <c r="H420" s="168">
        <f t="shared" si="6"/>
        <v>2.1186440677966103</v>
      </c>
    </row>
    <row r="421" spans="1:8">
      <c r="A421" s="113"/>
      <c r="B421" s="162">
        <v>9361000</v>
      </c>
      <c r="C421" s="163" t="s">
        <v>249</v>
      </c>
      <c r="D421" s="164">
        <v>299</v>
      </c>
      <c r="E421" s="165">
        <v>290</v>
      </c>
      <c r="F421" s="166">
        <v>9</v>
      </c>
      <c r="G421" s="167">
        <f t="shared" si="6"/>
        <v>96.98996655518394</v>
      </c>
      <c r="H421" s="168">
        <f t="shared" si="6"/>
        <v>3.0100334448160537</v>
      </c>
    </row>
    <row r="422" spans="1:8">
      <c r="A422" s="113"/>
      <c r="B422" s="162">
        <v>9362000</v>
      </c>
      <c r="C422" s="163" t="s">
        <v>250</v>
      </c>
      <c r="D422" s="164">
        <v>1198</v>
      </c>
      <c r="E422" s="165">
        <v>1117</v>
      </c>
      <c r="F422" s="166">
        <v>81</v>
      </c>
      <c r="G422" s="167">
        <f t="shared" si="6"/>
        <v>93.238731218697836</v>
      </c>
      <c r="H422" s="168">
        <f t="shared" si="6"/>
        <v>6.7612687813021699</v>
      </c>
    </row>
    <row r="423" spans="1:8">
      <c r="A423" s="113"/>
      <c r="B423" s="162">
        <v>9363000</v>
      </c>
      <c r="C423" s="163" t="s">
        <v>251</v>
      </c>
      <c r="D423" s="164">
        <v>279</v>
      </c>
      <c r="E423" s="165">
        <v>273</v>
      </c>
      <c r="F423" s="166">
        <v>6</v>
      </c>
      <c r="G423" s="167">
        <f t="shared" si="6"/>
        <v>97.849462365591393</v>
      </c>
      <c r="H423" s="168">
        <f t="shared" si="6"/>
        <v>2.150537634408602</v>
      </c>
    </row>
    <row r="424" spans="1:8">
      <c r="A424" s="113"/>
      <c r="B424" s="162">
        <v>9371000</v>
      </c>
      <c r="C424" s="163" t="s">
        <v>252</v>
      </c>
      <c r="D424" s="164">
        <v>732</v>
      </c>
      <c r="E424" s="165">
        <v>719</v>
      </c>
      <c r="F424" s="166">
        <v>13</v>
      </c>
      <c r="G424" s="167">
        <f t="shared" si="6"/>
        <v>98.224043715846989</v>
      </c>
      <c r="H424" s="168">
        <f t="shared" si="6"/>
        <v>1.7759562841530054</v>
      </c>
    </row>
    <row r="425" spans="1:8">
      <c r="A425" s="113"/>
      <c r="B425" s="162">
        <v>9372000</v>
      </c>
      <c r="C425" s="163" t="s">
        <v>253</v>
      </c>
      <c r="D425" s="164">
        <v>806</v>
      </c>
      <c r="E425" s="165">
        <v>790</v>
      </c>
      <c r="F425" s="166">
        <v>16</v>
      </c>
      <c r="G425" s="167">
        <f t="shared" si="6"/>
        <v>98.014888337468989</v>
      </c>
      <c r="H425" s="168">
        <f t="shared" si="6"/>
        <v>1.9851116625310175</v>
      </c>
    </row>
    <row r="426" spans="1:8">
      <c r="A426" s="113"/>
      <c r="B426" s="162">
        <v>9373000</v>
      </c>
      <c r="C426" s="163" t="s">
        <v>254</v>
      </c>
      <c r="D426" s="164">
        <v>1121</v>
      </c>
      <c r="E426" s="165">
        <v>1090</v>
      </c>
      <c r="F426" s="166">
        <v>31</v>
      </c>
      <c r="G426" s="167">
        <f t="shared" si="6"/>
        <v>97.234611953612841</v>
      </c>
      <c r="H426" s="168">
        <f t="shared" si="6"/>
        <v>2.7653880463871543</v>
      </c>
    </row>
    <row r="427" spans="1:8">
      <c r="A427" s="113"/>
      <c r="B427" s="162">
        <v>9374000</v>
      </c>
      <c r="C427" s="163" t="s">
        <v>255</v>
      </c>
      <c r="D427" s="164">
        <v>708</v>
      </c>
      <c r="E427" s="165">
        <v>698</v>
      </c>
      <c r="F427" s="166">
        <v>10</v>
      </c>
      <c r="G427" s="167">
        <f t="shared" si="6"/>
        <v>98.587570621468927</v>
      </c>
      <c r="H427" s="168">
        <f t="shared" si="6"/>
        <v>1.4124293785310735</v>
      </c>
    </row>
    <row r="428" spans="1:8">
      <c r="A428" s="113"/>
      <c r="B428" s="162">
        <v>9375000</v>
      </c>
      <c r="C428" s="163" t="s">
        <v>256</v>
      </c>
      <c r="D428" s="164">
        <v>1706</v>
      </c>
      <c r="E428" s="165">
        <v>1630</v>
      </c>
      <c r="F428" s="166">
        <v>76</v>
      </c>
      <c r="G428" s="167">
        <f t="shared" si="6"/>
        <v>95.545134818288389</v>
      </c>
      <c r="H428" s="168">
        <f t="shared" si="6"/>
        <v>4.4548651817116065</v>
      </c>
    </row>
    <row r="429" spans="1:8">
      <c r="A429" s="113"/>
      <c r="B429" s="162">
        <v>9376000</v>
      </c>
      <c r="C429" s="163" t="s">
        <v>257</v>
      </c>
      <c r="D429" s="164">
        <v>1128</v>
      </c>
      <c r="E429" s="165">
        <v>1103</v>
      </c>
      <c r="F429" s="166">
        <v>25</v>
      </c>
      <c r="G429" s="167">
        <f t="shared" si="6"/>
        <v>97.783687943262407</v>
      </c>
      <c r="H429" s="168">
        <f t="shared" si="6"/>
        <v>2.2163120567375887</v>
      </c>
    </row>
    <row r="430" spans="1:8">
      <c r="A430" s="113"/>
      <c r="B430" s="162">
        <v>9377000</v>
      </c>
      <c r="C430" s="163" t="s">
        <v>258</v>
      </c>
      <c r="D430" s="164">
        <v>593</v>
      </c>
      <c r="E430" s="165">
        <v>579</v>
      </c>
      <c r="F430" s="166">
        <v>14</v>
      </c>
      <c r="G430" s="167">
        <f t="shared" si="6"/>
        <v>97.639123102866776</v>
      </c>
      <c r="H430" s="168">
        <f t="shared" si="6"/>
        <v>2.3608768971332208</v>
      </c>
    </row>
    <row r="431" spans="1:8">
      <c r="A431" s="113"/>
      <c r="B431" s="162">
        <v>9461000</v>
      </c>
      <c r="C431" s="163" t="s">
        <v>259</v>
      </c>
      <c r="D431" s="164">
        <v>590</v>
      </c>
      <c r="E431" s="165">
        <v>544</v>
      </c>
      <c r="F431" s="166">
        <v>46</v>
      </c>
      <c r="G431" s="167">
        <f t="shared" si="6"/>
        <v>92.20338983050847</v>
      </c>
      <c r="H431" s="168">
        <f t="shared" si="6"/>
        <v>7.7966101694915251</v>
      </c>
    </row>
    <row r="432" spans="1:8">
      <c r="A432" s="113"/>
      <c r="B432" s="162">
        <v>9462000</v>
      </c>
      <c r="C432" s="163" t="s">
        <v>260</v>
      </c>
      <c r="D432" s="164">
        <v>507</v>
      </c>
      <c r="E432" s="165">
        <v>466</v>
      </c>
      <c r="F432" s="166">
        <v>41</v>
      </c>
      <c r="G432" s="167">
        <f t="shared" si="6"/>
        <v>91.913214990138073</v>
      </c>
      <c r="H432" s="168">
        <f t="shared" si="6"/>
        <v>8.0867850098619325</v>
      </c>
    </row>
    <row r="433" spans="1:8">
      <c r="A433" s="113"/>
      <c r="B433" s="162">
        <v>9463000</v>
      </c>
      <c r="C433" s="163" t="s">
        <v>261</v>
      </c>
      <c r="D433" s="164">
        <v>337</v>
      </c>
      <c r="E433" s="165">
        <v>303</v>
      </c>
      <c r="F433" s="166">
        <v>34</v>
      </c>
      <c r="G433" s="167">
        <f t="shared" si="6"/>
        <v>89.910979228486653</v>
      </c>
      <c r="H433" s="168">
        <f t="shared" si="6"/>
        <v>10.089020771513352</v>
      </c>
    </row>
    <row r="434" spans="1:8">
      <c r="A434" s="113"/>
      <c r="B434" s="162">
        <v>9464000</v>
      </c>
      <c r="C434" s="163" t="s">
        <v>262</v>
      </c>
      <c r="D434" s="164">
        <v>381</v>
      </c>
      <c r="E434" s="165">
        <v>345</v>
      </c>
      <c r="F434" s="166">
        <v>36</v>
      </c>
      <c r="G434" s="167">
        <f t="shared" si="6"/>
        <v>90.551181102362207</v>
      </c>
      <c r="H434" s="168">
        <f t="shared" si="6"/>
        <v>9.4488188976377945</v>
      </c>
    </row>
    <row r="435" spans="1:8">
      <c r="A435" s="113"/>
      <c r="B435" s="162">
        <v>9471000</v>
      </c>
      <c r="C435" s="163" t="s">
        <v>263</v>
      </c>
      <c r="D435" s="164">
        <v>1402</v>
      </c>
      <c r="E435" s="165">
        <v>1320</v>
      </c>
      <c r="F435" s="166">
        <v>82</v>
      </c>
      <c r="G435" s="167">
        <f t="shared" si="6"/>
        <v>94.151212553495</v>
      </c>
      <c r="H435" s="168">
        <f t="shared" si="6"/>
        <v>5.8487874465049927</v>
      </c>
    </row>
    <row r="436" spans="1:8">
      <c r="A436" s="113"/>
      <c r="B436" s="162">
        <v>9472000</v>
      </c>
      <c r="C436" s="163" t="s">
        <v>264</v>
      </c>
      <c r="D436" s="164">
        <v>853</v>
      </c>
      <c r="E436" s="165">
        <v>817</v>
      </c>
      <c r="F436" s="166">
        <v>36</v>
      </c>
      <c r="G436" s="167">
        <f t="shared" si="6"/>
        <v>95.779601406799529</v>
      </c>
      <c r="H436" s="168">
        <f t="shared" si="6"/>
        <v>4.2203985932004686</v>
      </c>
    </row>
    <row r="437" spans="1:8">
      <c r="A437" s="113"/>
      <c r="B437" s="162">
        <v>9473000</v>
      </c>
      <c r="C437" s="163" t="s">
        <v>265</v>
      </c>
      <c r="D437" s="164">
        <v>680</v>
      </c>
      <c r="E437" s="165">
        <v>637</v>
      </c>
      <c r="F437" s="166">
        <v>43</v>
      </c>
      <c r="G437" s="167">
        <f t="shared" si="6"/>
        <v>93.67647058823529</v>
      </c>
      <c r="H437" s="168">
        <f t="shared" si="6"/>
        <v>6.3235294117647056</v>
      </c>
    </row>
    <row r="438" spans="1:8">
      <c r="A438" s="113"/>
      <c r="B438" s="162">
        <v>9474000</v>
      </c>
      <c r="C438" s="163" t="s">
        <v>266</v>
      </c>
      <c r="D438" s="164">
        <v>983</v>
      </c>
      <c r="E438" s="165">
        <v>934</v>
      </c>
      <c r="F438" s="166">
        <v>49</v>
      </c>
      <c r="G438" s="167">
        <f t="shared" si="6"/>
        <v>95.015259409969488</v>
      </c>
      <c r="H438" s="168">
        <f t="shared" si="6"/>
        <v>4.9847405900305191</v>
      </c>
    </row>
    <row r="439" spans="1:8">
      <c r="A439" s="113"/>
      <c r="B439" s="162">
        <v>9475000</v>
      </c>
      <c r="C439" s="163" t="s">
        <v>267</v>
      </c>
      <c r="D439" s="164">
        <v>695</v>
      </c>
      <c r="E439" s="165">
        <v>664</v>
      </c>
      <c r="F439" s="166">
        <v>31</v>
      </c>
      <c r="G439" s="167">
        <f t="shared" si="6"/>
        <v>95.539568345323744</v>
      </c>
      <c r="H439" s="168">
        <f t="shared" si="6"/>
        <v>4.4604316546762588</v>
      </c>
    </row>
    <row r="440" spans="1:8">
      <c r="A440" s="113"/>
      <c r="B440" s="162">
        <v>9476000</v>
      </c>
      <c r="C440" s="163" t="s">
        <v>268</v>
      </c>
      <c r="D440" s="164">
        <v>423</v>
      </c>
      <c r="E440" s="165">
        <v>409</v>
      </c>
      <c r="F440" s="166">
        <v>14</v>
      </c>
      <c r="G440" s="167">
        <f t="shared" si="6"/>
        <v>96.690307328605201</v>
      </c>
      <c r="H440" s="168">
        <f t="shared" si="6"/>
        <v>3.3096926713947989</v>
      </c>
    </row>
    <row r="441" spans="1:8">
      <c r="A441" s="113"/>
      <c r="B441" s="162">
        <v>9477000</v>
      </c>
      <c r="C441" s="163" t="s">
        <v>269</v>
      </c>
      <c r="D441" s="164">
        <v>616</v>
      </c>
      <c r="E441" s="165">
        <v>566</v>
      </c>
      <c r="F441" s="166">
        <v>50</v>
      </c>
      <c r="G441" s="167">
        <f t="shared" si="6"/>
        <v>91.883116883116884</v>
      </c>
      <c r="H441" s="168">
        <f t="shared" si="6"/>
        <v>8.1168831168831161</v>
      </c>
    </row>
    <row r="442" spans="1:8">
      <c r="A442" s="113"/>
      <c r="B442" s="162">
        <v>9478000</v>
      </c>
      <c r="C442" s="163" t="s">
        <v>270</v>
      </c>
      <c r="D442" s="164">
        <v>640</v>
      </c>
      <c r="E442" s="165">
        <v>601</v>
      </c>
      <c r="F442" s="166">
        <v>39</v>
      </c>
      <c r="G442" s="167">
        <f t="shared" si="6"/>
        <v>93.90625</v>
      </c>
      <c r="H442" s="168">
        <f t="shared" si="6"/>
        <v>6.09375</v>
      </c>
    </row>
    <row r="443" spans="1:8">
      <c r="A443" s="113"/>
      <c r="B443" s="162">
        <v>9479000</v>
      </c>
      <c r="C443" s="163" t="s">
        <v>271</v>
      </c>
      <c r="D443" s="164">
        <v>588</v>
      </c>
      <c r="E443" s="165">
        <v>558</v>
      </c>
      <c r="F443" s="166">
        <v>30</v>
      </c>
      <c r="G443" s="167">
        <f t="shared" si="6"/>
        <v>94.897959183673464</v>
      </c>
      <c r="H443" s="168">
        <f t="shared" si="6"/>
        <v>5.1020408163265305</v>
      </c>
    </row>
    <row r="444" spans="1:8">
      <c r="A444" s="113"/>
      <c r="B444" s="162">
        <v>9561000</v>
      </c>
      <c r="C444" s="163" t="s">
        <v>272</v>
      </c>
      <c r="D444" s="164">
        <v>326</v>
      </c>
      <c r="E444" s="165">
        <v>313</v>
      </c>
      <c r="F444" s="166">
        <v>13</v>
      </c>
      <c r="G444" s="167">
        <f t="shared" si="6"/>
        <v>96.012269938650306</v>
      </c>
      <c r="H444" s="168">
        <f t="shared" si="6"/>
        <v>3.9877300613496933</v>
      </c>
    </row>
    <row r="445" spans="1:8">
      <c r="A445" s="113"/>
      <c r="B445" s="162">
        <v>9562000</v>
      </c>
      <c r="C445" s="163" t="s">
        <v>273</v>
      </c>
      <c r="D445" s="164">
        <v>1310</v>
      </c>
      <c r="E445" s="165">
        <v>1183</v>
      </c>
      <c r="F445" s="166">
        <v>127</v>
      </c>
      <c r="G445" s="167">
        <f t="shared" si="6"/>
        <v>90.305343511450388</v>
      </c>
      <c r="H445" s="168">
        <f t="shared" si="6"/>
        <v>9.6946564885496187</v>
      </c>
    </row>
    <row r="446" spans="1:8">
      <c r="A446" s="113"/>
      <c r="B446" s="162">
        <v>9563000</v>
      </c>
      <c r="C446" s="163" t="s">
        <v>274</v>
      </c>
      <c r="D446" s="164">
        <v>1075</v>
      </c>
      <c r="E446" s="165">
        <v>980</v>
      </c>
      <c r="F446" s="166">
        <v>95</v>
      </c>
      <c r="G446" s="167">
        <f t="shared" si="6"/>
        <v>91.162790697674424</v>
      </c>
      <c r="H446" s="168">
        <f t="shared" si="6"/>
        <v>8.8372093023255811</v>
      </c>
    </row>
    <row r="447" spans="1:8">
      <c r="A447" s="113"/>
      <c r="B447" s="162">
        <v>9564000</v>
      </c>
      <c r="C447" s="163" t="s">
        <v>275</v>
      </c>
      <c r="D447" s="164">
        <v>5093</v>
      </c>
      <c r="E447" s="165">
        <v>4548</v>
      </c>
      <c r="F447" s="166">
        <v>545</v>
      </c>
      <c r="G447" s="167">
        <f t="shared" si="6"/>
        <v>89.299037895150207</v>
      </c>
      <c r="H447" s="168">
        <f t="shared" si="6"/>
        <v>10.700962104849793</v>
      </c>
    </row>
    <row r="448" spans="1:8">
      <c r="A448" s="113"/>
      <c r="B448" s="162">
        <v>9565000</v>
      </c>
      <c r="C448" s="163" t="s">
        <v>276</v>
      </c>
      <c r="D448" s="164">
        <v>295</v>
      </c>
      <c r="E448" s="165">
        <v>275</v>
      </c>
      <c r="F448" s="166">
        <v>20</v>
      </c>
      <c r="G448" s="167">
        <f t="shared" si="6"/>
        <v>93.220338983050851</v>
      </c>
      <c r="H448" s="168">
        <f t="shared" si="6"/>
        <v>6.7796610169491522</v>
      </c>
    </row>
    <row r="449" spans="1:8">
      <c r="A449" s="113"/>
      <c r="B449" s="162">
        <v>9571000</v>
      </c>
      <c r="C449" s="163" t="s">
        <v>277</v>
      </c>
      <c r="D449" s="164">
        <v>1707</v>
      </c>
      <c r="E449" s="165">
        <v>1653</v>
      </c>
      <c r="F449" s="166">
        <v>54</v>
      </c>
      <c r="G449" s="167">
        <f t="shared" si="6"/>
        <v>96.836555360281196</v>
      </c>
      <c r="H449" s="168">
        <f t="shared" si="6"/>
        <v>3.1634446397188047</v>
      </c>
    </row>
    <row r="450" spans="1:8">
      <c r="A450" s="113"/>
      <c r="B450" s="162">
        <v>9572000</v>
      </c>
      <c r="C450" s="163" t="s">
        <v>278</v>
      </c>
      <c r="D450" s="164">
        <v>1516</v>
      </c>
      <c r="E450" s="165">
        <v>1424</v>
      </c>
      <c r="F450" s="166">
        <v>92</v>
      </c>
      <c r="G450" s="167">
        <f t="shared" si="6"/>
        <v>93.931398416886537</v>
      </c>
      <c r="H450" s="168">
        <f t="shared" si="6"/>
        <v>6.0686015831134563</v>
      </c>
    </row>
    <row r="451" spans="1:8">
      <c r="A451" s="113"/>
      <c r="B451" s="162">
        <v>9573000</v>
      </c>
      <c r="C451" s="163" t="s">
        <v>279</v>
      </c>
      <c r="D451" s="164">
        <v>1137</v>
      </c>
      <c r="E451" s="165">
        <v>1046</v>
      </c>
      <c r="F451" s="166">
        <v>91</v>
      </c>
      <c r="G451" s="167">
        <f t="shared" si="6"/>
        <v>91.996481970096752</v>
      </c>
      <c r="H451" s="168">
        <f t="shared" si="6"/>
        <v>8.0035180299032547</v>
      </c>
    </row>
    <row r="452" spans="1:8">
      <c r="A452" s="113"/>
      <c r="B452" s="162">
        <v>9574000</v>
      </c>
      <c r="C452" s="163" t="s">
        <v>280</v>
      </c>
      <c r="D452" s="164">
        <v>1860</v>
      </c>
      <c r="E452" s="165">
        <v>1704</v>
      </c>
      <c r="F452" s="166">
        <v>156</v>
      </c>
      <c r="G452" s="167">
        <f t="shared" si="6"/>
        <v>91.612903225806448</v>
      </c>
      <c r="H452" s="168">
        <f t="shared" si="6"/>
        <v>8.387096774193548</v>
      </c>
    </row>
    <row r="453" spans="1:8">
      <c r="A453" s="113"/>
      <c r="B453" s="162">
        <v>9575000</v>
      </c>
      <c r="C453" s="163" t="s">
        <v>281</v>
      </c>
      <c r="D453" s="164">
        <v>1007</v>
      </c>
      <c r="E453" s="165">
        <v>964</v>
      </c>
      <c r="F453" s="166">
        <v>43</v>
      </c>
      <c r="G453" s="167">
        <f t="shared" si="6"/>
        <v>95.729890764647465</v>
      </c>
      <c r="H453" s="168">
        <f t="shared" si="6"/>
        <v>4.2701092353525318</v>
      </c>
    </row>
    <row r="454" spans="1:8">
      <c r="A454" s="113"/>
      <c r="B454" s="162">
        <v>9576000</v>
      </c>
      <c r="C454" s="163" t="s">
        <v>282</v>
      </c>
      <c r="D454" s="164">
        <v>1318</v>
      </c>
      <c r="E454" s="165">
        <v>1244</v>
      </c>
      <c r="F454" s="166">
        <v>74</v>
      </c>
      <c r="G454" s="167">
        <f t="shared" si="6"/>
        <v>94.38543247344461</v>
      </c>
      <c r="H454" s="168">
        <f t="shared" si="6"/>
        <v>5.6145675265553869</v>
      </c>
    </row>
    <row r="455" spans="1:8">
      <c r="A455" s="113"/>
      <c r="B455" s="162">
        <v>9577000</v>
      </c>
      <c r="C455" s="163" t="s">
        <v>283</v>
      </c>
      <c r="D455" s="164">
        <v>877</v>
      </c>
      <c r="E455" s="165">
        <v>850</v>
      </c>
      <c r="F455" s="166">
        <v>27</v>
      </c>
      <c r="G455" s="167">
        <f t="shared" si="6"/>
        <v>96.921322690992014</v>
      </c>
      <c r="H455" s="168">
        <f t="shared" si="6"/>
        <v>3.0786773090079818</v>
      </c>
    </row>
    <row r="456" spans="1:8">
      <c r="A456" s="113"/>
      <c r="B456" s="162">
        <v>9661000</v>
      </c>
      <c r="C456" s="163" t="s">
        <v>284</v>
      </c>
      <c r="D456" s="164">
        <v>590</v>
      </c>
      <c r="E456" s="165">
        <v>549</v>
      </c>
      <c r="F456" s="166">
        <v>41</v>
      </c>
      <c r="G456" s="167">
        <f t="shared" ref="G456:H519" si="7">IF(E456="x","x",IF(E456="-","-",E456*100/$D456))</f>
        <v>93.050847457627114</v>
      </c>
      <c r="H456" s="168">
        <f t="shared" si="7"/>
        <v>6.9491525423728815</v>
      </c>
    </row>
    <row r="457" spans="1:8">
      <c r="A457" s="113"/>
      <c r="B457" s="162">
        <v>9662000</v>
      </c>
      <c r="C457" s="163" t="s">
        <v>285</v>
      </c>
      <c r="D457" s="164">
        <v>416</v>
      </c>
      <c r="E457" s="165">
        <v>387</v>
      </c>
      <c r="F457" s="166">
        <v>29</v>
      </c>
      <c r="G457" s="167">
        <f t="shared" si="7"/>
        <v>93.02884615384616</v>
      </c>
      <c r="H457" s="168">
        <f t="shared" si="7"/>
        <v>6.9711538461538458</v>
      </c>
    </row>
    <row r="458" spans="1:8">
      <c r="A458" s="113"/>
      <c r="B458" s="162">
        <v>9663000</v>
      </c>
      <c r="C458" s="163" t="s">
        <v>286</v>
      </c>
      <c r="D458" s="164">
        <v>956</v>
      </c>
      <c r="E458" s="165">
        <v>872</v>
      </c>
      <c r="F458" s="166">
        <v>84</v>
      </c>
      <c r="G458" s="167">
        <f t="shared" si="7"/>
        <v>91.213389121338906</v>
      </c>
      <c r="H458" s="168">
        <f t="shared" si="7"/>
        <v>8.7866108786610884</v>
      </c>
    </row>
    <row r="459" spans="1:8">
      <c r="A459" s="113"/>
      <c r="B459" s="162">
        <v>9671000</v>
      </c>
      <c r="C459" s="163" t="s">
        <v>287</v>
      </c>
      <c r="D459" s="164">
        <v>1680</v>
      </c>
      <c r="E459" s="165">
        <v>1570</v>
      </c>
      <c r="F459" s="166">
        <v>110</v>
      </c>
      <c r="G459" s="167">
        <f t="shared" si="7"/>
        <v>93.452380952380949</v>
      </c>
      <c r="H459" s="168">
        <f t="shared" si="7"/>
        <v>6.5476190476190474</v>
      </c>
    </row>
    <row r="460" spans="1:8">
      <c r="A460" s="113"/>
      <c r="B460" s="162">
        <v>9672000</v>
      </c>
      <c r="C460" s="163" t="s">
        <v>288</v>
      </c>
      <c r="D460" s="164">
        <v>777</v>
      </c>
      <c r="E460" s="165">
        <v>746</v>
      </c>
      <c r="F460" s="166">
        <v>31</v>
      </c>
      <c r="G460" s="167">
        <f t="shared" si="7"/>
        <v>96.010296010296017</v>
      </c>
      <c r="H460" s="168">
        <f t="shared" si="7"/>
        <v>3.9897039897039899</v>
      </c>
    </row>
    <row r="461" spans="1:8">
      <c r="A461" s="113"/>
      <c r="B461" s="162">
        <v>9673000</v>
      </c>
      <c r="C461" s="163" t="s">
        <v>289</v>
      </c>
      <c r="D461" s="164">
        <v>759</v>
      </c>
      <c r="E461" s="165">
        <v>723</v>
      </c>
      <c r="F461" s="166">
        <v>36</v>
      </c>
      <c r="G461" s="167">
        <f t="shared" si="7"/>
        <v>95.256916996047437</v>
      </c>
      <c r="H461" s="168">
        <f t="shared" si="7"/>
        <v>4.7430830039525693</v>
      </c>
    </row>
    <row r="462" spans="1:8">
      <c r="A462" s="113"/>
      <c r="B462" s="162">
        <v>9674000</v>
      </c>
      <c r="C462" s="163" t="s">
        <v>290</v>
      </c>
      <c r="D462" s="164">
        <v>709</v>
      </c>
      <c r="E462" s="165">
        <v>687</v>
      </c>
      <c r="F462" s="166">
        <v>22</v>
      </c>
      <c r="G462" s="167">
        <f t="shared" si="7"/>
        <v>96.897038081805363</v>
      </c>
      <c r="H462" s="168">
        <f t="shared" si="7"/>
        <v>3.1029619181946404</v>
      </c>
    </row>
    <row r="463" spans="1:8">
      <c r="A463" s="113"/>
      <c r="B463" s="162">
        <v>9675000</v>
      </c>
      <c r="C463" s="163" t="s">
        <v>291</v>
      </c>
      <c r="D463" s="164">
        <v>851</v>
      </c>
      <c r="E463" s="165">
        <v>826</v>
      </c>
      <c r="F463" s="166">
        <v>25</v>
      </c>
      <c r="G463" s="167">
        <f t="shared" si="7"/>
        <v>97.062279670975329</v>
      </c>
      <c r="H463" s="168">
        <f t="shared" si="7"/>
        <v>2.9377203290246769</v>
      </c>
    </row>
    <row r="464" spans="1:8">
      <c r="A464" s="113"/>
      <c r="B464" s="162">
        <v>9676000</v>
      </c>
      <c r="C464" s="163" t="s">
        <v>292</v>
      </c>
      <c r="D464" s="164">
        <v>1085</v>
      </c>
      <c r="E464" s="165">
        <v>1040</v>
      </c>
      <c r="F464" s="166">
        <v>45</v>
      </c>
      <c r="G464" s="167">
        <f t="shared" si="7"/>
        <v>95.852534562211986</v>
      </c>
      <c r="H464" s="168">
        <f t="shared" si="7"/>
        <v>4.1474654377880187</v>
      </c>
    </row>
    <row r="465" spans="1:8">
      <c r="A465" s="113"/>
      <c r="B465" s="162">
        <v>9677000</v>
      </c>
      <c r="C465" s="163" t="s">
        <v>293</v>
      </c>
      <c r="D465" s="164">
        <v>1057</v>
      </c>
      <c r="E465" s="165">
        <v>1029</v>
      </c>
      <c r="F465" s="166">
        <v>28</v>
      </c>
      <c r="G465" s="167">
        <f t="shared" si="7"/>
        <v>97.350993377483448</v>
      </c>
      <c r="H465" s="168">
        <f t="shared" si="7"/>
        <v>2.6490066225165565</v>
      </c>
    </row>
    <row r="466" spans="1:8">
      <c r="A466" s="113"/>
      <c r="B466" s="162">
        <v>9678000</v>
      </c>
      <c r="C466" s="163" t="s">
        <v>294</v>
      </c>
      <c r="D466" s="164">
        <v>1028</v>
      </c>
      <c r="E466" s="165">
        <v>994</v>
      </c>
      <c r="F466" s="166">
        <v>34</v>
      </c>
      <c r="G466" s="167">
        <f t="shared" si="7"/>
        <v>96.692607003891055</v>
      </c>
      <c r="H466" s="168">
        <f t="shared" si="7"/>
        <v>3.3073929961089492</v>
      </c>
    </row>
    <row r="467" spans="1:8">
      <c r="A467" s="113"/>
      <c r="B467" s="162">
        <v>9679000</v>
      </c>
      <c r="C467" s="163" t="s">
        <v>295</v>
      </c>
      <c r="D467" s="164">
        <v>1636</v>
      </c>
      <c r="E467" s="165">
        <v>1549</v>
      </c>
      <c r="F467" s="166">
        <v>87</v>
      </c>
      <c r="G467" s="167">
        <f t="shared" si="7"/>
        <v>94.682151589242054</v>
      </c>
      <c r="H467" s="168">
        <f t="shared" si="7"/>
        <v>5.3178484107579465</v>
      </c>
    </row>
    <row r="468" spans="1:8">
      <c r="A468" s="113"/>
      <c r="B468" s="162">
        <v>9761000</v>
      </c>
      <c r="C468" s="163" t="s">
        <v>296</v>
      </c>
      <c r="D468" s="164">
        <v>2652</v>
      </c>
      <c r="E468" s="165">
        <v>2453</v>
      </c>
      <c r="F468" s="166">
        <v>199</v>
      </c>
      <c r="G468" s="167">
        <f t="shared" si="7"/>
        <v>92.496229260935138</v>
      </c>
      <c r="H468" s="168">
        <f t="shared" si="7"/>
        <v>7.5037707390648567</v>
      </c>
    </row>
    <row r="469" spans="1:8">
      <c r="A469" s="113"/>
      <c r="B469" s="162">
        <v>9762000</v>
      </c>
      <c r="C469" s="163" t="s">
        <v>297</v>
      </c>
      <c r="D469" s="164">
        <v>364</v>
      </c>
      <c r="E469" s="165">
        <v>340</v>
      </c>
      <c r="F469" s="166">
        <v>24</v>
      </c>
      <c r="G469" s="167">
        <f t="shared" si="7"/>
        <v>93.406593406593402</v>
      </c>
      <c r="H469" s="168">
        <f t="shared" si="7"/>
        <v>6.5934065934065931</v>
      </c>
    </row>
    <row r="470" spans="1:8">
      <c r="A470" s="113"/>
      <c r="B470" s="162">
        <v>9763000</v>
      </c>
      <c r="C470" s="163" t="s">
        <v>298</v>
      </c>
      <c r="D470" s="164">
        <v>584</v>
      </c>
      <c r="E470" s="165">
        <v>552</v>
      </c>
      <c r="F470" s="166">
        <v>32</v>
      </c>
      <c r="G470" s="167">
        <f t="shared" si="7"/>
        <v>94.520547945205479</v>
      </c>
      <c r="H470" s="168">
        <f t="shared" si="7"/>
        <v>5.4794520547945202</v>
      </c>
    </row>
    <row r="471" spans="1:8">
      <c r="A471" s="113"/>
      <c r="B471" s="162">
        <v>9764000</v>
      </c>
      <c r="C471" s="163" t="s">
        <v>299</v>
      </c>
      <c r="D471" s="164">
        <v>404</v>
      </c>
      <c r="E471" s="165">
        <v>378</v>
      </c>
      <c r="F471" s="166">
        <v>26</v>
      </c>
      <c r="G471" s="167">
        <f t="shared" si="7"/>
        <v>93.56435643564356</v>
      </c>
      <c r="H471" s="168">
        <f t="shared" si="7"/>
        <v>6.435643564356436</v>
      </c>
    </row>
    <row r="472" spans="1:8">
      <c r="A472" s="113"/>
      <c r="B472" s="162">
        <v>9771000</v>
      </c>
      <c r="C472" s="163" t="s">
        <v>300</v>
      </c>
      <c r="D472" s="164">
        <v>1277</v>
      </c>
      <c r="E472" s="165">
        <v>1227</v>
      </c>
      <c r="F472" s="166">
        <v>50</v>
      </c>
      <c r="G472" s="167">
        <f t="shared" si="7"/>
        <v>96.084573218480813</v>
      </c>
      <c r="H472" s="168">
        <f t="shared" si="7"/>
        <v>3.9154267815191854</v>
      </c>
    </row>
    <row r="473" spans="1:8">
      <c r="A473" s="113"/>
      <c r="B473" s="162">
        <v>9772000</v>
      </c>
      <c r="C473" s="163" t="s">
        <v>301</v>
      </c>
      <c r="D473" s="164">
        <v>2532</v>
      </c>
      <c r="E473" s="165">
        <v>2434</v>
      </c>
      <c r="F473" s="166">
        <v>98</v>
      </c>
      <c r="G473" s="167">
        <f t="shared" si="7"/>
        <v>96.129541864139014</v>
      </c>
      <c r="H473" s="168">
        <f t="shared" si="7"/>
        <v>3.8704581358609795</v>
      </c>
    </row>
    <row r="474" spans="1:8">
      <c r="A474" s="113"/>
      <c r="B474" s="162">
        <v>9773000</v>
      </c>
      <c r="C474" s="163" t="s">
        <v>302</v>
      </c>
      <c r="D474" s="164">
        <v>787</v>
      </c>
      <c r="E474" s="165">
        <v>761</v>
      </c>
      <c r="F474" s="166">
        <v>26</v>
      </c>
      <c r="G474" s="167">
        <f t="shared" si="7"/>
        <v>96.69631512071156</v>
      </c>
      <c r="H474" s="168">
        <f t="shared" si="7"/>
        <v>3.3036848792884372</v>
      </c>
    </row>
    <row r="475" spans="1:8">
      <c r="A475" s="113"/>
      <c r="B475" s="162">
        <v>9774000</v>
      </c>
      <c r="C475" s="163" t="s">
        <v>303</v>
      </c>
      <c r="D475" s="164">
        <v>1047</v>
      </c>
      <c r="E475" s="165">
        <v>1018</v>
      </c>
      <c r="F475" s="166">
        <v>29</v>
      </c>
      <c r="G475" s="167">
        <f t="shared" si="7"/>
        <v>97.230181470869155</v>
      </c>
      <c r="H475" s="168">
        <f t="shared" si="7"/>
        <v>2.7698185291308501</v>
      </c>
    </row>
    <row r="476" spans="1:8">
      <c r="A476" s="113"/>
      <c r="B476" s="162">
        <v>9775000</v>
      </c>
      <c r="C476" s="163" t="s">
        <v>304</v>
      </c>
      <c r="D476" s="164">
        <v>1599</v>
      </c>
      <c r="E476" s="165">
        <v>1543</v>
      </c>
      <c r="F476" s="166">
        <v>56</v>
      </c>
      <c r="G476" s="167">
        <f t="shared" si="7"/>
        <v>96.497811131957477</v>
      </c>
      <c r="H476" s="168">
        <f t="shared" si="7"/>
        <v>3.5021888680425266</v>
      </c>
    </row>
    <row r="477" spans="1:8">
      <c r="A477" s="113"/>
      <c r="B477" s="162">
        <v>9776000</v>
      </c>
      <c r="C477" s="163" t="s">
        <v>305</v>
      </c>
      <c r="D477" s="164">
        <v>647</v>
      </c>
      <c r="E477" s="165">
        <v>616</v>
      </c>
      <c r="F477" s="166">
        <v>31</v>
      </c>
      <c r="G477" s="167">
        <f t="shared" si="7"/>
        <v>95.208655332302939</v>
      </c>
      <c r="H477" s="168">
        <f t="shared" si="7"/>
        <v>4.7913446676970635</v>
      </c>
    </row>
    <row r="478" spans="1:8">
      <c r="A478" s="113"/>
      <c r="B478" s="162">
        <v>9777000</v>
      </c>
      <c r="C478" s="163" t="s">
        <v>306</v>
      </c>
      <c r="D478" s="164">
        <v>1218</v>
      </c>
      <c r="E478" s="165">
        <v>1166</v>
      </c>
      <c r="F478" s="166">
        <v>52</v>
      </c>
      <c r="G478" s="167">
        <f t="shared" si="7"/>
        <v>95.730706075533661</v>
      </c>
      <c r="H478" s="168">
        <f t="shared" si="7"/>
        <v>4.2692939244663384</v>
      </c>
    </row>
    <row r="479" spans="1:8">
      <c r="A479" s="113"/>
      <c r="B479" s="162">
        <v>9778000</v>
      </c>
      <c r="C479" s="163" t="s">
        <v>307</v>
      </c>
      <c r="D479" s="164">
        <v>1211</v>
      </c>
      <c r="E479" s="165">
        <v>1182</v>
      </c>
      <c r="F479" s="166">
        <v>29</v>
      </c>
      <c r="G479" s="167">
        <f t="shared" si="7"/>
        <v>97.605284888521879</v>
      </c>
      <c r="H479" s="168">
        <f t="shared" si="7"/>
        <v>2.3947151114781171</v>
      </c>
    </row>
    <row r="480" spans="1:8">
      <c r="A480" s="113"/>
      <c r="B480" s="162">
        <v>9779000</v>
      </c>
      <c r="C480" s="163" t="s">
        <v>308</v>
      </c>
      <c r="D480" s="164">
        <v>1144</v>
      </c>
      <c r="E480" s="165">
        <v>1112</v>
      </c>
      <c r="F480" s="166">
        <v>32</v>
      </c>
      <c r="G480" s="167">
        <f t="shared" si="7"/>
        <v>97.2027972027972</v>
      </c>
      <c r="H480" s="168">
        <f t="shared" si="7"/>
        <v>2.7972027972027971</v>
      </c>
    </row>
    <row r="481" spans="1:11">
      <c r="A481" s="114"/>
      <c r="B481" s="169">
        <v>9780000</v>
      </c>
      <c r="C481" s="170" t="s">
        <v>309</v>
      </c>
      <c r="D481" s="171">
        <v>1208</v>
      </c>
      <c r="E481" s="172">
        <v>1168</v>
      </c>
      <c r="F481" s="173">
        <v>40</v>
      </c>
      <c r="G481" s="174">
        <f t="shared" si="7"/>
        <v>96.688741721854299</v>
      </c>
      <c r="H481" s="175">
        <f t="shared" si="7"/>
        <v>3.3112582781456954</v>
      </c>
    </row>
    <row r="482" spans="1:11" ht="15" customHeight="1">
      <c r="A482" s="103" t="s">
        <v>405</v>
      </c>
      <c r="B482">
        <v>10041000</v>
      </c>
      <c r="C482" s="191" t="s">
        <v>310</v>
      </c>
      <c r="D482" s="192">
        <v>2486</v>
      </c>
      <c r="E482" s="193">
        <v>2270</v>
      </c>
      <c r="F482" s="194">
        <v>216</v>
      </c>
      <c r="G482" s="61">
        <f t="shared" si="7"/>
        <v>91.311343523732901</v>
      </c>
      <c r="H482" s="62">
        <f t="shared" si="7"/>
        <v>8.688656476267095</v>
      </c>
      <c r="J482" s="40"/>
      <c r="K482" s="40"/>
    </row>
    <row r="483" spans="1:11">
      <c r="A483" s="104"/>
      <c r="B483">
        <v>10042000</v>
      </c>
      <c r="C483" s="198" t="s">
        <v>311</v>
      </c>
      <c r="D483" s="199">
        <v>895</v>
      </c>
      <c r="E483" s="200">
        <v>842</v>
      </c>
      <c r="F483" s="194">
        <v>53</v>
      </c>
      <c r="G483" s="61">
        <f t="shared" si="7"/>
        <v>94.07821229050279</v>
      </c>
      <c r="H483" s="62">
        <f t="shared" si="7"/>
        <v>5.9217877094972069</v>
      </c>
    </row>
    <row r="484" spans="1:11">
      <c r="A484" s="104"/>
      <c r="B484">
        <v>10043000</v>
      </c>
      <c r="C484" s="198" t="s">
        <v>312</v>
      </c>
      <c r="D484" s="199">
        <v>751</v>
      </c>
      <c r="E484" s="200">
        <v>699</v>
      </c>
      <c r="F484" s="194">
        <v>52</v>
      </c>
      <c r="G484" s="61">
        <f t="shared" si="7"/>
        <v>93.075898801597873</v>
      </c>
      <c r="H484" s="62">
        <f t="shared" si="7"/>
        <v>6.9241011984021306</v>
      </c>
    </row>
    <row r="485" spans="1:11">
      <c r="A485" s="104"/>
      <c r="B485">
        <v>10044000</v>
      </c>
      <c r="C485" s="198" t="s">
        <v>313</v>
      </c>
      <c r="D485" s="199">
        <v>1592</v>
      </c>
      <c r="E485" s="200">
        <v>1493</v>
      </c>
      <c r="F485" s="194">
        <v>99</v>
      </c>
      <c r="G485" s="61">
        <f t="shared" si="7"/>
        <v>93.781407035175874</v>
      </c>
      <c r="H485" s="62">
        <f t="shared" si="7"/>
        <v>6.2185929648241203</v>
      </c>
    </row>
    <row r="486" spans="1:11">
      <c r="A486" s="104"/>
      <c r="B486">
        <v>10045000</v>
      </c>
      <c r="C486" s="198" t="s">
        <v>314</v>
      </c>
      <c r="D486" s="199">
        <v>1203</v>
      </c>
      <c r="E486" s="200">
        <v>1108</v>
      </c>
      <c r="F486" s="194">
        <v>95</v>
      </c>
      <c r="G486" s="61">
        <f t="shared" si="7"/>
        <v>92.10307564422277</v>
      </c>
      <c r="H486" s="62">
        <f t="shared" si="7"/>
        <v>7.896924355777224</v>
      </c>
    </row>
    <row r="487" spans="1:11">
      <c r="A487" s="115"/>
      <c r="B487">
        <v>10046000</v>
      </c>
      <c r="C487" s="195" t="s">
        <v>315</v>
      </c>
      <c r="D487" s="196">
        <v>708</v>
      </c>
      <c r="E487" s="197">
        <v>660</v>
      </c>
      <c r="F487" s="194">
        <v>48</v>
      </c>
      <c r="G487" s="61">
        <f t="shared" si="7"/>
        <v>93.220338983050851</v>
      </c>
      <c r="H487" s="62">
        <f t="shared" si="7"/>
        <v>6.7796610169491522</v>
      </c>
    </row>
    <row r="488" spans="1:11">
      <c r="A488" s="19" t="s">
        <v>406</v>
      </c>
      <c r="B488" s="201">
        <v>11000000</v>
      </c>
      <c r="C488" s="202" t="s">
        <v>316</v>
      </c>
      <c r="D488" s="203">
        <v>36204</v>
      </c>
      <c r="E488" s="204">
        <v>31491</v>
      </c>
      <c r="F488" s="205">
        <v>4713</v>
      </c>
      <c r="G488" s="206">
        <f t="shared" si="7"/>
        <v>86.982101425256872</v>
      </c>
      <c r="H488" s="207">
        <f t="shared" si="7"/>
        <v>13.017898574743123</v>
      </c>
    </row>
    <row r="489" spans="1:11" ht="15" customHeight="1">
      <c r="A489" s="103" t="s">
        <v>407</v>
      </c>
      <c r="B489">
        <v>12051000</v>
      </c>
      <c r="C489" s="191" t="s">
        <v>317</v>
      </c>
      <c r="D489" s="192">
        <v>685</v>
      </c>
      <c r="E489" s="193">
        <v>617</v>
      </c>
      <c r="F489" s="194">
        <v>68</v>
      </c>
      <c r="G489" s="61">
        <f t="shared" si="7"/>
        <v>90.072992700729927</v>
      </c>
      <c r="H489" s="62">
        <f t="shared" si="7"/>
        <v>9.9270072992700733</v>
      </c>
      <c r="J489" s="40"/>
      <c r="K489" s="40"/>
    </row>
    <row r="490" spans="1:11">
      <c r="A490" s="104"/>
      <c r="B490">
        <v>12052000</v>
      </c>
      <c r="C490" s="198" t="s">
        <v>318</v>
      </c>
      <c r="D490" s="199">
        <v>922</v>
      </c>
      <c r="E490" s="200">
        <v>794</v>
      </c>
      <c r="F490" s="194">
        <v>128</v>
      </c>
      <c r="G490" s="61">
        <f t="shared" si="7"/>
        <v>86.117136659436014</v>
      </c>
      <c r="H490" s="62">
        <f t="shared" si="7"/>
        <v>13.882863340563992</v>
      </c>
    </row>
    <row r="491" spans="1:11">
      <c r="A491" s="104"/>
      <c r="B491">
        <v>12053000</v>
      </c>
      <c r="C491" s="198" t="s">
        <v>319</v>
      </c>
      <c r="D491" s="199">
        <v>514</v>
      </c>
      <c r="E491" s="200">
        <v>456</v>
      </c>
      <c r="F491" s="194">
        <v>58</v>
      </c>
      <c r="G491" s="61">
        <f t="shared" si="7"/>
        <v>88.715953307392994</v>
      </c>
      <c r="H491" s="62">
        <f t="shared" si="7"/>
        <v>11.284046692607005</v>
      </c>
    </row>
    <row r="492" spans="1:11">
      <c r="A492" s="104"/>
      <c r="B492">
        <v>12054000</v>
      </c>
      <c r="C492" s="198" t="s">
        <v>320</v>
      </c>
      <c r="D492" s="199">
        <v>2176</v>
      </c>
      <c r="E492" s="200">
        <v>1822</v>
      </c>
      <c r="F492" s="194">
        <v>354</v>
      </c>
      <c r="G492" s="61">
        <f t="shared" si="7"/>
        <v>83.731617647058826</v>
      </c>
      <c r="H492" s="62">
        <f t="shared" si="7"/>
        <v>16.268382352941178</v>
      </c>
    </row>
    <row r="493" spans="1:11">
      <c r="A493" s="104"/>
      <c r="B493">
        <v>12060000</v>
      </c>
      <c r="C493" s="198" t="s">
        <v>321</v>
      </c>
      <c r="D493" s="199">
        <v>1857</v>
      </c>
      <c r="E493" s="200">
        <v>1652</v>
      </c>
      <c r="F493" s="194">
        <v>205</v>
      </c>
      <c r="G493" s="61">
        <f t="shared" si="7"/>
        <v>88.960689283791055</v>
      </c>
      <c r="H493" s="62">
        <f t="shared" si="7"/>
        <v>11.03931071620894</v>
      </c>
    </row>
    <row r="494" spans="1:11">
      <c r="A494" s="104"/>
      <c r="B494">
        <v>12061000</v>
      </c>
      <c r="C494" s="198" t="s">
        <v>322</v>
      </c>
      <c r="D494" s="199">
        <v>1987</v>
      </c>
      <c r="E494" s="200">
        <v>1782</v>
      </c>
      <c r="F494" s="194">
        <v>205</v>
      </c>
      <c r="G494" s="61">
        <f t="shared" si="7"/>
        <v>89.682939104177152</v>
      </c>
      <c r="H494" s="62">
        <f t="shared" si="7"/>
        <v>10.317060895822848</v>
      </c>
    </row>
    <row r="495" spans="1:11">
      <c r="A495" s="104"/>
      <c r="B495">
        <v>12062000</v>
      </c>
      <c r="C495" s="198" t="s">
        <v>323</v>
      </c>
      <c r="D495" s="199">
        <v>900</v>
      </c>
      <c r="E495" s="200">
        <v>846</v>
      </c>
      <c r="F495" s="194">
        <v>54</v>
      </c>
      <c r="G495" s="61">
        <f t="shared" si="7"/>
        <v>94</v>
      </c>
      <c r="H495" s="62">
        <f t="shared" si="7"/>
        <v>6</v>
      </c>
    </row>
    <row r="496" spans="1:11">
      <c r="A496" s="104"/>
      <c r="B496">
        <v>12063000</v>
      </c>
      <c r="C496" s="198" t="s">
        <v>324</v>
      </c>
      <c r="D496" s="199">
        <v>1644</v>
      </c>
      <c r="E496" s="200">
        <v>1491</v>
      </c>
      <c r="F496" s="194">
        <v>153</v>
      </c>
      <c r="G496" s="61">
        <f t="shared" si="7"/>
        <v>90.693430656934311</v>
      </c>
      <c r="H496" s="62">
        <f t="shared" si="7"/>
        <v>9.3065693430656928</v>
      </c>
    </row>
    <row r="497" spans="1:11">
      <c r="A497" s="104"/>
      <c r="B497">
        <v>12064000</v>
      </c>
      <c r="C497" s="198" t="s">
        <v>325</v>
      </c>
      <c r="D497" s="199">
        <v>1914</v>
      </c>
      <c r="E497" s="200">
        <v>1705</v>
      </c>
      <c r="F497" s="194">
        <v>209</v>
      </c>
      <c r="G497" s="61">
        <f t="shared" si="7"/>
        <v>89.080459770114942</v>
      </c>
      <c r="H497" s="62">
        <f t="shared" si="7"/>
        <v>10.919540229885058</v>
      </c>
    </row>
    <row r="498" spans="1:11">
      <c r="A498" s="104"/>
      <c r="B498">
        <v>12065000</v>
      </c>
      <c r="C498" s="198" t="s">
        <v>326</v>
      </c>
      <c r="D498" s="199">
        <v>2079</v>
      </c>
      <c r="E498" s="200">
        <v>1861</v>
      </c>
      <c r="F498" s="194">
        <v>218</v>
      </c>
      <c r="G498" s="61">
        <f t="shared" si="7"/>
        <v>89.514189514189511</v>
      </c>
      <c r="H498" s="62">
        <f t="shared" si="7"/>
        <v>10.485810485810486</v>
      </c>
    </row>
    <row r="499" spans="1:11">
      <c r="A499" s="104"/>
      <c r="B499">
        <v>12066000</v>
      </c>
      <c r="C499" s="198" t="s">
        <v>327</v>
      </c>
      <c r="D499" s="199">
        <v>928</v>
      </c>
      <c r="E499" s="200">
        <v>845</v>
      </c>
      <c r="F499" s="194">
        <v>83</v>
      </c>
      <c r="G499" s="61">
        <f t="shared" si="7"/>
        <v>91.056034482758619</v>
      </c>
      <c r="H499" s="62">
        <f t="shared" si="7"/>
        <v>8.943965517241379</v>
      </c>
    </row>
    <row r="500" spans="1:11">
      <c r="A500" s="104"/>
      <c r="B500">
        <v>12067000</v>
      </c>
      <c r="C500" s="198" t="s">
        <v>328</v>
      </c>
      <c r="D500" s="199">
        <v>1745</v>
      </c>
      <c r="E500" s="200">
        <v>1576</v>
      </c>
      <c r="F500" s="194">
        <v>169</v>
      </c>
      <c r="G500" s="61">
        <f t="shared" si="7"/>
        <v>90.315186246418335</v>
      </c>
      <c r="H500" s="62">
        <f t="shared" si="7"/>
        <v>9.6848137535816612</v>
      </c>
    </row>
    <row r="501" spans="1:11">
      <c r="A501" s="104"/>
      <c r="B501">
        <v>12068000</v>
      </c>
      <c r="C501" s="198" t="s">
        <v>329</v>
      </c>
      <c r="D501" s="199">
        <v>956</v>
      </c>
      <c r="E501" s="200">
        <v>862</v>
      </c>
      <c r="F501" s="194">
        <v>94</v>
      </c>
      <c r="G501" s="61">
        <f t="shared" si="7"/>
        <v>90.1673640167364</v>
      </c>
      <c r="H501" s="62">
        <f t="shared" si="7"/>
        <v>9.8326359832635983</v>
      </c>
    </row>
    <row r="502" spans="1:11">
      <c r="A502" s="104"/>
      <c r="B502">
        <v>12069000</v>
      </c>
      <c r="C502" s="198" t="s">
        <v>330</v>
      </c>
      <c r="D502" s="199">
        <v>2349</v>
      </c>
      <c r="E502" s="200">
        <v>2100</v>
      </c>
      <c r="F502" s="194">
        <v>249</v>
      </c>
      <c r="G502" s="61">
        <f t="shared" si="7"/>
        <v>89.399744572158369</v>
      </c>
      <c r="H502" s="62">
        <f t="shared" si="7"/>
        <v>10.600255427841635</v>
      </c>
    </row>
    <row r="503" spans="1:11">
      <c r="A503" s="104"/>
      <c r="B503">
        <v>12070000</v>
      </c>
      <c r="C503" s="198" t="s">
        <v>331</v>
      </c>
      <c r="D503" s="199">
        <v>680</v>
      </c>
      <c r="E503" s="200">
        <v>627</v>
      </c>
      <c r="F503" s="194">
        <v>53</v>
      </c>
      <c r="G503" s="61">
        <f t="shared" si="7"/>
        <v>92.205882352941174</v>
      </c>
      <c r="H503" s="62">
        <f t="shared" si="7"/>
        <v>7.7941176470588234</v>
      </c>
    </row>
    <row r="504" spans="1:11">
      <c r="A504" s="104"/>
      <c r="B504">
        <v>12071000</v>
      </c>
      <c r="C504" s="198" t="s">
        <v>332</v>
      </c>
      <c r="D504" s="199">
        <v>976</v>
      </c>
      <c r="E504" s="200">
        <v>874</v>
      </c>
      <c r="F504" s="194">
        <v>102</v>
      </c>
      <c r="G504" s="61">
        <f t="shared" si="7"/>
        <v>89.549180327868854</v>
      </c>
      <c r="H504" s="62">
        <f t="shared" si="7"/>
        <v>10.450819672131148</v>
      </c>
    </row>
    <row r="505" spans="1:11">
      <c r="A505" s="104"/>
      <c r="B505">
        <v>12072000</v>
      </c>
      <c r="C505" s="198" t="s">
        <v>333</v>
      </c>
      <c r="D505" s="199">
        <v>1665</v>
      </c>
      <c r="E505" s="200">
        <v>1515</v>
      </c>
      <c r="F505" s="194">
        <v>150</v>
      </c>
      <c r="G505" s="61">
        <f t="shared" si="7"/>
        <v>90.990990990990994</v>
      </c>
      <c r="H505" s="62">
        <f t="shared" si="7"/>
        <v>9.0090090090090094</v>
      </c>
    </row>
    <row r="506" spans="1:11">
      <c r="A506" s="115"/>
      <c r="B506">
        <v>12073000</v>
      </c>
      <c r="C506" s="195" t="s">
        <v>334</v>
      </c>
      <c r="D506" s="196">
        <v>1017</v>
      </c>
      <c r="E506" s="197">
        <v>911</v>
      </c>
      <c r="F506" s="194">
        <v>106</v>
      </c>
      <c r="G506" s="61">
        <f t="shared" si="7"/>
        <v>89.577187807276303</v>
      </c>
      <c r="H506" s="62">
        <f t="shared" si="7"/>
        <v>10.422812192723697</v>
      </c>
    </row>
    <row r="507" spans="1:11" ht="15" customHeight="1">
      <c r="A507" s="116" t="s">
        <v>408</v>
      </c>
      <c r="B507" s="155">
        <v>13003000</v>
      </c>
      <c r="C507" s="156" t="s">
        <v>335</v>
      </c>
      <c r="D507" s="182">
        <v>2065</v>
      </c>
      <c r="E507" s="183">
        <v>1765</v>
      </c>
      <c r="F507" s="184">
        <v>300</v>
      </c>
      <c r="G507" s="185">
        <f t="shared" si="7"/>
        <v>85.472154963680381</v>
      </c>
      <c r="H507" s="186">
        <f t="shared" si="7"/>
        <v>14.527845036319613</v>
      </c>
      <c r="J507" s="40"/>
      <c r="K507" s="40"/>
    </row>
    <row r="508" spans="1:11">
      <c r="A508" s="116"/>
      <c r="B508" s="162">
        <v>13004000</v>
      </c>
      <c r="C508" s="163" t="s">
        <v>336</v>
      </c>
      <c r="D508" s="164">
        <v>896</v>
      </c>
      <c r="E508" s="165">
        <v>789</v>
      </c>
      <c r="F508" s="166">
        <v>107</v>
      </c>
      <c r="G508" s="167">
        <f t="shared" si="7"/>
        <v>88.058035714285708</v>
      </c>
      <c r="H508" s="168">
        <f t="shared" si="7"/>
        <v>11.941964285714286</v>
      </c>
    </row>
    <row r="509" spans="1:11">
      <c r="A509" s="116"/>
      <c r="B509" s="162">
        <v>13071000</v>
      </c>
      <c r="C509" s="163" t="s">
        <v>337</v>
      </c>
      <c r="D509" s="164">
        <v>2193</v>
      </c>
      <c r="E509" s="165">
        <v>2024</v>
      </c>
      <c r="F509" s="166">
        <v>169</v>
      </c>
      <c r="G509" s="167">
        <f t="shared" si="7"/>
        <v>92.293661650706795</v>
      </c>
      <c r="H509" s="168">
        <f t="shared" si="7"/>
        <v>7.7063383492932056</v>
      </c>
    </row>
    <row r="510" spans="1:11">
      <c r="A510" s="116"/>
      <c r="B510" s="162">
        <v>13072000</v>
      </c>
      <c r="C510" s="163" t="s">
        <v>338</v>
      </c>
      <c r="D510" s="164">
        <v>1898</v>
      </c>
      <c r="E510" s="165">
        <v>1750</v>
      </c>
      <c r="F510" s="166">
        <v>148</v>
      </c>
      <c r="G510" s="167">
        <f t="shared" si="7"/>
        <v>92.202318229715488</v>
      </c>
      <c r="H510" s="168">
        <f t="shared" si="7"/>
        <v>7.7976817702845098</v>
      </c>
    </row>
    <row r="511" spans="1:11">
      <c r="A511" s="116"/>
      <c r="B511" s="162">
        <v>13073000</v>
      </c>
      <c r="C511" s="163" t="s">
        <v>339</v>
      </c>
      <c r="D511" s="164">
        <v>1831</v>
      </c>
      <c r="E511" s="165">
        <v>1669</v>
      </c>
      <c r="F511" s="166">
        <v>162</v>
      </c>
      <c r="G511" s="167">
        <f t="shared" si="7"/>
        <v>91.152375750955756</v>
      </c>
      <c r="H511" s="168">
        <f t="shared" si="7"/>
        <v>8.8476242490442374</v>
      </c>
    </row>
    <row r="512" spans="1:11">
      <c r="A512" s="116"/>
      <c r="B512" s="162">
        <v>13074000</v>
      </c>
      <c r="C512" s="163" t="s">
        <v>340</v>
      </c>
      <c r="D512" s="164">
        <v>1461</v>
      </c>
      <c r="E512" s="165">
        <v>1325</v>
      </c>
      <c r="F512" s="166">
        <v>136</v>
      </c>
      <c r="G512" s="167">
        <f t="shared" si="7"/>
        <v>90.691307323750863</v>
      </c>
      <c r="H512" s="168">
        <f t="shared" si="7"/>
        <v>9.3086926762491444</v>
      </c>
    </row>
    <row r="513" spans="1:11">
      <c r="A513" s="116"/>
      <c r="B513" s="162">
        <v>13075000</v>
      </c>
      <c r="C513" s="163" t="s">
        <v>341</v>
      </c>
      <c r="D513" s="164">
        <v>1937</v>
      </c>
      <c r="E513" s="165">
        <v>1750</v>
      </c>
      <c r="F513" s="166">
        <v>187</v>
      </c>
      <c r="G513" s="167">
        <f t="shared" si="7"/>
        <v>90.345895715023232</v>
      </c>
      <c r="H513" s="168">
        <f t="shared" si="7"/>
        <v>9.6541042849767678</v>
      </c>
    </row>
    <row r="514" spans="1:11">
      <c r="A514" s="116"/>
      <c r="B514" s="169">
        <v>13076000</v>
      </c>
      <c r="C514" s="170" t="s">
        <v>342</v>
      </c>
      <c r="D514" s="171">
        <v>1777</v>
      </c>
      <c r="E514" s="172">
        <v>1668</v>
      </c>
      <c r="F514" s="173">
        <v>109</v>
      </c>
      <c r="G514" s="174">
        <f t="shared" si="7"/>
        <v>93.866066404051779</v>
      </c>
      <c r="H514" s="175">
        <f t="shared" si="7"/>
        <v>6.1339335959482275</v>
      </c>
    </row>
    <row r="515" spans="1:11" ht="15" customHeight="1">
      <c r="A515" s="103" t="s">
        <v>409</v>
      </c>
      <c r="B515">
        <v>14511000</v>
      </c>
      <c r="C515" s="191" t="s">
        <v>343</v>
      </c>
      <c r="D515" s="192">
        <v>2157</v>
      </c>
      <c r="E515" s="193">
        <v>1913</v>
      </c>
      <c r="F515" s="194">
        <v>244</v>
      </c>
      <c r="G515" s="61">
        <f t="shared" si="7"/>
        <v>88.687992582290221</v>
      </c>
      <c r="H515" s="62">
        <f t="shared" si="7"/>
        <v>11.312007417709783</v>
      </c>
      <c r="J515" s="40"/>
      <c r="K515" s="40"/>
    </row>
    <row r="516" spans="1:11">
      <c r="A516" s="104"/>
      <c r="B516">
        <v>14521000</v>
      </c>
      <c r="C516" s="198" t="s">
        <v>344</v>
      </c>
      <c r="D516" s="199">
        <v>2713</v>
      </c>
      <c r="E516" s="200">
        <v>2517</v>
      </c>
      <c r="F516" s="194">
        <v>196</v>
      </c>
      <c r="G516" s="61">
        <f t="shared" si="7"/>
        <v>92.775525248802069</v>
      </c>
      <c r="H516" s="62">
        <f t="shared" si="7"/>
        <v>7.2244747511979357</v>
      </c>
    </row>
    <row r="517" spans="1:11">
      <c r="A517" s="104"/>
      <c r="B517">
        <v>14522000</v>
      </c>
      <c r="C517" s="198" t="s">
        <v>345</v>
      </c>
      <c r="D517" s="199">
        <v>2827</v>
      </c>
      <c r="E517" s="200">
        <v>2628</v>
      </c>
      <c r="F517" s="194">
        <v>199</v>
      </c>
      <c r="G517" s="61">
        <f t="shared" si="7"/>
        <v>92.960735762292188</v>
      </c>
      <c r="H517" s="62">
        <f t="shared" si="7"/>
        <v>7.0392642377078172</v>
      </c>
    </row>
    <row r="518" spans="1:11">
      <c r="A518" s="104"/>
      <c r="B518">
        <v>14523000</v>
      </c>
      <c r="C518" s="198" t="s">
        <v>346</v>
      </c>
      <c r="D518" s="199">
        <v>1796</v>
      </c>
      <c r="E518" s="200">
        <v>1660</v>
      </c>
      <c r="F518" s="194">
        <v>136</v>
      </c>
      <c r="G518" s="61">
        <f t="shared" si="7"/>
        <v>92.427616926503347</v>
      </c>
      <c r="H518" s="62">
        <f t="shared" si="7"/>
        <v>7.5723830734966588</v>
      </c>
    </row>
    <row r="519" spans="1:11">
      <c r="A519" s="104"/>
      <c r="B519">
        <v>14524000</v>
      </c>
      <c r="C519" s="198" t="s">
        <v>347</v>
      </c>
      <c r="D519" s="199">
        <v>2631</v>
      </c>
      <c r="E519" s="200">
        <v>2448</v>
      </c>
      <c r="F519" s="194">
        <v>183</v>
      </c>
      <c r="G519" s="61">
        <f t="shared" si="7"/>
        <v>93.044469783352341</v>
      </c>
      <c r="H519" s="62">
        <f t="shared" si="7"/>
        <v>6.9555302166476629</v>
      </c>
    </row>
    <row r="520" spans="1:11">
      <c r="A520" s="104"/>
      <c r="B520">
        <v>14612000</v>
      </c>
      <c r="C520" s="198" t="s">
        <v>348</v>
      </c>
      <c r="D520" s="199">
        <v>6576</v>
      </c>
      <c r="E520" s="200">
        <v>5540</v>
      </c>
      <c r="F520" s="194">
        <v>1036</v>
      </c>
      <c r="G520" s="61">
        <f t="shared" ref="G520:H564" si="8">IF(E520="x","x",IF(E520="-","-",E520*100/$D520))</f>
        <v>84.245742092457419</v>
      </c>
      <c r="H520" s="62">
        <f t="shared" si="8"/>
        <v>15.754257907542579</v>
      </c>
    </row>
    <row r="521" spans="1:11">
      <c r="A521" s="104"/>
      <c r="B521">
        <v>14625000</v>
      </c>
      <c r="C521" s="198" t="s">
        <v>349</v>
      </c>
      <c r="D521" s="199">
        <v>2895</v>
      </c>
      <c r="E521" s="200">
        <v>2669</v>
      </c>
      <c r="F521" s="194">
        <v>226</v>
      </c>
      <c r="G521" s="61">
        <f t="shared" si="8"/>
        <v>92.193436960276344</v>
      </c>
      <c r="H521" s="62">
        <f t="shared" si="8"/>
        <v>7.8065630397236614</v>
      </c>
    </row>
    <row r="522" spans="1:11">
      <c r="A522" s="104"/>
      <c r="B522">
        <v>14626000</v>
      </c>
      <c r="C522" s="198" t="s">
        <v>350</v>
      </c>
      <c r="D522" s="199">
        <v>2194</v>
      </c>
      <c r="E522" s="200">
        <v>2037</v>
      </c>
      <c r="F522" s="194">
        <v>157</v>
      </c>
      <c r="G522" s="61">
        <f t="shared" si="8"/>
        <v>92.844120328167733</v>
      </c>
      <c r="H522" s="62">
        <f t="shared" si="8"/>
        <v>7.1558796718322695</v>
      </c>
    </row>
    <row r="523" spans="1:11">
      <c r="A523" s="104"/>
      <c r="B523">
        <v>14627000</v>
      </c>
      <c r="C523" s="198" t="s">
        <v>351</v>
      </c>
      <c r="D523" s="199">
        <v>2312</v>
      </c>
      <c r="E523" s="200">
        <v>2144</v>
      </c>
      <c r="F523" s="194">
        <v>168</v>
      </c>
      <c r="G523" s="61">
        <f t="shared" si="8"/>
        <v>92.733564013840834</v>
      </c>
      <c r="H523" s="62">
        <f t="shared" si="8"/>
        <v>7.2664359861591699</v>
      </c>
    </row>
    <row r="524" spans="1:11">
      <c r="A524" s="104"/>
      <c r="B524">
        <v>14628000</v>
      </c>
      <c r="C524" s="198" t="s">
        <v>352</v>
      </c>
      <c r="D524" s="199">
        <v>2463</v>
      </c>
      <c r="E524" s="200">
        <v>2279</v>
      </c>
      <c r="F524" s="194">
        <v>184</v>
      </c>
      <c r="G524" s="61">
        <f t="shared" si="8"/>
        <v>92.529435647584251</v>
      </c>
      <c r="H524" s="62">
        <f t="shared" si="8"/>
        <v>7.470564352415753</v>
      </c>
    </row>
    <row r="525" spans="1:11">
      <c r="A525" s="104"/>
      <c r="B525">
        <v>14713000</v>
      </c>
      <c r="C525" s="198" t="s">
        <v>353</v>
      </c>
      <c r="D525" s="199">
        <v>6433</v>
      </c>
      <c r="E525" s="200">
        <v>5314</v>
      </c>
      <c r="F525" s="194">
        <v>1119</v>
      </c>
      <c r="G525" s="61">
        <f t="shared" si="8"/>
        <v>82.605316337634079</v>
      </c>
      <c r="H525" s="62">
        <f t="shared" si="8"/>
        <v>17.394683662365924</v>
      </c>
    </row>
    <row r="526" spans="1:11">
      <c r="A526" s="104"/>
      <c r="B526">
        <v>14729000</v>
      </c>
      <c r="C526" s="198" t="s">
        <v>354</v>
      </c>
      <c r="D526" s="199">
        <v>2631</v>
      </c>
      <c r="E526" s="200">
        <v>2407</v>
      </c>
      <c r="F526" s="194">
        <v>224</v>
      </c>
      <c r="G526" s="61">
        <f t="shared" si="8"/>
        <v>91.48612694792854</v>
      </c>
      <c r="H526" s="62">
        <f t="shared" si="8"/>
        <v>8.5138730520714549</v>
      </c>
    </row>
    <row r="527" spans="1:11">
      <c r="A527" s="115"/>
      <c r="B527">
        <v>14730000</v>
      </c>
      <c r="C527" s="195" t="s">
        <v>355</v>
      </c>
      <c r="D527" s="196">
        <v>1921</v>
      </c>
      <c r="E527" s="197">
        <v>1793</v>
      </c>
      <c r="F527" s="194">
        <v>128</v>
      </c>
      <c r="G527" s="61">
        <f t="shared" si="8"/>
        <v>93.336803748047885</v>
      </c>
      <c r="H527" s="62">
        <f t="shared" si="8"/>
        <v>6.6631962519521082</v>
      </c>
    </row>
    <row r="528" spans="1:11" ht="15" customHeight="1">
      <c r="A528" s="109" t="s">
        <v>410</v>
      </c>
      <c r="B528" s="155">
        <v>15001000</v>
      </c>
      <c r="C528" s="156" t="s">
        <v>356</v>
      </c>
      <c r="D528" s="182">
        <v>616</v>
      </c>
      <c r="E528" s="183">
        <v>577</v>
      </c>
      <c r="F528" s="184">
        <v>39</v>
      </c>
      <c r="G528" s="185">
        <f t="shared" si="8"/>
        <v>93.668831168831176</v>
      </c>
      <c r="H528" s="186">
        <f t="shared" si="8"/>
        <v>6.3311688311688314</v>
      </c>
      <c r="J528" s="40"/>
      <c r="K528" s="40"/>
    </row>
    <row r="529" spans="1:11">
      <c r="A529" s="109"/>
      <c r="B529" s="162">
        <v>15002000</v>
      </c>
      <c r="C529" s="163" t="s">
        <v>357</v>
      </c>
      <c r="D529" s="164">
        <v>2311</v>
      </c>
      <c r="E529" s="165">
        <v>1948</v>
      </c>
      <c r="F529" s="166">
        <v>363</v>
      </c>
      <c r="G529" s="167">
        <f t="shared" si="8"/>
        <v>84.292514063176114</v>
      </c>
      <c r="H529" s="168">
        <f t="shared" si="8"/>
        <v>15.707485936823886</v>
      </c>
    </row>
    <row r="530" spans="1:11">
      <c r="A530" s="109"/>
      <c r="B530" s="162">
        <v>15003000</v>
      </c>
      <c r="C530" s="163" t="s">
        <v>358</v>
      </c>
      <c r="D530" s="164">
        <v>2243</v>
      </c>
      <c r="E530" s="165">
        <v>1955</v>
      </c>
      <c r="F530" s="166">
        <v>288</v>
      </c>
      <c r="G530" s="167">
        <f t="shared" si="8"/>
        <v>87.160053499777078</v>
      </c>
      <c r="H530" s="168">
        <f t="shared" si="8"/>
        <v>12.839946500222915</v>
      </c>
    </row>
    <row r="531" spans="1:11">
      <c r="A531" s="109"/>
      <c r="B531" s="162">
        <v>15081000</v>
      </c>
      <c r="C531" s="163" t="s">
        <v>359</v>
      </c>
      <c r="D531" s="164">
        <v>779</v>
      </c>
      <c r="E531" s="165">
        <v>711</v>
      </c>
      <c r="F531" s="166">
        <v>68</v>
      </c>
      <c r="G531" s="167">
        <f t="shared" si="8"/>
        <v>91.270860077021823</v>
      </c>
      <c r="H531" s="168">
        <f t="shared" si="8"/>
        <v>8.7291399229781774</v>
      </c>
    </row>
    <row r="532" spans="1:11">
      <c r="A532" s="109"/>
      <c r="B532" s="162">
        <v>15082000</v>
      </c>
      <c r="C532" s="163" t="s">
        <v>360</v>
      </c>
      <c r="D532" s="164">
        <v>1258</v>
      </c>
      <c r="E532" s="165">
        <v>1192</v>
      </c>
      <c r="F532" s="166">
        <v>66</v>
      </c>
      <c r="G532" s="167">
        <f t="shared" si="8"/>
        <v>94.753577106518279</v>
      </c>
      <c r="H532" s="168">
        <f t="shared" si="8"/>
        <v>5.246422893481717</v>
      </c>
    </row>
    <row r="533" spans="1:11">
      <c r="A533" s="109"/>
      <c r="B533" s="162">
        <v>15083000</v>
      </c>
      <c r="C533" s="163" t="s">
        <v>361</v>
      </c>
      <c r="D533" s="164">
        <v>1676</v>
      </c>
      <c r="E533" s="165">
        <v>1575</v>
      </c>
      <c r="F533" s="166">
        <v>101</v>
      </c>
      <c r="G533" s="167">
        <f t="shared" si="8"/>
        <v>93.97374701670644</v>
      </c>
      <c r="H533" s="168">
        <f t="shared" si="8"/>
        <v>6.0262529832935563</v>
      </c>
    </row>
    <row r="534" spans="1:11">
      <c r="A534" s="109"/>
      <c r="B534" s="162">
        <v>15084000</v>
      </c>
      <c r="C534" s="163" t="s">
        <v>362</v>
      </c>
      <c r="D534" s="164">
        <v>1587</v>
      </c>
      <c r="E534" s="165">
        <v>1505</v>
      </c>
      <c r="F534" s="166">
        <v>82</v>
      </c>
      <c r="G534" s="167">
        <f t="shared" si="8"/>
        <v>94.833018273471964</v>
      </c>
      <c r="H534" s="168">
        <f t="shared" si="8"/>
        <v>5.1669817265280402</v>
      </c>
    </row>
    <row r="535" spans="1:11">
      <c r="A535" s="109"/>
      <c r="B535" s="162">
        <v>15085000</v>
      </c>
      <c r="C535" s="163" t="s">
        <v>363</v>
      </c>
      <c r="D535" s="164">
        <v>1842</v>
      </c>
      <c r="E535" s="165">
        <v>1718</v>
      </c>
      <c r="F535" s="166">
        <v>124</v>
      </c>
      <c r="G535" s="167">
        <f t="shared" si="8"/>
        <v>93.268186753528767</v>
      </c>
      <c r="H535" s="168">
        <f t="shared" si="8"/>
        <v>6.7318132464712273</v>
      </c>
    </row>
    <row r="536" spans="1:11">
      <c r="A536" s="109"/>
      <c r="B536" s="162">
        <v>15086000</v>
      </c>
      <c r="C536" s="163" t="s">
        <v>364</v>
      </c>
      <c r="D536" s="164">
        <v>800</v>
      </c>
      <c r="E536" s="165">
        <v>759</v>
      </c>
      <c r="F536" s="166">
        <v>41</v>
      </c>
      <c r="G536" s="167">
        <f t="shared" si="8"/>
        <v>94.875</v>
      </c>
      <c r="H536" s="168">
        <f t="shared" si="8"/>
        <v>5.125</v>
      </c>
    </row>
    <row r="537" spans="1:11">
      <c r="A537" s="109"/>
      <c r="B537" s="162">
        <v>15087000</v>
      </c>
      <c r="C537" s="163" t="s">
        <v>365</v>
      </c>
      <c r="D537" s="164">
        <v>999</v>
      </c>
      <c r="E537" s="165">
        <v>955</v>
      </c>
      <c r="F537" s="166">
        <v>44</v>
      </c>
      <c r="G537" s="167">
        <f t="shared" si="8"/>
        <v>95.595595595595597</v>
      </c>
      <c r="H537" s="168">
        <f t="shared" si="8"/>
        <v>4.4044044044044046</v>
      </c>
    </row>
    <row r="538" spans="1:11">
      <c r="A538" s="109"/>
      <c r="B538" s="162">
        <v>15088000</v>
      </c>
      <c r="C538" s="163" t="s">
        <v>366</v>
      </c>
      <c r="D538" s="164">
        <v>1625</v>
      </c>
      <c r="E538" s="165">
        <v>1539</v>
      </c>
      <c r="F538" s="166">
        <v>86</v>
      </c>
      <c r="G538" s="167">
        <f t="shared" si="8"/>
        <v>94.707692307692312</v>
      </c>
      <c r="H538" s="168">
        <f t="shared" si="8"/>
        <v>5.2923076923076922</v>
      </c>
    </row>
    <row r="539" spans="1:11">
      <c r="A539" s="109"/>
      <c r="B539" s="162">
        <v>15089000</v>
      </c>
      <c r="C539" s="163" t="s">
        <v>367</v>
      </c>
      <c r="D539" s="164">
        <v>1722</v>
      </c>
      <c r="E539" s="165">
        <v>1620</v>
      </c>
      <c r="F539" s="166">
        <v>102</v>
      </c>
      <c r="G539" s="167">
        <f t="shared" si="8"/>
        <v>94.076655052264812</v>
      </c>
      <c r="H539" s="168">
        <f t="shared" si="8"/>
        <v>5.9233449477351918</v>
      </c>
    </row>
    <row r="540" spans="1:11">
      <c r="A540" s="109"/>
      <c r="B540" s="162">
        <v>15090000</v>
      </c>
      <c r="C540" s="163" t="s">
        <v>368</v>
      </c>
      <c r="D540" s="164">
        <v>1035</v>
      </c>
      <c r="E540" s="165">
        <v>955</v>
      </c>
      <c r="F540" s="166">
        <v>80</v>
      </c>
      <c r="G540" s="167">
        <f t="shared" si="8"/>
        <v>92.270531400966178</v>
      </c>
      <c r="H540" s="168">
        <f t="shared" si="8"/>
        <v>7.7294685990338161</v>
      </c>
    </row>
    <row r="541" spans="1:11">
      <c r="A541" s="109"/>
      <c r="B541" s="169">
        <v>15091000</v>
      </c>
      <c r="C541" s="170" t="s">
        <v>369</v>
      </c>
      <c r="D541" s="171">
        <v>1118</v>
      </c>
      <c r="E541" s="172">
        <v>1053</v>
      </c>
      <c r="F541" s="173">
        <v>65</v>
      </c>
      <c r="G541" s="174">
        <f t="shared" si="8"/>
        <v>94.186046511627907</v>
      </c>
      <c r="H541" s="175">
        <f t="shared" si="8"/>
        <v>5.8139534883720927</v>
      </c>
    </row>
    <row r="542" spans="1:11" ht="15" customHeight="1">
      <c r="A542" s="103" t="s">
        <v>411</v>
      </c>
      <c r="B542">
        <v>16051000</v>
      </c>
      <c r="C542" s="191" t="s">
        <v>370</v>
      </c>
      <c r="D542" s="192">
        <v>1708</v>
      </c>
      <c r="E542" s="208">
        <v>1523</v>
      </c>
      <c r="F542" s="209">
        <v>185</v>
      </c>
      <c r="G542" s="71">
        <f t="shared" si="8"/>
        <v>89.168618266978925</v>
      </c>
      <c r="H542" s="72">
        <f t="shared" si="8"/>
        <v>10.831381733021077</v>
      </c>
      <c r="J542" s="40"/>
      <c r="K542" s="40"/>
    </row>
    <row r="543" spans="1:11">
      <c r="A543" s="104"/>
      <c r="B543">
        <v>16052000</v>
      </c>
      <c r="C543" s="198" t="s">
        <v>371</v>
      </c>
      <c r="D543" s="199">
        <v>680</v>
      </c>
      <c r="E543" s="200">
        <v>619</v>
      </c>
      <c r="F543" s="194">
        <v>61</v>
      </c>
      <c r="G543" s="61">
        <f t="shared" si="8"/>
        <v>91.029411764705884</v>
      </c>
      <c r="H543" s="62">
        <f t="shared" si="8"/>
        <v>8.9705882352941178</v>
      </c>
    </row>
    <row r="544" spans="1:11">
      <c r="A544" s="104"/>
      <c r="B544">
        <v>16053000</v>
      </c>
      <c r="C544" s="198" t="s">
        <v>372</v>
      </c>
      <c r="D544" s="199">
        <v>1003</v>
      </c>
      <c r="E544" s="200">
        <v>876</v>
      </c>
      <c r="F544" s="194">
        <v>127</v>
      </c>
      <c r="G544" s="61">
        <f t="shared" si="8"/>
        <v>87.337986041874373</v>
      </c>
      <c r="H544" s="62">
        <f t="shared" si="8"/>
        <v>12.662013958125623</v>
      </c>
    </row>
    <row r="545" spans="1:8">
      <c r="A545" s="104"/>
      <c r="B545">
        <v>16054000</v>
      </c>
      <c r="C545" s="198" t="s">
        <v>373</v>
      </c>
      <c r="D545" s="199">
        <v>194</v>
      </c>
      <c r="E545" s="200">
        <v>188</v>
      </c>
      <c r="F545" s="194">
        <v>6</v>
      </c>
      <c r="G545" s="61">
        <f t="shared" si="8"/>
        <v>96.907216494845358</v>
      </c>
      <c r="H545" s="62">
        <f t="shared" si="8"/>
        <v>3.0927835051546393</v>
      </c>
    </row>
    <row r="546" spans="1:8">
      <c r="A546" s="104"/>
      <c r="B546">
        <v>16055000</v>
      </c>
      <c r="C546" s="198" t="s">
        <v>374</v>
      </c>
      <c r="D546" s="199">
        <v>544</v>
      </c>
      <c r="E546" s="200">
        <v>484</v>
      </c>
      <c r="F546" s="194">
        <v>60</v>
      </c>
      <c r="G546" s="61">
        <f t="shared" si="8"/>
        <v>88.970588235294116</v>
      </c>
      <c r="H546" s="62">
        <f t="shared" si="8"/>
        <v>11.029411764705882</v>
      </c>
    </row>
    <row r="547" spans="1:8">
      <c r="A547" s="104"/>
      <c r="B547">
        <v>16061000</v>
      </c>
      <c r="C547" s="198" t="s">
        <v>376</v>
      </c>
      <c r="D547" s="199">
        <v>897</v>
      </c>
      <c r="E547" s="200">
        <v>849</v>
      </c>
      <c r="F547" s="194">
        <v>48</v>
      </c>
      <c r="G547" s="61">
        <f t="shared" si="8"/>
        <v>94.648829431438131</v>
      </c>
      <c r="H547" s="62">
        <f t="shared" si="8"/>
        <v>5.3511705685618729</v>
      </c>
    </row>
    <row r="548" spans="1:8">
      <c r="A548" s="104"/>
      <c r="B548">
        <v>16062000</v>
      </c>
      <c r="C548" s="198" t="s">
        <v>377</v>
      </c>
      <c r="D548" s="199">
        <v>602</v>
      </c>
      <c r="E548" s="200">
        <v>563</v>
      </c>
      <c r="F548" s="194">
        <v>39</v>
      </c>
      <c r="G548" s="61">
        <f t="shared" si="8"/>
        <v>93.521594684385377</v>
      </c>
      <c r="H548" s="62">
        <f t="shared" si="8"/>
        <v>6.4784053156146175</v>
      </c>
    </row>
    <row r="549" spans="1:8">
      <c r="A549" s="104"/>
      <c r="B549">
        <v>16063000</v>
      </c>
      <c r="C549" s="198" t="s">
        <v>378</v>
      </c>
      <c r="D549" s="199">
        <v>1153</v>
      </c>
      <c r="E549" s="200">
        <v>1100</v>
      </c>
      <c r="F549" s="210">
        <v>53</v>
      </c>
      <c r="G549" s="211">
        <f t="shared" si="8"/>
        <v>95.403295750216827</v>
      </c>
      <c r="H549" s="212">
        <f t="shared" si="8"/>
        <v>4.5967042497831745</v>
      </c>
    </row>
    <row r="550" spans="1:8">
      <c r="A550" s="104"/>
      <c r="B550">
        <v>16064000</v>
      </c>
      <c r="C550" s="198" t="s">
        <v>379</v>
      </c>
      <c r="D550" s="199">
        <v>809</v>
      </c>
      <c r="E550" s="200">
        <v>773</v>
      </c>
      <c r="F550" s="210">
        <v>36</v>
      </c>
      <c r="G550" s="211">
        <f t="shared" si="8"/>
        <v>95.550061804697151</v>
      </c>
      <c r="H550" s="212">
        <f t="shared" si="8"/>
        <v>4.4499381953028427</v>
      </c>
    </row>
    <row r="551" spans="1:8">
      <c r="A551" s="104"/>
      <c r="B551">
        <v>16065000</v>
      </c>
      <c r="C551" s="198" t="s">
        <v>380</v>
      </c>
      <c r="D551" s="199">
        <v>483</v>
      </c>
      <c r="E551" s="200">
        <v>465</v>
      </c>
      <c r="F551" s="210">
        <v>18</v>
      </c>
      <c r="G551" s="211">
        <f t="shared" si="8"/>
        <v>96.273291925465841</v>
      </c>
      <c r="H551" s="212">
        <f t="shared" si="8"/>
        <v>3.7267080745341614</v>
      </c>
    </row>
    <row r="552" spans="1:8">
      <c r="A552" s="104"/>
      <c r="B552">
        <v>16066000</v>
      </c>
      <c r="C552" s="198" t="s">
        <v>381</v>
      </c>
      <c r="D552" s="199">
        <v>921</v>
      </c>
      <c r="E552" s="200">
        <v>875</v>
      </c>
      <c r="F552" s="210">
        <v>46</v>
      </c>
      <c r="G552" s="211">
        <f t="shared" si="8"/>
        <v>95.005428881650374</v>
      </c>
      <c r="H552" s="212">
        <f t="shared" si="8"/>
        <v>4.9945711183496204</v>
      </c>
    </row>
    <row r="553" spans="1:8">
      <c r="A553" s="104"/>
      <c r="B553">
        <v>16067000</v>
      </c>
      <c r="C553" s="198" t="s">
        <v>382</v>
      </c>
      <c r="D553" s="199">
        <v>980</v>
      </c>
      <c r="E553" s="200">
        <v>921</v>
      </c>
      <c r="F553" s="210">
        <v>59</v>
      </c>
      <c r="G553" s="211">
        <f t="shared" si="8"/>
        <v>93.979591836734699</v>
      </c>
      <c r="H553" s="212">
        <f t="shared" si="8"/>
        <v>6.0204081632653059</v>
      </c>
    </row>
    <row r="554" spans="1:8">
      <c r="A554" s="104"/>
      <c r="B554">
        <v>16068000</v>
      </c>
      <c r="C554" s="198" t="s">
        <v>383</v>
      </c>
      <c r="D554" s="199">
        <v>529</v>
      </c>
      <c r="E554" s="200">
        <v>504</v>
      </c>
      <c r="F554" s="210">
        <v>25</v>
      </c>
      <c r="G554" s="211">
        <f t="shared" si="8"/>
        <v>95.274102079395078</v>
      </c>
      <c r="H554" s="212">
        <f t="shared" si="8"/>
        <v>4.7258979206049148</v>
      </c>
    </row>
    <row r="555" spans="1:8">
      <c r="A555" s="104"/>
      <c r="B555">
        <v>16069000</v>
      </c>
      <c r="C555" s="198" t="s">
        <v>384</v>
      </c>
      <c r="D555" s="199">
        <v>439</v>
      </c>
      <c r="E555" s="200">
        <v>419</v>
      </c>
      <c r="F555" s="210">
        <v>20</v>
      </c>
      <c r="G555" s="211">
        <f t="shared" si="8"/>
        <v>95.444191343963553</v>
      </c>
      <c r="H555" s="212">
        <f t="shared" si="8"/>
        <v>4.5558086560364464</v>
      </c>
    </row>
    <row r="556" spans="1:8">
      <c r="A556" s="104"/>
      <c r="B556">
        <v>16070000</v>
      </c>
      <c r="C556" s="198" t="s">
        <v>385</v>
      </c>
      <c r="D556" s="199">
        <v>814</v>
      </c>
      <c r="E556" s="200">
        <v>760</v>
      </c>
      <c r="F556" s="210">
        <v>54</v>
      </c>
      <c r="G556" s="211">
        <f t="shared" si="8"/>
        <v>93.366093366093367</v>
      </c>
      <c r="H556" s="212">
        <f t="shared" si="8"/>
        <v>6.6339066339066335</v>
      </c>
    </row>
    <row r="557" spans="1:8">
      <c r="A557" s="104"/>
      <c r="B557">
        <v>16071000</v>
      </c>
      <c r="C557" s="198" t="s">
        <v>386</v>
      </c>
      <c r="D557" s="199">
        <v>680</v>
      </c>
      <c r="E557" s="200">
        <v>646</v>
      </c>
      <c r="F557" s="210">
        <v>34</v>
      </c>
      <c r="G557" s="211">
        <f t="shared" si="8"/>
        <v>95</v>
      </c>
      <c r="H557" s="212">
        <f t="shared" si="8"/>
        <v>5</v>
      </c>
    </row>
    <row r="558" spans="1:8">
      <c r="A558" s="104"/>
      <c r="B558">
        <v>16072000</v>
      </c>
      <c r="C558" s="198" t="s">
        <v>387</v>
      </c>
      <c r="D558" s="199">
        <v>369</v>
      </c>
      <c r="E558" s="200">
        <v>349</v>
      </c>
      <c r="F558" s="210">
        <v>20</v>
      </c>
      <c r="G558" s="211">
        <f t="shared" si="8"/>
        <v>94.579945799457988</v>
      </c>
      <c r="H558" s="212">
        <f t="shared" si="8"/>
        <v>5.4200542005420056</v>
      </c>
    </row>
    <row r="559" spans="1:8">
      <c r="A559" s="104"/>
      <c r="B559">
        <v>16073000</v>
      </c>
      <c r="C559" s="198" t="s">
        <v>388</v>
      </c>
      <c r="D559" s="199">
        <v>716</v>
      </c>
      <c r="E559" s="200">
        <v>674</v>
      </c>
      <c r="F559" s="210">
        <v>42</v>
      </c>
      <c r="G559" s="211">
        <f t="shared" si="8"/>
        <v>94.134078212290504</v>
      </c>
      <c r="H559" s="212">
        <f t="shared" si="8"/>
        <v>5.8659217877094969</v>
      </c>
    </row>
    <row r="560" spans="1:8">
      <c r="A560" s="104"/>
      <c r="B560">
        <v>16074000</v>
      </c>
      <c r="C560" s="198" t="s">
        <v>389</v>
      </c>
      <c r="D560" s="199">
        <v>636</v>
      </c>
      <c r="E560" s="200">
        <v>596</v>
      </c>
      <c r="F560" s="210">
        <v>40</v>
      </c>
      <c r="G560" s="211">
        <f t="shared" si="8"/>
        <v>93.710691823899367</v>
      </c>
      <c r="H560" s="212">
        <f t="shared" si="8"/>
        <v>6.2893081761006293</v>
      </c>
    </row>
    <row r="561" spans="1:8">
      <c r="A561" s="104"/>
      <c r="B561">
        <v>16075000</v>
      </c>
      <c r="C561" s="198" t="s">
        <v>390</v>
      </c>
      <c r="D561" s="199">
        <v>608</v>
      </c>
      <c r="E561" s="200">
        <v>577</v>
      </c>
      <c r="F561" s="210">
        <v>31</v>
      </c>
      <c r="G561" s="211">
        <f t="shared" si="8"/>
        <v>94.901315789473685</v>
      </c>
      <c r="H561" s="212">
        <f t="shared" si="8"/>
        <v>5.0986842105263159</v>
      </c>
    </row>
    <row r="562" spans="1:8">
      <c r="A562" s="104"/>
      <c r="B562">
        <v>16076000</v>
      </c>
      <c r="C562" s="198" t="s">
        <v>391</v>
      </c>
      <c r="D562" s="199">
        <v>767</v>
      </c>
      <c r="E562" s="200">
        <v>727</v>
      </c>
      <c r="F562" s="210">
        <v>40</v>
      </c>
      <c r="G562" s="211">
        <f t="shared" si="8"/>
        <v>94.78487614080835</v>
      </c>
      <c r="H562" s="212">
        <f t="shared" si="8"/>
        <v>5.2151238591916558</v>
      </c>
    </row>
    <row r="563" spans="1:8">
      <c r="A563" s="104"/>
      <c r="B563">
        <v>16077000</v>
      </c>
      <c r="C563" s="195" t="s">
        <v>392</v>
      </c>
      <c r="D563" s="196">
        <v>616</v>
      </c>
      <c r="E563" s="213">
        <v>593</v>
      </c>
      <c r="F563" s="214">
        <v>23</v>
      </c>
      <c r="G563" s="215">
        <f t="shared" si="8"/>
        <v>96.266233766233768</v>
      </c>
      <c r="H563" s="216">
        <f t="shared" si="8"/>
        <v>3.7337662337662336</v>
      </c>
    </row>
    <row r="564" spans="1:8">
      <c r="A564" s="217" t="s">
        <v>393</v>
      </c>
      <c r="B564" s="218"/>
      <c r="C564" s="219"/>
      <c r="D564" s="220">
        <v>744893</v>
      </c>
      <c r="E564" s="221">
        <v>684533</v>
      </c>
      <c r="F564" s="222">
        <v>60360</v>
      </c>
      <c r="G564" s="83">
        <f t="shared" si="8"/>
        <v>91.896822765148826</v>
      </c>
      <c r="H564" s="84">
        <f t="shared" si="8"/>
        <v>8.1031772348511808</v>
      </c>
    </row>
    <row r="565" spans="1:8" ht="30.75" customHeight="1">
      <c r="A565" s="108" t="s">
        <v>423</v>
      </c>
      <c r="B565" s="108"/>
      <c r="C565" s="108"/>
      <c r="D565" s="108"/>
      <c r="E565" s="108"/>
      <c r="F565" s="108"/>
      <c r="G565" s="108"/>
      <c r="H565" s="108"/>
    </row>
    <row r="566" spans="1:8" ht="29.25" customHeight="1">
      <c r="A566" s="108" t="s">
        <v>424</v>
      </c>
      <c r="B566" s="108"/>
      <c r="C566" s="108"/>
      <c r="D566" s="108"/>
      <c r="E566" s="108"/>
      <c r="F566" s="108"/>
      <c r="G566" s="108"/>
      <c r="H566" s="108"/>
    </row>
    <row r="567" spans="1:8" ht="30" customHeight="1">
      <c r="A567" s="110" t="s">
        <v>606</v>
      </c>
      <c r="B567" s="110"/>
      <c r="C567" s="110"/>
      <c r="D567" s="110"/>
      <c r="E567" s="110"/>
      <c r="F567" s="110"/>
      <c r="G567" s="110"/>
      <c r="H567" s="110"/>
    </row>
    <row r="572" spans="1:8">
      <c r="D572"/>
      <c r="E572"/>
    </row>
    <row r="573" spans="1:8">
      <c r="E573"/>
    </row>
    <row r="574" spans="1:8">
      <c r="D574"/>
      <c r="E574"/>
    </row>
    <row r="575" spans="1:8">
      <c r="D575"/>
      <c r="E575"/>
    </row>
    <row r="576" spans="1:8">
      <c r="D576"/>
      <c r="E576"/>
    </row>
    <row r="577" spans="4:5">
      <c r="D577"/>
      <c r="E577"/>
    </row>
    <row r="578" spans="4:5">
      <c r="D578"/>
      <c r="E578"/>
    </row>
  </sheetData>
  <mergeCells count="26">
    <mergeCell ref="A528:A541"/>
    <mergeCell ref="A542:A563"/>
    <mergeCell ref="A564:C564"/>
    <mergeCell ref="A565:H565"/>
    <mergeCell ref="A566:H566"/>
    <mergeCell ref="A567:H567"/>
    <mergeCell ref="A340:A385"/>
    <mergeCell ref="A386:A481"/>
    <mergeCell ref="A482:A487"/>
    <mergeCell ref="A489:A506"/>
    <mergeCell ref="A507:A514"/>
    <mergeCell ref="A515:A527"/>
    <mergeCell ref="A7:A22"/>
    <mergeCell ref="A24:A77"/>
    <mergeCell ref="A78:A79"/>
    <mergeCell ref="A80:A265"/>
    <mergeCell ref="A266:A298"/>
    <mergeCell ref="A299:A339"/>
    <mergeCell ref="A1:H1"/>
    <mergeCell ref="A3:A6"/>
    <mergeCell ref="B3:C6"/>
    <mergeCell ref="D3:H3"/>
    <mergeCell ref="D4:D5"/>
    <mergeCell ref="E4:H4"/>
    <mergeCell ref="E6:F6"/>
    <mergeCell ref="G6:H6"/>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BCAC4-1393-48FE-A7CF-2D3C090EC1E3}">
  <dimension ref="A1:K579"/>
  <sheetViews>
    <sheetView workbookViewId="0">
      <selection sqref="A1:H1"/>
    </sheetView>
  </sheetViews>
  <sheetFormatPr baseColWidth="10" defaultColWidth="63.44140625" defaultRowHeight="14.4"/>
  <cols>
    <col min="1" max="1" width="15.44140625" style="1" customWidth="1"/>
    <col min="2" max="2" width="12.33203125" customWidth="1"/>
    <col min="3" max="3" width="46.6640625" customWidth="1"/>
    <col min="4" max="4" width="29.33203125" style="40" customWidth="1"/>
    <col min="5" max="5" width="21.109375" style="40" customWidth="1"/>
    <col min="6" max="7" width="18.88671875" customWidth="1"/>
    <col min="8" max="8" width="18.33203125" customWidth="1"/>
    <col min="9" max="9" width="9.33203125" customWidth="1"/>
    <col min="10" max="10" width="21.33203125" customWidth="1"/>
    <col min="11" max="11" width="8.44140625" customWidth="1"/>
    <col min="12" max="12" width="11.33203125" customWidth="1"/>
    <col min="13" max="13" width="10.6640625" customWidth="1"/>
  </cols>
  <sheetData>
    <row r="1" spans="1:11" ht="38.25" customHeight="1">
      <c r="A1" s="119" t="s">
        <v>602</v>
      </c>
      <c r="B1" s="120"/>
      <c r="C1" s="120"/>
      <c r="D1" s="120"/>
      <c r="E1" s="120"/>
      <c r="F1" s="120"/>
      <c r="G1" s="120"/>
      <c r="H1" s="120"/>
    </row>
    <row r="2" spans="1:11" ht="15" customHeight="1">
      <c r="A2" s="38"/>
      <c r="B2" s="39"/>
    </row>
    <row r="3" spans="1:11" ht="30" customHeight="1">
      <c r="A3" s="121" t="s">
        <v>396</v>
      </c>
      <c r="B3" s="123" t="s">
        <v>428</v>
      </c>
      <c r="C3" s="124"/>
      <c r="D3" s="127" t="s">
        <v>416</v>
      </c>
      <c r="E3" s="128"/>
      <c r="F3" s="128"/>
      <c r="G3" s="128"/>
      <c r="H3" s="129"/>
    </row>
    <row r="4" spans="1:11" ht="30" customHeight="1">
      <c r="A4" s="122"/>
      <c r="B4" s="125"/>
      <c r="C4" s="126"/>
      <c r="D4" s="130" t="s">
        <v>417</v>
      </c>
      <c r="E4" s="127" t="s">
        <v>418</v>
      </c>
      <c r="F4" s="128"/>
      <c r="G4" s="128"/>
      <c r="H4" s="129"/>
    </row>
    <row r="5" spans="1:11" ht="30" customHeight="1">
      <c r="A5" s="122"/>
      <c r="B5" s="125"/>
      <c r="C5" s="126"/>
      <c r="D5" s="131"/>
      <c r="E5" s="25" t="s">
        <v>419</v>
      </c>
      <c r="F5" s="25" t="s">
        <v>420</v>
      </c>
      <c r="G5" s="25" t="s">
        <v>419</v>
      </c>
      <c r="H5" s="26" t="s">
        <v>420</v>
      </c>
    </row>
    <row r="6" spans="1:11" ht="23.1" customHeight="1">
      <c r="A6" s="122"/>
      <c r="B6" s="125"/>
      <c r="C6" s="126"/>
      <c r="D6" s="27" t="s">
        <v>0</v>
      </c>
      <c r="E6" s="132" t="s">
        <v>0</v>
      </c>
      <c r="F6" s="133"/>
      <c r="G6" s="134" t="s">
        <v>429</v>
      </c>
      <c r="H6" s="135"/>
    </row>
    <row r="7" spans="1:11" ht="15" customHeight="1">
      <c r="A7" s="112" t="s">
        <v>397</v>
      </c>
      <c r="B7" s="14">
        <v>1001000</v>
      </c>
      <c r="C7" s="15" t="s">
        <v>1</v>
      </c>
      <c r="D7" s="41">
        <v>956</v>
      </c>
      <c r="E7" s="42">
        <v>784</v>
      </c>
      <c r="F7" s="28">
        <v>172</v>
      </c>
      <c r="G7" s="29">
        <f>(E7/D7*100)</f>
        <v>82.008368200836827</v>
      </c>
      <c r="H7" s="3">
        <f>(F7/D7*100)</f>
        <v>17.99163179916318</v>
      </c>
      <c r="J7" s="40"/>
      <c r="K7" s="40"/>
    </row>
    <row r="8" spans="1:11">
      <c r="A8" s="113"/>
      <c r="B8" s="4">
        <v>1002000</v>
      </c>
      <c r="C8" s="5" t="s">
        <v>2</v>
      </c>
      <c r="D8" s="6">
        <v>2249</v>
      </c>
      <c r="E8" s="30">
        <v>1879</v>
      </c>
      <c r="F8" s="31">
        <v>370</v>
      </c>
      <c r="G8" s="7">
        <f t="shared" ref="G8:G71" si="0">(E8/D8*100)</f>
        <v>83.548243663850599</v>
      </c>
      <c r="H8" s="8">
        <f t="shared" ref="H8:H71" si="1">(F8/D8*100)</f>
        <v>16.451756336149401</v>
      </c>
    </row>
    <row r="9" spans="1:11">
      <c r="A9" s="113"/>
      <c r="B9" s="4">
        <v>1003000</v>
      </c>
      <c r="C9" s="5" t="s">
        <v>3</v>
      </c>
      <c r="D9" s="6">
        <v>1682</v>
      </c>
      <c r="E9" s="30">
        <v>1480</v>
      </c>
      <c r="F9" s="31">
        <v>202</v>
      </c>
      <c r="G9" s="7">
        <f t="shared" si="0"/>
        <v>87.990487514863261</v>
      </c>
      <c r="H9" s="8">
        <f t="shared" si="1"/>
        <v>12.009512485136742</v>
      </c>
    </row>
    <row r="10" spans="1:11">
      <c r="A10" s="113"/>
      <c r="B10" s="4">
        <v>1004000</v>
      </c>
      <c r="C10" s="5" t="s">
        <v>4</v>
      </c>
      <c r="D10" s="6">
        <v>637</v>
      </c>
      <c r="E10" s="30">
        <v>566</v>
      </c>
      <c r="F10" s="31">
        <v>71</v>
      </c>
      <c r="G10" s="7">
        <f t="shared" si="0"/>
        <v>88.854003139717435</v>
      </c>
      <c r="H10" s="8">
        <f t="shared" si="1"/>
        <v>11.145996860282574</v>
      </c>
    </row>
    <row r="11" spans="1:11">
      <c r="A11" s="113"/>
      <c r="B11" s="4">
        <v>1051000</v>
      </c>
      <c r="C11" s="5" t="s">
        <v>5</v>
      </c>
      <c r="D11" s="6">
        <v>935</v>
      </c>
      <c r="E11" s="30">
        <v>866</v>
      </c>
      <c r="F11" s="31">
        <v>69</v>
      </c>
      <c r="G11" s="7">
        <f t="shared" si="0"/>
        <v>92.620320855614963</v>
      </c>
      <c r="H11" s="8">
        <f t="shared" si="1"/>
        <v>7.379679144385026</v>
      </c>
    </row>
    <row r="12" spans="1:11">
      <c r="A12" s="113"/>
      <c r="B12" s="4">
        <v>1053000</v>
      </c>
      <c r="C12" s="5" t="s">
        <v>6</v>
      </c>
      <c r="D12" s="6">
        <v>1763</v>
      </c>
      <c r="E12" s="30">
        <v>1618</v>
      </c>
      <c r="F12" s="31">
        <v>145</v>
      </c>
      <c r="G12" s="7">
        <f t="shared" si="0"/>
        <v>91.775382870107762</v>
      </c>
      <c r="H12" s="8">
        <f t="shared" si="1"/>
        <v>8.2246171298922288</v>
      </c>
    </row>
    <row r="13" spans="1:11">
      <c r="A13" s="113"/>
      <c r="B13" s="4">
        <v>1054000</v>
      </c>
      <c r="C13" s="5" t="s">
        <v>7</v>
      </c>
      <c r="D13" s="6">
        <v>1345</v>
      </c>
      <c r="E13" s="30">
        <v>1255</v>
      </c>
      <c r="F13" s="31">
        <v>90</v>
      </c>
      <c r="G13" s="7">
        <f t="shared" si="0"/>
        <v>93.3085501858736</v>
      </c>
      <c r="H13" s="8">
        <f t="shared" si="1"/>
        <v>6.6914498141263934</v>
      </c>
    </row>
    <row r="14" spans="1:11">
      <c r="A14" s="113"/>
      <c r="B14" s="4">
        <v>1055000</v>
      </c>
      <c r="C14" s="5" t="s">
        <v>8</v>
      </c>
      <c r="D14" s="6">
        <v>1343</v>
      </c>
      <c r="E14" s="30">
        <v>1242</v>
      </c>
      <c r="F14" s="31">
        <v>101</v>
      </c>
      <c r="G14" s="7">
        <f t="shared" si="0"/>
        <v>92.47952345495159</v>
      </c>
      <c r="H14" s="8">
        <f t="shared" si="1"/>
        <v>7.5204765450483988</v>
      </c>
    </row>
    <row r="15" spans="1:11">
      <c r="A15" s="113"/>
      <c r="B15" s="4">
        <v>1056000</v>
      </c>
      <c r="C15" s="5" t="s">
        <v>9</v>
      </c>
      <c r="D15" s="6">
        <v>2443</v>
      </c>
      <c r="E15" s="30">
        <v>2204</v>
      </c>
      <c r="F15" s="31">
        <v>239</v>
      </c>
      <c r="G15" s="7">
        <f t="shared" si="0"/>
        <v>90.216946377404824</v>
      </c>
      <c r="H15" s="8">
        <f t="shared" si="1"/>
        <v>9.783053622595169</v>
      </c>
    </row>
    <row r="16" spans="1:11">
      <c r="A16" s="113"/>
      <c r="B16" s="4">
        <v>1057000</v>
      </c>
      <c r="C16" s="5" t="s">
        <v>10</v>
      </c>
      <c r="D16" s="6">
        <v>935</v>
      </c>
      <c r="E16" s="30">
        <v>845</v>
      </c>
      <c r="F16" s="31">
        <v>90</v>
      </c>
      <c r="G16" s="7">
        <f t="shared" si="0"/>
        <v>90.37433155080214</v>
      </c>
      <c r="H16" s="8">
        <f t="shared" si="1"/>
        <v>9.6256684491978604</v>
      </c>
    </row>
    <row r="17" spans="1:11">
      <c r="A17" s="113"/>
      <c r="B17" s="4">
        <v>1058000</v>
      </c>
      <c r="C17" s="5" t="s">
        <v>11</v>
      </c>
      <c r="D17" s="6">
        <v>2159</v>
      </c>
      <c r="E17" s="30">
        <v>1953</v>
      </c>
      <c r="F17" s="31">
        <v>206</v>
      </c>
      <c r="G17" s="7">
        <f t="shared" si="0"/>
        <v>90.458545622973602</v>
      </c>
      <c r="H17" s="8">
        <f t="shared" si="1"/>
        <v>9.5414543770264011</v>
      </c>
    </row>
    <row r="18" spans="1:11">
      <c r="A18" s="113"/>
      <c r="B18" s="4">
        <v>1059000</v>
      </c>
      <c r="C18" s="5" t="s">
        <v>12</v>
      </c>
      <c r="D18" s="6">
        <v>1692</v>
      </c>
      <c r="E18" s="30">
        <v>1527</v>
      </c>
      <c r="F18" s="31">
        <v>165</v>
      </c>
      <c r="G18" s="7">
        <f t="shared" si="0"/>
        <v>90.248226950354621</v>
      </c>
      <c r="H18" s="8">
        <f t="shared" si="1"/>
        <v>9.75177304964539</v>
      </c>
    </row>
    <row r="19" spans="1:11">
      <c r="A19" s="113"/>
      <c r="B19" s="4">
        <v>1060000</v>
      </c>
      <c r="C19" s="5" t="s">
        <v>13</v>
      </c>
      <c r="D19" s="6">
        <v>1725</v>
      </c>
      <c r="E19" s="30">
        <v>1577</v>
      </c>
      <c r="F19" s="31">
        <v>148</v>
      </c>
      <c r="G19" s="7">
        <f t="shared" si="0"/>
        <v>91.420289855072468</v>
      </c>
      <c r="H19" s="8">
        <f t="shared" si="1"/>
        <v>8.579710144927537</v>
      </c>
    </row>
    <row r="20" spans="1:11">
      <c r="A20" s="113"/>
      <c r="B20" s="4">
        <v>1060063</v>
      </c>
      <c r="C20" s="5" t="s">
        <v>430</v>
      </c>
      <c r="D20" s="6">
        <v>809</v>
      </c>
      <c r="E20" s="30">
        <v>718</v>
      </c>
      <c r="F20" s="31">
        <v>91</v>
      </c>
      <c r="G20" s="7">
        <f t="shared" si="0"/>
        <v>88.751545117428918</v>
      </c>
      <c r="H20" s="8">
        <f t="shared" si="1"/>
        <v>11.248454882571075</v>
      </c>
    </row>
    <row r="21" spans="1:11">
      <c r="A21" s="113"/>
      <c r="B21" s="4">
        <v>1061000</v>
      </c>
      <c r="C21" s="5" t="s">
        <v>14</v>
      </c>
      <c r="D21" s="6">
        <v>1029</v>
      </c>
      <c r="E21" s="30">
        <v>956</v>
      </c>
      <c r="F21" s="31">
        <v>73</v>
      </c>
      <c r="G21" s="7">
        <f t="shared" si="0"/>
        <v>92.905733722060262</v>
      </c>
      <c r="H21" s="8">
        <f t="shared" si="1"/>
        <v>7.094266277939747</v>
      </c>
    </row>
    <row r="22" spans="1:11">
      <c r="A22" s="114"/>
      <c r="B22" s="9">
        <v>1062000</v>
      </c>
      <c r="C22" s="10" t="s">
        <v>15</v>
      </c>
      <c r="D22" s="11">
        <v>2342</v>
      </c>
      <c r="E22" s="32">
        <v>2112</v>
      </c>
      <c r="F22" s="33">
        <v>230</v>
      </c>
      <c r="G22" s="12">
        <f t="shared" si="0"/>
        <v>90.179333902647301</v>
      </c>
      <c r="H22" s="13">
        <f t="shared" si="1"/>
        <v>9.8206660973526905</v>
      </c>
    </row>
    <row r="23" spans="1:11" ht="14.85" customHeight="1">
      <c r="A23" s="43" t="s">
        <v>398</v>
      </c>
      <c r="B23" s="44">
        <v>2000000</v>
      </c>
      <c r="C23" s="45" t="s">
        <v>16</v>
      </c>
      <c r="D23" s="46">
        <v>18588</v>
      </c>
      <c r="E23" s="47">
        <v>16245</v>
      </c>
      <c r="F23" s="48">
        <v>2343</v>
      </c>
      <c r="G23" s="49">
        <f t="shared" si="0"/>
        <v>87.39509360877986</v>
      </c>
      <c r="H23" s="50">
        <f t="shared" si="1"/>
        <v>12.604906391220142</v>
      </c>
    </row>
    <row r="24" spans="1:11" ht="15" customHeight="1">
      <c r="A24" s="112" t="s">
        <v>399</v>
      </c>
      <c r="B24" s="51">
        <v>3101000</v>
      </c>
      <c r="C24" s="52" t="s">
        <v>17</v>
      </c>
      <c r="D24" s="16">
        <v>2258</v>
      </c>
      <c r="E24" s="34">
        <v>1989</v>
      </c>
      <c r="F24" s="35">
        <v>269</v>
      </c>
      <c r="G24" s="17">
        <f t="shared" si="0"/>
        <v>88.086802480070858</v>
      </c>
      <c r="H24" s="18">
        <f t="shared" si="1"/>
        <v>11.91319751992914</v>
      </c>
      <c r="J24" s="40"/>
      <c r="K24" s="40"/>
    </row>
    <row r="25" spans="1:11">
      <c r="A25" s="113"/>
      <c r="B25" s="53">
        <v>3102000</v>
      </c>
      <c r="C25" s="54" t="s">
        <v>18</v>
      </c>
      <c r="D25" s="6">
        <v>892</v>
      </c>
      <c r="E25" s="30">
        <v>828</v>
      </c>
      <c r="F25" s="31">
        <v>64</v>
      </c>
      <c r="G25" s="7">
        <f t="shared" si="0"/>
        <v>92.825112107623326</v>
      </c>
      <c r="H25" s="8">
        <f t="shared" si="1"/>
        <v>7.1748878923766819</v>
      </c>
    </row>
    <row r="26" spans="1:11">
      <c r="A26" s="113"/>
      <c r="B26" s="53">
        <v>3103000</v>
      </c>
      <c r="C26" s="54" t="s">
        <v>19</v>
      </c>
      <c r="D26" s="6">
        <v>1250</v>
      </c>
      <c r="E26" s="30">
        <v>1173</v>
      </c>
      <c r="F26" s="31">
        <v>77</v>
      </c>
      <c r="G26" s="7">
        <f t="shared" si="0"/>
        <v>93.84</v>
      </c>
      <c r="H26" s="8">
        <f t="shared" si="1"/>
        <v>6.16</v>
      </c>
    </row>
    <row r="27" spans="1:11">
      <c r="A27" s="113"/>
      <c r="B27" s="53">
        <v>3151000</v>
      </c>
      <c r="C27" s="54" t="s">
        <v>20</v>
      </c>
      <c r="D27" s="6">
        <v>1661</v>
      </c>
      <c r="E27" s="30">
        <v>1550</v>
      </c>
      <c r="F27" s="31">
        <v>111</v>
      </c>
      <c r="G27" s="7">
        <f t="shared" si="0"/>
        <v>93.317278747742321</v>
      </c>
      <c r="H27" s="8">
        <f t="shared" si="1"/>
        <v>6.682721252257676</v>
      </c>
    </row>
    <row r="28" spans="1:11">
      <c r="A28" s="113"/>
      <c r="B28" s="53">
        <v>3153000</v>
      </c>
      <c r="C28" s="54" t="s">
        <v>22</v>
      </c>
      <c r="D28" s="6">
        <v>853</v>
      </c>
      <c r="E28" s="30">
        <v>803</v>
      </c>
      <c r="F28" s="31">
        <v>50</v>
      </c>
      <c r="G28" s="7">
        <f t="shared" si="0"/>
        <v>94.13833528722158</v>
      </c>
      <c r="H28" s="8">
        <f t="shared" si="1"/>
        <v>5.8616647127784294</v>
      </c>
    </row>
    <row r="29" spans="1:11">
      <c r="A29" s="113"/>
      <c r="B29" s="53">
        <v>3154000</v>
      </c>
      <c r="C29" s="54" t="s">
        <v>23</v>
      </c>
      <c r="D29" s="6">
        <v>772</v>
      </c>
      <c r="E29" s="30">
        <v>727</v>
      </c>
      <c r="F29" s="31">
        <v>45</v>
      </c>
      <c r="G29" s="7">
        <f t="shared" si="0"/>
        <v>94.170984455958546</v>
      </c>
      <c r="H29" s="8">
        <f t="shared" si="1"/>
        <v>5.8290155440414511</v>
      </c>
    </row>
    <row r="30" spans="1:11">
      <c r="A30" s="113"/>
      <c r="B30" s="53">
        <v>3155000</v>
      </c>
      <c r="C30" s="54" t="s">
        <v>24</v>
      </c>
      <c r="D30" s="6">
        <v>933</v>
      </c>
      <c r="E30" s="30">
        <v>868</v>
      </c>
      <c r="F30" s="31">
        <v>65</v>
      </c>
      <c r="G30" s="7">
        <f t="shared" si="0"/>
        <v>93.033226152197216</v>
      </c>
      <c r="H30" s="8">
        <f t="shared" si="1"/>
        <v>6.9667738478027861</v>
      </c>
    </row>
    <row r="31" spans="1:11">
      <c r="A31" s="113"/>
      <c r="B31" s="53">
        <v>3157000</v>
      </c>
      <c r="C31" s="54" t="s">
        <v>25</v>
      </c>
      <c r="D31" s="6">
        <v>1145</v>
      </c>
      <c r="E31" s="30">
        <v>1086</v>
      </c>
      <c r="F31" s="31">
        <v>59</v>
      </c>
      <c r="G31" s="7">
        <f t="shared" si="0"/>
        <v>94.8471615720524</v>
      </c>
      <c r="H31" s="8">
        <f t="shared" si="1"/>
        <v>5.1528384279475983</v>
      </c>
    </row>
    <row r="32" spans="1:11">
      <c r="A32" s="113"/>
      <c r="B32" s="53">
        <v>3158000</v>
      </c>
      <c r="C32" s="54" t="s">
        <v>26</v>
      </c>
      <c r="D32" s="6">
        <v>1020</v>
      </c>
      <c r="E32" s="30">
        <v>932</v>
      </c>
      <c r="F32" s="31">
        <v>88</v>
      </c>
      <c r="G32" s="7">
        <f t="shared" si="0"/>
        <v>91.372549019607845</v>
      </c>
      <c r="H32" s="8">
        <f t="shared" si="1"/>
        <v>8.6274509803921564</v>
      </c>
    </row>
    <row r="33" spans="1:8">
      <c r="A33" s="113"/>
      <c r="B33" s="53">
        <v>3159000</v>
      </c>
      <c r="C33" s="54" t="s">
        <v>21</v>
      </c>
      <c r="D33" s="6">
        <v>1456</v>
      </c>
      <c r="E33" s="30">
        <v>1360</v>
      </c>
      <c r="F33" s="31">
        <v>96</v>
      </c>
      <c r="G33" s="7">
        <f t="shared" si="0"/>
        <v>93.406593406593402</v>
      </c>
      <c r="H33" s="8">
        <f t="shared" si="1"/>
        <v>6.593406593406594</v>
      </c>
    </row>
    <row r="34" spans="1:8">
      <c r="A34" s="113"/>
      <c r="B34" s="53">
        <v>3159016</v>
      </c>
      <c r="C34" s="54" t="s">
        <v>431</v>
      </c>
      <c r="D34" s="6">
        <v>1295</v>
      </c>
      <c r="E34" s="30">
        <v>1138</v>
      </c>
      <c r="F34" s="31">
        <v>157</v>
      </c>
      <c r="G34" s="7">
        <f t="shared" si="0"/>
        <v>87.87644787644787</v>
      </c>
      <c r="H34" s="8">
        <f t="shared" si="1"/>
        <v>12.123552123552123</v>
      </c>
    </row>
    <row r="35" spans="1:8">
      <c r="A35" s="113"/>
      <c r="B35" s="53">
        <v>3241000</v>
      </c>
      <c r="C35" s="54" t="s">
        <v>27</v>
      </c>
      <c r="D35" s="6">
        <v>3855</v>
      </c>
      <c r="E35" s="30">
        <v>3538</v>
      </c>
      <c r="F35" s="31">
        <v>317</v>
      </c>
      <c r="G35" s="7">
        <f t="shared" si="0"/>
        <v>91.776913099870299</v>
      </c>
      <c r="H35" s="8">
        <f t="shared" si="1"/>
        <v>8.2230869001297009</v>
      </c>
    </row>
    <row r="36" spans="1:8">
      <c r="A36" s="113"/>
      <c r="B36" s="53">
        <v>3241001</v>
      </c>
      <c r="C36" s="54" t="s">
        <v>432</v>
      </c>
      <c r="D36" s="6">
        <v>4956</v>
      </c>
      <c r="E36" s="30">
        <v>4338</v>
      </c>
      <c r="F36" s="31">
        <v>618</v>
      </c>
      <c r="G36" s="7">
        <f t="shared" si="0"/>
        <v>87.530266343825673</v>
      </c>
      <c r="H36" s="8">
        <f t="shared" si="1"/>
        <v>12.469733656174334</v>
      </c>
    </row>
    <row r="37" spans="1:8">
      <c r="A37" s="113"/>
      <c r="B37" s="53">
        <v>3241003</v>
      </c>
      <c r="C37" s="54" t="s">
        <v>433</v>
      </c>
      <c r="D37" s="6">
        <v>290</v>
      </c>
      <c r="E37" s="30">
        <v>262</v>
      </c>
      <c r="F37" s="31">
        <v>28</v>
      </c>
      <c r="G37" s="7">
        <f t="shared" si="0"/>
        <v>90.344827586206904</v>
      </c>
      <c r="H37" s="8">
        <f t="shared" si="1"/>
        <v>9.6551724137931032</v>
      </c>
    </row>
    <row r="38" spans="1:8">
      <c r="A38" s="113"/>
      <c r="B38" s="53">
        <v>3241009</v>
      </c>
      <c r="C38" s="54" t="s">
        <v>434</v>
      </c>
      <c r="D38" s="6">
        <v>326</v>
      </c>
      <c r="E38" s="30">
        <v>285</v>
      </c>
      <c r="F38" s="31">
        <v>41</v>
      </c>
      <c r="G38" s="7">
        <f t="shared" si="0"/>
        <v>87.423312883435571</v>
      </c>
      <c r="H38" s="8">
        <f t="shared" si="1"/>
        <v>12.576687116564417</v>
      </c>
    </row>
    <row r="39" spans="1:8">
      <c r="A39" s="113"/>
      <c r="B39" s="53">
        <v>3241010</v>
      </c>
      <c r="C39" s="54" t="s">
        <v>435</v>
      </c>
      <c r="D39" s="6">
        <v>549</v>
      </c>
      <c r="E39" s="30">
        <v>500</v>
      </c>
      <c r="F39" s="31">
        <v>49</v>
      </c>
      <c r="G39" s="7">
        <f t="shared" si="0"/>
        <v>91.074681238615668</v>
      </c>
      <c r="H39" s="8">
        <f t="shared" si="1"/>
        <v>8.9253187613843341</v>
      </c>
    </row>
    <row r="40" spans="1:8">
      <c r="A40" s="113"/>
      <c r="B40" s="53">
        <v>3241011</v>
      </c>
      <c r="C40" s="54" t="s">
        <v>436</v>
      </c>
      <c r="D40" s="6">
        <v>384</v>
      </c>
      <c r="E40" s="30">
        <v>351</v>
      </c>
      <c r="F40" s="31">
        <v>33</v>
      </c>
      <c r="G40" s="7">
        <f t="shared" si="0"/>
        <v>91.40625</v>
      </c>
      <c r="H40" s="8">
        <f t="shared" si="1"/>
        <v>8.59375</v>
      </c>
    </row>
    <row r="41" spans="1:8">
      <c r="A41" s="113"/>
      <c r="B41" s="53">
        <v>3251000</v>
      </c>
      <c r="C41" s="54" t="s">
        <v>28</v>
      </c>
      <c r="D41" s="6">
        <v>2005</v>
      </c>
      <c r="E41" s="30">
        <v>1895</v>
      </c>
      <c r="F41" s="31">
        <v>110</v>
      </c>
      <c r="G41" s="7">
        <f t="shared" si="0"/>
        <v>94.51371571072319</v>
      </c>
      <c r="H41" s="8">
        <f t="shared" si="1"/>
        <v>5.4862842892768073</v>
      </c>
    </row>
    <row r="42" spans="1:8">
      <c r="A42" s="113"/>
      <c r="B42" s="53">
        <v>3252000</v>
      </c>
      <c r="C42" s="54" t="s">
        <v>29</v>
      </c>
      <c r="D42" s="6">
        <v>1096</v>
      </c>
      <c r="E42" s="30">
        <v>986</v>
      </c>
      <c r="F42" s="31">
        <v>110</v>
      </c>
      <c r="G42" s="7">
        <f t="shared" si="0"/>
        <v>89.96350364963503</v>
      </c>
      <c r="H42" s="8">
        <f t="shared" si="1"/>
        <v>10.036496350364963</v>
      </c>
    </row>
    <row r="43" spans="1:8">
      <c r="A43" s="113"/>
      <c r="B43" s="53">
        <v>3254000</v>
      </c>
      <c r="C43" s="54" t="s">
        <v>30</v>
      </c>
      <c r="D43" s="6">
        <v>2233</v>
      </c>
      <c r="E43" s="30">
        <v>2062</v>
      </c>
      <c r="F43" s="31">
        <v>171</v>
      </c>
      <c r="G43" s="7">
        <f t="shared" si="0"/>
        <v>92.342140618002688</v>
      </c>
      <c r="H43" s="8">
        <f t="shared" si="1"/>
        <v>7.6578593819973131</v>
      </c>
    </row>
    <row r="44" spans="1:8">
      <c r="A44" s="113"/>
      <c r="B44" s="53">
        <v>3255000</v>
      </c>
      <c r="C44" s="54" t="s">
        <v>31</v>
      </c>
      <c r="D44" s="6">
        <v>493</v>
      </c>
      <c r="E44" s="30">
        <v>462</v>
      </c>
      <c r="F44" s="31">
        <v>31</v>
      </c>
      <c r="G44" s="7">
        <f t="shared" si="0"/>
        <v>93.711967545638942</v>
      </c>
      <c r="H44" s="8">
        <f t="shared" si="1"/>
        <v>6.2880324543610548</v>
      </c>
    </row>
    <row r="45" spans="1:8">
      <c r="A45" s="113"/>
      <c r="B45" s="53">
        <v>3256000</v>
      </c>
      <c r="C45" s="54" t="s">
        <v>32</v>
      </c>
      <c r="D45" s="6">
        <v>932</v>
      </c>
      <c r="E45" s="30">
        <v>877</v>
      </c>
      <c r="F45" s="31">
        <v>55</v>
      </c>
      <c r="G45" s="7">
        <f t="shared" si="0"/>
        <v>94.098712446351925</v>
      </c>
      <c r="H45" s="8">
        <f t="shared" si="1"/>
        <v>5.9012875536480687</v>
      </c>
    </row>
    <row r="46" spans="1:8">
      <c r="A46" s="113"/>
      <c r="B46" s="53">
        <v>3257000</v>
      </c>
      <c r="C46" s="54" t="s">
        <v>33</v>
      </c>
      <c r="D46" s="6">
        <v>1252</v>
      </c>
      <c r="E46" s="30">
        <v>1179</v>
      </c>
      <c r="F46" s="31">
        <v>73</v>
      </c>
      <c r="G46" s="7">
        <f t="shared" si="0"/>
        <v>94.16932907348243</v>
      </c>
      <c r="H46" s="8">
        <f t="shared" si="1"/>
        <v>5.8306709265175716</v>
      </c>
    </row>
    <row r="47" spans="1:8">
      <c r="A47" s="113"/>
      <c r="B47" s="53">
        <v>3351000</v>
      </c>
      <c r="C47" s="54" t="s">
        <v>34</v>
      </c>
      <c r="D47" s="6">
        <v>863</v>
      </c>
      <c r="E47" s="30">
        <v>820</v>
      </c>
      <c r="F47" s="31">
        <v>43</v>
      </c>
      <c r="G47" s="7">
        <f t="shared" si="0"/>
        <v>95.017381228273464</v>
      </c>
      <c r="H47" s="8">
        <f t="shared" si="1"/>
        <v>4.9826187717265356</v>
      </c>
    </row>
    <row r="48" spans="1:8">
      <c r="A48" s="113"/>
      <c r="B48" s="53">
        <v>3351006</v>
      </c>
      <c r="C48" s="54" t="s">
        <v>437</v>
      </c>
      <c r="D48" s="6">
        <v>536</v>
      </c>
      <c r="E48" s="30">
        <v>509</v>
      </c>
      <c r="F48" s="31">
        <v>27</v>
      </c>
      <c r="G48" s="7">
        <f t="shared" si="0"/>
        <v>94.962686567164184</v>
      </c>
      <c r="H48" s="8">
        <f t="shared" si="1"/>
        <v>5.0373134328358207</v>
      </c>
    </row>
    <row r="49" spans="1:8">
      <c r="A49" s="113"/>
      <c r="B49" s="53">
        <v>3352000</v>
      </c>
      <c r="C49" s="54" t="s">
        <v>35</v>
      </c>
      <c r="D49" s="6">
        <v>1809</v>
      </c>
      <c r="E49" s="30">
        <v>1659</v>
      </c>
      <c r="F49" s="31">
        <v>150</v>
      </c>
      <c r="G49" s="7">
        <f t="shared" si="0"/>
        <v>91.708126036484245</v>
      </c>
      <c r="H49" s="8">
        <f t="shared" si="1"/>
        <v>8.291873963515755</v>
      </c>
    </row>
    <row r="50" spans="1:8">
      <c r="A50" s="113"/>
      <c r="B50" s="53">
        <v>3353000</v>
      </c>
      <c r="C50" s="54" t="s">
        <v>36</v>
      </c>
      <c r="D50" s="6">
        <v>2608</v>
      </c>
      <c r="E50" s="30">
        <v>2400</v>
      </c>
      <c r="F50" s="31">
        <v>208</v>
      </c>
      <c r="G50" s="7">
        <f t="shared" si="0"/>
        <v>92.024539877300612</v>
      </c>
      <c r="H50" s="8">
        <f t="shared" si="1"/>
        <v>7.9754601226993866</v>
      </c>
    </row>
    <row r="51" spans="1:8">
      <c r="A51" s="113"/>
      <c r="B51" s="53">
        <v>3354000</v>
      </c>
      <c r="C51" s="54" t="s">
        <v>37</v>
      </c>
      <c r="D51" s="6">
        <v>392</v>
      </c>
      <c r="E51" s="30">
        <v>359</v>
      </c>
      <c r="F51" s="31">
        <v>33</v>
      </c>
      <c r="G51" s="7">
        <f t="shared" si="0"/>
        <v>91.581632653061234</v>
      </c>
      <c r="H51" s="8">
        <f t="shared" si="1"/>
        <v>8.4183673469387745</v>
      </c>
    </row>
    <row r="52" spans="1:8">
      <c r="A52" s="113"/>
      <c r="B52" s="53">
        <v>3355000</v>
      </c>
      <c r="C52" s="54" t="s">
        <v>38</v>
      </c>
      <c r="D52" s="6">
        <v>829</v>
      </c>
      <c r="E52" s="30">
        <v>752</v>
      </c>
      <c r="F52" s="31">
        <v>77</v>
      </c>
      <c r="G52" s="7">
        <f t="shared" si="0"/>
        <v>90.711700844390833</v>
      </c>
      <c r="H52" s="8">
        <f t="shared" si="1"/>
        <v>9.2882991556091667</v>
      </c>
    </row>
    <row r="53" spans="1:8">
      <c r="A53" s="113"/>
      <c r="B53" s="53">
        <v>3355022</v>
      </c>
      <c r="C53" s="54" t="s">
        <v>438</v>
      </c>
      <c r="D53" s="6">
        <v>852</v>
      </c>
      <c r="E53" s="30">
        <v>735</v>
      </c>
      <c r="F53" s="31">
        <v>117</v>
      </c>
      <c r="G53" s="7">
        <f t="shared" si="0"/>
        <v>86.267605633802816</v>
      </c>
      <c r="H53" s="8">
        <f t="shared" si="1"/>
        <v>13.732394366197184</v>
      </c>
    </row>
    <row r="54" spans="1:8">
      <c r="A54" s="113"/>
      <c r="B54" s="53">
        <v>3356000</v>
      </c>
      <c r="C54" s="54" t="s">
        <v>39</v>
      </c>
      <c r="D54" s="6">
        <v>1072</v>
      </c>
      <c r="E54" s="30">
        <v>993</v>
      </c>
      <c r="F54" s="31">
        <v>79</v>
      </c>
      <c r="G54" s="7">
        <f t="shared" si="0"/>
        <v>92.630597014925371</v>
      </c>
      <c r="H54" s="8">
        <f t="shared" si="1"/>
        <v>7.3694029850746272</v>
      </c>
    </row>
    <row r="55" spans="1:8">
      <c r="A55" s="113"/>
      <c r="B55" s="53">
        <v>3357000</v>
      </c>
      <c r="C55" s="54" t="s">
        <v>40</v>
      </c>
      <c r="D55" s="6">
        <v>1283</v>
      </c>
      <c r="E55" s="30">
        <v>1172</v>
      </c>
      <c r="F55" s="31">
        <v>111</v>
      </c>
      <c r="G55" s="7">
        <f t="shared" si="0"/>
        <v>91.34840218238503</v>
      </c>
      <c r="H55" s="8">
        <f t="shared" si="1"/>
        <v>8.6515978176149648</v>
      </c>
    </row>
    <row r="56" spans="1:8">
      <c r="A56" s="113"/>
      <c r="B56" s="53">
        <v>3358000</v>
      </c>
      <c r="C56" s="54" t="s">
        <v>41</v>
      </c>
      <c r="D56" s="6">
        <v>1066</v>
      </c>
      <c r="E56" s="30">
        <v>989</v>
      </c>
      <c r="F56" s="31">
        <v>77</v>
      </c>
      <c r="G56" s="7">
        <f t="shared" si="0"/>
        <v>92.776735459662291</v>
      </c>
      <c r="H56" s="8">
        <f t="shared" si="1"/>
        <v>7.2232645403377109</v>
      </c>
    </row>
    <row r="57" spans="1:8">
      <c r="A57" s="113"/>
      <c r="B57" s="53">
        <v>3359000</v>
      </c>
      <c r="C57" s="54" t="s">
        <v>42</v>
      </c>
      <c r="D57" s="6">
        <v>1500</v>
      </c>
      <c r="E57" s="30">
        <v>1397</v>
      </c>
      <c r="F57" s="31">
        <v>103</v>
      </c>
      <c r="G57" s="7">
        <f t="shared" si="0"/>
        <v>93.13333333333334</v>
      </c>
      <c r="H57" s="8">
        <f t="shared" si="1"/>
        <v>6.8666666666666671</v>
      </c>
    </row>
    <row r="58" spans="1:8">
      <c r="A58" s="113"/>
      <c r="B58" s="53">
        <v>3359010</v>
      </c>
      <c r="C58" s="54" t="s">
        <v>439</v>
      </c>
      <c r="D58" s="6">
        <v>263</v>
      </c>
      <c r="E58" s="30">
        <v>240</v>
      </c>
      <c r="F58" s="31">
        <v>23</v>
      </c>
      <c r="G58" s="7">
        <f t="shared" si="0"/>
        <v>91.254752851711032</v>
      </c>
      <c r="H58" s="8">
        <f t="shared" si="1"/>
        <v>8.7452471482889731</v>
      </c>
    </row>
    <row r="59" spans="1:8">
      <c r="A59" s="113"/>
      <c r="B59" s="53">
        <v>3360000</v>
      </c>
      <c r="C59" s="54" t="s">
        <v>43</v>
      </c>
      <c r="D59" s="6">
        <v>675</v>
      </c>
      <c r="E59" s="30">
        <v>629</v>
      </c>
      <c r="F59" s="31">
        <v>46</v>
      </c>
      <c r="G59" s="7">
        <f t="shared" si="0"/>
        <v>93.185185185185176</v>
      </c>
      <c r="H59" s="8">
        <f t="shared" si="1"/>
        <v>6.8148148148148149</v>
      </c>
    </row>
    <row r="60" spans="1:8">
      <c r="A60" s="113"/>
      <c r="B60" s="53">
        <v>3361000</v>
      </c>
      <c r="C60" s="54" t="s">
        <v>44</v>
      </c>
      <c r="D60" s="6">
        <v>1261</v>
      </c>
      <c r="E60" s="30">
        <v>1164</v>
      </c>
      <c r="F60" s="31">
        <v>97</v>
      </c>
      <c r="G60" s="7">
        <f t="shared" si="0"/>
        <v>92.307692307692307</v>
      </c>
      <c r="H60" s="8">
        <f t="shared" si="1"/>
        <v>7.6923076923076925</v>
      </c>
    </row>
    <row r="61" spans="1:8">
      <c r="A61" s="113"/>
      <c r="B61" s="53">
        <v>3401000</v>
      </c>
      <c r="C61" s="54" t="s">
        <v>45</v>
      </c>
      <c r="D61" s="6">
        <v>529</v>
      </c>
      <c r="E61" s="30">
        <v>500</v>
      </c>
      <c r="F61" s="31">
        <v>29</v>
      </c>
      <c r="G61" s="7">
        <f t="shared" si="0"/>
        <v>94.517958412098295</v>
      </c>
      <c r="H61" s="8">
        <f t="shared" si="1"/>
        <v>5.4820415879017013</v>
      </c>
    </row>
    <row r="62" spans="1:8">
      <c r="A62" s="113"/>
      <c r="B62" s="53">
        <v>3402000</v>
      </c>
      <c r="C62" s="54" t="s">
        <v>46</v>
      </c>
      <c r="D62" s="6">
        <v>380</v>
      </c>
      <c r="E62" s="30">
        <v>347</v>
      </c>
      <c r="F62" s="31">
        <v>33</v>
      </c>
      <c r="G62" s="7">
        <f t="shared" si="0"/>
        <v>91.315789473684205</v>
      </c>
      <c r="H62" s="8">
        <f t="shared" si="1"/>
        <v>8.6842105263157894</v>
      </c>
    </row>
    <row r="63" spans="1:8">
      <c r="A63" s="113"/>
      <c r="B63" s="53">
        <v>3403000</v>
      </c>
      <c r="C63" s="54" t="s">
        <v>47</v>
      </c>
      <c r="D63" s="6">
        <v>1591</v>
      </c>
      <c r="E63" s="30">
        <v>1413</v>
      </c>
      <c r="F63" s="31">
        <v>178</v>
      </c>
      <c r="G63" s="7">
        <f t="shared" si="0"/>
        <v>88.812067881835318</v>
      </c>
      <c r="H63" s="8">
        <f t="shared" si="1"/>
        <v>11.187932118164676</v>
      </c>
    </row>
    <row r="64" spans="1:8">
      <c r="A64" s="113"/>
      <c r="B64" s="53">
        <v>3404000</v>
      </c>
      <c r="C64" s="54" t="s">
        <v>48</v>
      </c>
      <c r="D64" s="6">
        <v>1673</v>
      </c>
      <c r="E64" s="30">
        <v>1470</v>
      </c>
      <c r="F64" s="31">
        <v>203</v>
      </c>
      <c r="G64" s="7">
        <f t="shared" si="0"/>
        <v>87.86610878661088</v>
      </c>
      <c r="H64" s="8">
        <f t="shared" si="1"/>
        <v>12.133891213389122</v>
      </c>
    </row>
    <row r="65" spans="1:11">
      <c r="A65" s="113"/>
      <c r="B65" s="53">
        <v>3405000</v>
      </c>
      <c r="C65" s="54" t="s">
        <v>49</v>
      </c>
      <c r="D65" s="6">
        <v>498</v>
      </c>
      <c r="E65" s="30">
        <v>456</v>
      </c>
      <c r="F65" s="31">
        <v>42</v>
      </c>
      <c r="G65" s="7">
        <f t="shared" si="0"/>
        <v>91.566265060240966</v>
      </c>
      <c r="H65" s="8">
        <f t="shared" si="1"/>
        <v>8.4337349397590362</v>
      </c>
    </row>
    <row r="66" spans="1:11">
      <c r="A66" s="113"/>
      <c r="B66" s="53">
        <v>3451000</v>
      </c>
      <c r="C66" s="54" t="s">
        <v>50</v>
      </c>
      <c r="D66" s="6">
        <v>926</v>
      </c>
      <c r="E66" s="30">
        <v>870</v>
      </c>
      <c r="F66" s="31">
        <v>56</v>
      </c>
      <c r="G66" s="7">
        <f t="shared" si="0"/>
        <v>93.952483801295898</v>
      </c>
      <c r="H66" s="8">
        <f t="shared" si="1"/>
        <v>6.0475161987041037</v>
      </c>
    </row>
    <row r="67" spans="1:11">
      <c r="A67" s="113"/>
      <c r="B67" s="53">
        <v>3452000</v>
      </c>
      <c r="C67" s="54" t="s">
        <v>51</v>
      </c>
      <c r="D67" s="6">
        <v>1291</v>
      </c>
      <c r="E67" s="30">
        <v>1187</v>
      </c>
      <c r="F67" s="31">
        <v>104</v>
      </c>
      <c r="G67" s="7">
        <f t="shared" si="0"/>
        <v>91.944229279628203</v>
      </c>
      <c r="H67" s="8">
        <f t="shared" si="1"/>
        <v>8.0557707203718056</v>
      </c>
    </row>
    <row r="68" spans="1:11">
      <c r="A68" s="113"/>
      <c r="B68" s="53">
        <v>3453000</v>
      </c>
      <c r="C68" s="54" t="s">
        <v>52</v>
      </c>
      <c r="D68" s="6">
        <v>1376</v>
      </c>
      <c r="E68" s="30">
        <v>1335</v>
      </c>
      <c r="F68" s="31">
        <v>41</v>
      </c>
      <c r="G68" s="7">
        <f t="shared" si="0"/>
        <v>97.020348837209298</v>
      </c>
      <c r="H68" s="8">
        <f t="shared" si="1"/>
        <v>2.9796511627906979</v>
      </c>
    </row>
    <row r="69" spans="1:11">
      <c r="A69" s="113"/>
      <c r="B69" s="53">
        <v>3454000</v>
      </c>
      <c r="C69" s="54" t="s">
        <v>53</v>
      </c>
      <c r="D69" s="6">
        <v>2573</v>
      </c>
      <c r="E69" s="30">
        <v>2499</v>
      </c>
      <c r="F69" s="31">
        <v>74</v>
      </c>
      <c r="G69" s="7">
        <f t="shared" si="0"/>
        <v>97.12397979012826</v>
      </c>
      <c r="H69" s="8">
        <f t="shared" si="1"/>
        <v>2.8760202098717449</v>
      </c>
    </row>
    <row r="70" spans="1:11">
      <c r="A70" s="113"/>
      <c r="B70" s="53">
        <v>3454032</v>
      </c>
      <c r="C70" s="54" t="s">
        <v>440</v>
      </c>
      <c r="D70" s="6">
        <v>633</v>
      </c>
      <c r="E70" s="30">
        <v>597</v>
      </c>
      <c r="F70" s="31">
        <v>36</v>
      </c>
      <c r="G70" s="7">
        <f t="shared" si="0"/>
        <v>94.312796208530798</v>
      </c>
      <c r="H70" s="8">
        <f t="shared" si="1"/>
        <v>5.6872037914691944</v>
      </c>
    </row>
    <row r="71" spans="1:11">
      <c r="A71" s="113"/>
      <c r="B71" s="53">
        <v>3455000</v>
      </c>
      <c r="C71" s="54" t="s">
        <v>54</v>
      </c>
      <c r="D71" s="6">
        <v>779</v>
      </c>
      <c r="E71" s="30">
        <v>734</v>
      </c>
      <c r="F71" s="31">
        <v>45</v>
      </c>
      <c r="G71" s="7">
        <f t="shared" si="0"/>
        <v>94.223363286264444</v>
      </c>
      <c r="H71" s="8">
        <f t="shared" si="1"/>
        <v>5.7766367137355585</v>
      </c>
    </row>
    <row r="72" spans="1:11">
      <c r="A72" s="113"/>
      <c r="B72" s="53">
        <v>3456000</v>
      </c>
      <c r="C72" s="54" t="s">
        <v>55</v>
      </c>
      <c r="D72" s="6">
        <v>1117</v>
      </c>
      <c r="E72" s="30">
        <v>1069</v>
      </c>
      <c r="F72" s="31">
        <v>48</v>
      </c>
      <c r="G72" s="7">
        <f t="shared" ref="G72:G135" si="2">(E72/D72*100)</f>
        <v>95.702775290957916</v>
      </c>
      <c r="H72" s="8">
        <f t="shared" ref="H72:H135" si="3">(F72/D72*100)</f>
        <v>4.2972247090420774</v>
      </c>
    </row>
    <row r="73" spans="1:11">
      <c r="A73" s="113"/>
      <c r="B73" s="53">
        <v>3457000</v>
      </c>
      <c r="C73" s="54" t="s">
        <v>56</v>
      </c>
      <c r="D73" s="6">
        <v>1149</v>
      </c>
      <c r="E73" s="30">
        <v>1072</v>
      </c>
      <c r="F73" s="31">
        <v>77</v>
      </c>
      <c r="G73" s="7">
        <f t="shared" si="2"/>
        <v>93.298520452567445</v>
      </c>
      <c r="H73" s="8">
        <f t="shared" si="3"/>
        <v>6.7014795474325499</v>
      </c>
    </row>
    <row r="74" spans="1:11">
      <c r="A74" s="113"/>
      <c r="B74" s="53">
        <v>3458000</v>
      </c>
      <c r="C74" s="54" t="s">
        <v>57</v>
      </c>
      <c r="D74" s="6">
        <v>1020</v>
      </c>
      <c r="E74" s="30">
        <v>943</v>
      </c>
      <c r="F74" s="31">
        <v>77</v>
      </c>
      <c r="G74" s="7">
        <f t="shared" si="2"/>
        <v>92.450980392156865</v>
      </c>
      <c r="H74" s="8">
        <f t="shared" si="3"/>
        <v>7.5490196078431371</v>
      </c>
    </row>
    <row r="75" spans="1:11">
      <c r="A75" s="113"/>
      <c r="B75" s="53">
        <v>3459000</v>
      </c>
      <c r="C75" s="54" t="s">
        <v>58</v>
      </c>
      <c r="D75" s="6">
        <v>3106</v>
      </c>
      <c r="E75" s="30">
        <v>2950</v>
      </c>
      <c r="F75" s="31">
        <v>156</v>
      </c>
      <c r="G75" s="7">
        <f t="shared" si="2"/>
        <v>94.977462974887317</v>
      </c>
      <c r="H75" s="8">
        <f t="shared" si="3"/>
        <v>5.0225370251126851</v>
      </c>
    </row>
    <row r="76" spans="1:11">
      <c r="A76" s="113"/>
      <c r="B76" s="53">
        <v>3460000</v>
      </c>
      <c r="C76" s="54" t="s">
        <v>59</v>
      </c>
      <c r="D76" s="6">
        <v>1312</v>
      </c>
      <c r="E76" s="30">
        <v>1261</v>
      </c>
      <c r="F76" s="31">
        <v>51</v>
      </c>
      <c r="G76" s="7">
        <f t="shared" si="2"/>
        <v>96.112804878048792</v>
      </c>
      <c r="H76" s="8">
        <f t="shared" si="3"/>
        <v>3.8871951219512195</v>
      </c>
    </row>
    <row r="77" spans="1:11">
      <c r="A77" s="113"/>
      <c r="B77" s="53">
        <v>3461000</v>
      </c>
      <c r="C77" s="54" t="s">
        <v>60</v>
      </c>
      <c r="D77" s="6">
        <v>655</v>
      </c>
      <c r="E77" s="30">
        <v>620</v>
      </c>
      <c r="F77" s="31">
        <v>35</v>
      </c>
      <c r="G77" s="7">
        <f t="shared" si="2"/>
        <v>94.656488549618317</v>
      </c>
      <c r="H77" s="8">
        <f t="shared" si="3"/>
        <v>5.343511450381679</v>
      </c>
    </row>
    <row r="78" spans="1:11">
      <c r="A78" s="114"/>
      <c r="B78" s="55">
        <v>3462000</v>
      </c>
      <c r="C78" s="56" t="s">
        <v>61</v>
      </c>
      <c r="D78" s="11">
        <v>365</v>
      </c>
      <c r="E78" s="32">
        <v>355</v>
      </c>
      <c r="F78" s="33">
        <v>10</v>
      </c>
      <c r="G78" s="12">
        <f t="shared" si="2"/>
        <v>97.260273972602747</v>
      </c>
      <c r="H78" s="13">
        <f t="shared" si="3"/>
        <v>2.7397260273972601</v>
      </c>
    </row>
    <row r="79" spans="1:11">
      <c r="A79" s="117" t="s">
        <v>400</v>
      </c>
      <c r="B79">
        <v>4011000</v>
      </c>
      <c r="C79" s="57" t="s">
        <v>62</v>
      </c>
      <c r="D79" s="58">
        <v>5073</v>
      </c>
      <c r="E79" s="59">
        <v>4472</v>
      </c>
      <c r="F79" s="60">
        <v>601</v>
      </c>
      <c r="G79" s="61">
        <f t="shared" si="2"/>
        <v>88.152966686378861</v>
      </c>
      <c r="H79" s="62">
        <f t="shared" si="3"/>
        <v>11.847033313621132</v>
      </c>
      <c r="J79" s="40"/>
      <c r="K79" s="40"/>
    </row>
    <row r="80" spans="1:11">
      <c r="A80" s="118"/>
      <c r="B80">
        <v>4012000</v>
      </c>
      <c r="C80" s="63" t="s">
        <v>63</v>
      </c>
      <c r="D80" s="64">
        <v>1009</v>
      </c>
      <c r="E80" s="65">
        <v>880</v>
      </c>
      <c r="F80" s="60">
        <v>129</v>
      </c>
      <c r="G80" s="61">
        <f t="shared" si="2"/>
        <v>87.215064420218042</v>
      </c>
      <c r="H80" s="62">
        <f t="shared" si="3"/>
        <v>12.784935579781962</v>
      </c>
    </row>
    <row r="81" spans="1:11" ht="15" customHeight="1">
      <c r="A81" s="112" t="s">
        <v>441</v>
      </c>
      <c r="B81" s="14">
        <v>5111000</v>
      </c>
      <c r="C81" s="15" t="s">
        <v>64</v>
      </c>
      <c r="D81" s="16">
        <v>5296</v>
      </c>
      <c r="E81" s="34">
        <v>4812</v>
      </c>
      <c r="F81" s="35">
        <v>484</v>
      </c>
      <c r="G81" s="17">
        <f t="shared" si="2"/>
        <v>90.861027190332322</v>
      </c>
      <c r="H81" s="18">
        <f t="shared" si="3"/>
        <v>9.1389728096676741</v>
      </c>
      <c r="J81" s="40"/>
      <c r="K81" s="40"/>
    </row>
    <row r="82" spans="1:11">
      <c r="A82" s="113"/>
      <c r="B82" s="4">
        <v>5112000</v>
      </c>
      <c r="C82" s="5" t="s">
        <v>65</v>
      </c>
      <c r="D82" s="6">
        <v>2656</v>
      </c>
      <c r="E82" s="30">
        <v>2465</v>
      </c>
      <c r="F82" s="31">
        <v>191</v>
      </c>
      <c r="G82" s="7">
        <f t="shared" si="2"/>
        <v>92.808734939759034</v>
      </c>
      <c r="H82" s="8">
        <f t="shared" si="3"/>
        <v>7.1912650602409647</v>
      </c>
    </row>
    <row r="83" spans="1:11">
      <c r="A83" s="113"/>
      <c r="B83" s="4">
        <v>5113000</v>
      </c>
      <c r="C83" s="5" t="s">
        <v>66</v>
      </c>
      <c r="D83" s="6">
        <v>3850</v>
      </c>
      <c r="E83" s="30">
        <v>3541</v>
      </c>
      <c r="F83" s="31">
        <v>309</v>
      </c>
      <c r="G83" s="7">
        <f t="shared" si="2"/>
        <v>91.974025974025977</v>
      </c>
      <c r="H83" s="8">
        <f t="shared" si="3"/>
        <v>8.0259740259740262</v>
      </c>
    </row>
    <row r="84" spans="1:11">
      <c r="A84" s="113"/>
      <c r="B84" s="4">
        <v>5114000</v>
      </c>
      <c r="C84" s="5" t="s">
        <v>67</v>
      </c>
      <c r="D84" s="6">
        <v>1550</v>
      </c>
      <c r="E84" s="30">
        <v>1455</v>
      </c>
      <c r="F84" s="31">
        <v>95</v>
      </c>
      <c r="G84" s="7">
        <f t="shared" si="2"/>
        <v>93.870967741935488</v>
      </c>
      <c r="H84" s="8">
        <f t="shared" si="3"/>
        <v>6.129032258064516</v>
      </c>
    </row>
    <row r="85" spans="1:11">
      <c r="A85" s="113"/>
      <c r="B85" s="4">
        <v>5116000</v>
      </c>
      <c r="C85" s="5" t="s">
        <v>68</v>
      </c>
      <c r="D85" s="6">
        <v>2027</v>
      </c>
      <c r="E85" s="30">
        <v>1864</v>
      </c>
      <c r="F85" s="31">
        <v>163</v>
      </c>
      <c r="G85" s="7">
        <f t="shared" si="2"/>
        <v>91.958559447459294</v>
      </c>
      <c r="H85" s="8">
        <f t="shared" si="3"/>
        <v>8.0414405525407009</v>
      </c>
    </row>
    <row r="86" spans="1:11">
      <c r="A86" s="113"/>
      <c r="B86" s="4">
        <v>5117000</v>
      </c>
      <c r="C86" s="5" t="s">
        <v>69</v>
      </c>
      <c r="D86" s="6">
        <v>997</v>
      </c>
      <c r="E86" s="30">
        <v>932</v>
      </c>
      <c r="F86" s="31">
        <v>65</v>
      </c>
      <c r="G86" s="7">
        <f t="shared" si="2"/>
        <v>93.480441323971917</v>
      </c>
      <c r="H86" s="8">
        <f t="shared" si="3"/>
        <v>6.5195586760280841</v>
      </c>
    </row>
    <row r="87" spans="1:11">
      <c r="A87" s="113"/>
      <c r="B87" s="4">
        <v>5119000</v>
      </c>
      <c r="C87" s="5" t="s">
        <v>70</v>
      </c>
      <c r="D87" s="6">
        <v>1157</v>
      </c>
      <c r="E87" s="30">
        <v>1089</v>
      </c>
      <c r="F87" s="31">
        <v>68</v>
      </c>
      <c r="G87" s="7">
        <f t="shared" si="2"/>
        <v>94.122731201382891</v>
      </c>
      <c r="H87" s="8">
        <f t="shared" si="3"/>
        <v>5.8772687986171137</v>
      </c>
    </row>
    <row r="88" spans="1:11">
      <c r="A88" s="113"/>
      <c r="B88" s="4">
        <v>5120000</v>
      </c>
      <c r="C88" s="5" t="s">
        <v>71</v>
      </c>
      <c r="D88" s="6">
        <v>841</v>
      </c>
      <c r="E88" s="30">
        <v>785</v>
      </c>
      <c r="F88" s="31">
        <v>56</v>
      </c>
      <c r="G88" s="7">
        <f t="shared" si="2"/>
        <v>93.341260404280618</v>
      </c>
      <c r="H88" s="8">
        <f t="shared" si="3"/>
        <v>6.658739595719382</v>
      </c>
    </row>
    <row r="89" spans="1:11">
      <c r="A89" s="113"/>
      <c r="B89" s="4">
        <v>5122000</v>
      </c>
      <c r="C89" s="5" t="s">
        <v>72</v>
      </c>
      <c r="D89" s="6">
        <v>1191</v>
      </c>
      <c r="E89" s="30">
        <v>1081</v>
      </c>
      <c r="F89" s="31">
        <v>110</v>
      </c>
      <c r="G89" s="7">
        <f t="shared" si="2"/>
        <v>90.764063811922753</v>
      </c>
      <c r="H89" s="8">
        <f t="shared" si="3"/>
        <v>9.235936188077245</v>
      </c>
    </row>
    <row r="90" spans="1:11">
      <c r="A90" s="113"/>
      <c r="B90" s="4">
        <v>5124000</v>
      </c>
      <c r="C90" s="5" t="s">
        <v>73</v>
      </c>
      <c r="D90" s="6">
        <v>2199</v>
      </c>
      <c r="E90" s="30">
        <v>2021</v>
      </c>
      <c r="F90" s="31">
        <v>178</v>
      </c>
      <c r="G90" s="7">
        <f t="shared" si="2"/>
        <v>91.905411550704869</v>
      </c>
      <c r="H90" s="8">
        <f t="shared" si="3"/>
        <v>8.0945884492951343</v>
      </c>
    </row>
    <row r="91" spans="1:11">
      <c r="A91" s="113"/>
      <c r="B91" s="4">
        <v>5154000</v>
      </c>
      <c r="C91" s="5" t="s">
        <v>74</v>
      </c>
      <c r="D91" s="6">
        <v>954</v>
      </c>
      <c r="E91" s="30">
        <v>906</v>
      </c>
      <c r="F91" s="31">
        <v>48</v>
      </c>
      <c r="G91" s="7">
        <f t="shared" si="2"/>
        <v>94.968553459119505</v>
      </c>
      <c r="H91" s="8">
        <f t="shared" si="3"/>
        <v>5.0314465408805038</v>
      </c>
    </row>
    <row r="92" spans="1:11">
      <c r="A92" s="113"/>
      <c r="B92" s="4">
        <v>5154008</v>
      </c>
      <c r="C92" s="5" t="s">
        <v>442</v>
      </c>
      <c r="D92" s="6">
        <v>211</v>
      </c>
      <c r="E92" s="30">
        <v>201</v>
      </c>
      <c r="F92" s="31">
        <v>10</v>
      </c>
      <c r="G92" s="7">
        <f t="shared" si="2"/>
        <v>95.260663507109001</v>
      </c>
      <c r="H92" s="8">
        <f t="shared" si="3"/>
        <v>4.7393364928909953</v>
      </c>
    </row>
    <row r="93" spans="1:11">
      <c r="A93" s="113"/>
      <c r="B93" s="4">
        <v>5154012</v>
      </c>
      <c r="C93" s="5" t="s">
        <v>443</v>
      </c>
      <c r="D93" s="6">
        <v>248</v>
      </c>
      <c r="E93" s="30">
        <v>241</v>
      </c>
      <c r="F93" s="31">
        <v>7</v>
      </c>
      <c r="G93" s="7">
        <f t="shared" si="2"/>
        <v>97.177419354838719</v>
      </c>
      <c r="H93" s="8">
        <f t="shared" si="3"/>
        <v>2.82258064516129</v>
      </c>
    </row>
    <row r="94" spans="1:11">
      <c r="A94" s="113"/>
      <c r="B94" s="4">
        <v>5154016</v>
      </c>
      <c r="C94" s="5" t="s">
        <v>444</v>
      </c>
      <c r="D94" s="6">
        <v>261</v>
      </c>
      <c r="E94" s="30">
        <v>249</v>
      </c>
      <c r="F94" s="31">
        <v>12</v>
      </c>
      <c r="G94" s="7">
        <f t="shared" si="2"/>
        <v>95.402298850574709</v>
      </c>
      <c r="H94" s="8">
        <f t="shared" si="3"/>
        <v>4.5977011494252871</v>
      </c>
    </row>
    <row r="95" spans="1:11">
      <c r="A95" s="113"/>
      <c r="B95" s="4">
        <v>5154032</v>
      </c>
      <c r="C95" s="5" t="s">
        <v>445</v>
      </c>
      <c r="D95" s="6">
        <v>208</v>
      </c>
      <c r="E95" s="30">
        <v>200</v>
      </c>
      <c r="F95" s="31">
        <v>8</v>
      </c>
      <c r="G95" s="7">
        <f t="shared" si="2"/>
        <v>96.15384615384616</v>
      </c>
      <c r="H95" s="8">
        <f t="shared" si="3"/>
        <v>3.8461538461538463</v>
      </c>
    </row>
    <row r="96" spans="1:11">
      <c r="A96" s="113"/>
      <c r="B96" s="4">
        <v>5154036</v>
      </c>
      <c r="C96" s="5" t="s">
        <v>446</v>
      </c>
      <c r="D96" s="6">
        <v>344</v>
      </c>
      <c r="E96" s="30">
        <v>322</v>
      </c>
      <c r="F96" s="31">
        <v>22</v>
      </c>
      <c r="G96" s="7">
        <f t="shared" si="2"/>
        <v>93.604651162790702</v>
      </c>
      <c r="H96" s="8">
        <f t="shared" si="3"/>
        <v>6.395348837209303</v>
      </c>
    </row>
    <row r="97" spans="1:8">
      <c r="A97" s="113"/>
      <c r="B97" s="4">
        <v>5158004</v>
      </c>
      <c r="C97" s="5" t="s">
        <v>447</v>
      </c>
      <c r="D97" s="6">
        <v>257</v>
      </c>
      <c r="E97" s="30">
        <v>239</v>
      </c>
      <c r="F97" s="31">
        <v>18</v>
      </c>
      <c r="G97" s="7">
        <f t="shared" si="2"/>
        <v>92.996108949416339</v>
      </c>
      <c r="H97" s="8">
        <f t="shared" si="3"/>
        <v>7.0038910505836576</v>
      </c>
    </row>
    <row r="98" spans="1:8">
      <c r="A98" s="113"/>
      <c r="B98" s="4">
        <v>5158008</v>
      </c>
      <c r="C98" s="5" t="s">
        <v>448</v>
      </c>
      <c r="D98" s="6">
        <v>258</v>
      </c>
      <c r="E98" s="30">
        <v>238</v>
      </c>
      <c r="F98" s="31">
        <v>20</v>
      </c>
      <c r="G98" s="7">
        <f t="shared" si="2"/>
        <v>92.248062015503876</v>
      </c>
      <c r="H98" s="8">
        <f t="shared" si="3"/>
        <v>7.7519379844961236</v>
      </c>
    </row>
    <row r="99" spans="1:8">
      <c r="A99" s="113"/>
      <c r="B99" s="4">
        <v>5158012</v>
      </c>
      <c r="C99" s="5" t="s">
        <v>449</v>
      </c>
      <c r="D99" s="6">
        <v>158</v>
      </c>
      <c r="E99" s="30">
        <v>145</v>
      </c>
      <c r="F99" s="31">
        <v>13</v>
      </c>
      <c r="G99" s="7">
        <f t="shared" si="2"/>
        <v>91.77215189873418</v>
      </c>
      <c r="H99" s="8">
        <f t="shared" si="3"/>
        <v>8.2278481012658222</v>
      </c>
    </row>
    <row r="100" spans="1:8">
      <c r="A100" s="113"/>
      <c r="B100" s="4">
        <v>5158016</v>
      </c>
      <c r="C100" s="5" t="s">
        <v>450</v>
      </c>
      <c r="D100" s="6">
        <v>348</v>
      </c>
      <c r="E100" s="30">
        <v>323</v>
      </c>
      <c r="F100" s="31">
        <v>25</v>
      </c>
      <c r="G100" s="7">
        <f t="shared" si="2"/>
        <v>92.81609195402298</v>
      </c>
      <c r="H100" s="8">
        <f t="shared" si="3"/>
        <v>7.1839080459770113</v>
      </c>
    </row>
    <row r="101" spans="1:8">
      <c r="A101" s="113"/>
      <c r="B101" s="4">
        <v>5158020</v>
      </c>
      <c r="C101" s="5" t="s">
        <v>451</v>
      </c>
      <c r="D101" s="6">
        <v>444</v>
      </c>
      <c r="E101" s="30">
        <v>412</v>
      </c>
      <c r="F101" s="31">
        <v>32</v>
      </c>
      <c r="G101" s="7">
        <f t="shared" si="2"/>
        <v>92.792792792792795</v>
      </c>
      <c r="H101" s="8">
        <f t="shared" si="3"/>
        <v>7.2072072072072073</v>
      </c>
    </row>
    <row r="102" spans="1:8">
      <c r="A102" s="113"/>
      <c r="B102" s="4">
        <v>5158024</v>
      </c>
      <c r="C102" s="5" t="s">
        <v>452</v>
      </c>
      <c r="D102" s="6">
        <v>292</v>
      </c>
      <c r="E102" s="30">
        <v>271</v>
      </c>
      <c r="F102" s="31">
        <v>21</v>
      </c>
      <c r="G102" s="7">
        <f t="shared" si="2"/>
        <v>92.808219178082197</v>
      </c>
      <c r="H102" s="8">
        <f t="shared" si="3"/>
        <v>7.1917808219178081</v>
      </c>
    </row>
    <row r="103" spans="1:8">
      <c r="A103" s="113"/>
      <c r="B103" s="4">
        <v>5158026</v>
      </c>
      <c r="C103" s="5" t="s">
        <v>453</v>
      </c>
      <c r="D103" s="6">
        <v>472</v>
      </c>
      <c r="E103" s="30">
        <v>432</v>
      </c>
      <c r="F103" s="31">
        <v>40</v>
      </c>
      <c r="G103" s="7">
        <f t="shared" si="2"/>
        <v>91.525423728813564</v>
      </c>
      <c r="H103" s="8">
        <f t="shared" si="3"/>
        <v>8.4745762711864394</v>
      </c>
    </row>
    <row r="104" spans="1:8">
      <c r="A104" s="113"/>
      <c r="B104" s="4">
        <v>5158028</v>
      </c>
      <c r="C104" s="5" t="s">
        <v>454</v>
      </c>
      <c r="D104" s="6">
        <v>596</v>
      </c>
      <c r="E104" s="30">
        <v>547</v>
      </c>
      <c r="F104" s="31">
        <v>49</v>
      </c>
      <c r="G104" s="7">
        <f t="shared" si="2"/>
        <v>91.77852348993288</v>
      </c>
      <c r="H104" s="8">
        <f t="shared" si="3"/>
        <v>8.2214765100671148</v>
      </c>
    </row>
    <row r="105" spans="1:8">
      <c r="A105" s="113"/>
      <c r="B105" s="4">
        <v>5158032</v>
      </c>
      <c r="C105" s="5" t="s">
        <v>455</v>
      </c>
      <c r="D105" s="6">
        <v>573</v>
      </c>
      <c r="E105" s="30">
        <v>539</v>
      </c>
      <c r="F105" s="31">
        <v>34</v>
      </c>
      <c r="G105" s="7">
        <f t="shared" si="2"/>
        <v>94.066317626527052</v>
      </c>
      <c r="H105" s="8">
        <f t="shared" si="3"/>
        <v>5.9336823734729496</v>
      </c>
    </row>
    <row r="106" spans="1:8">
      <c r="A106" s="113"/>
      <c r="B106" s="4">
        <v>5158036</v>
      </c>
      <c r="C106" s="5" t="s">
        <v>456</v>
      </c>
      <c r="D106" s="6">
        <v>137</v>
      </c>
      <c r="E106" s="30">
        <v>123</v>
      </c>
      <c r="F106" s="31">
        <v>14</v>
      </c>
      <c r="G106" s="7">
        <f t="shared" si="2"/>
        <v>89.78102189781022</v>
      </c>
      <c r="H106" s="8">
        <f t="shared" si="3"/>
        <v>10.218978102189782</v>
      </c>
    </row>
    <row r="107" spans="1:8">
      <c r="A107" s="113"/>
      <c r="B107" s="4">
        <v>5162000</v>
      </c>
      <c r="C107" s="5" t="s">
        <v>75</v>
      </c>
      <c r="D107" s="6">
        <v>541</v>
      </c>
      <c r="E107" s="30">
        <v>519</v>
      </c>
      <c r="F107" s="31">
        <v>22</v>
      </c>
      <c r="G107" s="7">
        <f t="shared" si="2"/>
        <v>95.93345656192237</v>
      </c>
      <c r="H107" s="8">
        <f t="shared" si="3"/>
        <v>4.066543438077634</v>
      </c>
    </row>
    <row r="108" spans="1:8">
      <c r="A108" s="113"/>
      <c r="B108" s="4">
        <v>5162004</v>
      </c>
      <c r="C108" s="5" t="s">
        <v>457</v>
      </c>
      <c r="D108" s="6">
        <v>494</v>
      </c>
      <c r="E108" s="30">
        <v>465</v>
      </c>
      <c r="F108" s="31">
        <v>29</v>
      </c>
      <c r="G108" s="7">
        <f t="shared" si="2"/>
        <v>94.129554655870436</v>
      </c>
      <c r="H108" s="8">
        <f t="shared" si="3"/>
        <v>5.8704453441295543</v>
      </c>
    </row>
    <row r="109" spans="1:8">
      <c r="A109" s="113"/>
      <c r="B109" s="4">
        <v>5162008</v>
      </c>
      <c r="C109" s="5" t="s">
        <v>458</v>
      </c>
      <c r="D109" s="6">
        <v>404</v>
      </c>
      <c r="E109" s="30">
        <v>379</v>
      </c>
      <c r="F109" s="31">
        <v>25</v>
      </c>
      <c r="G109" s="7">
        <f t="shared" si="2"/>
        <v>93.811881188118804</v>
      </c>
      <c r="H109" s="8">
        <f t="shared" si="3"/>
        <v>6.1881188118811883</v>
      </c>
    </row>
    <row r="110" spans="1:8">
      <c r="A110" s="113"/>
      <c r="B110" s="4">
        <v>5162016</v>
      </c>
      <c r="C110" s="5" t="s">
        <v>459</v>
      </c>
      <c r="D110" s="6">
        <v>338</v>
      </c>
      <c r="E110" s="30">
        <v>320</v>
      </c>
      <c r="F110" s="31">
        <v>18</v>
      </c>
      <c r="G110" s="7">
        <f t="shared" si="2"/>
        <v>94.674556213017752</v>
      </c>
      <c r="H110" s="8">
        <f t="shared" si="3"/>
        <v>5.3254437869822491</v>
      </c>
    </row>
    <row r="111" spans="1:8">
      <c r="A111" s="113"/>
      <c r="B111" s="4">
        <v>5162022</v>
      </c>
      <c r="C111" s="5" t="s">
        <v>460</v>
      </c>
      <c r="D111" s="6">
        <v>411</v>
      </c>
      <c r="E111" s="30">
        <v>383</v>
      </c>
      <c r="F111" s="31">
        <v>28</v>
      </c>
      <c r="G111" s="7">
        <f t="shared" si="2"/>
        <v>93.187347931873475</v>
      </c>
      <c r="H111" s="8">
        <f t="shared" si="3"/>
        <v>6.8126520681265204</v>
      </c>
    </row>
    <row r="112" spans="1:8">
      <c r="A112" s="113"/>
      <c r="B112" s="4">
        <v>5162024</v>
      </c>
      <c r="C112" s="5" t="s">
        <v>461</v>
      </c>
      <c r="D112" s="6">
        <v>1408</v>
      </c>
      <c r="E112" s="30">
        <v>1293</v>
      </c>
      <c r="F112" s="31">
        <v>115</v>
      </c>
      <c r="G112" s="7">
        <f t="shared" si="2"/>
        <v>91.83238636363636</v>
      </c>
      <c r="H112" s="8">
        <f t="shared" si="3"/>
        <v>8.1676136363636367</v>
      </c>
    </row>
    <row r="113" spans="1:8">
      <c r="A113" s="113"/>
      <c r="B113" s="4">
        <v>5166000</v>
      </c>
      <c r="C113" s="5" t="s">
        <v>76</v>
      </c>
      <c r="D113" s="6">
        <v>746</v>
      </c>
      <c r="E113" s="30">
        <v>705</v>
      </c>
      <c r="F113" s="31">
        <v>41</v>
      </c>
      <c r="G113" s="7">
        <f t="shared" si="2"/>
        <v>94.504021447721172</v>
      </c>
      <c r="H113" s="8">
        <f t="shared" si="3"/>
        <v>5.4959785522788209</v>
      </c>
    </row>
    <row r="114" spans="1:8">
      <c r="A114" s="113"/>
      <c r="B114" s="4">
        <v>5166012</v>
      </c>
      <c r="C114" s="5" t="s">
        <v>462</v>
      </c>
      <c r="D114" s="6">
        <v>229</v>
      </c>
      <c r="E114" s="30">
        <v>216</v>
      </c>
      <c r="F114" s="31">
        <v>13</v>
      </c>
      <c r="G114" s="7">
        <f t="shared" si="2"/>
        <v>94.32314410480349</v>
      </c>
      <c r="H114" s="8">
        <f t="shared" si="3"/>
        <v>5.6768558951965069</v>
      </c>
    </row>
    <row r="115" spans="1:8">
      <c r="A115" s="113"/>
      <c r="B115" s="4">
        <v>5166016</v>
      </c>
      <c r="C115" s="5" t="s">
        <v>463</v>
      </c>
      <c r="D115" s="6">
        <v>286</v>
      </c>
      <c r="E115" s="30">
        <v>277</v>
      </c>
      <c r="F115" s="31">
        <v>9</v>
      </c>
      <c r="G115" s="7">
        <f t="shared" si="2"/>
        <v>96.853146853146853</v>
      </c>
      <c r="H115" s="8">
        <f t="shared" si="3"/>
        <v>3.1468531468531471</v>
      </c>
    </row>
    <row r="116" spans="1:8">
      <c r="A116" s="113"/>
      <c r="B116" s="4">
        <v>5166032</v>
      </c>
      <c r="C116" s="5" t="s">
        <v>464</v>
      </c>
      <c r="D116" s="6">
        <v>491</v>
      </c>
      <c r="E116" s="30">
        <v>465</v>
      </c>
      <c r="F116" s="31">
        <v>26</v>
      </c>
      <c r="G116" s="7">
        <f t="shared" si="2"/>
        <v>94.704684317718943</v>
      </c>
      <c r="H116" s="8">
        <f t="shared" si="3"/>
        <v>5.2953156822810588</v>
      </c>
    </row>
    <row r="117" spans="1:8">
      <c r="A117" s="113"/>
      <c r="B117" s="4">
        <v>5166036</v>
      </c>
      <c r="C117" s="5" t="s">
        <v>465</v>
      </c>
      <c r="D117" s="6">
        <v>364</v>
      </c>
      <c r="E117" s="30">
        <v>346</v>
      </c>
      <c r="F117" s="31">
        <v>18</v>
      </c>
      <c r="G117" s="7">
        <f t="shared" si="2"/>
        <v>95.054945054945051</v>
      </c>
      <c r="H117" s="8">
        <f t="shared" si="3"/>
        <v>4.9450549450549453</v>
      </c>
    </row>
    <row r="118" spans="1:8">
      <c r="A118" s="113"/>
      <c r="B118" s="4">
        <v>5170000</v>
      </c>
      <c r="C118" s="5" t="s">
        <v>77</v>
      </c>
      <c r="D118" s="6">
        <v>769</v>
      </c>
      <c r="E118" s="30">
        <v>733</v>
      </c>
      <c r="F118" s="31">
        <v>36</v>
      </c>
      <c r="G118" s="7">
        <f t="shared" si="2"/>
        <v>95.318595578673609</v>
      </c>
      <c r="H118" s="8">
        <f t="shared" si="3"/>
        <v>4.6814044213263983</v>
      </c>
    </row>
    <row r="119" spans="1:8">
      <c r="A119" s="113"/>
      <c r="B119" s="4">
        <v>5170008</v>
      </c>
      <c r="C119" s="5" t="s">
        <v>466</v>
      </c>
      <c r="D119" s="6">
        <v>460</v>
      </c>
      <c r="E119" s="30">
        <v>439</v>
      </c>
      <c r="F119" s="31">
        <v>21</v>
      </c>
      <c r="G119" s="7">
        <f t="shared" si="2"/>
        <v>95.434782608695656</v>
      </c>
      <c r="H119" s="8">
        <f t="shared" si="3"/>
        <v>4.5652173913043477</v>
      </c>
    </row>
    <row r="120" spans="1:8">
      <c r="A120" s="113"/>
      <c r="B120" s="4">
        <v>5170020</v>
      </c>
      <c r="C120" s="5" t="s">
        <v>467</v>
      </c>
      <c r="D120" s="6">
        <v>277</v>
      </c>
      <c r="E120" s="30">
        <v>266</v>
      </c>
      <c r="F120" s="31">
        <v>11</v>
      </c>
      <c r="G120" s="7">
        <f t="shared" si="2"/>
        <v>96.028880866425993</v>
      </c>
      <c r="H120" s="8">
        <f t="shared" si="3"/>
        <v>3.9711191335740073</v>
      </c>
    </row>
    <row r="121" spans="1:8">
      <c r="A121" s="113"/>
      <c r="B121" s="4">
        <v>5170024</v>
      </c>
      <c r="C121" s="5" t="s">
        <v>468</v>
      </c>
      <c r="D121" s="6">
        <v>588</v>
      </c>
      <c r="E121" s="30">
        <v>564</v>
      </c>
      <c r="F121" s="31">
        <v>24</v>
      </c>
      <c r="G121" s="7">
        <f t="shared" si="2"/>
        <v>95.918367346938766</v>
      </c>
      <c r="H121" s="8">
        <f t="shared" si="3"/>
        <v>4.0816326530612246</v>
      </c>
    </row>
    <row r="122" spans="1:8">
      <c r="A122" s="113"/>
      <c r="B122" s="4">
        <v>5170032</v>
      </c>
      <c r="C122" s="5" t="s">
        <v>469</v>
      </c>
      <c r="D122" s="6">
        <v>178</v>
      </c>
      <c r="E122" s="30">
        <v>168</v>
      </c>
      <c r="F122" s="31">
        <v>10</v>
      </c>
      <c r="G122" s="7">
        <f t="shared" si="2"/>
        <v>94.382022471910105</v>
      </c>
      <c r="H122" s="8">
        <f t="shared" si="3"/>
        <v>5.6179775280898872</v>
      </c>
    </row>
    <row r="123" spans="1:8">
      <c r="A123" s="113"/>
      <c r="B123" s="4">
        <v>5170044</v>
      </c>
      <c r="C123" s="5" t="s">
        <v>470</v>
      </c>
      <c r="D123" s="6">
        <v>237</v>
      </c>
      <c r="E123" s="30">
        <v>231</v>
      </c>
      <c r="F123" s="31">
        <v>6</v>
      </c>
      <c r="G123" s="7">
        <f t="shared" si="2"/>
        <v>97.468354430379748</v>
      </c>
      <c r="H123" s="8">
        <f t="shared" si="3"/>
        <v>2.5316455696202533</v>
      </c>
    </row>
    <row r="124" spans="1:8">
      <c r="A124" s="113"/>
      <c r="B124" s="4">
        <v>5170048</v>
      </c>
      <c r="C124" s="5" t="s">
        <v>471</v>
      </c>
      <c r="D124" s="6">
        <v>463</v>
      </c>
      <c r="E124" s="30">
        <v>431</v>
      </c>
      <c r="F124" s="31">
        <v>32</v>
      </c>
      <c r="G124" s="7">
        <f t="shared" si="2"/>
        <v>93.088552915766741</v>
      </c>
      <c r="H124" s="8">
        <f t="shared" si="3"/>
        <v>6.911447084233262</v>
      </c>
    </row>
    <row r="125" spans="1:8">
      <c r="A125" s="113"/>
      <c r="B125" s="4">
        <v>5314000</v>
      </c>
      <c r="C125" s="5" t="s">
        <v>78</v>
      </c>
      <c r="D125" s="6">
        <v>2845</v>
      </c>
      <c r="E125" s="30">
        <v>2578</v>
      </c>
      <c r="F125" s="31">
        <v>267</v>
      </c>
      <c r="G125" s="7">
        <f t="shared" si="2"/>
        <v>90.615114235500883</v>
      </c>
      <c r="H125" s="8">
        <f t="shared" si="3"/>
        <v>9.3848857644991206</v>
      </c>
    </row>
    <row r="126" spans="1:8">
      <c r="A126" s="113"/>
      <c r="B126" s="4">
        <v>5315000</v>
      </c>
      <c r="C126" s="5" t="s">
        <v>79</v>
      </c>
      <c r="D126" s="6">
        <v>9491</v>
      </c>
      <c r="E126" s="30">
        <v>8531</v>
      </c>
      <c r="F126" s="31">
        <v>960</v>
      </c>
      <c r="G126" s="7">
        <f t="shared" si="2"/>
        <v>89.885154356759031</v>
      </c>
      <c r="H126" s="8">
        <f t="shared" si="3"/>
        <v>10.114845643240965</v>
      </c>
    </row>
    <row r="127" spans="1:8">
      <c r="A127" s="113"/>
      <c r="B127" s="4">
        <v>5316000</v>
      </c>
      <c r="C127" s="5" t="s">
        <v>80</v>
      </c>
      <c r="D127" s="6">
        <v>1249</v>
      </c>
      <c r="E127" s="30">
        <v>1161</v>
      </c>
      <c r="F127" s="31">
        <v>88</v>
      </c>
      <c r="G127" s="7">
        <f t="shared" si="2"/>
        <v>92.95436349079263</v>
      </c>
      <c r="H127" s="8">
        <f t="shared" si="3"/>
        <v>7.0456365092073661</v>
      </c>
    </row>
    <row r="128" spans="1:8">
      <c r="A128" s="113"/>
      <c r="B128" s="4">
        <v>5334000</v>
      </c>
      <c r="C128" s="5" t="s">
        <v>81</v>
      </c>
      <c r="D128" s="6">
        <v>522</v>
      </c>
      <c r="E128" s="30">
        <v>500</v>
      </c>
      <c r="F128" s="31">
        <v>22</v>
      </c>
      <c r="G128" s="7">
        <f t="shared" si="2"/>
        <v>95.785440613026822</v>
      </c>
      <c r="H128" s="8">
        <f t="shared" si="3"/>
        <v>4.2145593869731801</v>
      </c>
    </row>
    <row r="129" spans="1:8">
      <c r="A129" s="113"/>
      <c r="B129" s="4">
        <v>5334002</v>
      </c>
      <c r="C129" s="5" t="s">
        <v>472</v>
      </c>
      <c r="D129" s="6">
        <v>2109</v>
      </c>
      <c r="E129" s="30">
        <v>1953</v>
      </c>
      <c r="F129" s="31">
        <v>156</v>
      </c>
      <c r="G129" s="7">
        <f t="shared" si="2"/>
        <v>92.603129445234714</v>
      </c>
      <c r="H129" s="8">
        <f t="shared" si="3"/>
        <v>7.3968705547652922</v>
      </c>
    </row>
    <row r="130" spans="1:8">
      <c r="A130" s="113"/>
      <c r="B130" s="4">
        <v>5334004</v>
      </c>
      <c r="C130" s="5" t="s">
        <v>473</v>
      </c>
      <c r="D130" s="6">
        <v>309</v>
      </c>
      <c r="E130" s="30">
        <v>296</v>
      </c>
      <c r="F130" s="31">
        <v>13</v>
      </c>
      <c r="G130" s="7">
        <f t="shared" si="2"/>
        <v>95.792880258899672</v>
      </c>
      <c r="H130" s="8">
        <f t="shared" si="3"/>
        <v>4.2071197411003238</v>
      </c>
    </row>
    <row r="131" spans="1:8">
      <c r="A131" s="113"/>
      <c r="B131" s="4">
        <v>5334012</v>
      </c>
      <c r="C131" s="5" t="s">
        <v>474</v>
      </c>
      <c r="D131" s="6">
        <v>443</v>
      </c>
      <c r="E131" s="30">
        <v>419</v>
      </c>
      <c r="F131" s="31">
        <v>24</v>
      </c>
      <c r="G131" s="7">
        <f t="shared" si="2"/>
        <v>94.582392776523704</v>
      </c>
      <c r="H131" s="8">
        <f t="shared" si="3"/>
        <v>5.4176072234762982</v>
      </c>
    </row>
    <row r="132" spans="1:8">
      <c r="A132" s="113"/>
      <c r="B132" s="4">
        <v>5334016</v>
      </c>
      <c r="C132" s="5" t="s">
        <v>475</v>
      </c>
      <c r="D132" s="6">
        <v>311</v>
      </c>
      <c r="E132" s="30">
        <v>291</v>
      </c>
      <c r="F132" s="31">
        <v>20</v>
      </c>
      <c r="G132" s="7">
        <f t="shared" si="2"/>
        <v>93.569131832797424</v>
      </c>
      <c r="H132" s="8">
        <f t="shared" si="3"/>
        <v>6.430868167202572</v>
      </c>
    </row>
    <row r="133" spans="1:8">
      <c r="A133" s="113"/>
      <c r="B133" s="4">
        <v>5334032</v>
      </c>
      <c r="C133" s="5" t="s">
        <v>476</v>
      </c>
      <c r="D133" s="6">
        <v>389</v>
      </c>
      <c r="E133" s="30">
        <v>372</v>
      </c>
      <c r="F133" s="31">
        <v>17</v>
      </c>
      <c r="G133" s="7">
        <f t="shared" si="2"/>
        <v>95.629820051413887</v>
      </c>
      <c r="H133" s="8">
        <f t="shared" si="3"/>
        <v>4.3701799485861184</v>
      </c>
    </row>
    <row r="134" spans="1:8">
      <c r="A134" s="113"/>
      <c r="B134" s="4">
        <v>5334036</v>
      </c>
      <c r="C134" s="5" t="s">
        <v>477</v>
      </c>
      <c r="D134" s="6">
        <v>285</v>
      </c>
      <c r="E134" s="30">
        <v>268</v>
      </c>
      <c r="F134" s="31">
        <v>17</v>
      </c>
      <c r="G134" s="7">
        <f t="shared" si="2"/>
        <v>94.035087719298247</v>
      </c>
      <c r="H134" s="8">
        <f t="shared" si="3"/>
        <v>5.9649122807017543</v>
      </c>
    </row>
    <row r="135" spans="1:8">
      <c r="A135" s="113"/>
      <c r="B135" s="4">
        <v>5358000</v>
      </c>
      <c r="C135" s="5" t="s">
        <v>82</v>
      </c>
      <c r="D135" s="6">
        <v>1571</v>
      </c>
      <c r="E135" s="30">
        <v>1499</v>
      </c>
      <c r="F135" s="31">
        <v>72</v>
      </c>
      <c r="G135" s="7">
        <f t="shared" si="2"/>
        <v>95.416931890515599</v>
      </c>
      <c r="H135" s="8">
        <f t="shared" si="3"/>
        <v>4.5830681094844046</v>
      </c>
    </row>
    <row r="136" spans="1:8">
      <c r="A136" s="113"/>
      <c r="B136" s="4">
        <v>5358008</v>
      </c>
      <c r="C136" s="5" t="s">
        <v>478</v>
      </c>
      <c r="D136" s="6">
        <v>710</v>
      </c>
      <c r="E136" s="30">
        <v>671</v>
      </c>
      <c r="F136" s="31">
        <v>39</v>
      </c>
      <c r="G136" s="7">
        <f t="shared" ref="G136:G199" si="4">(E136/D136*100)</f>
        <v>94.507042253521121</v>
      </c>
      <c r="H136" s="8">
        <f t="shared" ref="H136:H199" si="5">(F136/D136*100)</f>
        <v>5.4929577464788739</v>
      </c>
    </row>
    <row r="137" spans="1:8">
      <c r="A137" s="113"/>
      <c r="B137" s="4">
        <v>5362004</v>
      </c>
      <c r="C137" s="5" t="s">
        <v>479</v>
      </c>
      <c r="D137" s="6">
        <v>204</v>
      </c>
      <c r="E137" s="30">
        <v>189</v>
      </c>
      <c r="F137" s="31">
        <v>15</v>
      </c>
      <c r="G137" s="7">
        <f t="shared" si="4"/>
        <v>92.64705882352942</v>
      </c>
      <c r="H137" s="8">
        <f t="shared" si="5"/>
        <v>7.3529411764705888</v>
      </c>
    </row>
    <row r="138" spans="1:8">
      <c r="A138" s="113"/>
      <c r="B138" s="4">
        <v>5362008</v>
      </c>
      <c r="C138" s="5" t="s">
        <v>480</v>
      </c>
      <c r="D138" s="6">
        <v>465</v>
      </c>
      <c r="E138" s="30">
        <v>415</v>
      </c>
      <c r="F138" s="31">
        <v>50</v>
      </c>
      <c r="G138" s="7">
        <f t="shared" si="4"/>
        <v>89.247311827956992</v>
      </c>
      <c r="H138" s="8">
        <f t="shared" si="5"/>
        <v>10.75268817204301</v>
      </c>
    </row>
    <row r="139" spans="1:8">
      <c r="A139" s="113"/>
      <c r="B139" s="4">
        <v>5362012</v>
      </c>
      <c r="C139" s="5" t="s">
        <v>481</v>
      </c>
      <c r="D139" s="6">
        <v>367</v>
      </c>
      <c r="E139" s="30">
        <v>347</v>
      </c>
      <c r="F139" s="31">
        <v>20</v>
      </c>
      <c r="G139" s="7">
        <f t="shared" si="4"/>
        <v>94.550408719346052</v>
      </c>
      <c r="H139" s="8">
        <f t="shared" si="5"/>
        <v>5.4495912806539506</v>
      </c>
    </row>
    <row r="140" spans="1:8">
      <c r="A140" s="113"/>
      <c r="B140" s="4">
        <v>5362016</v>
      </c>
      <c r="C140" s="5" t="s">
        <v>482</v>
      </c>
      <c r="D140" s="6">
        <v>140</v>
      </c>
      <c r="E140" s="30">
        <v>134</v>
      </c>
      <c r="F140" s="31">
        <v>6</v>
      </c>
      <c r="G140" s="7">
        <f t="shared" si="4"/>
        <v>95.714285714285722</v>
      </c>
      <c r="H140" s="8">
        <f t="shared" si="5"/>
        <v>4.2857142857142856</v>
      </c>
    </row>
    <row r="141" spans="1:8">
      <c r="A141" s="113"/>
      <c r="B141" s="4">
        <v>5362020</v>
      </c>
      <c r="C141" s="5" t="s">
        <v>483</v>
      </c>
      <c r="D141" s="6">
        <v>399</v>
      </c>
      <c r="E141" s="30">
        <v>373</v>
      </c>
      <c r="F141" s="31">
        <v>26</v>
      </c>
      <c r="G141" s="7">
        <f t="shared" si="4"/>
        <v>93.483709273182953</v>
      </c>
      <c r="H141" s="8">
        <f t="shared" si="5"/>
        <v>6.5162907268170418</v>
      </c>
    </row>
    <row r="142" spans="1:8">
      <c r="A142" s="113"/>
      <c r="B142" s="4">
        <v>5362024</v>
      </c>
      <c r="C142" s="5" t="s">
        <v>484</v>
      </c>
      <c r="D142" s="6">
        <v>419</v>
      </c>
      <c r="E142" s="30">
        <v>392</v>
      </c>
      <c r="F142" s="31">
        <v>27</v>
      </c>
      <c r="G142" s="7">
        <f t="shared" si="4"/>
        <v>93.556085918854421</v>
      </c>
      <c r="H142" s="8">
        <f t="shared" si="5"/>
        <v>6.4439140811455857</v>
      </c>
    </row>
    <row r="143" spans="1:8">
      <c r="A143" s="113"/>
      <c r="B143" s="4">
        <v>5362028</v>
      </c>
      <c r="C143" s="5" t="s">
        <v>485</v>
      </c>
      <c r="D143" s="6">
        <v>529</v>
      </c>
      <c r="E143" s="30">
        <v>482</v>
      </c>
      <c r="F143" s="31">
        <v>47</v>
      </c>
      <c r="G143" s="7">
        <f t="shared" si="4"/>
        <v>91.115311909262758</v>
      </c>
      <c r="H143" s="8">
        <f t="shared" si="5"/>
        <v>8.8846880907372405</v>
      </c>
    </row>
    <row r="144" spans="1:8">
      <c r="A144" s="113"/>
      <c r="B144" s="4">
        <v>5362032</v>
      </c>
      <c r="C144" s="5" t="s">
        <v>486</v>
      </c>
      <c r="D144" s="6">
        <v>502</v>
      </c>
      <c r="E144" s="30">
        <v>473</v>
      </c>
      <c r="F144" s="31">
        <v>29</v>
      </c>
      <c r="G144" s="7">
        <f t="shared" si="4"/>
        <v>94.223107569721122</v>
      </c>
      <c r="H144" s="8">
        <f t="shared" si="5"/>
        <v>5.7768924302788838</v>
      </c>
    </row>
    <row r="145" spans="1:8">
      <c r="A145" s="113"/>
      <c r="B145" s="4">
        <v>5362036</v>
      </c>
      <c r="C145" s="5" t="s">
        <v>487</v>
      </c>
      <c r="D145" s="6">
        <v>390</v>
      </c>
      <c r="E145" s="30">
        <v>372</v>
      </c>
      <c r="F145" s="31">
        <v>18</v>
      </c>
      <c r="G145" s="7">
        <f t="shared" si="4"/>
        <v>95.384615384615387</v>
      </c>
      <c r="H145" s="8">
        <f t="shared" si="5"/>
        <v>4.6153846153846159</v>
      </c>
    </row>
    <row r="146" spans="1:8">
      <c r="A146" s="113"/>
      <c r="B146" s="4">
        <v>5362040</v>
      </c>
      <c r="C146" s="5" t="s">
        <v>488</v>
      </c>
      <c r="D146" s="6">
        <v>302</v>
      </c>
      <c r="E146" s="30">
        <v>270</v>
      </c>
      <c r="F146" s="31">
        <v>32</v>
      </c>
      <c r="G146" s="7">
        <f t="shared" si="4"/>
        <v>89.403973509933778</v>
      </c>
      <c r="H146" s="8">
        <f t="shared" si="5"/>
        <v>10.596026490066226</v>
      </c>
    </row>
    <row r="147" spans="1:8">
      <c r="A147" s="113"/>
      <c r="B147" s="4">
        <v>5366000</v>
      </c>
      <c r="C147" s="5" t="s">
        <v>83</v>
      </c>
      <c r="D147" s="6">
        <v>1654</v>
      </c>
      <c r="E147" s="30">
        <v>1558</v>
      </c>
      <c r="F147" s="31">
        <v>96</v>
      </c>
      <c r="G147" s="7">
        <f t="shared" si="4"/>
        <v>94.195888754534465</v>
      </c>
      <c r="H147" s="8">
        <f t="shared" si="5"/>
        <v>5.8041112454655384</v>
      </c>
    </row>
    <row r="148" spans="1:8">
      <c r="A148" s="113"/>
      <c r="B148" s="4">
        <v>5370000</v>
      </c>
      <c r="C148" s="5" t="s">
        <v>84</v>
      </c>
      <c r="D148" s="6">
        <v>839</v>
      </c>
      <c r="E148" s="30">
        <v>793</v>
      </c>
      <c r="F148" s="31">
        <v>46</v>
      </c>
      <c r="G148" s="7">
        <f t="shared" si="4"/>
        <v>94.517282479141841</v>
      </c>
      <c r="H148" s="8">
        <f t="shared" si="5"/>
        <v>5.4827175208581647</v>
      </c>
    </row>
    <row r="149" spans="1:8">
      <c r="A149" s="113"/>
      <c r="B149" s="4">
        <v>5370004</v>
      </c>
      <c r="C149" s="5" t="s">
        <v>489</v>
      </c>
      <c r="D149" s="6">
        <v>275</v>
      </c>
      <c r="E149" s="30">
        <v>266</v>
      </c>
      <c r="F149" s="31">
        <v>9</v>
      </c>
      <c r="G149" s="7">
        <f t="shared" si="4"/>
        <v>96.727272727272734</v>
      </c>
      <c r="H149" s="8">
        <f t="shared" si="5"/>
        <v>3.2727272727272729</v>
      </c>
    </row>
    <row r="150" spans="1:8">
      <c r="A150" s="113"/>
      <c r="B150" s="4">
        <v>5370012</v>
      </c>
      <c r="C150" s="5" t="s">
        <v>490</v>
      </c>
      <c r="D150" s="6">
        <v>238</v>
      </c>
      <c r="E150" s="30">
        <v>226</v>
      </c>
      <c r="F150" s="31">
        <v>12</v>
      </c>
      <c r="G150" s="7">
        <f t="shared" si="4"/>
        <v>94.9579831932773</v>
      </c>
      <c r="H150" s="8">
        <f t="shared" si="5"/>
        <v>5.0420168067226889</v>
      </c>
    </row>
    <row r="151" spans="1:8">
      <c r="A151" s="113"/>
      <c r="B151" s="4">
        <v>5370016</v>
      </c>
      <c r="C151" s="5" t="s">
        <v>491</v>
      </c>
      <c r="D151" s="6">
        <v>287</v>
      </c>
      <c r="E151" s="30">
        <v>275</v>
      </c>
      <c r="F151" s="31">
        <v>12</v>
      </c>
      <c r="G151" s="7">
        <f t="shared" si="4"/>
        <v>95.818815331010455</v>
      </c>
      <c r="H151" s="8">
        <f t="shared" si="5"/>
        <v>4.1811846689895473</v>
      </c>
    </row>
    <row r="152" spans="1:8">
      <c r="A152" s="113"/>
      <c r="B152" s="4">
        <v>5370020</v>
      </c>
      <c r="C152" s="5" t="s">
        <v>492</v>
      </c>
      <c r="D152" s="6">
        <v>269</v>
      </c>
      <c r="E152" s="30">
        <v>258</v>
      </c>
      <c r="F152" s="31">
        <v>11</v>
      </c>
      <c r="G152" s="7">
        <f t="shared" si="4"/>
        <v>95.910780669144984</v>
      </c>
      <c r="H152" s="8">
        <f t="shared" si="5"/>
        <v>4.0892193308550189</v>
      </c>
    </row>
    <row r="153" spans="1:8">
      <c r="A153" s="113"/>
      <c r="B153" s="4">
        <v>5374000</v>
      </c>
      <c r="C153" s="5" t="s">
        <v>85</v>
      </c>
      <c r="D153" s="6">
        <v>1124</v>
      </c>
      <c r="E153" s="30">
        <v>1063</v>
      </c>
      <c r="F153" s="31">
        <v>61</v>
      </c>
      <c r="G153" s="7">
        <f t="shared" si="4"/>
        <v>94.57295373665481</v>
      </c>
      <c r="H153" s="8">
        <f t="shared" si="5"/>
        <v>5.4270462633451952</v>
      </c>
    </row>
    <row r="154" spans="1:8">
      <c r="A154" s="113"/>
      <c r="B154" s="4">
        <v>5374012</v>
      </c>
      <c r="C154" s="5" t="s">
        <v>493</v>
      </c>
      <c r="D154" s="6">
        <v>337</v>
      </c>
      <c r="E154" s="30">
        <v>313</v>
      </c>
      <c r="F154" s="31">
        <v>24</v>
      </c>
      <c r="G154" s="7">
        <f t="shared" si="4"/>
        <v>92.87833827893175</v>
      </c>
      <c r="H154" s="8">
        <f t="shared" si="5"/>
        <v>7.1216617210682491</v>
      </c>
    </row>
    <row r="155" spans="1:8">
      <c r="A155" s="113"/>
      <c r="B155" s="4">
        <v>5374036</v>
      </c>
      <c r="C155" s="5" t="s">
        <v>494</v>
      </c>
      <c r="D155" s="6">
        <v>153</v>
      </c>
      <c r="E155" s="30">
        <v>146</v>
      </c>
      <c r="F155" s="31">
        <v>7</v>
      </c>
      <c r="G155" s="7">
        <f t="shared" si="4"/>
        <v>95.424836601307192</v>
      </c>
      <c r="H155" s="8">
        <f t="shared" si="5"/>
        <v>4.5751633986928102</v>
      </c>
    </row>
    <row r="156" spans="1:8">
      <c r="A156" s="113"/>
      <c r="B156" s="4">
        <v>5374048</v>
      </c>
      <c r="C156" s="5" t="s">
        <v>495</v>
      </c>
      <c r="D156" s="6">
        <v>179</v>
      </c>
      <c r="E156" s="30">
        <v>166</v>
      </c>
      <c r="F156" s="31">
        <v>13</v>
      </c>
      <c r="G156" s="7">
        <f t="shared" si="4"/>
        <v>92.737430167597765</v>
      </c>
      <c r="H156" s="8">
        <f t="shared" si="5"/>
        <v>7.2625698324022352</v>
      </c>
    </row>
    <row r="157" spans="1:8">
      <c r="A157" s="113"/>
      <c r="B157" s="4">
        <v>5374052</v>
      </c>
      <c r="C157" s="5" t="s">
        <v>496</v>
      </c>
      <c r="D157" s="6">
        <v>159</v>
      </c>
      <c r="E157" s="30">
        <v>152</v>
      </c>
      <c r="F157" s="31">
        <v>7</v>
      </c>
      <c r="G157" s="7">
        <f t="shared" si="4"/>
        <v>95.59748427672956</v>
      </c>
      <c r="H157" s="8">
        <f t="shared" si="5"/>
        <v>4.4025157232704402</v>
      </c>
    </row>
    <row r="158" spans="1:8">
      <c r="A158" s="113"/>
      <c r="B158" s="4">
        <v>5378000</v>
      </c>
      <c r="C158" s="5" t="s">
        <v>86</v>
      </c>
      <c r="D158" s="6">
        <v>428</v>
      </c>
      <c r="E158" s="30">
        <v>400</v>
      </c>
      <c r="F158" s="31">
        <v>28</v>
      </c>
      <c r="G158" s="7">
        <f t="shared" si="4"/>
        <v>93.45794392523365</v>
      </c>
      <c r="H158" s="8">
        <f t="shared" si="5"/>
        <v>6.5420560747663545</v>
      </c>
    </row>
    <row r="159" spans="1:8">
      <c r="A159" s="113"/>
      <c r="B159" s="4">
        <v>5378004</v>
      </c>
      <c r="C159" s="5" t="s">
        <v>497</v>
      </c>
      <c r="D159" s="6">
        <v>865</v>
      </c>
      <c r="E159" s="30">
        <v>786</v>
      </c>
      <c r="F159" s="31">
        <v>79</v>
      </c>
      <c r="G159" s="7">
        <f t="shared" si="4"/>
        <v>90.867052023121389</v>
      </c>
      <c r="H159" s="8">
        <f t="shared" si="5"/>
        <v>9.1329479768786115</v>
      </c>
    </row>
    <row r="160" spans="1:8">
      <c r="A160" s="113"/>
      <c r="B160" s="4">
        <v>5378016</v>
      </c>
      <c r="C160" s="5" t="s">
        <v>498</v>
      </c>
      <c r="D160" s="6">
        <v>186</v>
      </c>
      <c r="E160" s="30">
        <v>170</v>
      </c>
      <c r="F160" s="31">
        <v>16</v>
      </c>
      <c r="G160" s="7">
        <f t="shared" si="4"/>
        <v>91.397849462365585</v>
      </c>
      <c r="H160" s="8">
        <f t="shared" si="5"/>
        <v>8.6021505376344098</v>
      </c>
    </row>
    <row r="161" spans="1:8">
      <c r="A161" s="113"/>
      <c r="B161" s="4">
        <v>5378024</v>
      </c>
      <c r="C161" s="5" t="s">
        <v>499</v>
      </c>
      <c r="D161" s="6">
        <v>222</v>
      </c>
      <c r="E161" s="30">
        <v>212</v>
      </c>
      <c r="F161" s="31">
        <v>10</v>
      </c>
      <c r="G161" s="7">
        <f t="shared" si="4"/>
        <v>95.495495495495504</v>
      </c>
      <c r="H161" s="8">
        <f t="shared" si="5"/>
        <v>4.5045045045045047</v>
      </c>
    </row>
    <row r="162" spans="1:8">
      <c r="A162" s="113"/>
      <c r="B162" s="4">
        <v>5378028</v>
      </c>
      <c r="C162" s="5" t="s">
        <v>500</v>
      </c>
      <c r="D162" s="6">
        <v>202</v>
      </c>
      <c r="E162" s="30">
        <v>186</v>
      </c>
      <c r="F162" s="31">
        <v>16</v>
      </c>
      <c r="G162" s="7">
        <f t="shared" si="4"/>
        <v>92.079207920792086</v>
      </c>
      <c r="H162" s="8">
        <f t="shared" si="5"/>
        <v>7.9207920792079207</v>
      </c>
    </row>
    <row r="163" spans="1:8">
      <c r="A163" s="113"/>
      <c r="B163" s="4">
        <v>5378032</v>
      </c>
      <c r="C163" s="5" t="s">
        <v>501</v>
      </c>
      <c r="D163" s="6">
        <v>239</v>
      </c>
      <c r="E163" s="30">
        <v>226</v>
      </c>
      <c r="F163" s="31">
        <v>13</v>
      </c>
      <c r="G163" s="7">
        <f t="shared" si="4"/>
        <v>94.560669456066947</v>
      </c>
      <c r="H163" s="8">
        <f t="shared" si="5"/>
        <v>5.439330543933055</v>
      </c>
    </row>
    <row r="164" spans="1:8">
      <c r="A164" s="113"/>
      <c r="B164" s="4">
        <v>5382000</v>
      </c>
      <c r="C164" s="5" t="s">
        <v>87</v>
      </c>
      <c r="D164" s="6">
        <v>1049</v>
      </c>
      <c r="E164" s="30">
        <v>991</v>
      </c>
      <c r="F164" s="31">
        <v>58</v>
      </c>
      <c r="G164" s="7">
        <f t="shared" si="4"/>
        <v>94.470924690181121</v>
      </c>
      <c r="H164" s="8">
        <f t="shared" si="5"/>
        <v>5.5290753098188752</v>
      </c>
    </row>
    <row r="165" spans="1:8">
      <c r="A165" s="113"/>
      <c r="B165" s="4">
        <v>5382008</v>
      </c>
      <c r="C165" s="5" t="s">
        <v>502</v>
      </c>
      <c r="D165" s="6">
        <v>170</v>
      </c>
      <c r="E165" s="30">
        <v>159</v>
      </c>
      <c r="F165" s="31">
        <v>11</v>
      </c>
      <c r="G165" s="7">
        <f t="shared" si="4"/>
        <v>93.529411764705884</v>
      </c>
      <c r="H165" s="8">
        <f t="shared" si="5"/>
        <v>6.4705882352941186</v>
      </c>
    </row>
    <row r="166" spans="1:8">
      <c r="A166" s="113"/>
      <c r="B166" s="4">
        <v>5382012</v>
      </c>
      <c r="C166" s="5" t="s">
        <v>503</v>
      </c>
      <c r="D166" s="6">
        <v>460</v>
      </c>
      <c r="E166" s="30">
        <v>429</v>
      </c>
      <c r="F166" s="31">
        <v>31</v>
      </c>
      <c r="G166" s="7">
        <f t="shared" si="4"/>
        <v>93.260869565217391</v>
      </c>
      <c r="H166" s="8">
        <f t="shared" si="5"/>
        <v>6.7391304347826084</v>
      </c>
    </row>
    <row r="167" spans="1:8">
      <c r="A167" s="113"/>
      <c r="B167" s="4">
        <v>5382020</v>
      </c>
      <c r="C167" s="5" t="s">
        <v>504</v>
      </c>
      <c r="D167" s="6">
        <v>368</v>
      </c>
      <c r="E167" s="30">
        <v>347</v>
      </c>
      <c r="F167" s="31">
        <v>21</v>
      </c>
      <c r="G167" s="7">
        <f t="shared" si="4"/>
        <v>94.293478260869563</v>
      </c>
      <c r="H167" s="8">
        <f t="shared" si="5"/>
        <v>5.7065217391304346</v>
      </c>
    </row>
    <row r="168" spans="1:8">
      <c r="A168" s="113"/>
      <c r="B168" s="4">
        <v>5382024</v>
      </c>
      <c r="C168" s="5" t="s">
        <v>505</v>
      </c>
      <c r="D168" s="6">
        <v>313</v>
      </c>
      <c r="E168" s="30">
        <v>286</v>
      </c>
      <c r="F168" s="31">
        <v>27</v>
      </c>
      <c r="G168" s="7">
        <f t="shared" si="4"/>
        <v>91.373801916932905</v>
      </c>
      <c r="H168" s="8">
        <f t="shared" si="5"/>
        <v>8.6261980830670915</v>
      </c>
    </row>
    <row r="169" spans="1:8">
      <c r="A169" s="113"/>
      <c r="B169" s="4">
        <v>5382028</v>
      </c>
      <c r="C169" s="5" t="s">
        <v>506</v>
      </c>
      <c r="D169" s="6">
        <v>215</v>
      </c>
      <c r="E169" s="30">
        <v>202</v>
      </c>
      <c r="F169" s="31">
        <v>13</v>
      </c>
      <c r="G169" s="7">
        <f t="shared" si="4"/>
        <v>93.95348837209302</v>
      </c>
      <c r="H169" s="8">
        <f t="shared" si="5"/>
        <v>6.0465116279069768</v>
      </c>
    </row>
    <row r="170" spans="1:8">
      <c r="A170" s="113"/>
      <c r="B170" s="4">
        <v>5382032</v>
      </c>
      <c r="C170" s="5" t="s">
        <v>507</v>
      </c>
      <c r="D170" s="6">
        <v>190</v>
      </c>
      <c r="E170" s="30">
        <v>175</v>
      </c>
      <c r="F170" s="31">
        <v>15</v>
      </c>
      <c r="G170" s="7">
        <f t="shared" si="4"/>
        <v>92.10526315789474</v>
      </c>
      <c r="H170" s="8">
        <f t="shared" si="5"/>
        <v>7.8947368421052628</v>
      </c>
    </row>
    <row r="171" spans="1:8">
      <c r="A171" s="113"/>
      <c r="B171" s="4">
        <v>5382044</v>
      </c>
      <c r="C171" s="5" t="s">
        <v>508</v>
      </c>
      <c r="D171" s="6">
        <v>374</v>
      </c>
      <c r="E171" s="30">
        <v>348</v>
      </c>
      <c r="F171" s="31">
        <v>26</v>
      </c>
      <c r="G171" s="7">
        <f t="shared" si="4"/>
        <v>93.048128342245988</v>
      </c>
      <c r="H171" s="8">
        <f t="shared" si="5"/>
        <v>6.9518716577540109</v>
      </c>
    </row>
    <row r="172" spans="1:8">
      <c r="A172" s="113"/>
      <c r="B172" s="4">
        <v>5382048</v>
      </c>
      <c r="C172" s="5" t="s">
        <v>509</v>
      </c>
      <c r="D172" s="6">
        <v>186</v>
      </c>
      <c r="E172" s="30">
        <v>172</v>
      </c>
      <c r="F172" s="31">
        <v>14</v>
      </c>
      <c r="G172" s="7">
        <f t="shared" si="4"/>
        <v>92.473118279569889</v>
      </c>
      <c r="H172" s="8">
        <f t="shared" si="5"/>
        <v>7.5268817204301079</v>
      </c>
    </row>
    <row r="173" spans="1:8">
      <c r="A173" s="113"/>
      <c r="B173" s="4">
        <v>5382056</v>
      </c>
      <c r="C173" s="5" t="s">
        <v>510</v>
      </c>
      <c r="D173" s="6">
        <v>430</v>
      </c>
      <c r="E173" s="30">
        <v>389</v>
      </c>
      <c r="F173" s="31">
        <v>41</v>
      </c>
      <c r="G173" s="7">
        <f t="shared" si="4"/>
        <v>90.465116279069775</v>
      </c>
      <c r="H173" s="8">
        <f t="shared" si="5"/>
        <v>9.5348837209302335</v>
      </c>
    </row>
    <row r="174" spans="1:8">
      <c r="A174" s="113"/>
      <c r="B174" s="4">
        <v>5382060</v>
      </c>
      <c r="C174" s="5" t="s">
        <v>511</v>
      </c>
      <c r="D174" s="6">
        <v>314</v>
      </c>
      <c r="E174" s="30">
        <v>281</v>
      </c>
      <c r="F174" s="31">
        <v>33</v>
      </c>
      <c r="G174" s="7">
        <f t="shared" si="4"/>
        <v>89.490445859872608</v>
      </c>
      <c r="H174" s="8">
        <f t="shared" si="5"/>
        <v>10.509554140127388</v>
      </c>
    </row>
    <row r="175" spans="1:8">
      <c r="A175" s="113"/>
      <c r="B175" s="4">
        <v>5382068</v>
      </c>
      <c r="C175" s="5" t="s">
        <v>512</v>
      </c>
      <c r="D175" s="6">
        <v>539</v>
      </c>
      <c r="E175" s="30">
        <v>495</v>
      </c>
      <c r="F175" s="31">
        <v>44</v>
      </c>
      <c r="G175" s="7">
        <f t="shared" si="4"/>
        <v>91.83673469387756</v>
      </c>
      <c r="H175" s="8">
        <f t="shared" si="5"/>
        <v>8.1632653061224492</v>
      </c>
    </row>
    <row r="176" spans="1:8">
      <c r="A176" s="113"/>
      <c r="B176" s="4">
        <v>5512000</v>
      </c>
      <c r="C176" s="5" t="s">
        <v>88</v>
      </c>
      <c r="D176" s="6">
        <v>779</v>
      </c>
      <c r="E176" s="30">
        <v>729</v>
      </c>
      <c r="F176" s="31">
        <v>50</v>
      </c>
      <c r="G176" s="7">
        <f t="shared" si="4"/>
        <v>93.581514762516051</v>
      </c>
      <c r="H176" s="8">
        <f t="shared" si="5"/>
        <v>6.4184852374839538</v>
      </c>
    </row>
    <row r="177" spans="1:8">
      <c r="A177" s="113"/>
      <c r="B177" s="4">
        <v>5513000</v>
      </c>
      <c r="C177" s="5" t="s">
        <v>89</v>
      </c>
      <c r="D177" s="6">
        <v>1531</v>
      </c>
      <c r="E177" s="30">
        <v>1439</v>
      </c>
      <c r="F177" s="31">
        <v>92</v>
      </c>
      <c r="G177" s="7">
        <f t="shared" si="4"/>
        <v>93.990855649902031</v>
      </c>
      <c r="H177" s="8">
        <f t="shared" si="5"/>
        <v>6.0091443500979755</v>
      </c>
    </row>
    <row r="178" spans="1:8">
      <c r="A178" s="113"/>
      <c r="B178" s="4">
        <v>5515000</v>
      </c>
      <c r="C178" s="5" t="s">
        <v>90</v>
      </c>
      <c r="D178" s="6">
        <v>2755</v>
      </c>
      <c r="E178" s="30">
        <v>2421</v>
      </c>
      <c r="F178" s="31">
        <v>334</v>
      </c>
      <c r="G178" s="7">
        <f t="shared" si="4"/>
        <v>87.876588021778574</v>
      </c>
      <c r="H178" s="8">
        <f t="shared" si="5"/>
        <v>12.123411978221416</v>
      </c>
    </row>
    <row r="179" spans="1:8">
      <c r="A179" s="113"/>
      <c r="B179" s="4">
        <v>5554000</v>
      </c>
      <c r="C179" s="5" t="s">
        <v>513</v>
      </c>
      <c r="D179" s="6">
        <v>1604</v>
      </c>
      <c r="E179" s="30">
        <v>1544</v>
      </c>
      <c r="F179" s="31">
        <v>60</v>
      </c>
      <c r="G179" s="7">
        <f t="shared" si="4"/>
        <v>96.259351620947626</v>
      </c>
      <c r="H179" s="8">
        <f t="shared" si="5"/>
        <v>3.7406483790523692</v>
      </c>
    </row>
    <row r="180" spans="1:8">
      <c r="A180" s="113"/>
      <c r="B180" s="4">
        <v>5554004</v>
      </c>
      <c r="C180" s="5" t="s">
        <v>514</v>
      </c>
      <c r="D180" s="6">
        <v>394</v>
      </c>
      <c r="E180" s="30">
        <v>376</v>
      </c>
      <c r="F180" s="31">
        <v>18</v>
      </c>
      <c r="G180" s="7">
        <f t="shared" si="4"/>
        <v>95.431472081218274</v>
      </c>
      <c r="H180" s="8">
        <f t="shared" si="5"/>
        <v>4.5685279187817258</v>
      </c>
    </row>
    <row r="181" spans="1:8">
      <c r="A181" s="113"/>
      <c r="B181" s="4">
        <v>5554008</v>
      </c>
      <c r="C181" s="5" t="s">
        <v>515</v>
      </c>
      <c r="D181" s="6">
        <v>597</v>
      </c>
      <c r="E181" s="30">
        <v>574</v>
      </c>
      <c r="F181" s="31">
        <v>23</v>
      </c>
      <c r="G181" s="7">
        <f t="shared" si="4"/>
        <v>96.147403685092129</v>
      </c>
      <c r="H181" s="8">
        <f t="shared" si="5"/>
        <v>3.8525963149078724</v>
      </c>
    </row>
    <row r="182" spans="1:8">
      <c r="A182" s="113"/>
      <c r="B182" s="4">
        <v>5554012</v>
      </c>
      <c r="C182" s="5" t="s">
        <v>516</v>
      </c>
      <c r="D182" s="6">
        <v>413</v>
      </c>
      <c r="E182" s="30">
        <v>405</v>
      </c>
      <c r="F182" s="31">
        <v>8</v>
      </c>
      <c r="G182" s="7">
        <f t="shared" si="4"/>
        <v>98.062953995157386</v>
      </c>
      <c r="H182" s="8">
        <f t="shared" si="5"/>
        <v>1.937046004842615</v>
      </c>
    </row>
    <row r="183" spans="1:8">
      <c r="A183" s="113"/>
      <c r="B183" s="4">
        <v>5554020</v>
      </c>
      <c r="C183" s="5" t="s">
        <v>517</v>
      </c>
      <c r="D183" s="6">
        <v>434</v>
      </c>
      <c r="E183" s="30">
        <v>408</v>
      </c>
      <c r="F183" s="31">
        <v>26</v>
      </c>
      <c r="G183" s="7">
        <f t="shared" si="4"/>
        <v>94.009216589861751</v>
      </c>
      <c r="H183" s="8">
        <f t="shared" si="5"/>
        <v>5.9907834101382482</v>
      </c>
    </row>
    <row r="184" spans="1:8">
      <c r="A184" s="113"/>
      <c r="B184" s="4">
        <v>5558000</v>
      </c>
      <c r="C184" s="5" t="s">
        <v>91</v>
      </c>
      <c r="D184" s="6">
        <v>1461</v>
      </c>
      <c r="E184" s="30">
        <v>1351</v>
      </c>
      <c r="F184" s="31">
        <v>110</v>
      </c>
      <c r="G184" s="7">
        <f t="shared" si="4"/>
        <v>92.470910335386719</v>
      </c>
      <c r="H184" s="8">
        <f t="shared" si="5"/>
        <v>7.5290896646132781</v>
      </c>
    </row>
    <row r="185" spans="1:8">
      <c r="A185" s="113"/>
      <c r="B185" s="4">
        <v>5558012</v>
      </c>
      <c r="C185" s="5" t="s">
        <v>518</v>
      </c>
      <c r="D185" s="6">
        <v>343</v>
      </c>
      <c r="E185" s="30">
        <v>323</v>
      </c>
      <c r="F185" s="31">
        <v>20</v>
      </c>
      <c r="G185" s="7">
        <f t="shared" si="4"/>
        <v>94.169096209912539</v>
      </c>
      <c r="H185" s="8">
        <f t="shared" si="5"/>
        <v>5.8309037900874632</v>
      </c>
    </row>
    <row r="186" spans="1:8">
      <c r="A186" s="113"/>
      <c r="B186" s="4">
        <v>5558016</v>
      </c>
      <c r="C186" s="5" t="s">
        <v>519</v>
      </c>
      <c r="D186" s="6">
        <v>383</v>
      </c>
      <c r="E186" s="30">
        <v>360</v>
      </c>
      <c r="F186" s="31">
        <v>23</v>
      </c>
      <c r="G186" s="7">
        <f t="shared" si="4"/>
        <v>93.994778067885122</v>
      </c>
      <c r="H186" s="8">
        <f t="shared" si="5"/>
        <v>6.0052219321148828</v>
      </c>
    </row>
    <row r="187" spans="1:8">
      <c r="A187" s="113"/>
      <c r="B187" s="4">
        <v>5562004</v>
      </c>
      <c r="C187" s="5" t="s">
        <v>520</v>
      </c>
      <c r="D187" s="6">
        <v>455</v>
      </c>
      <c r="E187" s="30">
        <v>424</v>
      </c>
      <c r="F187" s="31">
        <v>31</v>
      </c>
      <c r="G187" s="7">
        <f t="shared" si="4"/>
        <v>93.186813186813183</v>
      </c>
      <c r="H187" s="8">
        <f t="shared" si="5"/>
        <v>6.813186813186813</v>
      </c>
    </row>
    <row r="188" spans="1:8">
      <c r="A188" s="113"/>
      <c r="B188" s="4">
        <v>5562008</v>
      </c>
      <c r="C188" s="5" t="s">
        <v>521</v>
      </c>
      <c r="D188" s="6">
        <v>242</v>
      </c>
      <c r="E188" s="30">
        <v>223</v>
      </c>
      <c r="F188" s="31">
        <v>19</v>
      </c>
      <c r="G188" s="7">
        <f t="shared" si="4"/>
        <v>92.148760330578511</v>
      </c>
      <c r="H188" s="8">
        <f t="shared" si="5"/>
        <v>7.8512396694214877</v>
      </c>
    </row>
    <row r="189" spans="1:8">
      <c r="A189" s="113"/>
      <c r="B189" s="4">
        <v>5562012</v>
      </c>
      <c r="C189" s="5" t="s">
        <v>522</v>
      </c>
      <c r="D189" s="6">
        <v>479</v>
      </c>
      <c r="E189" s="30">
        <v>452</v>
      </c>
      <c r="F189" s="31">
        <v>27</v>
      </c>
      <c r="G189" s="7">
        <f t="shared" si="4"/>
        <v>94.363256784968684</v>
      </c>
      <c r="H189" s="8">
        <f t="shared" si="5"/>
        <v>5.6367432150313155</v>
      </c>
    </row>
    <row r="190" spans="1:8">
      <c r="A190" s="113"/>
      <c r="B190" s="4">
        <v>5562014</v>
      </c>
      <c r="C190" s="5" t="s">
        <v>523</v>
      </c>
      <c r="D190" s="6">
        <v>461</v>
      </c>
      <c r="E190" s="30">
        <v>434</v>
      </c>
      <c r="F190" s="31">
        <v>27</v>
      </c>
      <c r="G190" s="7">
        <f t="shared" si="4"/>
        <v>94.143167028199571</v>
      </c>
      <c r="H190" s="8">
        <f t="shared" si="5"/>
        <v>5.8568329718004337</v>
      </c>
    </row>
    <row r="191" spans="1:8">
      <c r="A191" s="113"/>
      <c r="B191" s="4">
        <v>5562016</v>
      </c>
      <c r="C191" s="5" t="s">
        <v>524</v>
      </c>
      <c r="D191" s="6">
        <v>257</v>
      </c>
      <c r="E191" s="30">
        <v>247</v>
      </c>
      <c r="F191" s="31">
        <v>10</v>
      </c>
      <c r="G191" s="7">
        <f t="shared" si="4"/>
        <v>96.108949416342412</v>
      </c>
      <c r="H191" s="8">
        <f t="shared" si="5"/>
        <v>3.8910505836575875</v>
      </c>
    </row>
    <row r="192" spans="1:8">
      <c r="A192" s="113"/>
      <c r="B192" s="4">
        <v>5562020</v>
      </c>
      <c r="C192" s="5" t="s">
        <v>525</v>
      </c>
      <c r="D192" s="6">
        <v>367</v>
      </c>
      <c r="E192" s="30">
        <v>343</v>
      </c>
      <c r="F192" s="31">
        <v>24</v>
      </c>
      <c r="G192" s="7">
        <f t="shared" si="4"/>
        <v>93.460490463215265</v>
      </c>
      <c r="H192" s="8">
        <f t="shared" si="5"/>
        <v>6.5395095367847409</v>
      </c>
    </row>
    <row r="193" spans="1:8">
      <c r="A193" s="113"/>
      <c r="B193" s="4">
        <v>5562024</v>
      </c>
      <c r="C193" s="5" t="s">
        <v>526</v>
      </c>
      <c r="D193" s="6">
        <v>575</v>
      </c>
      <c r="E193" s="30">
        <v>536</v>
      </c>
      <c r="F193" s="31">
        <v>39</v>
      </c>
      <c r="G193" s="7">
        <f t="shared" si="4"/>
        <v>93.217391304347828</v>
      </c>
      <c r="H193" s="8">
        <f t="shared" si="5"/>
        <v>6.7826086956521747</v>
      </c>
    </row>
    <row r="194" spans="1:8">
      <c r="A194" s="113"/>
      <c r="B194" s="4">
        <v>5562028</v>
      </c>
      <c r="C194" s="5" t="s">
        <v>527</v>
      </c>
      <c r="D194" s="6">
        <v>182</v>
      </c>
      <c r="E194" s="30">
        <v>162</v>
      </c>
      <c r="F194" s="31">
        <v>20</v>
      </c>
      <c r="G194" s="7">
        <f t="shared" si="4"/>
        <v>89.010989010989007</v>
      </c>
      <c r="H194" s="8">
        <f t="shared" si="5"/>
        <v>10.989010989010989</v>
      </c>
    </row>
    <row r="195" spans="1:8">
      <c r="A195" s="113"/>
      <c r="B195" s="4">
        <v>5562032</v>
      </c>
      <c r="C195" s="5" t="s">
        <v>528</v>
      </c>
      <c r="D195" s="6">
        <v>833</v>
      </c>
      <c r="E195" s="30">
        <v>755</v>
      </c>
      <c r="F195" s="31">
        <v>78</v>
      </c>
      <c r="G195" s="7">
        <f t="shared" si="4"/>
        <v>90.636254501800721</v>
      </c>
      <c r="H195" s="8">
        <f t="shared" si="5"/>
        <v>9.3637454981992807</v>
      </c>
    </row>
    <row r="196" spans="1:8">
      <c r="A196" s="113"/>
      <c r="B196" s="4">
        <v>5562036</v>
      </c>
      <c r="C196" s="5" t="s">
        <v>529</v>
      </c>
      <c r="D196" s="6">
        <v>204</v>
      </c>
      <c r="E196" s="30">
        <v>192</v>
      </c>
      <c r="F196" s="31">
        <v>12</v>
      </c>
      <c r="G196" s="7">
        <f t="shared" si="4"/>
        <v>94.117647058823522</v>
      </c>
      <c r="H196" s="8">
        <f t="shared" si="5"/>
        <v>5.8823529411764701</v>
      </c>
    </row>
    <row r="197" spans="1:8">
      <c r="A197" s="113"/>
      <c r="B197" s="4">
        <v>5566000</v>
      </c>
      <c r="C197" s="5" t="s">
        <v>92</v>
      </c>
      <c r="D197" s="6">
        <v>2385</v>
      </c>
      <c r="E197" s="30">
        <v>2256</v>
      </c>
      <c r="F197" s="31">
        <v>129</v>
      </c>
      <c r="G197" s="7">
        <f t="shared" si="4"/>
        <v>94.591194968553467</v>
      </c>
      <c r="H197" s="8">
        <f t="shared" si="5"/>
        <v>5.4088050314465415</v>
      </c>
    </row>
    <row r="198" spans="1:8">
      <c r="A198" s="113"/>
      <c r="B198" s="4">
        <v>5566008</v>
      </c>
      <c r="C198" s="5" t="s">
        <v>530</v>
      </c>
      <c r="D198" s="6">
        <v>305</v>
      </c>
      <c r="E198" s="30">
        <v>295</v>
      </c>
      <c r="F198" s="31">
        <v>10</v>
      </c>
      <c r="G198" s="7">
        <f t="shared" si="4"/>
        <v>96.721311475409834</v>
      </c>
      <c r="H198" s="8">
        <f t="shared" si="5"/>
        <v>3.278688524590164</v>
      </c>
    </row>
    <row r="199" spans="1:8">
      <c r="A199" s="113"/>
      <c r="B199" s="4">
        <v>5566012</v>
      </c>
      <c r="C199" s="5" t="s">
        <v>531</v>
      </c>
      <c r="D199" s="6">
        <v>376</v>
      </c>
      <c r="E199" s="30">
        <v>345</v>
      </c>
      <c r="F199" s="31">
        <v>31</v>
      </c>
      <c r="G199" s="7">
        <f t="shared" si="4"/>
        <v>91.755319148936167</v>
      </c>
      <c r="H199" s="8">
        <f t="shared" si="5"/>
        <v>8.2446808510638299</v>
      </c>
    </row>
    <row r="200" spans="1:8">
      <c r="A200" s="113"/>
      <c r="B200" s="4">
        <v>5566028</v>
      </c>
      <c r="C200" s="5" t="s">
        <v>532</v>
      </c>
      <c r="D200" s="6">
        <v>409</v>
      </c>
      <c r="E200" s="30">
        <v>382</v>
      </c>
      <c r="F200" s="31">
        <v>27</v>
      </c>
      <c r="G200" s="7">
        <f t="shared" ref="G200:G263" si="6">(E200/D200*100)</f>
        <v>93.398533007334962</v>
      </c>
      <c r="H200" s="8">
        <f t="shared" ref="H200:H263" si="7">(F200/D200*100)</f>
        <v>6.6014669926650367</v>
      </c>
    </row>
    <row r="201" spans="1:8">
      <c r="A201" s="113"/>
      <c r="B201" s="4">
        <v>5566076</v>
      </c>
      <c r="C201" s="5" t="s">
        <v>533</v>
      </c>
      <c r="D201" s="6">
        <v>655</v>
      </c>
      <c r="E201" s="30">
        <v>617</v>
      </c>
      <c r="F201" s="31">
        <v>38</v>
      </c>
      <c r="G201" s="7">
        <f t="shared" si="6"/>
        <v>94.198473282442748</v>
      </c>
      <c r="H201" s="8">
        <f t="shared" si="7"/>
        <v>5.8015267175572518</v>
      </c>
    </row>
    <row r="202" spans="1:8">
      <c r="A202" s="113"/>
      <c r="B202" s="4">
        <v>5570000</v>
      </c>
      <c r="C202" s="5" t="s">
        <v>93</v>
      </c>
      <c r="D202" s="6">
        <v>1399</v>
      </c>
      <c r="E202" s="30">
        <v>1320</v>
      </c>
      <c r="F202" s="31">
        <v>79</v>
      </c>
      <c r="G202" s="7">
        <f t="shared" si="6"/>
        <v>94.353109363831308</v>
      </c>
      <c r="H202" s="8">
        <f t="shared" si="7"/>
        <v>5.6468906361686919</v>
      </c>
    </row>
    <row r="203" spans="1:8">
      <c r="A203" s="113"/>
      <c r="B203" s="4">
        <v>5570004</v>
      </c>
      <c r="C203" s="5" t="s">
        <v>534</v>
      </c>
      <c r="D203" s="6">
        <v>391</v>
      </c>
      <c r="E203" s="30">
        <v>364</v>
      </c>
      <c r="F203" s="31">
        <v>27</v>
      </c>
      <c r="G203" s="7">
        <f t="shared" si="6"/>
        <v>93.094629156010228</v>
      </c>
      <c r="H203" s="8">
        <f t="shared" si="7"/>
        <v>6.9053708439897692</v>
      </c>
    </row>
    <row r="204" spans="1:8">
      <c r="A204" s="113"/>
      <c r="B204" s="4">
        <v>5570008</v>
      </c>
      <c r="C204" s="5" t="s">
        <v>535</v>
      </c>
      <c r="D204" s="6">
        <v>263</v>
      </c>
      <c r="E204" s="30">
        <v>255</v>
      </c>
      <c r="F204" s="31">
        <v>8</v>
      </c>
      <c r="G204" s="7">
        <f t="shared" si="6"/>
        <v>96.958174904942965</v>
      </c>
      <c r="H204" s="8">
        <f t="shared" si="7"/>
        <v>3.041825095057034</v>
      </c>
    </row>
    <row r="205" spans="1:8">
      <c r="A205" s="113"/>
      <c r="B205" s="4">
        <v>5570028</v>
      </c>
      <c r="C205" s="5" t="s">
        <v>536</v>
      </c>
      <c r="D205" s="6">
        <v>187</v>
      </c>
      <c r="E205" s="30">
        <v>175</v>
      </c>
      <c r="F205" s="31">
        <v>12</v>
      </c>
      <c r="G205" s="7">
        <f t="shared" si="6"/>
        <v>93.582887700534755</v>
      </c>
      <c r="H205" s="8">
        <f t="shared" si="7"/>
        <v>6.4171122994652414</v>
      </c>
    </row>
    <row r="206" spans="1:8">
      <c r="A206" s="113"/>
      <c r="B206" s="4">
        <v>5711000</v>
      </c>
      <c r="C206" s="5" t="s">
        <v>94</v>
      </c>
      <c r="D206" s="6">
        <v>2883</v>
      </c>
      <c r="E206" s="30">
        <v>2635</v>
      </c>
      <c r="F206" s="31">
        <v>248</v>
      </c>
      <c r="G206" s="7">
        <f t="shared" si="6"/>
        <v>91.397849462365585</v>
      </c>
      <c r="H206" s="8">
        <f t="shared" si="7"/>
        <v>8.6021505376344098</v>
      </c>
    </row>
    <row r="207" spans="1:8">
      <c r="A207" s="113"/>
      <c r="B207" s="4">
        <v>5754000</v>
      </c>
      <c r="C207" s="5" t="s">
        <v>95</v>
      </c>
      <c r="D207" s="6">
        <v>1609</v>
      </c>
      <c r="E207" s="30">
        <v>1519</v>
      </c>
      <c r="F207" s="31">
        <v>90</v>
      </c>
      <c r="G207" s="7">
        <f t="shared" si="6"/>
        <v>94.406463642013676</v>
      </c>
      <c r="H207" s="8">
        <f t="shared" si="7"/>
        <v>5.5935363579863271</v>
      </c>
    </row>
    <row r="208" spans="1:8">
      <c r="A208" s="113"/>
      <c r="B208" s="4">
        <v>5754008</v>
      </c>
      <c r="C208" s="5" t="s">
        <v>537</v>
      </c>
      <c r="D208" s="6">
        <v>823</v>
      </c>
      <c r="E208" s="30">
        <v>766</v>
      </c>
      <c r="F208" s="31">
        <v>57</v>
      </c>
      <c r="G208" s="7">
        <f t="shared" si="6"/>
        <v>93.074119076549209</v>
      </c>
      <c r="H208" s="8">
        <f t="shared" si="7"/>
        <v>6.9258809234507908</v>
      </c>
    </row>
    <row r="209" spans="1:8">
      <c r="A209" s="113"/>
      <c r="B209" s="4">
        <v>5754028</v>
      </c>
      <c r="C209" s="5" t="s">
        <v>538</v>
      </c>
      <c r="D209" s="6">
        <v>384</v>
      </c>
      <c r="E209" s="30">
        <v>355</v>
      </c>
      <c r="F209" s="31">
        <v>29</v>
      </c>
      <c r="G209" s="7">
        <f t="shared" si="6"/>
        <v>92.447916666666657</v>
      </c>
      <c r="H209" s="8">
        <f t="shared" si="7"/>
        <v>7.552083333333333</v>
      </c>
    </row>
    <row r="210" spans="1:8">
      <c r="A210" s="113"/>
      <c r="B210" s="4">
        <v>5754044</v>
      </c>
      <c r="C210" s="5" t="s">
        <v>539</v>
      </c>
      <c r="D210" s="6">
        <v>228</v>
      </c>
      <c r="E210" s="30">
        <v>216</v>
      </c>
      <c r="F210" s="31">
        <v>12</v>
      </c>
      <c r="G210" s="7">
        <f t="shared" si="6"/>
        <v>94.73684210526315</v>
      </c>
      <c r="H210" s="8">
        <f t="shared" si="7"/>
        <v>5.2631578947368416</v>
      </c>
    </row>
    <row r="211" spans="1:8">
      <c r="A211" s="113"/>
      <c r="B211" s="4">
        <v>5758000</v>
      </c>
      <c r="C211" s="5" t="s">
        <v>96</v>
      </c>
      <c r="D211" s="6">
        <v>732</v>
      </c>
      <c r="E211" s="30">
        <v>696</v>
      </c>
      <c r="F211" s="31">
        <v>36</v>
      </c>
      <c r="G211" s="7">
        <f t="shared" si="6"/>
        <v>95.081967213114751</v>
      </c>
      <c r="H211" s="8">
        <f t="shared" si="7"/>
        <v>4.918032786885246</v>
      </c>
    </row>
    <row r="212" spans="1:8">
      <c r="A212" s="113"/>
      <c r="B212" s="4">
        <v>5758004</v>
      </c>
      <c r="C212" s="5" t="s">
        <v>540</v>
      </c>
      <c r="D212" s="6">
        <v>306</v>
      </c>
      <c r="E212" s="30">
        <v>284</v>
      </c>
      <c r="F212" s="31">
        <v>22</v>
      </c>
      <c r="G212" s="7">
        <f t="shared" si="6"/>
        <v>92.810457516339866</v>
      </c>
      <c r="H212" s="8">
        <f t="shared" si="7"/>
        <v>7.18954248366013</v>
      </c>
    </row>
    <row r="213" spans="1:8">
      <c r="A213" s="113"/>
      <c r="B213" s="4">
        <v>5758012</v>
      </c>
      <c r="C213" s="5" t="s">
        <v>541</v>
      </c>
      <c r="D213" s="6">
        <v>500</v>
      </c>
      <c r="E213" s="30">
        <v>475</v>
      </c>
      <c r="F213" s="31">
        <v>25</v>
      </c>
      <c r="G213" s="7">
        <f t="shared" si="6"/>
        <v>95</v>
      </c>
      <c r="H213" s="8">
        <f t="shared" si="7"/>
        <v>5</v>
      </c>
    </row>
    <row r="214" spans="1:8">
      <c r="A214" s="113"/>
      <c r="B214" s="4">
        <v>5758024</v>
      </c>
      <c r="C214" s="5" t="s">
        <v>542</v>
      </c>
      <c r="D214" s="6">
        <v>240</v>
      </c>
      <c r="E214" s="30">
        <v>231</v>
      </c>
      <c r="F214" s="31">
        <v>9</v>
      </c>
      <c r="G214" s="7">
        <f t="shared" si="6"/>
        <v>96.25</v>
      </c>
      <c r="H214" s="8">
        <f t="shared" si="7"/>
        <v>3.75</v>
      </c>
    </row>
    <row r="215" spans="1:8">
      <c r="A215" s="113"/>
      <c r="B215" s="4">
        <v>5762000</v>
      </c>
      <c r="C215" s="5" t="s">
        <v>97</v>
      </c>
      <c r="D215" s="6">
        <v>988</v>
      </c>
      <c r="E215" s="30">
        <v>947</v>
      </c>
      <c r="F215" s="31">
        <v>41</v>
      </c>
      <c r="G215" s="7">
        <f t="shared" si="6"/>
        <v>95.850202429149803</v>
      </c>
      <c r="H215" s="8">
        <f t="shared" si="7"/>
        <v>4.1497975708502031</v>
      </c>
    </row>
    <row r="216" spans="1:8">
      <c r="A216" s="113"/>
      <c r="B216" s="4">
        <v>5766000</v>
      </c>
      <c r="C216" s="5" t="s">
        <v>98</v>
      </c>
      <c r="D216" s="6">
        <v>1151</v>
      </c>
      <c r="E216" s="30">
        <v>1079</v>
      </c>
      <c r="F216" s="31">
        <v>72</v>
      </c>
      <c r="G216" s="7">
        <f t="shared" si="6"/>
        <v>93.744569939183322</v>
      </c>
      <c r="H216" s="8">
        <f t="shared" si="7"/>
        <v>6.255430060816682</v>
      </c>
    </row>
    <row r="217" spans="1:8">
      <c r="A217" s="113"/>
      <c r="B217" s="4">
        <v>5766008</v>
      </c>
      <c r="C217" s="5" t="s">
        <v>543</v>
      </c>
      <c r="D217" s="6">
        <v>397</v>
      </c>
      <c r="E217" s="30">
        <v>367</v>
      </c>
      <c r="F217" s="31">
        <v>30</v>
      </c>
      <c r="G217" s="7">
        <f t="shared" si="6"/>
        <v>92.443324937027711</v>
      </c>
      <c r="H217" s="8">
        <f t="shared" si="7"/>
        <v>7.5566750629722925</v>
      </c>
    </row>
    <row r="218" spans="1:8">
      <c r="A218" s="113"/>
      <c r="B218" s="4">
        <v>5766020</v>
      </c>
      <c r="C218" s="5" t="s">
        <v>544</v>
      </c>
      <c r="D218" s="6">
        <v>703</v>
      </c>
      <c r="E218" s="30">
        <v>639</v>
      </c>
      <c r="F218" s="31">
        <v>64</v>
      </c>
      <c r="G218" s="7">
        <f t="shared" si="6"/>
        <v>90.896159317211939</v>
      </c>
      <c r="H218" s="8">
        <f t="shared" si="7"/>
        <v>9.1038406827880518</v>
      </c>
    </row>
    <row r="219" spans="1:8">
      <c r="A219" s="113"/>
      <c r="B219" s="4">
        <v>5766040</v>
      </c>
      <c r="C219" s="5" t="s">
        <v>545</v>
      </c>
      <c r="D219" s="6">
        <v>238</v>
      </c>
      <c r="E219" s="30">
        <v>231</v>
      </c>
      <c r="F219" s="31">
        <v>7</v>
      </c>
      <c r="G219" s="7">
        <f t="shared" si="6"/>
        <v>97.058823529411768</v>
      </c>
      <c r="H219" s="8">
        <f t="shared" si="7"/>
        <v>2.9411764705882351</v>
      </c>
    </row>
    <row r="220" spans="1:8">
      <c r="A220" s="113"/>
      <c r="B220" s="4">
        <v>5766044</v>
      </c>
      <c r="C220" s="5" t="s">
        <v>546</v>
      </c>
      <c r="D220" s="6">
        <v>317</v>
      </c>
      <c r="E220" s="30">
        <v>301</v>
      </c>
      <c r="F220" s="31">
        <v>16</v>
      </c>
      <c r="G220" s="7">
        <f t="shared" si="6"/>
        <v>94.952681388012621</v>
      </c>
      <c r="H220" s="8">
        <f t="shared" si="7"/>
        <v>5.0473186119873814</v>
      </c>
    </row>
    <row r="221" spans="1:8">
      <c r="A221" s="113"/>
      <c r="B221" s="4">
        <v>5770000</v>
      </c>
      <c r="C221" s="5" t="s">
        <v>99</v>
      </c>
      <c r="D221" s="6">
        <v>972</v>
      </c>
      <c r="E221" s="30">
        <v>915</v>
      </c>
      <c r="F221" s="31">
        <v>57</v>
      </c>
      <c r="G221" s="7">
        <f t="shared" si="6"/>
        <v>94.135802469135797</v>
      </c>
      <c r="H221" s="8">
        <f t="shared" si="7"/>
        <v>5.8641975308641969</v>
      </c>
    </row>
    <row r="222" spans="1:8">
      <c r="A222" s="113"/>
      <c r="B222" s="4">
        <v>5770004</v>
      </c>
      <c r="C222" s="5" t="s">
        <v>547</v>
      </c>
      <c r="D222" s="6">
        <v>301</v>
      </c>
      <c r="E222" s="30">
        <v>282</v>
      </c>
      <c r="F222" s="31">
        <v>19</v>
      </c>
      <c r="G222" s="7">
        <f t="shared" si="6"/>
        <v>93.687707641196013</v>
      </c>
      <c r="H222" s="8">
        <f t="shared" si="7"/>
        <v>6.3122923588039868</v>
      </c>
    </row>
    <row r="223" spans="1:8">
      <c r="A223" s="113"/>
      <c r="B223" s="4">
        <v>5770024</v>
      </c>
      <c r="C223" s="5" t="s">
        <v>548</v>
      </c>
      <c r="D223" s="6">
        <v>582</v>
      </c>
      <c r="E223" s="30">
        <v>542</v>
      </c>
      <c r="F223" s="31">
        <v>40</v>
      </c>
      <c r="G223" s="7">
        <f t="shared" si="6"/>
        <v>93.12714776632302</v>
      </c>
      <c r="H223" s="8">
        <f t="shared" si="7"/>
        <v>6.8728522336769764</v>
      </c>
    </row>
    <row r="224" spans="1:8">
      <c r="A224" s="113"/>
      <c r="B224" s="4">
        <v>5770032</v>
      </c>
      <c r="C224" s="5" t="s">
        <v>549</v>
      </c>
      <c r="D224" s="6">
        <v>203</v>
      </c>
      <c r="E224" s="30">
        <v>196</v>
      </c>
      <c r="F224" s="31">
        <v>7</v>
      </c>
      <c r="G224" s="7">
        <f t="shared" si="6"/>
        <v>96.551724137931032</v>
      </c>
      <c r="H224" s="8">
        <f t="shared" si="7"/>
        <v>3.4482758620689653</v>
      </c>
    </row>
    <row r="225" spans="1:8">
      <c r="A225" s="113"/>
      <c r="B225" s="4">
        <v>5774000</v>
      </c>
      <c r="C225" s="5" t="s">
        <v>100</v>
      </c>
      <c r="D225" s="6">
        <v>1554</v>
      </c>
      <c r="E225" s="30">
        <v>1480</v>
      </c>
      <c r="F225" s="31">
        <v>74</v>
      </c>
      <c r="G225" s="7">
        <f t="shared" si="6"/>
        <v>95.238095238095227</v>
      </c>
      <c r="H225" s="8">
        <f t="shared" si="7"/>
        <v>4.7619047619047619</v>
      </c>
    </row>
    <row r="226" spans="1:8">
      <c r="A226" s="113"/>
      <c r="B226" s="4">
        <v>5774032</v>
      </c>
      <c r="C226" s="5" t="s">
        <v>550</v>
      </c>
      <c r="D226" s="6">
        <v>1294</v>
      </c>
      <c r="E226" s="30">
        <v>1221</v>
      </c>
      <c r="F226" s="31">
        <v>73</v>
      </c>
      <c r="G226" s="7">
        <f t="shared" si="6"/>
        <v>94.358578052550229</v>
      </c>
      <c r="H226" s="8">
        <f t="shared" si="7"/>
        <v>5.6414219474497678</v>
      </c>
    </row>
    <row r="227" spans="1:8">
      <c r="A227" s="113"/>
      <c r="B227" s="4">
        <v>5911000</v>
      </c>
      <c r="C227" s="5" t="s">
        <v>101</v>
      </c>
      <c r="D227" s="6">
        <v>2160</v>
      </c>
      <c r="E227" s="30">
        <v>2010</v>
      </c>
      <c r="F227" s="31">
        <v>150</v>
      </c>
      <c r="G227" s="7">
        <f t="shared" si="6"/>
        <v>93.055555555555557</v>
      </c>
      <c r="H227" s="8">
        <f t="shared" si="7"/>
        <v>6.9444444444444446</v>
      </c>
    </row>
    <row r="228" spans="1:8">
      <c r="A228" s="113"/>
      <c r="B228" s="4">
        <v>5913000</v>
      </c>
      <c r="C228" s="5" t="s">
        <v>102</v>
      </c>
      <c r="D228" s="6">
        <v>4342</v>
      </c>
      <c r="E228" s="30">
        <v>3948</v>
      </c>
      <c r="F228" s="31">
        <v>394</v>
      </c>
      <c r="G228" s="7">
        <f t="shared" si="6"/>
        <v>90.925840626439424</v>
      </c>
      <c r="H228" s="8">
        <f t="shared" si="7"/>
        <v>9.0741593735605708</v>
      </c>
    </row>
    <row r="229" spans="1:8">
      <c r="A229" s="113"/>
      <c r="B229" s="4">
        <v>5914000</v>
      </c>
      <c r="C229" s="5" t="s">
        <v>103</v>
      </c>
      <c r="D229" s="6">
        <v>1220</v>
      </c>
      <c r="E229" s="30">
        <v>1157</v>
      </c>
      <c r="F229" s="31">
        <v>63</v>
      </c>
      <c r="G229" s="7">
        <f t="shared" si="6"/>
        <v>94.836065573770483</v>
      </c>
      <c r="H229" s="8">
        <f t="shared" si="7"/>
        <v>5.1639344262295088</v>
      </c>
    </row>
    <row r="230" spans="1:8">
      <c r="A230" s="113"/>
      <c r="B230" s="4">
        <v>5915000</v>
      </c>
      <c r="C230" s="5" t="s">
        <v>104</v>
      </c>
      <c r="D230" s="6">
        <v>1368</v>
      </c>
      <c r="E230" s="30">
        <v>1287</v>
      </c>
      <c r="F230" s="31">
        <v>81</v>
      </c>
      <c r="G230" s="7">
        <f t="shared" si="6"/>
        <v>94.078947368421055</v>
      </c>
      <c r="H230" s="8">
        <f t="shared" si="7"/>
        <v>5.9210526315789469</v>
      </c>
    </row>
    <row r="231" spans="1:8">
      <c r="A231" s="113"/>
      <c r="B231" s="4">
        <v>5916000</v>
      </c>
      <c r="C231" s="5" t="s">
        <v>105</v>
      </c>
      <c r="D231" s="6">
        <v>1067</v>
      </c>
      <c r="E231" s="30">
        <v>988</v>
      </c>
      <c r="F231" s="31">
        <v>79</v>
      </c>
      <c r="G231" s="7">
        <f t="shared" si="6"/>
        <v>92.596063730084339</v>
      </c>
      <c r="H231" s="8">
        <f t="shared" si="7"/>
        <v>7.4039362699156506</v>
      </c>
    </row>
    <row r="232" spans="1:8">
      <c r="A232" s="113"/>
      <c r="B232" s="4">
        <v>5954008</v>
      </c>
      <c r="C232" s="5" t="s">
        <v>551</v>
      </c>
      <c r="D232" s="6">
        <v>279</v>
      </c>
      <c r="E232" s="30">
        <v>258</v>
      </c>
      <c r="F232" s="31">
        <v>21</v>
      </c>
      <c r="G232" s="7">
        <f t="shared" si="6"/>
        <v>92.473118279569889</v>
      </c>
      <c r="H232" s="8">
        <f t="shared" si="7"/>
        <v>7.5268817204301079</v>
      </c>
    </row>
    <row r="233" spans="1:8">
      <c r="A233" s="113"/>
      <c r="B233" s="4">
        <v>5954012</v>
      </c>
      <c r="C233" s="5" t="s">
        <v>552</v>
      </c>
      <c r="D233" s="6">
        <v>244</v>
      </c>
      <c r="E233" s="30">
        <v>230</v>
      </c>
      <c r="F233" s="31">
        <v>14</v>
      </c>
      <c r="G233" s="7">
        <f t="shared" si="6"/>
        <v>94.262295081967224</v>
      </c>
      <c r="H233" s="8">
        <f t="shared" si="7"/>
        <v>5.7377049180327866</v>
      </c>
    </row>
    <row r="234" spans="1:8">
      <c r="A234" s="113"/>
      <c r="B234" s="4">
        <v>5954016</v>
      </c>
      <c r="C234" s="5" t="s">
        <v>553</v>
      </c>
      <c r="D234" s="6">
        <v>344</v>
      </c>
      <c r="E234" s="30">
        <v>321</v>
      </c>
      <c r="F234" s="31">
        <v>23</v>
      </c>
      <c r="G234" s="7">
        <f t="shared" si="6"/>
        <v>93.313953488372093</v>
      </c>
      <c r="H234" s="8">
        <f t="shared" si="7"/>
        <v>6.6860465116279064</v>
      </c>
    </row>
    <row r="235" spans="1:8">
      <c r="A235" s="113"/>
      <c r="B235" s="4">
        <v>5954020</v>
      </c>
      <c r="C235" s="5" t="s">
        <v>554</v>
      </c>
      <c r="D235" s="6">
        <v>143</v>
      </c>
      <c r="E235" s="30">
        <v>137</v>
      </c>
      <c r="F235" s="31">
        <v>6</v>
      </c>
      <c r="G235" s="7">
        <f t="shared" si="6"/>
        <v>95.8041958041958</v>
      </c>
      <c r="H235" s="8">
        <f t="shared" si="7"/>
        <v>4.1958041958041958</v>
      </c>
    </row>
    <row r="236" spans="1:8">
      <c r="A236" s="113"/>
      <c r="B236" s="4">
        <v>5954024</v>
      </c>
      <c r="C236" s="5" t="s">
        <v>555</v>
      </c>
      <c r="D236" s="6">
        <v>226</v>
      </c>
      <c r="E236" s="30">
        <v>208</v>
      </c>
      <c r="F236" s="31">
        <v>18</v>
      </c>
      <c r="G236" s="7">
        <f t="shared" si="6"/>
        <v>92.035398230088489</v>
      </c>
      <c r="H236" s="8">
        <f t="shared" si="7"/>
        <v>7.9646017699115044</v>
      </c>
    </row>
    <row r="237" spans="1:8">
      <c r="A237" s="113"/>
      <c r="B237" s="4">
        <v>5954028</v>
      </c>
      <c r="C237" s="5" t="s">
        <v>556</v>
      </c>
      <c r="D237" s="6">
        <v>178</v>
      </c>
      <c r="E237" s="30">
        <v>162</v>
      </c>
      <c r="F237" s="31">
        <v>16</v>
      </c>
      <c r="G237" s="7">
        <f t="shared" si="6"/>
        <v>91.011235955056179</v>
      </c>
      <c r="H237" s="8">
        <f t="shared" si="7"/>
        <v>8.9887640449438209</v>
      </c>
    </row>
    <row r="238" spans="1:8">
      <c r="A238" s="113"/>
      <c r="B238" s="4">
        <v>5954032</v>
      </c>
      <c r="C238" s="5" t="s">
        <v>557</v>
      </c>
      <c r="D238" s="6">
        <v>166</v>
      </c>
      <c r="E238" s="30">
        <v>157</v>
      </c>
      <c r="F238" s="31">
        <v>9</v>
      </c>
      <c r="G238" s="7">
        <f t="shared" si="6"/>
        <v>94.578313253012041</v>
      </c>
      <c r="H238" s="8">
        <f t="shared" si="7"/>
        <v>5.4216867469879517</v>
      </c>
    </row>
    <row r="239" spans="1:8">
      <c r="A239" s="113"/>
      <c r="B239" s="4">
        <v>5954036</v>
      </c>
      <c r="C239" s="5" t="s">
        <v>558</v>
      </c>
      <c r="D239" s="6">
        <v>744</v>
      </c>
      <c r="E239" s="30">
        <v>671</v>
      </c>
      <c r="F239" s="31">
        <v>73</v>
      </c>
      <c r="G239" s="7">
        <f t="shared" si="6"/>
        <v>90.188172043010752</v>
      </c>
      <c r="H239" s="8">
        <f t="shared" si="7"/>
        <v>9.8118279569892461</v>
      </c>
    </row>
    <row r="240" spans="1:8">
      <c r="A240" s="113"/>
      <c r="B240" s="4">
        <v>5958000</v>
      </c>
      <c r="C240" s="5" t="s">
        <v>559</v>
      </c>
      <c r="D240" s="6">
        <v>1017</v>
      </c>
      <c r="E240" s="30">
        <v>992</v>
      </c>
      <c r="F240" s="31">
        <v>25</v>
      </c>
      <c r="G240" s="7">
        <f t="shared" si="6"/>
        <v>97.541789577187814</v>
      </c>
      <c r="H240" s="8">
        <f t="shared" si="7"/>
        <v>2.4582104228121926</v>
      </c>
    </row>
    <row r="241" spans="1:8">
      <c r="A241" s="113"/>
      <c r="B241" s="4">
        <v>5958004</v>
      </c>
      <c r="C241" s="5" t="s">
        <v>560</v>
      </c>
      <c r="D241" s="6">
        <v>518</v>
      </c>
      <c r="E241" s="30">
        <v>496</v>
      </c>
      <c r="F241" s="31">
        <v>22</v>
      </c>
      <c r="G241" s="7">
        <f t="shared" si="6"/>
        <v>95.752895752895753</v>
      </c>
      <c r="H241" s="8">
        <f t="shared" si="7"/>
        <v>4.2471042471042466</v>
      </c>
    </row>
    <row r="242" spans="1:8">
      <c r="A242" s="113"/>
      <c r="B242" s="4">
        <v>5958040</v>
      </c>
      <c r="C242" s="5" t="s">
        <v>561</v>
      </c>
      <c r="D242" s="6">
        <v>191</v>
      </c>
      <c r="E242" s="30">
        <v>188</v>
      </c>
      <c r="F242" s="31">
        <v>3</v>
      </c>
      <c r="G242" s="7">
        <f t="shared" si="6"/>
        <v>98.429319371727757</v>
      </c>
      <c r="H242" s="8">
        <f t="shared" si="7"/>
        <v>1.5706806282722512</v>
      </c>
    </row>
    <row r="243" spans="1:8">
      <c r="A243" s="113"/>
      <c r="B243" s="4">
        <v>5958044</v>
      </c>
      <c r="C243" s="5" t="s">
        <v>562</v>
      </c>
      <c r="D243" s="6">
        <v>220</v>
      </c>
      <c r="E243" s="30">
        <v>212</v>
      </c>
      <c r="F243" s="31">
        <v>8</v>
      </c>
      <c r="G243" s="7">
        <f t="shared" si="6"/>
        <v>96.36363636363636</v>
      </c>
      <c r="H243" s="8">
        <f t="shared" si="7"/>
        <v>3.6363636363636362</v>
      </c>
    </row>
    <row r="244" spans="1:8">
      <c r="A244" s="113"/>
      <c r="B244" s="4">
        <v>5962000</v>
      </c>
      <c r="C244" s="5" t="s">
        <v>106</v>
      </c>
      <c r="D244" s="6">
        <v>635</v>
      </c>
      <c r="E244" s="30">
        <v>614</v>
      </c>
      <c r="F244" s="31">
        <v>21</v>
      </c>
      <c r="G244" s="7">
        <f t="shared" si="6"/>
        <v>96.69291338582677</v>
      </c>
      <c r="H244" s="8">
        <f t="shared" si="7"/>
        <v>3.3070866141732282</v>
      </c>
    </row>
    <row r="245" spans="1:8">
      <c r="A245" s="113"/>
      <c r="B245" s="4">
        <v>5962004</v>
      </c>
      <c r="C245" s="5" t="s">
        <v>563</v>
      </c>
      <c r="D245" s="6">
        <v>98</v>
      </c>
      <c r="E245" s="30">
        <v>93</v>
      </c>
      <c r="F245" s="31">
        <v>5</v>
      </c>
      <c r="G245" s="7">
        <f t="shared" si="6"/>
        <v>94.897959183673478</v>
      </c>
      <c r="H245" s="8">
        <f t="shared" si="7"/>
        <v>5.1020408163265305</v>
      </c>
    </row>
    <row r="246" spans="1:8">
      <c r="A246" s="113"/>
      <c r="B246" s="4">
        <v>5962016</v>
      </c>
      <c r="C246" s="5" t="s">
        <v>564</v>
      </c>
      <c r="D246" s="6">
        <v>224</v>
      </c>
      <c r="E246" s="30">
        <v>219</v>
      </c>
      <c r="F246" s="31">
        <v>5</v>
      </c>
      <c r="G246" s="7">
        <f t="shared" si="6"/>
        <v>97.767857142857139</v>
      </c>
      <c r="H246" s="8">
        <f t="shared" si="7"/>
        <v>2.2321428571428572</v>
      </c>
    </row>
    <row r="247" spans="1:8">
      <c r="A247" s="113"/>
      <c r="B247" s="4">
        <v>5962024</v>
      </c>
      <c r="C247" s="5" t="s">
        <v>565</v>
      </c>
      <c r="D247" s="6">
        <v>641</v>
      </c>
      <c r="E247" s="30">
        <v>605</v>
      </c>
      <c r="F247" s="31">
        <v>36</v>
      </c>
      <c r="G247" s="7">
        <f t="shared" si="6"/>
        <v>94.383775351014037</v>
      </c>
      <c r="H247" s="8">
        <f t="shared" si="7"/>
        <v>5.61622464898596</v>
      </c>
    </row>
    <row r="248" spans="1:8">
      <c r="A248" s="113"/>
      <c r="B248" s="4">
        <v>5962032</v>
      </c>
      <c r="C248" s="5" t="s">
        <v>566</v>
      </c>
      <c r="D248" s="6">
        <v>530</v>
      </c>
      <c r="E248" s="30">
        <v>499</v>
      </c>
      <c r="F248" s="31">
        <v>31</v>
      </c>
      <c r="G248" s="7">
        <f t="shared" si="6"/>
        <v>94.15094339622641</v>
      </c>
      <c r="H248" s="8">
        <f t="shared" si="7"/>
        <v>5.8490566037735849</v>
      </c>
    </row>
    <row r="249" spans="1:8">
      <c r="A249" s="113"/>
      <c r="B249" s="4">
        <v>5962040</v>
      </c>
      <c r="C249" s="5" t="s">
        <v>567</v>
      </c>
      <c r="D249" s="6">
        <v>313</v>
      </c>
      <c r="E249" s="30">
        <v>296</v>
      </c>
      <c r="F249" s="31">
        <v>17</v>
      </c>
      <c r="G249" s="7">
        <f t="shared" si="6"/>
        <v>94.568690095846648</v>
      </c>
      <c r="H249" s="8">
        <f t="shared" si="7"/>
        <v>5.4313099041533546</v>
      </c>
    </row>
    <row r="250" spans="1:8">
      <c r="A250" s="113"/>
      <c r="B250" s="4">
        <v>5962052</v>
      </c>
      <c r="C250" s="5" t="s">
        <v>568</v>
      </c>
      <c r="D250" s="6">
        <v>172</v>
      </c>
      <c r="E250" s="30">
        <v>165</v>
      </c>
      <c r="F250" s="31">
        <v>7</v>
      </c>
      <c r="G250" s="7">
        <f t="shared" si="6"/>
        <v>95.930232558139537</v>
      </c>
      <c r="H250" s="8">
        <f t="shared" si="7"/>
        <v>4.0697674418604652</v>
      </c>
    </row>
    <row r="251" spans="1:8">
      <c r="A251" s="113"/>
      <c r="B251" s="4">
        <v>5962060</v>
      </c>
      <c r="C251" s="5" t="s">
        <v>569</v>
      </c>
      <c r="D251" s="6">
        <v>105</v>
      </c>
      <c r="E251" s="30">
        <v>100</v>
      </c>
      <c r="F251" s="31">
        <v>5</v>
      </c>
      <c r="G251" s="7">
        <f t="shared" si="6"/>
        <v>95.238095238095227</v>
      </c>
      <c r="H251" s="8">
        <f t="shared" si="7"/>
        <v>4.7619047619047619</v>
      </c>
    </row>
    <row r="252" spans="1:8">
      <c r="A252" s="113"/>
      <c r="B252" s="4">
        <v>5966000</v>
      </c>
      <c r="C252" s="5" t="s">
        <v>107</v>
      </c>
      <c r="D252" s="6">
        <v>1184</v>
      </c>
      <c r="E252" s="30">
        <v>1145</v>
      </c>
      <c r="F252" s="31">
        <v>39</v>
      </c>
      <c r="G252" s="7">
        <f t="shared" si="6"/>
        <v>96.706081081081081</v>
      </c>
      <c r="H252" s="8">
        <f t="shared" si="7"/>
        <v>3.2939189189189184</v>
      </c>
    </row>
    <row r="253" spans="1:8">
      <c r="A253" s="113"/>
      <c r="B253" s="4">
        <v>5970000</v>
      </c>
      <c r="C253" s="5" t="s">
        <v>108</v>
      </c>
      <c r="D253" s="6">
        <v>1339</v>
      </c>
      <c r="E253" s="30">
        <v>1266</v>
      </c>
      <c r="F253" s="31">
        <v>73</v>
      </c>
      <c r="G253" s="7">
        <f t="shared" si="6"/>
        <v>94.548170276325621</v>
      </c>
      <c r="H253" s="8">
        <f t="shared" si="7"/>
        <v>5.4518297236743845</v>
      </c>
    </row>
    <row r="254" spans="1:8">
      <c r="A254" s="113"/>
      <c r="B254" s="4">
        <v>5970040</v>
      </c>
      <c r="C254" s="5" t="s">
        <v>570</v>
      </c>
      <c r="D254" s="6">
        <v>752</v>
      </c>
      <c r="E254" s="30">
        <v>703</v>
      </c>
      <c r="F254" s="31">
        <v>49</v>
      </c>
      <c r="G254" s="7">
        <f t="shared" si="6"/>
        <v>93.4840425531915</v>
      </c>
      <c r="H254" s="8">
        <f t="shared" si="7"/>
        <v>6.5159574468085113</v>
      </c>
    </row>
    <row r="255" spans="1:8">
      <c r="A255" s="113"/>
      <c r="B255" s="4">
        <v>5974000</v>
      </c>
      <c r="C255" s="5" t="s">
        <v>109</v>
      </c>
      <c r="D255" s="6">
        <v>1240</v>
      </c>
      <c r="E255" s="30">
        <v>1180</v>
      </c>
      <c r="F255" s="31">
        <v>60</v>
      </c>
      <c r="G255" s="7">
        <f t="shared" si="6"/>
        <v>95.161290322580655</v>
      </c>
      <c r="H255" s="8">
        <f t="shared" si="7"/>
        <v>4.838709677419355</v>
      </c>
    </row>
    <row r="256" spans="1:8">
      <c r="A256" s="113"/>
      <c r="B256" s="4">
        <v>5974028</v>
      </c>
      <c r="C256" s="5" t="s">
        <v>571</v>
      </c>
      <c r="D256" s="6">
        <v>576</v>
      </c>
      <c r="E256" s="30">
        <v>547</v>
      </c>
      <c r="F256" s="31">
        <v>29</v>
      </c>
      <c r="G256" s="7">
        <f t="shared" si="6"/>
        <v>94.965277777777786</v>
      </c>
      <c r="H256" s="8">
        <f t="shared" si="7"/>
        <v>5.0347222222222223</v>
      </c>
    </row>
    <row r="257" spans="1:11">
      <c r="A257" s="113"/>
      <c r="B257" s="4">
        <v>5974040</v>
      </c>
      <c r="C257" s="5" t="s">
        <v>572</v>
      </c>
      <c r="D257" s="6">
        <v>394</v>
      </c>
      <c r="E257" s="30">
        <v>361</v>
      </c>
      <c r="F257" s="31">
        <v>33</v>
      </c>
      <c r="G257" s="7">
        <f t="shared" si="6"/>
        <v>91.6243654822335</v>
      </c>
      <c r="H257" s="8">
        <f t="shared" si="7"/>
        <v>8.3756345177664979</v>
      </c>
    </row>
    <row r="258" spans="1:11">
      <c r="A258" s="113"/>
      <c r="B258" s="4">
        <v>5974044</v>
      </c>
      <c r="C258" s="5" t="s">
        <v>573</v>
      </c>
      <c r="D258" s="6">
        <v>161</v>
      </c>
      <c r="E258" s="30">
        <v>147</v>
      </c>
      <c r="F258" s="31">
        <v>14</v>
      </c>
      <c r="G258" s="7">
        <f t="shared" si="6"/>
        <v>91.304347826086953</v>
      </c>
      <c r="H258" s="8">
        <f t="shared" si="7"/>
        <v>8.695652173913043</v>
      </c>
    </row>
    <row r="259" spans="1:11">
      <c r="A259" s="113"/>
      <c r="B259" s="4">
        <v>5978000</v>
      </c>
      <c r="C259" s="5" t="s">
        <v>110</v>
      </c>
      <c r="D259" s="6">
        <v>396</v>
      </c>
      <c r="E259" s="30">
        <v>371</v>
      </c>
      <c r="F259" s="31">
        <v>25</v>
      </c>
      <c r="G259" s="7">
        <f t="shared" si="6"/>
        <v>93.686868686868678</v>
      </c>
      <c r="H259" s="8">
        <f t="shared" si="7"/>
        <v>6.3131313131313131</v>
      </c>
    </row>
    <row r="260" spans="1:11">
      <c r="A260" s="113"/>
      <c r="B260" s="4">
        <v>5978004</v>
      </c>
      <c r="C260" s="5" t="s">
        <v>574</v>
      </c>
      <c r="D260" s="6">
        <v>286</v>
      </c>
      <c r="E260" s="30">
        <v>260</v>
      </c>
      <c r="F260" s="31">
        <v>26</v>
      </c>
      <c r="G260" s="7">
        <f t="shared" si="6"/>
        <v>90.909090909090907</v>
      </c>
      <c r="H260" s="8">
        <f t="shared" si="7"/>
        <v>9.0909090909090917</v>
      </c>
    </row>
    <row r="261" spans="1:11">
      <c r="A261" s="113"/>
      <c r="B261" s="4">
        <v>5978020</v>
      </c>
      <c r="C261" s="5" t="s">
        <v>575</v>
      </c>
      <c r="D261" s="6">
        <v>253</v>
      </c>
      <c r="E261" s="30">
        <v>242</v>
      </c>
      <c r="F261" s="31">
        <v>11</v>
      </c>
      <c r="G261" s="7">
        <f t="shared" si="6"/>
        <v>95.652173913043484</v>
      </c>
      <c r="H261" s="8">
        <f t="shared" si="7"/>
        <v>4.3478260869565215</v>
      </c>
    </row>
    <row r="262" spans="1:11">
      <c r="A262" s="113"/>
      <c r="B262" s="4">
        <v>5978024</v>
      </c>
      <c r="C262" s="5" t="s">
        <v>576</v>
      </c>
      <c r="D262" s="6">
        <v>609</v>
      </c>
      <c r="E262" s="30">
        <v>556</v>
      </c>
      <c r="F262" s="31">
        <v>53</v>
      </c>
      <c r="G262" s="7">
        <f t="shared" si="6"/>
        <v>91.297208538587853</v>
      </c>
      <c r="H262" s="8">
        <f t="shared" si="7"/>
        <v>8.7027914614121507</v>
      </c>
    </row>
    <row r="263" spans="1:11">
      <c r="A263" s="113"/>
      <c r="B263" s="4">
        <v>5978028</v>
      </c>
      <c r="C263" s="5" t="s">
        <v>577</v>
      </c>
      <c r="D263" s="6">
        <v>320</v>
      </c>
      <c r="E263" s="30">
        <v>300</v>
      </c>
      <c r="F263" s="31">
        <v>20</v>
      </c>
      <c r="G263" s="7">
        <f t="shared" si="6"/>
        <v>93.75</v>
      </c>
      <c r="H263" s="8">
        <f t="shared" si="7"/>
        <v>6.25</v>
      </c>
    </row>
    <row r="264" spans="1:11">
      <c r="A264" s="113"/>
      <c r="B264" s="4">
        <v>5978032</v>
      </c>
      <c r="C264" s="5" t="s">
        <v>578</v>
      </c>
      <c r="D264" s="6">
        <v>173</v>
      </c>
      <c r="E264" s="30">
        <v>162</v>
      </c>
      <c r="F264" s="31">
        <v>11</v>
      </c>
      <c r="G264" s="7">
        <f t="shared" ref="G264:G327" si="8">(E264/D264*100)</f>
        <v>93.641618497109818</v>
      </c>
      <c r="H264" s="8">
        <f t="shared" ref="H264:H327" si="9">(F264/D264*100)</f>
        <v>6.3583815028901727</v>
      </c>
    </row>
    <row r="265" spans="1:11">
      <c r="A265" s="113"/>
      <c r="B265" s="4">
        <v>5978036</v>
      </c>
      <c r="C265" s="5" t="s">
        <v>579</v>
      </c>
      <c r="D265" s="6">
        <v>408</v>
      </c>
      <c r="E265" s="30">
        <v>376</v>
      </c>
      <c r="F265" s="31">
        <v>32</v>
      </c>
      <c r="G265" s="7">
        <f t="shared" si="8"/>
        <v>92.156862745098039</v>
      </c>
      <c r="H265" s="8">
        <f t="shared" si="9"/>
        <v>7.8431372549019605</v>
      </c>
    </row>
    <row r="266" spans="1:11">
      <c r="A266" s="114"/>
      <c r="B266" s="9">
        <v>5978040</v>
      </c>
      <c r="C266" s="10" t="s">
        <v>580</v>
      </c>
      <c r="D266" s="11">
        <v>215</v>
      </c>
      <c r="E266" s="32">
        <v>200</v>
      </c>
      <c r="F266" s="33">
        <v>15</v>
      </c>
      <c r="G266" s="12">
        <f t="shared" si="8"/>
        <v>93.023255813953483</v>
      </c>
      <c r="H266" s="13">
        <f t="shared" si="9"/>
        <v>6.9767441860465116</v>
      </c>
    </row>
    <row r="267" spans="1:11" ht="15" customHeight="1">
      <c r="A267" s="111" t="s">
        <v>401</v>
      </c>
      <c r="B267">
        <v>6411000</v>
      </c>
      <c r="C267" s="57" t="s">
        <v>111</v>
      </c>
      <c r="D267" s="58">
        <v>1934</v>
      </c>
      <c r="E267" s="59">
        <v>1681</v>
      </c>
      <c r="F267" s="60">
        <v>253</v>
      </c>
      <c r="G267" s="61">
        <f t="shared" si="8"/>
        <v>86.918304033092042</v>
      </c>
      <c r="H267" s="62">
        <f t="shared" si="9"/>
        <v>13.081695966907963</v>
      </c>
      <c r="J267" s="40"/>
      <c r="K267" s="40"/>
    </row>
    <row r="268" spans="1:11">
      <c r="A268" s="111"/>
      <c r="B268">
        <v>6412000</v>
      </c>
      <c r="C268" s="66" t="s">
        <v>112</v>
      </c>
      <c r="D268" s="67">
        <v>10341</v>
      </c>
      <c r="E268" s="68">
        <v>8721</v>
      </c>
      <c r="F268" s="60">
        <v>1620</v>
      </c>
      <c r="G268" s="61">
        <f t="shared" si="8"/>
        <v>84.334203655352482</v>
      </c>
      <c r="H268" s="62">
        <f t="shared" si="9"/>
        <v>15.66579634464752</v>
      </c>
    </row>
    <row r="269" spans="1:11">
      <c r="A269" s="111"/>
      <c r="B269">
        <v>6413000</v>
      </c>
      <c r="C269" s="66" t="s">
        <v>113</v>
      </c>
      <c r="D269" s="67">
        <v>1352</v>
      </c>
      <c r="E269" s="68">
        <v>1212</v>
      </c>
      <c r="F269" s="60">
        <v>140</v>
      </c>
      <c r="G269" s="61">
        <f t="shared" si="8"/>
        <v>89.644970414201183</v>
      </c>
      <c r="H269" s="62">
        <f t="shared" si="9"/>
        <v>10.355029585798817</v>
      </c>
    </row>
    <row r="270" spans="1:11">
      <c r="A270" s="111"/>
      <c r="B270">
        <v>6414000</v>
      </c>
      <c r="C270" s="66" t="s">
        <v>114</v>
      </c>
      <c r="D270" s="67">
        <v>2903</v>
      </c>
      <c r="E270" s="68">
        <v>2602</v>
      </c>
      <c r="F270" s="60">
        <v>301</v>
      </c>
      <c r="G270" s="61">
        <f t="shared" si="8"/>
        <v>89.631415776782646</v>
      </c>
      <c r="H270" s="62">
        <f t="shared" si="9"/>
        <v>10.368584223217361</v>
      </c>
    </row>
    <row r="271" spans="1:11">
      <c r="A271" s="111"/>
      <c r="B271">
        <v>6431000</v>
      </c>
      <c r="C271" s="66" t="s">
        <v>115</v>
      </c>
      <c r="D271" s="67">
        <v>2216</v>
      </c>
      <c r="E271" s="68">
        <v>2094</v>
      </c>
      <c r="F271" s="60">
        <v>122</v>
      </c>
      <c r="G271" s="61">
        <f t="shared" si="8"/>
        <v>94.494584837545119</v>
      </c>
      <c r="H271" s="62">
        <f t="shared" si="9"/>
        <v>5.5054151624548737</v>
      </c>
    </row>
    <row r="272" spans="1:11">
      <c r="A272" s="111"/>
      <c r="B272">
        <v>6432000</v>
      </c>
      <c r="C272" s="66" t="s">
        <v>116</v>
      </c>
      <c r="D272" s="67">
        <v>2573</v>
      </c>
      <c r="E272" s="68">
        <v>2380</v>
      </c>
      <c r="F272" s="60">
        <v>193</v>
      </c>
      <c r="G272" s="61">
        <f t="shared" si="8"/>
        <v>92.499028371550722</v>
      </c>
      <c r="H272" s="62">
        <f t="shared" si="9"/>
        <v>7.5009716284492809</v>
      </c>
    </row>
    <row r="273" spans="1:8">
      <c r="A273" s="111"/>
      <c r="B273">
        <v>6433000</v>
      </c>
      <c r="C273" s="66" t="s">
        <v>117</v>
      </c>
      <c r="D273" s="67">
        <v>1853</v>
      </c>
      <c r="E273" s="68">
        <v>1707</v>
      </c>
      <c r="F273" s="60">
        <v>146</v>
      </c>
      <c r="G273" s="61">
        <f t="shared" si="8"/>
        <v>92.120885051268203</v>
      </c>
      <c r="H273" s="62">
        <f t="shared" si="9"/>
        <v>7.879114948731786</v>
      </c>
    </row>
    <row r="274" spans="1:8">
      <c r="A274" s="111"/>
      <c r="B274">
        <v>6433012</v>
      </c>
      <c r="C274" s="66" t="s">
        <v>581</v>
      </c>
      <c r="D274" s="67">
        <v>541</v>
      </c>
      <c r="E274" s="68">
        <v>499</v>
      </c>
      <c r="F274" s="60">
        <v>42</v>
      </c>
      <c r="G274" s="61">
        <f t="shared" si="8"/>
        <v>92.236598890942702</v>
      </c>
      <c r="H274" s="62">
        <f t="shared" si="9"/>
        <v>7.763401109057301</v>
      </c>
    </row>
    <row r="275" spans="1:8">
      <c r="A275" s="111"/>
      <c r="B275">
        <v>6434000</v>
      </c>
      <c r="C275" s="66" t="s">
        <v>118</v>
      </c>
      <c r="D275" s="67">
        <v>1692</v>
      </c>
      <c r="E275" s="68">
        <v>1523</v>
      </c>
      <c r="F275" s="60">
        <v>169</v>
      </c>
      <c r="G275" s="61">
        <f t="shared" si="8"/>
        <v>90.011820330969272</v>
      </c>
      <c r="H275" s="62">
        <f t="shared" si="9"/>
        <v>9.9881796690307336</v>
      </c>
    </row>
    <row r="276" spans="1:8">
      <c r="A276" s="111"/>
      <c r="B276">
        <v>6434001</v>
      </c>
      <c r="C276" s="66" t="s">
        <v>582</v>
      </c>
      <c r="D276" s="67">
        <v>635</v>
      </c>
      <c r="E276" s="68">
        <v>542</v>
      </c>
      <c r="F276" s="60">
        <v>93</v>
      </c>
      <c r="G276" s="61">
        <f t="shared" si="8"/>
        <v>85.354330708661422</v>
      </c>
      <c r="H276" s="62">
        <f t="shared" si="9"/>
        <v>14.645669291338583</v>
      </c>
    </row>
    <row r="277" spans="1:8">
      <c r="A277" s="111"/>
      <c r="B277">
        <v>6435000</v>
      </c>
      <c r="C277" s="66" t="s">
        <v>583</v>
      </c>
      <c r="D277" s="67">
        <v>2723</v>
      </c>
      <c r="E277" s="68">
        <v>2513</v>
      </c>
      <c r="F277" s="60">
        <v>210</v>
      </c>
      <c r="G277" s="61">
        <f t="shared" si="8"/>
        <v>92.287917737789201</v>
      </c>
      <c r="H277" s="62">
        <f t="shared" si="9"/>
        <v>7.7120822622107967</v>
      </c>
    </row>
    <row r="278" spans="1:8">
      <c r="A278" s="111"/>
      <c r="B278">
        <v>6435014</v>
      </c>
      <c r="C278" s="66" t="s">
        <v>584</v>
      </c>
      <c r="D278" s="67">
        <v>841</v>
      </c>
      <c r="E278" s="68">
        <v>746</v>
      </c>
      <c r="F278" s="60">
        <v>95</v>
      </c>
      <c r="G278" s="61">
        <f t="shared" si="8"/>
        <v>88.703923900118909</v>
      </c>
      <c r="H278" s="62">
        <f t="shared" si="9"/>
        <v>11.296076099881095</v>
      </c>
    </row>
    <row r="279" spans="1:8">
      <c r="A279" s="111"/>
      <c r="B279">
        <v>6436000</v>
      </c>
      <c r="C279" s="66" t="s">
        <v>119</v>
      </c>
      <c r="D279" s="67">
        <v>2460</v>
      </c>
      <c r="E279" s="68">
        <v>2208</v>
      </c>
      <c r="F279" s="60">
        <v>252</v>
      </c>
      <c r="G279" s="61">
        <f t="shared" si="8"/>
        <v>89.756097560975618</v>
      </c>
      <c r="H279" s="62">
        <f t="shared" si="9"/>
        <v>10.24390243902439</v>
      </c>
    </row>
    <row r="280" spans="1:8">
      <c r="A280" s="111"/>
      <c r="B280">
        <v>6437000</v>
      </c>
      <c r="C280" s="66" t="s">
        <v>120</v>
      </c>
      <c r="D280" s="67">
        <v>724</v>
      </c>
      <c r="E280" s="68">
        <v>696</v>
      </c>
      <c r="F280" s="60">
        <v>28</v>
      </c>
      <c r="G280" s="61">
        <f t="shared" si="8"/>
        <v>96.132596685082873</v>
      </c>
      <c r="H280" s="62">
        <f t="shared" si="9"/>
        <v>3.867403314917127</v>
      </c>
    </row>
    <row r="281" spans="1:8">
      <c r="A281" s="111"/>
      <c r="B281">
        <v>6438000</v>
      </c>
      <c r="C281" s="66" t="s">
        <v>121</v>
      </c>
      <c r="D281" s="67">
        <v>3342</v>
      </c>
      <c r="E281" s="68">
        <v>3060</v>
      </c>
      <c r="F281" s="60">
        <v>282</v>
      </c>
      <c r="G281" s="61">
        <f t="shared" si="8"/>
        <v>91.561938958707358</v>
      </c>
      <c r="H281" s="62">
        <f t="shared" si="9"/>
        <v>8.4380610412926398</v>
      </c>
    </row>
    <row r="282" spans="1:8">
      <c r="A282" s="111"/>
      <c r="B282">
        <v>6439000</v>
      </c>
      <c r="C282" s="66" t="s">
        <v>122</v>
      </c>
      <c r="D282" s="67">
        <v>1528</v>
      </c>
      <c r="E282" s="68">
        <v>1424</v>
      </c>
      <c r="F282" s="60">
        <v>104</v>
      </c>
      <c r="G282" s="61">
        <f t="shared" si="8"/>
        <v>93.193717277486911</v>
      </c>
      <c r="H282" s="62">
        <f t="shared" si="9"/>
        <v>6.8062827225130889</v>
      </c>
    </row>
    <row r="283" spans="1:8">
      <c r="A283" s="111"/>
      <c r="B283">
        <v>6440000</v>
      </c>
      <c r="C283" s="66" t="s">
        <v>123</v>
      </c>
      <c r="D283" s="67">
        <v>2480</v>
      </c>
      <c r="E283" s="68">
        <v>2302</v>
      </c>
      <c r="F283" s="60">
        <v>178</v>
      </c>
      <c r="G283" s="61">
        <f t="shared" si="8"/>
        <v>92.822580645161295</v>
      </c>
      <c r="H283" s="62">
        <f t="shared" si="9"/>
        <v>7.17741935483871</v>
      </c>
    </row>
    <row r="284" spans="1:8">
      <c r="A284" s="111"/>
      <c r="B284">
        <v>6531000</v>
      </c>
      <c r="C284" s="66" t="s">
        <v>124</v>
      </c>
      <c r="D284" s="67">
        <v>1393</v>
      </c>
      <c r="E284" s="68">
        <v>1262</v>
      </c>
      <c r="F284" s="60">
        <v>131</v>
      </c>
      <c r="G284" s="61">
        <f t="shared" si="8"/>
        <v>90.595836324479535</v>
      </c>
      <c r="H284" s="62">
        <f t="shared" si="9"/>
        <v>9.4041636755204596</v>
      </c>
    </row>
    <row r="285" spans="1:8">
      <c r="A285" s="111"/>
      <c r="B285">
        <v>6531005</v>
      </c>
      <c r="C285" s="66" t="s">
        <v>585</v>
      </c>
      <c r="D285" s="67">
        <v>812</v>
      </c>
      <c r="E285" s="68">
        <v>734</v>
      </c>
      <c r="F285" s="60">
        <v>78</v>
      </c>
      <c r="G285" s="61">
        <f t="shared" si="8"/>
        <v>90.394088669950733</v>
      </c>
      <c r="H285" s="62">
        <f t="shared" si="9"/>
        <v>9.6059113300492598</v>
      </c>
    </row>
    <row r="286" spans="1:8">
      <c r="A286" s="111"/>
      <c r="B286">
        <v>6532000</v>
      </c>
      <c r="C286" s="66" t="s">
        <v>125</v>
      </c>
      <c r="D286" s="67">
        <v>1506</v>
      </c>
      <c r="E286" s="68">
        <v>1420</v>
      </c>
      <c r="F286" s="60">
        <v>86</v>
      </c>
      <c r="G286" s="61">
        <f t="shared" si="8"/>
        <v>94.289508632138123</v>
      </c>
      <c r="H286" s="62">
        <f t="shared" si="9"/>
        <v>5.7104913678618852</v>
      </c>
    </row>
    <row r="287" spans="1:8">
      <c r="A287" s="111"/>
      <c r="B287">
        <v>6532023</v>
      </c>
      <c r="C287" s="66" t="s">
        <v>586</v>
      </c>
      <c r="D287" s="67">
        <v>402</v>
      </c>
      <c r="E287" s="68">
        <v>367</v>
      </c>
      <c r="F287" s="60">
        <v>35</v>
      </c>
      <c r="G287" s="61">
        <f t="shared" si="8"/>
        <v>91.293532338308452</v>
      </c>
      <c r="H287" s="62">
        <f t="shared" si="9"/>
        <v>8.7064676616915424</v>
      </c>
    </row>
    <row r="288" spans="1:8">
      <c r="A288" s="111"/>
      <c r="B288">
        <v>6533000</v>
      </c>
      <c r="C288" s="66" t="s">
        <v>126</v>
      </c>
      <c r="D288" s="67">
        <v>1373</v>
      </c>
      <c r="E288" s="68">
        <v>1317</v>
      </c>
      <c r="F288" s="60">
        <v>56</v>
      </c>
      <c r="G288" s="61">
        <f t="shared" si="8"/>
        <v>95.921340131099782</v>
      </c>
      <c r="H288" s="62">
        <f t="shared" si="9"/>
        <v>4.0786598689002185</v>
      </c>
    </row>
    <row r="289" spans="1:11">
      <c r="A289" s="111"/>
      <c r="B289">
        <v>6534000</v>
      </c>
      <c r="C289" s="66" t="s">
        <v>127</v>
      </c>
      <c r="D289" s="67">
        <v>1433</v>
      </c>
      <c r="E289" s="68">
        <v>1342</v>
      </c>
      <c r="F289" s="60">
        <v>91</v>
      </c>
      <c r="G289" s="61">
        <f t="shared" si="8"/>
        <v>93.649685973482207</v>
      </c>
      <c r="H289" s="62">
        <f t="shared" si="9"/>
        <v>6.3503140265177951</v>
      </c>
    </row>
    <row r="290" spans="1:11">
      <c r="A290" s="111"/>
      <c r="B290">
        <v>6534014</v>
      </c>
      <c r="C290" s="66" t="s">
        <v>587</v>
      </c>
      <c r="D290" s="67">
        <v>766</v>
      </c>
      <c r="E290" s="68">
        <v>641</v>
      </c>
      <c r="F290" s="60">
        <v>125</v>
      </c>
      <c r="G290" s="61">
        <f t="shared" si="8"/>
        <v>83.681462140992167</v>
      </c>
      <c r="H290" s="62">
        <f t="shared" si="9"/>
        <v>16.318537859007833</v>
      </c>
    </row>
    <row r="291" spans="1:11">
      <c r="A291" s="111"/>
      <c r="B291">
        <v>6535000</v>
      </c>
      <c r="C291" s="66" t="s">
        <v>128</v>
      </c>
      <c r="D291" s="67">
        <v>717</v>
      </c>
      <c r="E291" s="68">
        <v>680</v>
      </c>
      <c r="F291" s="60">
        <v>37</v>
      </c>
      <c r="G291" s="61">
        <f t="shared" si="8"/>
        <v>94.839609483960956</v>
      </c>
      <c r="H291" s="62">
        <f t="shared" si="9"/>
        <v>5.160390516039052</v>
      </c>
    </row>
    <row r="292" spans="1:11">
      <c r="A292" s="111"/>
      <c r="B292">
        <v>6611000</v>
      </c>
      <c r="C292" s="66" t="s">
        <v>129</v>
      </c>
      <c r="D292" s="67">
        <v>2005</v>
      </c>
      <c r="E292" s="68">
        <v>1674</v>
      </c>
      <c r="F292" s="60">
        <v>331</v>
      </c>
      <c r="G292" s="61">
        <f t="shared" si="8"/>
        <v>83.491271820448873</v>
      </c>
      <c r="H292" s="62">
        <f t="shared" si="9"/>
        <v>16.50872817955112</v>
      </c>
    </row>
    <row r="293" spans="1:11">
      <c r="A293" s="111"/>
      <c r="B293">
        <v>6631000</v>
      </c>
      <c r="C293" s="66" t="s">
        <v>130</v>
      </c>
      <c r="D293" s="67">
        <v>1146</v>
      </c>
      <c r="E293" s="68">
        <v>1103</v>
      </c>
      <c r="F293" s="60">
        <v>43</v>
      </c>
      <c r="G293" s="61">
        <f t="shared" si="8"/>
        <v>96.247818499127405</v>
      </c>
      <c r="H293" s="62">
        <f t="shared" si="9"/>
        <v>3.7521815008726005</v>
      </c>
    </row>
    <row r="294" spans="1:11">
      <c r="A294" s="111"/>
      <c r="B294">
        <v>6631009</v>
      </c>
      <c r="C294" s="66" t="s">
        <v>588</v>
      </c>
      <c r="D294" s="67">
        <v>602</v>
      </c>
      <c r="E294" s="68">
        <v>573</v>
      </c>
      <c r="F294" s="60">
        <v>29</v>
      </c>
      <c r="G294" s="61">
        <f t="shared" si="8"/>
        <v>95.182724252491695</v>
      </c>
      <c r="H294" s="62">
        <f t="shared" si="9"/>
        <v>4.8172757475083063</v>
      </c>
    </row>
    <row r="295" spans="1:11">
      <c r="A295" s="111"/>
      <c r="B295">
        <v>6632000</v>
      </c>
      <c r="C295" s="66" t="s">
        <v>131</v>
      </c>
      <c r="D295" s="67">
        <v>848</v>
      </c>
      <c r="E295" s="68">
        <v>800</v>
      </c>
      <c r="F295" s="60">
        <v>48</v>
      </c>
      <c r="G295" s="61">
        <f t="shared" si="8"/>
        <v>94.339622641509436</v>
      </c>
      <c r="H295" s="62">
        <f t="shared" si="9"/>
        <v>5.6603773584905666</v>
      </c>
    </row>
    <row r="296" spans="1:11">
      <c r="A296" s="111"/>
      <c r="B296">
        <v>6633000</v>
      </c>
      <c r="C296" s="66" t="s">
        <v>132</v>
      </c>
      <c r="D296" s="67">
        <v>1620</v>
      </c>
      <c r="E296" s="68">
        <v>1527</v>
      </c>
      <c r="F296" s="60">
        <v>93</v>
      </c>
      <c r="G296" s="61">
        <f t="shared" si="8"/>
        <v>94.259259259259252</v>
      </c>
      <c r="H296" s="62">
        <f t="shared" si="9"/>
        <v>5.7407407407407405</v>
      </c>
    </row>
    <row r="297" spans="1:11">
      <c r="A297" s="111"/>
      <c r="B297">
        <v>6634000</v>
      </c>
      <c r="C297" s="66" t="s">
        <v>133</v>
      </c>
      <c r="D297" s="67">
        <v>1379</v>
      </c>
      <c r="E297" s="68">
        <v>1309</v>
      </c>
      <c r="F297" s="60">
        <v>70</v>
      </c>
      <c r="G297" s="61">
        <f t="shared" si="8"/>
        <v>94.923857868020306</v>
      </c>
      <c r="H297" s="62">
        <f t="shared" si="9"/>
        <v>5.0761421319796955</v>
      </c>
    </row>
    <row r="298" spans="1:11">
      <c r="A298" s="111"/>
      <c r="B298">
        <v>6635000</v>
      </c>
      <c r="C298" s="66" t="s">
        <v>134</v>
      </c>
      <c r="D298" s="67">
        <v>1203</v>
      </c>
      <c r="E298" s="68">
        <v>1145</v>
      </c>
      <c r="F298" s="60">
        <v>58</v>
      </c>
      <c r="G298" s="61">
        <f t="shared" si="8"/>
        <v>95.178719866999174</v>
      </c>
      <c r="H298" s="62">
        <f t="shared" si="9"/>
        <v>4.8212801330008315</v>
      </c>
    </row>
    <row r="299" spans="1:11">
      <c r="A299" s="111"/>
      <c r="B299">
        <v>6636000</v>
      </c>
      <c r="C299" s="63" t="s">
        <v>135</v>
      </c>
      <c r="D299" s="64">
        <v>795</v>
      </c>
      <c r="E299" s="65">
        <v>748</v>
      </c>
      <c r="F299" s="60">
        <v>47</v>
      </c>
      <c r="G299" s="61">
        <f t="shared" si="8"/>
        <v>94.088050314465406</v>
      </c>
      <c r="H299" s="62">
        <f t="shared" si="9"/>
        <v>5.9119496855345917</v>
      </c>
    </row>
    <row r="300" spans="1:11" ht="15" customHeight="1">
      <c r="A300" s="112" t="s">
        <v>402</v>
      </c>
      <c r="B300" s="14">
        <v>7111000</v>
      </c>
      <c r="C300" s="15" t="s">
        <v>136</v>
      </c>
      <c r="D300" s="16">
        <v>873</v>
      </c>
      <c r="E300" s="34">
        <v>803</v>
      </c>
      <c r="F300" s="35">
        <v>70</v>
      </c>
      <c r="G300" s="17">
        <f t="shared" si="8"/>
        <v>91.981672394043528</v>
      </c>
      <c r="H300" s="18">
        <f t="shared" si="9"/>
        <v>8.0183276059564719</v>
      </c>
      <c r="J300" s="40"/>
      <c r="K300" s="40"/>
    </row>
    <row r="301" spans="1:11">
      <c r="A301" s="113"/>
      <c r="B301" s="4">
        <v>7131000</v>
      </c>
      <c r="C301" s="5" t="s">
        <v>137</v>
      </c>
      <c r="D301" s="6">
        <v>991</v>
      </c>
      <c r="E301" s="30">
        <v>937</v>
      </c>
      <c r="F301" s="31">
        <v>54</v>
      </c>
      <c r="G301" s="7">
        <f t="shared" si="8"/>
        <v>94.550958627648839</v>
      </c>
      <c r="H301" s="8">
        <f t="shared" si="9"/>
        <v>5.4490413723511608</v>
      </c>
    </row>
    <row r="302" spans="1:11">
      <c r="A302" s="113"/>
      <c r="B302" s="4">
        <v>7132000</v>
      </c>
      <c r="C302" s="5" t="s">
        <v>138</v>
      </c>
      <c r="D302" s="6">
        <v>1086</v>
      </c>
      <c r="E302" s="30">
        <v>1025</v>
      </c>
      <c r="F302" s="31">
        <v>61</v>
      </c>
      <c r="G302" s="7">
        <f t="shared" si="8"/>
        <v>94.383057090239404</v>
      </c>
      <c r="H302" s="8">
        <f t="shared" si="9"/>
        <v>5.6169429097605894</v>
      </c>
    </row>
    <row r="303" spans="1:11">
      <c r="A303" s="113"/>
      <c r="B303" s="4">
        <v>7133000</v>
      </c>
      <c r="C303" s="5" t="s">
        <v>139</v>
      </c>
      <c r="D303" s="6">
        <v>945</v>
      </c>
      <c r="E303" s="30">
        <v>889</v>
      </c>
      <c r="F303" s="31">
        <v>56</v>
      </c>
      <c r="G303" s="7">
        <f t="shared" si="8"/>
        <v>94.074074074074076</v>
      </c>
      <c r="H303" s="8">
        <f t="shared" si="9"/>
        <v>5.9259259259259265</v>
      </c>
    </row>
    <row r="304" spans="1:11">
      <c r="A304" s="113"/>
      <c r="B304" s="4">
        <v>7133006</v>
      </c>
      <c r="C304" s="5" t="s">
        <v>589</v>
      </c>
      <c r="D304" s="6">
        <v>535</v>
      </c>
      <c r="E304" s="30">
        <v>509</v>
      </c>
      <c r="F304" s="31">
        <v>26</v>
      </c>
      <c r="G304" s="7">
        <f t="shared" si="8"/>
        <v>95.140186915887853</v>
      </c>
      <c r="H304" s="8">
        <f t="shared" si="9"/>
        <v>4.8598130841121492</v>
      </c>
    </row>
    <row r="305" spans="1:8">
      <c r="A305" s="113"/>
      <c r="B305" s="4">
        <v>7134000</v>
      </c>
      <c r="C305" s="5" t="s">
        <v>140</v>
      </c>
      <c r="D305" s="6">
        <v>366</v>
      </c>
      <c r="E305" s="30">
        <v>347</v>
      </c>
      <c r="F305" s="31">
        <v>19</v>
      </c>
      <c r="G305" s="7">
        <f t="shared" si="8"/>
        <v>94.808743169398909</v>
      </c>
      <c r="H305" s="8">
        <f t="shared" si="9"/>
        <v>5.1912568306010929</v>
      </c>
    </row>
    <row r="306" spans="1:8">
      <c r="A306" s="113"/>
      <c r="B306" s="4">
        <v>7134045</v>
      </c>
      <c r="C306" s="5" t="s">
        <v>590</v>
      </c>
      <c r="D306" s="6">
        <v>219</v>
      </c>
      <c r="E306" s="30">
        <v>204</v>
      </c>
      <c r="F306" s="31">
        <v>15</v>
      </c>
      <c r="G306" s="7">
        <f t="shared" si="8"/>
        <v>93.150684931506845</v>
      </c>
      <c r="H306" s="8">
        <f t="shared" si="9"/>
        <v>6.8493150684931505</v>
      </c>
    </row>
    <row r="307" spans="1:8">
      <c r="A307" s="113"/>
      <c r="B307" s="4">
        <v>7135000</v>
      </c>
      <c r="C307" s="5" t="s">
        <v>141</v>
      </c>
      <c r="D307" s="6">
        <v>535</v>
      </c>
      <c r="E307" s="30">
        <v>521</v>
      </c>
      <c r="F307" s="31">
        <v>14</v>
      </c>
      <c r="G307" s="7">
        <f t="shared" si="8"/>
        <v>97.383177570093466</v>
      </c>
      <c r="H307" s="8">
        <f t="shared" si="9"/>
        <v>2.6168224299065423</v>
      </c>
    </row>
    <row r="308" spans="1:8">
      <c r="A308" s="113"/>
      <c r="B308" s="4">
        <v>7137000</v>
      </c>
      <c r="C308" s="5" t="s">
        <v>142</v>
      </c>
      <c r="D308" s="6">
        <v>1469</v>
      </c>
      <c r="E308" s="30">
        <v>1374</v>
      </c>
      <c r="F308" s="31">
        <v>95</v>
      </c>
      <c r="G308" s="7">
        <f t="shared" si="8"/>
        <v>93.533015656909456</v>
      </c>
      <c r="H308" s="8">
        <f t="shared" si="9"/>
        <v>6.4669843430905374</v>
      </c>
    </row>
    <row r="309" spans="1:8">
      <c r="A309" s="113"/>
      <c r="B309" s="4">
        <v>7137003</v>
      </c>
      <c r="C309" s="5" t="s">
        <v>591</v>
      </c>
      <c r="D309" s="6">
        <v>278</v>
      </c>
      <c r="E309" s="30">
        <v>260</v>
      </c>
      <c r="F309" s="31">
        <v>18</v>
      </c>
      <c r="G309" s="7">
        <f t="shared" si="8"/>
        <v>93.525179856115102</v>
      </c>
      <c r="H309" s="8">
        <f t="shared" si="9"/>
        <v>6.4748201438848918</v>
      </c>
    </row>
    <row r="310" spans="1:8">
      <c r="A310" s="113"/>
      <c r="B310" s="4">
        <v>7137068</v>
      </c>
      <c r="C310" s="5" t="s">
        <v>592</v>
      </c>
      <c r="D310" s="6">
        <v>181</v>
      </c>
      <c r="E310" s="30">
        <v>170</v>
      </c>
      <c r="F310" s="31">
        <v>11</v>
      </c>
      <c r="G310" s="7">
        <f t="shared" si="8"/>
        <v>93.922651933701658</v>
      </c>
      <c r="H310" s="8">
        <f t="shared" si="9"/>
        <v>6.0773480662983426</v>
      </c>
    </row>
    <row r="311" spans="1:8">
      <c r="A311" s="113"/>
      <c r="B311" s="4">
        <v>7138000</v>
      </c>
      <c r="C311" s="5" t="s">
        <v>143</v>
      </c>
      <c r="D311" s="6">
        <v>1019</v>
      </c>
      <c r="E311" s="30">
        <v>968</v>
      </c>
      <c r="F311" s="31">
        <v>51</v>
      </c>
      <c r="G311" s="7">
        <f t="shared" si="8"/>
        <v>94.995093228655549</v>
      </c>
      <c r="H311" s="8">
        <f t="shared" si="9"/>
        <v>5.0049067713444559</v>
      </c>
    </row>
    <row r="312" spans="1:8">
      <c r="A312" s="113"/>
      <c r="B312" s="4">
        <v>7138045</v>
      </c>
      <c r="C312" s="5" t="s">
        <v>593</v>
      </c>
      <c r="D312" s="6">
        <v>572</v>
      </c>
      <c r="E312" s="30">
        <v>534</v>
      </c>
      <c r="F312" s="31">
        <v>38</v>
      </c>
      <c r="G312" s="7">
        <f t="shared" si="8"/>
        <v>93.35664335664336</v>
      </c>
      <c r="H312" s="8">
        <f t="shared" si="9"/>
        <v>6.6433566433566433</v>
      </c>
    </row>
    <row r="313" spans="1:8">
      <c r="A313" s="113"/>
      <c r="B313" s="4">
        <v>7140000</v>
      </c>
      <c r="C313" s="5" t="s">
        <v>144</v>
      </c>
      <c r="D313" s="6">
        <v>910</v>
      </c>
      <c r="E313" s="30">
        <v>858</v>
      </c>
      <c r="F313" s="31">
        <v>52</v>
      </c>
      <c r="G313" s="7">
        <f t="shared" si="8"/>
        <v>94.285714285714278</v>
      </c>
      <c r="H313" s="8">
        <f t="shared" si="9"/>
        <v>5.7142857142857144</v>
      </c>
    </row>
    <row r="314" spans="1:8">
      <c r="A314" s="113"/>
      <c r="B314" s="4">
        <v>7141000</v>
      </c>
      <c r="C314" s="5" t="s">
        <v>145</v>
      </c>
      <c r="D314" s="6">
        <v>1129</v>
      </c>
      <c r="E314" s="30">
        <v>1055</v>
      </c>
      <c r="F314" s="31">
        <v>74</v>
      </c>
      <c r="G314" s="7">
        <f t="shared" si="8"/>
        <v>93.445527015057579</v>
      </c>
      <c r="H314" s="8">
        <f t="shared" si="9"/>
        <v>6.5544729849424259</v>
      </c>
    </row>
    <row r="315" spans="1:8">
      <c r="A315" s="113"/>
      <c r="B315" s="4">
        <v>7143000</v>
      </c>
      <c r="C315" s="5" t="s">
        <v>146</v>
      </c>
      <c r="D315" s="6">
        <v>1781</v>
      </c>
      <c r="E315" s="30">
        <v>1692</v>
      </c>
      <c r="F315" s="31">
        <v>89</v>
      </c>
      <c r="G315" s="7">
        <f t="shared" si="8"/>
        <v>95.002807411566536</v>
      </c>
      <c r="H315" s="8">
        <f t="shared" si="9"/>
        <v>4.9971925884334638</v>
      </c>
    </row>
    <row r="316" spans="1:8">
      <c r="A316" s="113"/>
      <c r="B316" s="4">
        <v>7211000</v>
      </c>
      <c r="C316" s="5" t="s">
        <v>147</v>
      </c>
      <c r="D316" s="6">
        <v>1028</v>
      </c>
      <c r="E316" s="30">
        <v>921</v>
      </c>
      <c r="F316" s="31">
        <v>107</v>
      </c>
      <c r="G316" s="7">
        <f t="shared" si="8"/>
        <v>89.591439688715951</v>
      </c>
      <c r="H316" s="8">
        <f t="shared" si="9"/>
        <v>10.408560311284047</v>
      </c>
    </row>
    <row r="317" spans="1:8">
      <c r="A317" s="113"/>
      <c r="B317" s="4">
        <v>7231000</v>
      </c>
      <c r="C317" s="5" t="s">
        <v>148</v>
      </c>
      <c r="D317" s="6">
        <v>1005</v>
      </c>
      <c r="E317" s="30">
        <v>968</v>
      </c>
      <c r="F317" s="31">
        <v>37</v>
      </c>
      <c r="G317" s="7">
        <f t="shared" si="8"/>
        <v>96.318407960199011</v>
      </c>
      <c r="H317" s="8">
        <f t="shared" si="9"/>
        <v>3.6815920398009951</v>
      </c>
    </row>
    <row r="318" spans="1:8">
      <c r="A318" s="113"/>
      <c r="B318" s="4">
        <v>7232000</v>
      </c>
      <c r="C318" s="5" t="s">
        <v>149</v>
      </c>
      <c r="D318" s="6">
        <v>898</v>
      </c>
      <c r="E318" s="30">
        <v>858</v>
      </c>
      <c r="F318" s="31">
        <v>40</v>
      </c>
      <c r="G318" s="7">
        <f t="shared" si="8"/>
        <v>95.545657015590209</v>
      </c>
      <c r="H318" s="8">
        <f t="shared" si="9"/>
        <v>4.4543429844097995</v>
      </c>
    </row>
    <row r="319" spans="1:8">
      <c r="A319" s="113"/>
      <c r="B319" s="4">
        <v>7233000</v>
      </c>
      <c r="C319" s="5" t="s">
        <v>150</v>
      </c>
      <c r="D319" s="6">
        <v>469</v>
      </c>
      <c r="E319" s="30">
        <v>453</v>
      </c>
      <c r="F319" s="31">
        <v>16</v>
      </c>
      <c r="G319" s="7">
        <f t="shared" si="8"/>
        <v>96.588486140724953</v>
      </c>
      <c r="H319" s="8">
        <f t="shared" si="9"/>
        <v>3.4115138592750531</v>
      </c>
    </row>
    <row r="320" spans="1:8">
      <c r="A320" s="113"/>
      <c r="B320" s="4">
        <v>7235000</v>
      </c>
      <c r="C320" s="5" t="s">
        <v>151</v>
      </c>
      <c r="D320" s="6">
        <v>1421</v>
      </c>
      <c r="E320" s="30">
        <v>1349</v>
      </c>
      <c r="F320" s="31">
        <v>72</v>
      </c>
      <c r="G320" s="7">
        <f t="shared" si="8"/>
        <v>94.933145672061926</v>
      </c>
      <c r="H320" s="8">
        <f t="shared" si="9"/>
        <v>5.0668543279380716</v>
      </c>
    </row>
    <row r="321" spans="1:8">
      <c r="A321" s="113"/>
      <c r="B321" s="4">
        <v>7311000</v>
      </c>
      <c r="C321" s="5" t="s">
        <v>152</v>
      </c>
      <c r="D321" s="6">
        <v>340</v>
      </c>
      <c r="E321" s="30">
        <v>324</v>
      </c>
      <c r="F321" s="31">
        <v>16</v>
      </c>
      <c r="G321" s="7">
        <f t="shared" si="8"/>
        <v>95.294117647058812</v>
      </c>
      <c r="H321" s="8">
        <f t="shared" si="9"/>
        <v>4.7058823529411766</v>
      </c>
    </row>
    <row r="322" spans="1:8">
      <c r="A322" s="113"/>
      <c r="B322" s="4">
        <v>7312000</v>
      </c>
      <c r="C322" s="5" t="s">
        <v>153</v>
      </c>
      <c r="D322" s="6">
        <v>762</v>
      </c>
      <c r="E322" s="30">
        <v>699</v>
      </c>
      <c r="F322" s="31">
        <v>63</v>
      </c>
      <c r="G322" s="7">
        <f t="shared" si="8"/>
        <v>91.732283464566933</v>
      </c>
      <c r="H322" s="8">
        <f t="shared" si="9"/>
        <v>8.2677165354330722</v>
      </c>
    </row>
    <row r="323" spans="1:8">
      <c r="A323" s="113"/>
      <c r="B323" s="4">
        <v>7313000</v>
      </c>
      <c r="C323" s="5" t="s">
        <v>394</v>
      </c>
      <c r="D323" s="6">
        <v>485</v>
      </c>
      <c r="E323" s="30">
        <v>442</v>
      </c>
      <c r="F323" s="31">
        <v>43</v>
      </c>
      <c r="G323" s="7">
        <f t="shared" si="8"/>
        <v>91.134020618556704</v>
      </c>
      <c r="H323" s="8">
        <f t="shared" si="9"/>
        <v>8.8659793814432994</v>
      </c>
    </row>
    <row r="324" spans="1:8">
      <c r="A324" s="113"/>
      <c r="B324" s="4">
        <v>7314000</v>
      </c>
      <c r="C324" s="5" t="s">
        <v>395</v>
      </c>
      <c r="D324" s="6">
        <v>1457</v>
      </c>
      <c r="E324" s="30">
        <v>1364</v>
      </c>
      <c r="F324" s="31">
        <v>93</v>
      </c>
      <c r="G324" s="7">
        <f t="shared" si="8"/>
        <v>93.61702127659575</v>
      </c>
      <c r="H324" s="8">
        <f t="shared" si="9"/>
        <v>6.3829787234042552</v>
      </c>
    </row>
    <row r="325" spans="1:8">
      <c r="A325" s="113"/>
      <c r="B325" s="4">
        <v>7315000</v>
      </c>
      <c r="C325" s="5" t="s">
        <v>154</v>
      </c>
      <c r="D325" s="6">
        <v>2078</v>
      </c>
      <c r="E325" s="30">
        <v>1809</v>
      </c>
      <c r="F325" s="31">
        <v>269</v>
      </c>
      <c r="G325" s="7">
        <f t="shared" si="8"/>
        <v>87.0548604427334</v>
      </c>
      <c r="H325" s="8">
        <f t="shared" si="9"/>
        <v>12.945139557266602</v>
      </c>
    </row>
    <row r="326" spans="1:8">
      <c r="A326" s="113"/>
      <c r="B326" s="4">
        <v>7316000</v>
      </c>
      <c r="C326" s="5" t="s">
        <v>155</v>
      </c>
      <c r="D326" s="6">
        <v>430</v>
      </c>
      <c r="E326" s="30">
        <v>406</v>
      </c>
      <c r="F326" s="31">
        <v>24</v>
      </c>
      <c r="G326" s="7">
        <f t="shared" si="8"/>
        <v>94.418604651162781</v>
      </c>
      <c r="H326" s="8">
        <f t="shared" si="9"/>
        <v>5.5813953488372094</v>
      </c>
    </row>
    <row r="327" spans="1:8">
      <c r="A327" s="113"/>
      <c r="B327" s="4">
        <v>7317000</v>
      </c>
      <c r="C327" s="5" t="s">
        <v>156</v>
      </c>
      <c r="D327" s="6">
        <v>312</v>
      </c>
      <c r="E327" s="30">
        <v>285</v>
      </c>
      <c r="F327" s="31">
        <v>27</v>
      </c>
      <c r="G327" s="7">
        <f t="shared" si="8"/>
        <v>91.34615384615384</v>
      </c>
      <c r="H327" s="8">
        <f t="shared" si="9"/>
        <v>8.6538461538461533</v>
      </c>
    </row>
    <row r="328" spans="1:8">
      <c r="A328" s="113"/>
      <c r="B328" s="4">
        <v>7318000</v>
      </c>
      <c r="C328" s="5" t="s">
        <v>157</v>
      </c>
      <c r="D328" s="6">
        <v>483</v>
      </c>
      <c r="E328" s="30">
        <v>438</v>
      </c>
      <c r="F328" s="31">
        <v>45</v>
      </c>
      <c r="G328" s="7">
        <f t="shared" ref="G328:G391" si="10">(E328/D328*100)</f>
        <v>90.683229813664596</v>
      </c>
      <c r="H328" s="8">
        <f t="shared" ref="H328:H391" si="11">(F328/D328*100)</f>
        <v>9.316770186335404</v>
      </c>
    </row>
    <row r="329" spans="1:8">
      <c r="A329" s="113"/>
      <c r="B329" s="4">
        <v>7319000</v>
      </c>
      <c r="C329" s="5" t="s">
        <v>158</v>
      </c>
      <c r="D329" s="6">
        <v>584</v>
      </c>
      <c r="E329" s="30">
        <v>555</v>
      </c>
      <c r="F329" s="31">
        <v>29</v>
      </c>
      <c r="G329" s="7">
        <f t="shared" si="10"/>
        <v>95.034246575342465</v>
      </c>
      <c r="H329" s="8">
        <f t="shared" si="11"/>
        <v>4.9657534246575343</v>
      </c>
    </row>
    <row r="330" spans="1:8">
      <c r="A330" s="113"/>
      <c r="B330" s="4">
        <v>7320000</v>
      </c>
      <c r="C330" s="5" t="s">
        <v>159</v>
      </c>
      <c r="D330" s="6">
        <v>280</v>
      </c>
      <c r="E330" s="30">
        <v>258</v>
      </c>
      <c r="F330" s="31">
        <v>22</v>
      </c>
      <c r="G330" s="7">
        <f t="shared" si="10"/>
        <v>92.142857142857139</v>
      </c>
      <c r="H330" s="8">
        <f t="shared" si="11"/>
        <v>7.8571428571428568</v>
      </c>
    </row>
    <row r="331" spans="1:8">
      <c r="A331" s="113"/>
      <c r="B331" s="4">
        <v>7331000</v>
      </c>
      <c r="C331" s="5" t="s">
        <v>160</v>
      </c>
      <c r="D331" s="6">
        <v>1179</v>
      </c>
      <c r="E331" s="30">
        <v>1119</v>
      </c>
      <c r="F331" s="31">
        <v>60</v>
      </c>
      <c r="G331" s="7">
        <f t="shared" si="10"/>
        <v>94.910941475826974</v>
      </c>
      <c r="H331" s="8">
        <f t="shared" si="11"/>
        <v>5.0890585241730273</v>
      </c>
    </row>
    <row r="332" spans="1:8">
      <c r="A332" s="113"/>
      <c r="B332" s="4">
        <v>7332000</v>
      </c>
      <c r="C332" s="5" t="s">
        <v>161</v>
      </c>
      <c r="D332" s="6">
        <v>1117</v>
      </c>
      <c r="E332" s="30">
        <v>1043</v>
      </c>
      <c r="F332" s="31">
        <v>74</v>
      </c>
      <c r="G332" s="7">
        <f t="shared" si="10"/>
        <v>93.375111906893466</v>
      </c>
      <c r="H332" s="8">
        <f t="shared" si="11"/>
        <v>6.6248880931065361</v>
      </c>
    </row>
    <row r="333" spans="1:8">
      <c r="A333" s="113"/>
      <c r="B333" s="4">
        <v>7333000</v>
      </c>
      <c r="C333" s="5" t="s">
        <v>162</v>
      </c>
      <c r="D333" s="6">
        <v>680</v>
      </c>
      <c r="E333" s="30">
        <v>647</v>
      </c>
      <c r="F333" s="31">
        <v>33</v>
      </c>
      <c r="G333" s="7">
        <f t="shared" si="10"/>
        <v>95.147058823529406</v>
      </c>
      <c r="H333" s="8">
        <f t="shared" si="11"/>
        <v>4.8529411764705888</v>
      </c>
    </row>
    <row r="334" spans="1:8">
      <c r="A334" s="113"/>
      <c r="B334" s="4">
        <v>7334000</v>
      </c>
      <c r="C334" s="5" t="s">
        <v>163</v>
      </c>
      <c r="D334" s="6">
        <v>1229</v>
      </c>
      <c r="E334" s="30">
        <v>1155</v>
      </c>
      <c r="F334" s="31">
        <v>74</v>
      </c>
      <c r="G334" s="7">
        <f t="shared" si="10"/>
        <v>93.978844589096823</v>
      </c>
      <c r="H334" s="8">
        <f t="shared" si="11"/>
        <v>6.021155410903174</v>
      </c>
    </row>
    <row r="335" spans="1:8">
      <c r="A335" s="113"/>
      <c r="B335" s="4">
        <v>7335000</v>
      </c>
      <c r="C335" s="5" t="s">
        <v>164</v>
      </c>
      <c r="D335" s="6">
        <v>960</v>
      </c>
      <c r="E335" s="30">
        <v>914</v>
      </c>
      <c r="F335" s="31">
        <v>46</v>
      </c>
      <c r="G335" s="7">
        <f t="shared" si="10"/>
        <v>95.208333333333329</v>
      </c>
      <c r="H335" s="8">
        <f t="shared" si="11"/>
        <v>4.791666666666667</v>
      </c>
    </row>
    <row r="336" spans="1:8">
      <c r="A336" s="113"/>
      <c r="B336" s="4">
        <v>7336000</v>
      </c>
      <c r="C336" s="5" t="s">
        <v>165</v>
      </c>
      <c r="D336" s="6">
        <v>580</v>
      </c>
      <c r="E336" s="30">
        <v>548</v>
      </c>
      <c r="F336" s="31">
        <v>32</v>
      </c>
      <c r="G336" s="7">
        <f t="shared" si="10"/>
        <v>94.482758620689651</v>
      </c>
      <c r="H336" s="8">
        <f t="shared" si="11"/>
        <v>5.5172413793103452</v>
      </c>
    </row>
    <row r="337" spans="1:11">
      <c r="A337" s="113"/>
      <c r="B337" s="4">
        <v>7337000</v>
      </c>
      <c r="C337" s="5" t="s">
        <v>166</v>
      </c>
      <c r="D337" s="6">
        <v>971</v>
      </c>
      <c r="E337" s="30">
        <v>922</v>
      </c>
      <c r="F337" s="31">
        <v>49</v>
      </c>
      <c r="G337" s="7">
        <f t="shared" si="10"/>
        <v>94.953656024716778</v>
      </c>
      <c r="H337" s="8">
        <f t="shared" si="11"/>
        <v>5.0463439752832127</v>
      </c>
    </row>
    <row r="338" spans="1:11">
      <c r="A338" s="113"/>
      <c r="B338" s="4">
        <v>7338000</v>
      </c>
      <c r="C338" s="5" t="s">
        <v>167</v>
      </c>
      <c r="D338" s="6">
        <v>1407</v>
      </c>
      <c r="E338" s="30">
        <v>1315</v>
      </c>
      <c r="F338" s="31">
        <v>92</v>
      </c>
      <c r="G338" s="7">
        <f t="shared" si="10"/>
        <v>93.461265103056149</v>
      </c>
      <c r="H338" s="8">
        <f t="shared" si="11"/>
        <v>6.5387348969438523</v>
      </c>
    </row>
    <row r="339" spans="1:11">
      <c r="A339" s="113"/>
      <c r="B339" s="4">
        <v>7339000</v>
      </c>
      <c r="C339" s="5" t="s">
        <v>168</v>
      </c>
      <c r="D339" s="6">
        <v>2154</v>
      </c>
      <c r="E339" s="30">
        <v>1971</v>
      </c>
      <c r="F339" s="31">
        <v>183</v>
      </c>
      <c r="G339" s="7">
        <f t="shared" si="10"/>
        <v>91.504178272980496</v>
      </c>
      <c r="H339" s="8">
        <f t="shared" si="11"/>
        <v>8.4958217270194982</v>
      </c>
    </row>
    <row r="340" spans="1:11">
      <c r="A340" s="114"/>
      <c r="B340" s="9">
        <v>7340000</v>
      </c>
      <c r="C340" s="10" t="s">
        <v>169</v>
      </c>
      <c r="D340" s="11">
        <v>804</v>
      </c>
      <c r="E340" s="32">
        <v>764</v>
      </c>
      <c r="F340" s="33">
        <v>40</v>
      </c>
      <c r="G340" s="12">
        <f t="shared" si="10"/>
        <v>95.024875621890544</v>
      </c>
      <c r="H340" s="13">
        <f t="shared" si="11"/>
        <v>4.9751243781094532</v>
      </c>
    </row>
    <row r="341" spans="1:11" ht="15" customHeight="1">
      <c r="A341" s="111" t="s">
        <v>403</v>
      </c>
      <c r="B341">
        <v>8111000</v>
      </c>
      <c r="C341" s="57" t="s">
        <v>170</v>
      </c>
      <c r="D341" s="58">
        <v>7563</v>
      </c>
      <c r="E341" s="59">
        <v>6740</v>
      </c>
      <c r="F341" s="60">
        <v>823</v>
      </c>
      <c r="G341" s="61">
        <f t="shared" si="10"/>
        <v>89.118074838027241</v>
      </c>
      <c r="H341" s="62">
        <f t="shared" si="11"/>
        <v>10.881925161972763</v>
      </c>
      <c r="J341" s="40"/>
      <c r="K341" s="40"/>
    </row>
    <row r="342" spans="1:11">
      <c r="A342" s="111"/>
      <c r="B342">
        <v>8115000</v>
      </c>
      <c r="C342" s="66" t="s">
        <v>171</v>
      </c>
      <c r="D342" s="67">
        <v>3922</v>
      </c>
      <c r="E342" s="68">
        <v>3659</v>
      </c>
      <c r="F342" s="60">
        <v>263</v>
      </c>
      <c r="G342" s="61">
        <f t="shared" si="10"/>
        <v>93.294237633860277</v>
      </c>
      <c r="H342" s="62">
        <f t="shared" si="11"/>
        <v>6.7057623661397256</v>
      </c>
    </row>
    <row r="343" spans="1:11">
      <c r="A343" s="111"/>
      <c r="B343">
        <v>8116000</v>
      </c>
      <c r="C343" s="66" t="s">
        <v>172</v>
      </c>
      <c r="D343" s="67">
        <v>4895</v>
      </c>
      <c r="E343" s="68">
        <v>4563</v>
      </c>
      <c r="F343" s="60">
        <v>332</v>
      </c>
      <c r="G343" s="61">
        <f t="shared" si="10"/>
        <v>93.217568947906031</v>
      </c>
      <c r="H343" s="62">
        <f t="shared" si="11"/>
        <v>6.7824310520939735</v>
      </c>
    </row>
    <row r="344" spans="1:11">
      <c r="A344" s="111"/>
      <c r="B344">
        <v>8117000</v>
      </c>
      <c r="C344" s="66" t="s">
        <v>173</v>
      </c>
      <c r="D344" s="67">
        <v>2074</v>
      </c>
      <c r="E344" s="68">
        <v>2005</v>
      </c>
      <c r="F344" s="60">
        <v>69</v>
      </c>
      <c r="G344" s="61">
        <f t="shared" si="10"/>
        <v>96.673095467695276</v>
      </c>
      <c r="H344" s="62">
        <f t="shared" si="11"/>
        <v>3.3269045323047255</v>
      </c>
    </row>
    <row r="345" spans="1:11">
      <c r="A345" s="111"/>
      <c r="B345">
        <v>8118000</v>
      </c>
      <c r="C345" s="66" t="s">
        <v>174</v>
      </c>
      <c r="D345" s="67">
        <v>5644</v>
      </c>
      <c r="E345" s="68">
        <v>5325</v>
      </c>
      <c r="F345" s="60">
        <v>319</v>
      </c>
      <c r="G345" s="61">
        <f t="shared" si="10"/>
        <v>94.347980155917782</v>
      </c>
      <c r="H345" s="62">
        <f t="shared" si="11"/>
        <v>5.6520198440822105</v>
      </c>
    </row>
    <row r="346" spans="1:11">
      <c r="A346" s="111"/>
      <c r="B346">
        <v>8119000</v>
      </c>
      <c r="C346" s="66" t="s">
        <v>175</v>
      </c>
      <c r="D346" s="67">
        <v>4076</v>
      </c>
      <c r="E346" s="68">
        <v>3842</v>
      </c>
      <c r="F346" s="60">
        <v>234</v>
      </c>
      <c r="G346" s="61">
        <f t="shared" si="10"/>
        <v>94.259077526987241</v>
      </c>
      <c r="H346" s="62">
        <f t="shared" si="11"/>
        <v>5.7409224730127582</v>
      </c>
    </row>
    <row r="347" spans="1:11">
      <c r="A347" s="111"/>
      <c r="B347">
        <v>8121000</v>
      </c>
      <c r="C347" s="66" t="s">
        <v>176</v>
      </c>
      <c r="D347" s="67">
        <v>1198</v>
      </c>
      <c r="E347" s="68">
        <v>1117</v>
      </c>
      <c r="F347" s="60">
        <v>81</v>
      </c>
      <c r="G347" s="61">
        <f t="shared" si="10"/>
        <v>93.238731218697836</v>
      </c>
      <c r="H347" s="62">
        <f t="shared" si="11"/>
        <v>6.7612687813021699</v>
      </c>
    </row>
    <row r="348" spans="1:11">
      <c r="A348" s="111"/>
      <c r="B348">
        <v>8125000</v>
      </c>
      <c r="C348" s="66" t="s">
        <v>177</v>
      </c>
      <c r="D348" s="67">
        <v>3291</v>
      </c>
      <c r="E348" s="68">
        <v>3128</v>
      </c>
      <c r="F348" s="60">
        <v>163</v>
      </c>
      <c r="G348" s="61">
        <f t="shared" si="10"/>
        <v>95.047098146460044</v>
      </c>
      <c r="H348" s="62">
        <f t="shared" si="11"/>
        <v>4.9529018535399576</v>
      </c>
    </row>
    <row r="349" spans="1:11">
      <c r="A349" s="111"/>
      <c r="B349">
        <v>8126000</v>
      </c>
      <c r="C349" s="66" t="s">
        <v>178</v>
      </c>
      <c r="D349" s="67">
        <v>828</v>
      </c>
      <c r="E349" s="68">
        <v>797</v>
      </c>
      <c r="F349" s="60">
        <v>31</v>
      </c>
      <c r="G349" s="61">
        <f t="shared" si="10"/>
        <v>96.25603864734299</v>
      </c>
      <c r="H349" s="62">
        <f t="shared" si="11"/>
        <v>3.7439613526570046</v>
      </c>
    </row>
    <row r="350" spans="1:11">
      <c r="A350" s="111"/>
      <c r="B350">
        <v>8127000</v>
      </c>
      <c r="C350" s="66" t="s">
        <v>179</v>
      </c>
      <c r="D350" s="67">
        <v>1641</v>
      </c>
      <c r="E350" s="68">
        <v>1571</v>
      </c>
      <c r="F350" s="60">
        <v>70</v>
      </c>
      <c r="G350" s="61">
        <f t="shared" si="10"/>
        <v>95.734308348567936</v>
      </c>
      <c r="H350" s="62">
        <f t="shared" si="11"/>
        <v>4.2656916514320535</v>
      </c>
    </row>
    <row r="351" spans="1:11">
      <c r="A351" s="111"/>
      <c r="B351">
        <v>8128000</v>
      </c>
      <c r="C351" s="66" t="s">
        <v>180</v>
      </c>
      <c r="D351" s="67">
        <v>1186</v>
      </c>
      <c r="E351" s="68">
        <v>1137</v>
      </c>
      <c r="F351" s="60">
        <v>49</v>
      </c>
      <c r="G351" s="61">
        <f t="shared" si="10"/>
        <v>95.868465430016855</v>
      </c>
      <c r="H351" s="62">
        <f t="shared" si="11"/>
        <v>4.1315345699831365</v>
      </c>
    </row>
    <row r="352" spans="1:11">
      <c r="A352" s="111"/>
      <c r="B352">
        <v>8135000</v>
      </c>
      <c r="C352" s="66" t="s">
        <v>181</v>
      </c>
      <c r="D352" s="67">
        <v>1062</v>
      </c>
      <c r="E352" s="68">
        <v>1014</v>
      </c>
      <c r="F352" s="60">
        <v>48</v>
      </c>
      <c r="G352" s="61">
        <f t="shared" si="10"/>
        <v>95.480225988700568</v>
      </c>
      <c r="H352" s="62">
        <f t="shared" si="11"/>
        <v>4.5197740112994351</v>
      </c>
    </row>
    <row r="353" spans="1:8">
      <c r="A353" s="111"/>
      <c r="B353">
        <v>8136000</v>
      </c>
      <c r="C353" s="66" t="s">
        <v>182</v>
      </c>
      <c r="D353" s="67">
        <v>2829</v>
      </c>
      <c r="E353" s="68">
        <v>2710</v>
      </c>
      <c r="F353" s="60">
        <v>119</v>
      </c>
      <c r="G353" s="61">
        <f t="shared" si="10"/>
        <v>95.793566631318484</v>
      </c>
      <c r="H353" s="62">
        <f t="shared" si="11"/>
        <v>4.2064333686815125</v>
      </c>
    </row>
    <row r="354" spans="1:8">
      <c r="A354" s="111"/>
      <c r="B354">
        <v>8211000</v>
      </c>
      <c r="C354" s="66" t="s">
        <v>183</v>
      </c>
      <c r="D354" s="67">
        <v>428</v>
      </c>
      <c r="E354" s="68">
        <v>400</v>
      </c>
      <c r="F354" s="60">
        <v>28</v>
      </c>
      <c r="G354" s="61">
        <f t="shared" si="10"/>
        <v>93.45794392523365</v>
      </c>
      <c r="H354" s="62">
        <f t="shared" si="11"/>
        <v>6.5420560747663545</v>
      </c>
    </row>
    <row r="355" spans="1:8">
      <c r="A355" s="111"/>
      <c r="B355">
        <v>8212000</v>
      </c>
      <c r="C355" s="66" t="s">
        <v>184</v>
      </c>
      <c r="D355" s="67">
        <v>3247</v>
      </c>
      <c r="E355" s="68">
        <v>2790</v>
      </c>
      <c r="F355" s="60">
        <v>457</v>
      </c>
      <c r="G355" s="61">
        <f t="shared" si="10"/>
        <v>85.92546966430551</v>
      </c>
      <c r="H355" s="62">
        <f t="shared" si="11"/>
        <v>14.074530335694488</v>
      </c>
    </row>
    <row r="356" spans="1:8">
      <c r="A356" s="111"/>
      <c r="B356">
        <v>8215000</v>
      </c>
      <c r="C356" s="66" t="s">
        <v>185</v>
      </c>
      <c r="D356" s="67">
        <v>4311</v>
      </c>
      <c r="E356" s="68">
        <v>4012</v>
      </c>
      <c r="F356" s="60">
        <v>299</v>
      </c>
      <c r="G356" s="61">
        <f t="shared" si="10"/>
        <v>93.064254233356522</v>
      </c>
      <c r="H356" s="62">
        <f t="shared" si="11"/>
        <v>6.9357457666434694</v>
      </c>
    </row>
    <row r="357" spans="1:8">
      <c r="A357" s="111"/>
      <c r="B357">
        <v>8216000</v>
      </c>
      <c r="C357" s="66" t="s">
        <v>186</v>
      </c>
      <c r="D357" s="67">
        <v>2086</v>
      </c>
      <c r="E357" s="68">
        <v>1983</v>
      </c>
      <c r="F357" s="60">
        <v>103</v>
      </c>
      <c r="G357" s="61">
        <f t="shared" si="10"/>
        <v>95.06232023010547</v>
      </c>
      <c r="H357" s="62">
        <f t="shared" si="11"/>
        <v>4.9376797698945349</v>
      </c>
    </row>
    <row r="358" spans="1:8">
      <c r="A358" s="111"/>
      <c r="B358">
        <v>8221000</v>
      </c>
      <c r="C358" s="66" t="s">
        <v>187</v>
      </c>
      <c r="D358" s="67">
        <v>1711</v>
      </c>
      <c r="E358" s="68">
        <v>1526</v>
      </c>
      <c r="F358" s="60">
        <v>185</v>
      </c>
      <c r="G358" s="61">
        <f t="shared" si="10"/>
        <v>89.18760958503799</v>
      </c>
      <c r="H358" s="62">
        <f t="shared" si="11"/>
        <v>10.81239041496201</v>
      </c>
    </row>
    <row r="359" spans="1:8">
      <c r="A359" s="111"/>
      <c r="B359">
        <v>8222000</v>
      </c>
      <c r="C359" s="66" t="s">
        <v>188</v>
      </c>
      <c r="D359" s="67">
        <v>2618</v>
      </c>
      <c r="E359" s="68">
        <v>2357</v>
      </c>
      <c r="F359" s="60">
        <v>261</v>
      </c>
      <c r="G359" s="61">
        <f t="shared" si="10"/>
        <v>90.0305576776165</v>
      </c>
      <c r="H359" s="62">
        <f t="shared" si="11"/>
        <v>9.9694423223834985</v>
      </c>
    </row>
    <row r="360" spans="1:8">
      <c r="A360" s="111"/>
      <c r="B360">
        <v>8225000</v>
      </c>
      <c r="C360" s="66" t="s">
        <v>189</v>
      </c>
      <c r="D360" s="67">
        <v>1068</v>
      </c>
      <c r="E360" s="68">
        <v>1037</v>
      </c>
      <c r="F360" s="60">
        <v>31</v>
      </c>
      <c r="G360" s="61">
        <f t="shared" si="10"/>
        <v>97.097378277153553</v>
      </c>
      <c r="H360" s="62">
        <f t="shared" si="11"/>
        <v>2.9026217228464422</v>
      </c>
    </row>
    <row r="361" spans="1:8">
      <c r="A361" s="111"/>
      <c r="B361">
        <v>8226000</v>
      </c>
      <c r="C361" s="66" t="s">
        <v>190</v>
      </c>
      <c r="D361" s="67">
        <v>5347</v>
      </c>
      <c r="E361" s="68">
        <v>4973</v>
      </c>
      <c r="F361" s="60">
        <v>374</v>
      </c>
      <c r="G361" s="61">
        <f t="shared" si="10"/>
        <v>93.005423602019818</v>
      </c>
      <c r="H361" s="62">
        <f t="shared" si="11"/>
        <v>6.9945763979801763</v>
      </c>
    </row>
    <row r="362" spans="1:8">
      <c r="A362" s="111"/>
      <c r="B362">
        <v>8231000</v>
      </c>
      <c r="C362" s="66" t="s">
        <v>191</v>
      </c>
      <c r="D362" s="67">
        <v>1147</v>
      </c>
      <c r="E362" s="68">
        <v>1058</v>
      </c>
      <c r="F362" s="60">
        <v>89</v>
      </c>
      <c r="G362" s="61">
        <f t="shared" si="10"/>
        <v>92.240627724498694</v>
      </c>
      <c r="H362" s="62">
        <f t="shared" si="11"/>
        <v>7.7593722755013079</v>
      </c>
    </row>
    <row r="363" spans="1:8">
      <c r="A363" s="111"/>
      <c r="B363">
        <v>8235000</v>
      </c>
      <c r="C363" s="66" t="s">
        <v>192</v>
      </c>
      <c r="D363" s="67">
        <v>1392</v>
      </c>
      <c r="E363" s="68">
        <v>1348</v>
      </c>
      <c r="F363" s="60">
        <v>44</v>
      </c>
      <c r="G363" s="61">
        <f t="shared" si="10"/>
        <v>96.839080459770116</v>
      </c>
      <c r="H363" s="62">
        <f t="shared" si="11"/>
        <v>3.1609195402298855</v>
      </c>
    </row>
    <row r="364" spans="1:8">
      <c r="A364" s="111"/>
      <c r="B364">
        <v>8236000</v>
      </c>
      <c r="C364" s="66" t="s">
        <v>193</v>
      </c>
      <c r="D364" s="67">
        <v>1744</v>
      </c>
      <c r="E364" s="68">
        <v>1659</v>
      </c>
      <c r="F364" s="60">
        <v>85</v>
      </c>
      <c r="G364" s="61">
        <f t="shared" si="10"/>
        <v>95.126146788990823</v>
      </c>
      <c r="H364" s="62">
        <f t="shared" si="11"/>
        <v>4.8738532110091741</v>
      </c>
    </row>
    <row r="365" spans="1:8">
      <c r="A365" s="111"/>
      <c r="B365">
        <v>8237000</v>
      </c>
      <c r="C365" s="66" t="s">
        <v>194</v>
      </c>
      <c r="D365" s="67">
        <v>869</v>
      </c>
      <c r="E365" s="68">
        <v>851</v>
      </c>
      <c r="F365" s="60">
        <v>18</v>
      </c>
      <c r="G365" s="61">
        <f t="shared" si="10"/>
        <v>97.928653624856153</v>
      </c>
      <c r="H365" s="62">
        <f t="shared" si="11"/>
        <v>2.0713463751438432</v>
      </c>
    </row>
    <row r="366" spans="1:8">
      <c r="A366" s="111"/>
      <c r="B366">
        <v>8311000</v>
      </c>
      <c r="C366" s="66" t="s">
        <v>195</v>
      </c>
      <c r="D366" s="67">
        <v>3250</v>
      </c>
      <c r="E366" s="68">
        <v>2716</v>
      </c>
      <c r="F366" s="60">
        <v>534</v>
      </c>
      <c r="G366" s="61">
        <f t="shared" si="10"/>
        <v>83.569230769230771</v>
      </c>
      <c r="H366" s="62">
        <f t="shared" si="11"/>
        <v>16.430769230769233</v>
      </c>
    </row>
    <row r="367" spans="1:8">
      <c r="A367" s="111"/>
      <c r="B367">
        <v>8315000</v>
      </c>
      <c r="C367" s="66" t="s">
        <v>196</v>
      </c>
      <c r="D367" s="67">
        <v>2587</v>
      </c>
      <c r="E367" s="68">
        <v>2404</v>
      </c>
      <c r="F367" s="60">
        <v>183</v>
      </c>
      <c r="G367" s="61">
        <f t="shared" si="10"/>
        <v>92.926169308078855</v>
      </c>
      <c r="H367" s="62">
        <f t="shared" si="11"/>
        <v>7.0738306919211444</v>
      </c>
    </row>
    <row r="368" spans="1:8">
      <c r="A368" s="111"/>
      <c r="B368">
        <v>8316000</v>
      </c>
      <c r="C368" s="66" t="s">
        <v>197</v>
      </c>
      <c r="D368" s="67">
        <v>1700</v>
      </c>
      <c r="E368" s="68">
        <v>1574</v>
      </c>
      <c r="F368" s="60">
        <v>126</v>
      </c>
      <c r="G368" s="61">
        <f t="shared" si="10"/>
        <v>92.588235294117652</v>
      </c>
      <c r="H368" s="62">
        <f t="shared" si="11"/>
        <v>7.4117647058823524</v>
      </c>
    </row>
    <row r="369" spans="1:8">
      <c r="A369" s="111"/>
      <c r="B369">
        <v>8317000</v>
      </c>
      <c r="C369" s="66" t="s">
        <v>198</v>
      </c>
      <c r="D369" s="67">
        <v>4246</v>
      </c>
      <c r="E369" s="68">
        <v>4019</v>
      </c>
      <c r="F369" s="60">
        <v>227</v>
      </c>
      <c r="G369" s="61">
        <f t="shared" si="10"/>
        <v>94.653791804050869</v>
      </c>
      <c r="H369" s="62">
        <f t="shared" si="11"/>
        <v>5.3462081959491288</v>
      </c>
    </row>
    <row r="370" spans="1:8">
      <c r="A370" s="111"/>
      <c r="B370">
        <v>8325000</v>
      </c>
      <c r="C370" s="66" t="s">
        <v>199</v>
      </c>
      <c r="D370" s="67">
        <v>1212</v>
      </c>
      <c r="E370" s="68">
        <v>1164</v>
      </c>
      <c r="F370" s="60">
        <v>48</v>
      </c>
      <c r="G370" s="61">
        <f t="shared" si="10"/>
        <v>96.039603960396036</v>
      </c>
      <c r="H370" s="62">
        <f t="shared" si="11"/>
        <v>3.9603960396039604</v>
      </c>
    </row>
    <row r="371" spans="1:8">
      <c r="A371" s="111"/>
      <c r="B371">
        <v>8326000</v>
      </c>
      <c r="C371" s="66" t="s">
        <v>200</v>
      </c>
      <c r="D371" s="67">
        <v>1066</v>
      </c>
      <c r="E371" s="68">
        <v>1019</v>
      </c>
      <c r="F371" s="60">
        <v>47</v>
      </c>
      <c r="G371" s="61">
        <f t="shared" si="10"/>
        <v>95.590994371482168</v>
      </c>
      <c r="H371" s="62">
        <f t="shared" si="11"/>
        <v>4.4090056285178241</v>
      </c>
    </row>
    <row r="372" spans="1:8">
      <c r="A372" s="111"/>
      <c r="B372">
        <v>8326074</v>
      </c>
      <c r="C372" s="66" t="s">
        <v>594</v>
      </c>
      <c r="D372" s="67">
        <v>825</v>
      </c>
      <c r="E372" s="68">
        <v>771</v>
      </c>
      <c r="F372" s="60">
        <v>54</v>
      </c>
      <c r="G372" s="61">
        <f t="shared" si="10"/>
        <v>93.454545454545453</v>
      </c>
      <c r="H372" s="62">
        <f t="shared" si="11"/>
        <v>6.5454545454545459</v>
      </c>
    </row>
    <row r="373" spans="1:8">
      <c r="A373" s="111"/>
      <c r="B373">
        <v>8327000</v>
      </c>
      <c r="C373" s="66" t="s">
        <v>201</v>
      </c>
      <c r="D373" s="67">
        <v>1264</v>
      </c>
      <c r="E373" s="68">
        <v>1229</v>
      </c>
      <c r="F373" s="60">
        <v>35</v>
      </c>
      <c r="G373" s="61">
        <f t="shared" si="10"/>
        <v>97.23101265822784</v>
      </c>
      <c r="H373" s="62">
        <f t="shared" si="11"/>
        <v>2.7689873417721516</v>
      </c>
    </row>
    <row r="374" spans="1:8">
      <c r="A374" s="111"/>
      <c r="B374">
        <v>8335000</v>
      </c>
      <c r="C374" s="66" t="s">
        <v>202</v>
      </c>
      <c r="D374" s="67">
        <v>1736</v>
      </c>
      <c r="E374" s="68">
        <v>1635</v>
      </c>
      <c r="F374" s="60">
        <v>101</v>
      </c>
      <c r="G374" s="61">
        <f t="shared" si="10"/>
        <v>94.18202764976958</v>
      </c>
      <c r="H374" s="62">
        <f t="shared" si="11"/>
        <v>5.8179723502304146</v>
      </c>
    </row>
    <row r="375" spans="1:8">
      <c r="A375" s="111"/>
      <c r="B375">
        <v>8335043</v>
      </c>
      <c r="C375" s="66" t="s">
        <v>595</v>
      </c>
      <c r="D375" s="67">
        <v>841</v>
      </c>
      <c r="E375" s="68">
        <v>741</v>
      </c>
      <c r="F375" s="60">
        <v>100</v>
      </c>
      <c r="G375" s="61">
        <f t="shared" si="10"/>
        <v>88.109393579072531</v>
      </c>
      <c r="H375" s="62">
        <f t="shared" si="11"/>
        <v>11.890606420927467</v>
      </c>
    </row>
    <row r="376" spans="1:8">
      <c r="A376" s="111"/>
      <c r="B376">
        <v>8336000</v>
      </c>
      <c r="C376" s="66" t="s">
        <v>203</v>
      </c>
      <c r="D376" s="67">
        <v>2098</v>
      </c>
      <c r="E376" s="68">
        <v>1957</v>
      </c>
      <c r="F376" s="60">
        <v>141</v>
      </c>
      <c r="G376" s="61">
        <f t="shared" si="10"/>
        <v>93.279313632030508</v>
      </c>
      <c r="H376" s="62">
        <f t="shared" si="11"/>
        <v>6.7206863679694946</v>
      </c>
    </row>
    <row r="377" spans="1:8">
      <c r="A377" s="111"/>
      <c r="B377">
        <v>8337000</v>
      </c>
      <c r="C377" s="66" t="s">
        <v>204</v>
      </c>
      <c r="D377" s="67">
        <v>1516</v>
      </c>
      <c r="E377" s="68">
        <v>1457</v>
      </c>
      <c r="F377" s="60">
        <v>59</v>
      </c>
      <c r="G377" s="61">
        <f t="shared" si="10"/>
        <v>96.108179419525058</v>
      </c>
      <c r="H377" s="62">
        <f t="shared" si="11"/>
        <v>3.891820580474934</v>
      </c>
    </row>
    <row r="378" spans="1:8">
      <c r="A378" s="111"/>
      <c r="B378">
        <v>8415000</v>
      </c>
      <c r="C378" s="66" t="s">
        <v>205</v>
      </c>
      <c r="D378" s="67">
        <v>2685</v>
      </c>
      <c r="E378" s="68">
        <v>2537</v>
      </c>
      <c r="F378" s="60">
        <v>148</v>
      </c>
      <c r="G378" s="61">
        <f t="shared" si="10"/>
        <v>94.487895716945985</v>
      </c>
      <c r="H378" s="62">
        <f t="shared" si="11"/>
        <v>5.5121042830540032</v>
      </c>
    </row>
    <row r="379" spans="1:8">
      <c r="A379" s="111"/>
      <c r="B379">
        <v>8416000</v>
      </c>
      <c r="C379" s="66" t="s">
        <v>206</v>
      </c>
      <c r="D379" s="67">
        <v>2590</v>
      </c>
      <c r="E379" s="68">
        <v>2337</v>
      </c>
      <c r="F379" s="60">
        <v>253</v>
      </c>
      <c r="G379" s="61">
        <f t="shared" si="10"/>
        <v>90.231660231660229</v>
      </c>
      <c r="H379" s="62">
        <f t="shared" si="11"/>
        <v>9.7683397683397679</v>
      </c>
    </row>
    <row r="380" spans="1:8">
      <c r="A380" s="111"/>
      <c r="B380">
        <v>8417000</v>
      </c>
      <c r="C380" s="66" t="s">
        <v>207</v>
      </c>
      <c r="D380" s="67">
        <v>1470</v>
      </c>
      <c r="E380" s="68">
        <v>1423</v>
      </c>
      <c r="F380" s="60">
        <v>47</v>
      </c>
      <c r="G380" s="61">
        <f t="shared" si="10"/>
        <v>96.802721088435376</v>
      </c>
      <c r="H380" s="62">
        <f t="shared" si="11"/>
        <v>3.1972789115646258</v>
      </c>
    </row>
    <row r="381" spans="1:8">
      <c r="A381" s="111"/>
      <c r="B381">
        <v>8421000</v>
      </c>
      <c r="C381" s="66" t="s">
        <v>208</v>
      </c>
      <c r="D381" s="67">
        <v>1411</v>
      </c>
      <c r="E381" s="68">
        <v>1302</v>
      </c>
      <c r="F381" s="60">
        <v>109</v>
      </c>
      <c r="G381" s="61">
        <f t="shared" si="10"/>
        <v>92.274982282069445</v>
      </c>
      <c r="H381" s="62">
        <f t="shared" si="11"/>
        <v>7.7250177179305464</v>
      </c>
    </row>
    <row r="382" spans="1:8">
      <c r="A382" s="111"/>
      <c r="B382">
        <v>8425000</v>
      </c>
      <c r="C382" s="66" t="s">
        <v>209</v>
      </c>
      <c r="D382" s="67">
        <v>1746</v>
      </c>
      <c r="E382" s="68">
        <v>1696</v>
      </c>
      <c r="F382" s="60">
        <v>50</v>
      </c>
      <c r="G382" s="61">
        <f t="shared" si="10"/>
        <v>97.136311569301256</v>
      </c>
      <c r="H382" s="62">
        <f t="shared" si="11"/>
        <v>2.86368843069874</v>
      </c>
    </row>
    <row r="383" spans="1:8">
      <c r="A383" s="111"/>
      <c r="B383">
        <v>8426000</v>
      </c>
      <c r="C383" s="66" t="s">
        <v>210</v>
      </c>
      <c r="D383" s="67">
        <v>1963</v>
      </c>
      <c r="E383" s="68">
        <v>1899</v>
      </c>
      <c r="F383" s="60">
        <v>64</v>
      </c>
      <c r="G383" s="61">
        <f t="shared" si="10"/>
        <v>96.739684156902698</v>
      </c>
      <c r="H383" s="62">
        <f t="shared" si="11"/>
        <v>3.2603158430972998</v>
      </c>
    </row>
    <row r="384" spans="1:8">
      <c r="A384" s="111"/>
      <c r="B384">
        <v>8435000</v>
      </c>
      <c r="C384" s="66" t="s">
        <v>211</v>
      </c>
      <c r="D384" s="67">
        <v>2031</v>
      </c>
      <c r="E384" s="68">
        <v>1936</v>
      </c>
      <c r="F384" s="60">
        <v>95</v>
      </c>
      <c r="G384" s="61">
        <f t="shared" si="10"/>
        <v>95.322501230920736</v>
      </c>
      <c r="H384" s="62">
        <f t="shared" si="11"/>
        <v>4.6774987690792713</v>
      </c>
    </row>
    <row r="385" spans="1:11">
      <c r="A385" s="111"/>
      <c r="B385">
        <v>8436000</v>
      </c>
      <c r="C385" s="66" t="s">
        <v>212</v>
      </c>
      <c r="D385" s="67">
        <v>2760</v>
      </c>
      <c r="E385" s="68">
        <v>2620</v>
      </c>
      <c r="F385" s="60">
        <v>140</v>
      </c>
      <c r="G385" s="61">
        <f t="shared" si="10"/>
        <v>94.927536231884062</v>
      </c>
      <c r="H385" s="62">
        <f t="shared" si="11"/>
        <v>5.0724637681159424</v>
      </c>
    </row>
    <row r="386" spans="1:11">
      <c r="A386" s="111"/>
      <c r="B386">
        <v>8437000</v>
      </c>
      <c r="C386" s="63" t="s">
        <v>213</v>
      </c>
      <c r="D386" s="64">
        <v>1038</v>
      </c>
      <c r="E386" s="65">
        <v>1003</v>
      </c>
      <c r="F386" s="60">
        <v>35</v>
      </c>
      <c r="G386" s="61">
        <f t="shared" si="10"/>
        <v>96.628131021194605</v>
      </c>
      <c r="H386" s="62">
        <f t="shared" si="11"/>
        <v>3.371868978805395</v>
      </c>
    </row>
    <row r="387" spans="1:11" ht="15" customHeight="1">
      <c r="A387" s="112" t="s">
        <v>404</v>
      </c>
      <c r="B387" s="14">
        <v>9161000</v>
      </c>
      <c r="C387" s="15" t="s">
        <v>214</v>
      </c>
      <c r="D387" s="16">
        <v>1266</v>
      </c>
      <c r="E387" s="34">
        <v>1224</v>
      </c>
      <c r="F387" s="35">
        <v>42</v>
      </c>
      <c r="G387" s="17">
        <f t="shared" si="10"/>
        <v>96.682464454976298</v>
      </c>
      <c r="H387" s="18">
        <f t="shared" si="11"/>
        <v>3.3175355450236967</v>
      </c>
      <c r="J387" s="40"/>
      <c r="K387" s="40"/>
    </row>
    <row r="388" spans="1:11">
      <c r="A388" s="113"/>
      <c r="B388" s="4">
        <v>9162000</v>
      </c>
      <c r="C388" s="5" t="s">
        <v>215</v>
      </c>
      <c r="D388" s="6">
        <v>16385</v>
      </c>
      <c r="E388" s="30">
        <v>14854</v>
      </c>
      <c r="F388" s="31">
        <v>1531</v>
      </c>
      <c r="G388" s="7">
        <f t="shared" si="10"/>
        <v>90.656087885260902</v>
      </c>
      <c r="H388" s="8">
        <f t="shared" si="11"/>
        <v>9.3439121147390907</v>
      </c>
    </row>
    <row r="389" spans="1:11">
      <c r="A389" s="113"/>
      <c r="B389" s="4">
        <v>9163000</v>
      </c>
      <c r="C389" s="5" t="s">
        <v>216</v>
      </c>
      <c r="D389" s="6">
        <v>547</v>
      </c>
      <c r="E389" s="30">
        <v>502</v>
      </c>
      <c r="F389" s="31">
        <v>45</v>
      </c>
      <c r="G389" s="7">
        <f t="shared" si="10"/>
        <v>91.773308957952466</v>
      </c>
      <c r="H389" s="8">
        <f t="shared" si="11"/>
        <v>8.2266910420475323</v>
      </c>
    </row>
    <row r="390" spans="1:11">
      <c r="A390" s="113"/>
      <c r="B390" s="4">
        <v>9171000</v>
      </c>
      <c r="C390" s="5" t="s">
        <v>217</v>
      </c>
      <c r="D390" s="6">
        <v>902</v>
      </c>
      <c r="E390" s="30">
        <v>872</v>
      </c>
      <c r="F390" s="31">
        <v>30</v>
      </c>
      <c r="G390" s="7">
        <f t="shared" si="10"/>
        <v>96.674057649667418</v>
      </c>
      <c r="H390" s="8">
        <f t="shared" si="11"/>
        <v>3.325942350332594</v>
      </c>
    </row>
    <row r="391" spans="1:11">
      <c r="A391" s="113"/>
      <c r="B391" s="4">
        <v>9172000</v>
      </c>
      <c r="C391" s="5" t="s">
        <v>218</v>
      </c>
      <c r="D391" s="6">
        <v>656</v>
      </c>
      <c r="E391" s="30">
        <v>633</v>
      </c>
      <c r="F391" s="31">
        <v>23</v>
      </c>
      <c r="G391" s="7">
        <f t="shared" si="10"/>
        <v>96.493902439024396</v>
      </c>
      <c r="H391" s="8">
        <f t="shared" si="11"/>
        <v>3.50609756097561</v>
      </c>
    </row>
    <row r="392" spans="1:11">
      <c r="A392" s="113"/>
      <c r="B392" s="4">
        <v>9173000</v>
      </c>
      <c r="C392" s="5" t="s">
        <v>219</v>
      </c>
      <c r="D392" s="6">
        <v>1035</v>
      </c>
      <c r="E392" s="30">
        <v>997</v>
      </c>
      <c r="F392" s="31">
        <v>38</v>
      </c>
      <c r="G392" s="7">
        <f t="shared" ref="G392:G455" si="12">(E392/D392*100)</f>
        <v>96.328502415458942</v>
      </c>
      <c r="H392" s="8">
        <f t="shared" ref="H392:H455" si="13">(F392/D392*100)</f>
        <v>3.6714975845410627</v>
      </c>
    </row>
    <row r="393" spans="1:11">
      <c r="A393" s="113"/>
      <c r="B393" s="4">
        <v>9174000</v>
      </c>
      <c r="C393" s="5" t="s">
        <v>220</v>
      </c>
      <c r="D393" s="6">
        <v>1575</v>
      </c>
      <c r="E393" s="30">
        <v>1474</v>
      </c>
      <c r="F393" s="31">
        <v>101</v>
      </c>
      <c r="G393" s="7">
        <f t="shared" si="12"/>
        <v>93.587301587301582</v>
      </c>
      <c r="H393" s="8">
        <f t="shared" si="13"/>
        <v>6.412698412698413</v>
      </c>
    </row>
    <row r="394" spans="1:11">
      <c r="A394" s="113"/>
      <c r="B394" s="4">
        <v>9175000</v>
      </c>
      <c r="C394" s="5" t="s">
        <v>221</v>
      </c>
      <c r="D394" s="6">
        <v>1435</v>
      </c>
      <c r="E394" s="30">
        <v>1317</v>
      </c>
      <c r="F394" s="31">
        <v>118</v>
      </c>
      <c r="G394" s="7">
        <f t="shared" si="12"/>
        <v>91.777003484320559</v>
      </c>
      <c r="H394" s="8">
        <f t="shared" si="13"/>
        <v>8.2229965156794425</v>
      </c>
    </row>
    <row r="395" spans="1:11">
      <c r="A395" s="113"/>
      <c r="B395" s="4">
        <v>9176000</v>
      </c>
      <c r="C395" s="5" t="s">
        <v>222</v>
      </c>
      <c r="D395" s="6">
        <v>1259</v>
      </c>
      <c r="E395" s="30">
        <v>1217</v>
      </c>
      <c r="F395" s="31">
        <v>42</v>
      </c>
      <c r="G395" s="7">
        <f t="shared" si="12"/>
        <v>96.66401906274821</v>
      </c>
      <c r="H395" s="8">
        <f t="shared" si="13"/>
        <v>3.3359809372517866</v>
      </c>
    </row>
    <row r="396" spans="1:11">
      <c r="A396" s="113"/>
      <c r="B396" s="4">
        <v>9177000</v>
      </c>
      <c r="C396" s="5" t="s">
        <v>223</v>
      </c>
      <c r="D396" s="6">
        <v>1195</v>
      </c>
      <c r="E396" s="30">
        <v>1157</v>
      </c>
      <c r="F396" s="31">
        <v>38</v>
      </c>
      <c r="G396" s="7">
        <f t="shared" si="12"/>
        <v>96.820083682008374</v>
      </c>
      <c r="H396" s="8">
        <f t="shared" si="13"/>
        <v>3.1799163179916317</v>
      </c>
    </row>
    <row r="397" spans="1:11">
      <c r="A397" s="113"/>
      <c r="B397" s="4">
        <v>9178000</v>
      </c>
      <c r="C397" s="5" t="s">
        <v>224</v>
      </c>
      <c r="D397" s="6">
        <v>1577</v>
      </c>
      <c r="E397" s="30">
        <v>1525</v>
      </c>
      <c r="F397" s="31">
        <v>52</v>
      </c>
      <c r="G397" s="7">
        <f t="shared" si="12"/>
        <v>96.702599873176922</v>
      </c>
      <c r="H397" s="8">
        <f t="shared" si="13"/>
        <v>3.2974001268230815</v>
      </c>
    </row>
    <row r="398" spans="1:11">
      <c r="A398" s="113"/>
      <c r="B398" s="4">
        <v>9179000</v>
      </c>
      <c r="C398" s="5" t="s">
        <v>225</v>
      </c>
      <c r="D398" s="6">
        <v>2080</v>
      </c>
      <c r="E398" s="30">
        <v>1950</v>
      </c>
      <c r="F398" s="31">
        <v>130</v>
      </c>
      <c r="G398" s="7">
        <f t="shared" si="12"/>
        <v>93.75</v>
      </c>
      <c r="H398" s="8">
        <f t="shared" si="13"/>
        <v>6.25</v>
      </c>
    </row>
    <row r="399" spans="1:11">
      <c r="A399" s="113"/>
      <c r="B399" s="4">
        <v>9180000</v>
      </c>
      <c r="C399" s="5" t="s">
        <v>226</v>
      </c>
      <c r="D399" s="6">
        <v>588</v>
      </c>
      <c r="E399" s="30">
        <v>557</v>
      </c>
      <c r="F399" s="31">
        <v>31</v>
      </c>
      <c r="G399" s="7">
        <f t="shared" si="12"/>
        <v>94.72789115646259</v>
      </c>
      <c r="H399" s="8">
        <f t="shared" si="13"/>
        <v>5.2721088435374153</v>
      </c>
    </row>
    <row r="400" spans="1:11">
      <c r="A400" s="113"/>
      <c r="B400" s="4">
        <v>9181000</v>
      </c>
      <c r="C400" s="5" t="s">
        <v>227</v>
      </c>
      <c r="D400" s="6">
        <v>967</v>
      </c>
      <c r="E400" s="30">
        <v>926</v>
      </c>
      <c r="F400" s="31">
        <v>41</v>
      </c>
      <c r="G400" s="7">
        <f t="shared" si="12"/>
        <v>95.760082730093075</v>
      </c>
      <c r="H400" s="8">
        <f t="shared" si="13"/>
        <v>4.239917269906929</v>
      </c>
    </row>
    <row r="401" spans="1:8">
      <c r="A401" s="113"/>
      <c r="B401" s="4">
        <v>9182000</v>
      </c>
      <c r="C401" s="5" t="s">
        <v>228</v>
      </c>
      <c r="D401" s="6">
        <v>781</v>
      </c>
      <c r="E401" s="30">
        <v>736</v>
      </c>
      <c r="F401" s="31">
        <v>45</v>
      </c>
      <c r="G401" s="7">
        <f t="shared" si="12"/>
        <v>94.238156209987196</v>
      </c>
      <c r="H401" s="8">
        <f t="shared" si="13"/>
        <v>5.7618437900128043</v>
      </c>
    </row>
    <row r="402" spans="1:8">
      <c r="A402" s="113"/>
      <c r="B402" s="4">
        <v>9183000</v>
      </c>
      <c r="C402" s="5" t="s">
        <v>229</v>
      </c>
      <c r="D402" s="6">
        <v>998</v>
      </c>
      <c r="E402" s="30">
        <v>963</v>
      </c>
      <c r="F402" s="31">
        <v>35</v>
      </c>
      <c r="G402" s="7">
        <f t="shared" si="12"/>
        <v>96.492985971943895</v>
      </c>
      <c r="H402" s="8">
        <f t="shared" si="13"/>
        <v>3.5070140280561124</v>
      </c>
    </row>
    <row r="403" spans="1:8">
      <c r="A403" s="113"/>
      <c r="B403" s="4">
        <v>9184000</v>
      </c>
      <c r="C403" s="5" t="s">
        <v>230</v>
      </c>
      <c r="D403" s="6">
        <v>3689</v>
      </c>
      <c r="E403" s="30">
        <v>3378</v>
      </c>
      <c r="F403" s="31">
        <v>311</v>
      </c>
      <c r="G403" s="7">
        <f t="shared" si="12"/>
        <v>91.56953103822174</v>
      </c>
      <c r="H403" s="8">
        <f t="shared" si="13"/>
        <v>8.43046896177826</v>
      </c>
    </row>
    <row r="404" spans="1:8">
      <c r="A404" s="113"/>
      <c r="B404" s="4">
        <v>9185000</v>
      </c>
      <c r="C404" s="5" t="s">
        <v>231</v>
      </c>
      <c r="D404" s="6">
        <v>847</v>
      </c>
      <c r="E404" s="30">
        <v>813</v>
      </c>
      <c r="F404" s="31">
        <v>34</v>
      </c>
      <c r="G404" s="7">
        <f t="shared" si="12"/>
        <v>95.985832349468708</v>
      </c>
      <c r="H404" s="8">
        <f t="shared" si="13"/>
        <v>4.0141676505312871</v>
      </c>
    </row>
    <row r="405" spans="1:8">
      <c r="A405" s="113"/>
      <c r="B405" s="4">
        <v>9186000</v>
      </c>
      <c r="C405" s="5" t="s">
        <v>232</v>
      </c>
      <c r="D405" s="6">
        <v>1035</v>
      </c>
      <c r="E405" s="30">
        <v>1014</v>
      </c>
      <c r="F405" s="31">
        <v>21</v>
      </c>
      <c r="G405" s="7">
        <f t="shared" si="12"/>
        <v>97.971014492753625</v>
      </c>
      <c r="H405" s="8">
        <f t="shared" si="13"/>
        <v>2.0289855072463765</v>
      </c>
    </row>
    <row r="406" spans="1:8">
      <c r="A406" s="113"/>
      <c r="B406" s="4">
        <v>9187000</v>
      </c>
      <c r="C406" s="5" t="s">
        <v>233</v>
      </c>
      <c r="D406" s="6">
        <v>2175</v>
      </c>
      <c r="E406" s="30">
        <v>2091</v>
      </c>
      <c r="F406" s="31">
        <v>84</v>
      </c>
      <c r="G406" s="7">
        <f t="shared" si="12"/>
        <v>96.137931034482762</v>
      </c>
      <c r="H406" s="8">
        <f t="shared" si="13"/>
        <v>3.8620689655172415</v>
      </c>
    </row>
    <row r="407" spans="1:8">
      <c r="A407" s="113"/>
      <c r="B407" s="4">
        <v>9188000</v>
      </c>
      <c r="C407" s="5" t="s">
        <v>234</v>
      </c>
      <c r="D407" s="6">
        <v>1227</v>
      </c>
      <c r="E407" s="30">
        <v>1117</v>
      </c>
      <c r="F407" s="31">
        <v>110</v>
      </c>
      <c r="G407" s="7">
        <f t="shared" si="12"/>
        <v>91.035044824775881</v>
      </c>
      <c r="H407" s="8">
        <f t="shared" si="13"/>
        <v>8.964955175224123</v>
      </c>
    </row>
    <row r="408" spans="1:8">
      <c r="A408" s="113"/>
      <c r="B408" s="4">
        <v>9189000</v>
      </c>
      <c r="C408" s="5" t="s">
        <v>235</v>
      </c>
      <c r="D408" s="6">
        <v>1369</v>
      </c>
      <c r="E408" s="30">
        <v>1308</v>
      </c>
      <c r="F408" s="31">
        <v>61</v>
      </c>
      <c r="G408" s="7">
        <f t="shared" si="12"/>
        <v>95.544192841490144</v>
      </c>
      <c r="H408" s="8">
        <f t="shared" si="13"/>
        <v>4.4558071585098613</v>
      </c>
    </row>
    <row r="409" spans="1:8">
      <c r="A409" s="113"/>
      <c r="B409" s="4">
        <v>9190000</v>
      </c>
      <c r="C409" s="5" t="s">
        <v>236</v>
      </c>
      <c r="D409" s="6">
        <v>1323</v>
      </c>
      <c r="E409" s="30">
        <v>1262</v>
      </c>
      <c r="F409" s="31">
        <v>61</v>
      </c>
      <c r="G409" s="7">
        <f t="shared" si="12"/>
        <v>95.389266817838248</v>
      </c>
      <c r="H409" s="8">
        <f t="shared" si="13"/>
        <v>4.6107331821617539</v>
      </c>
    </row>
    <row r="410" spans="1:8">
      <c r="A410" s="113"/>
      <c r="B410" s="4">
        <v>9261000</v>
      </c>
      <c r="C410" s="5" t="s">
        <v>237</v>
      </c>
      <c r="D410" s="6">
        <v>631</v>
      </c>
      <c r="E410" s="30">
        <v>588</v>
      </c>
      <c r="F410" s="31">
        <v>43</v>
      </c>
      <c r="G410" s="7">
        <f t="shared" si="12"/>
        <v>93.185419968304288</v>
      </c>
      <c r="H410" s="8">
        <f t="shared" si="13"/>
        <v>6.8145800316957219</v>
      </c>
    </row>
    <row r="411" spans="1:8">
      <c r="A411" s="113"/>
      <c r="B411" s="4">
        <v>9262000</v>
      </c>
      <c r="C411" s="5" t="s">
        <v>238</v>
      </c>
      <c r="D411" s="6">
        <v>373</v>
      </c>
      <c r="E411" s="30">
        <v>358</v>
      </c>
      <c r="F411" s="31">
        <v>15</v>
      </c>
      <c r="G411" s="7">
        <f t="shared" si="12"/>
        <v>95.978552278820374</v>
      </c>
      <c r="H411" s="8">
        <f t="shared" si="13"/>
        <v>4.0214477211796247</v>
      </c>
    </row>
    <row r="412" spans="1:8">
      <c r="A412" s="113"/>
      <c r="B412" s="4">
        <v>9263000</v>
      </c>
      <c r="C412" s="5" t="s">
        <v>239</v>
      </c>
      <c r="D412" s="6">
        <v>363</v>
      </c>
      <c r="E412" s="30">
        <v>335</v>
      </c>
      <c r="F412" s="31">
        <v>28</v>
      </c>
      <c r="G412" s="7">
        <f t="shared" si="12"/>
        <v>92.286501377410474</v>
      </c>
      <c r="H412" s="8">
        <f t="shared" si="13"/>
        <v>7.7134986225895315</v>
      </c>
    </row>
    <row r="413" spans="1:8">
      <c r="A413" s="113"/>
      <c r="B413" s="4">
        <v>9271000</v>
      </c>
      <c r="C413" s="5" t="s">
        <v>240</v>
      </c>
      <c r="D413" s="6">
        <v>696</v>
      </c>
      <c r="E413" s="30">
        <v>680</v>
      </c>
      <c r="F413" s="31">
        <v>16</v>
      </c>
      <c r="G413" s="7">
        <f t="shared" si="12"/>
        <v>97.701149425287355</v>
      </c>
      <c r="H413" s="8">
        <f t="shared" si="13"/>
        <v>2.2988505747126435</v>
      </c>
    </row>
    <row r="414" spans="1:8">
      <c r="A414" s="113"/>
      <c r="B414" s="4">
        <v>9272000</v>
      </c>
      <c r="C414" s="5" t="s">
        <v>241</v>
      </c>
      <c r="D414" s="6">
        <v>471</v>
      </c>
      <c r="E414" s="30">
        <v>464</v>
      </c>
      <c r="F414" s="31">
        <v>7</v>
      </c>
      <c r="G414" s="7">
        <f t="shared" si="12"/>
        <v>98.513800424628457</v>
      </c>
      <c r="H414" s="8">
        <f t="shared" si="13"/>
        <v>1.48619957537155</v>
      </c>
    </row>
    <row r="415" spans="1:8">
      <c r="A415" s="113"/>
      <c r="B415" s="4">
        <v>9273000</v>
      </c>
      <c r="C415" s="5" t="s">
        <v>242</v>
      </c>
      <c r="D415" s="6">
        <v>863</v>
      </c>
      <c r="E415" s="30">
        <v>847</v>
      </c>
      <c r="F415" s="31">
        <v>16</v>
      </c>
      <c r="G415" s="7">
        <f t="shared" si="12"/>
        <v>98.146002317497107</v>
      </c>
      <c r="H415" s="8">
        <f t="shared" si="13"/>
        <v>1.8539976825028968</v>
      </c>
    </row>
    <row r="416" spans="1:8">
      <c r="A416" s="113"/>
      <c r="B416" s="4">
        <v>9274000</v>
      </c>
      <c r="C416" s="5" t="s">
        <v>243</v>
      </c>
      <c r="D416" s="6">
        <v>1611</v>
      </c>
      <c r="E416" s="30">
        <v>1569</v>
      </c>
      <c r="F416" s="31">
        <v>42</v>
      </c>
      <c r="G416" s="7">
        <f t="shared" si="12"/>
        <v>97.392923649906891</v>
      </c>
      <c r="H416" s="8">
        <f t="shared" si="13"/>
        <v>2.6070763500931098</v>
      </c>
    </row>
    <row r="417" spans="1:8">
      <c r="A417" s="113"/>
      <c r="B417" s="4">
        <v>9275000</v>
      </c>
      <c r="C417" s="5" t="s">
        <v>244</v>
      </c>
      <c r="D417" s="6">
        <v>1247</v>
      </c>
      <c r="E417" s="30">
        <v>1218</v>
      </c>
      <c r="F417" s="31">
        <v>29</v>
      </c>
      <c r="G417" s="7">
        <f t="shared" si="12"/>
        <v>97.674418604651152</v>
      </c>
      <c r="H417" s="8">
        <f t="shared" si="13"/>
        <v>2.3255813953488373</v>
      </c>
    </row>
    <row r="418" spans="1:8">
      <c r="A418" s="113"/>
      <c r="B418" s="4">
        <v>9276000</v>
      </c>
      <c r="C418" s="5" t="s">
        <v>245</v>
      </c>
      <c r="D418" s="6">
        <v>439</v>
      </c>
      <c r="E418" s="30">
        <v>434</v>
      </c>
      <c r="F418" s="31">
        <v>5</v>
      </c>
      <c r="G418" s="7">
        <f t="shared" si="12"/>
        <v>98.861047835990888</v>
      </c>
      <c r="H418" s="8">
        <f t="shared" si="13"/>
        <v>1.1389521640091116</v>
      </c>
    </row>
    <row r="419" spans="1:8">
      <c r="A419" s="113"/>
      <c r="B419" s="4">
        <v>9277000</v>
      </c>
      <c r="C419" s="5" t="s">
        <v>246</v>
      </c>
      <c r="D419" s="6">
        <v>865</v>
      </c>
      <c r="E419" s="30">
        <v>845</v>
      </c>
      <c r="F419" s="31">
        <v>20</v>
      </c>
      <c r="G419" s="7">
        <f t="shared" si="12"/>
        <v>97.687861271676297</v>
      </c>
      <c r="H419" s="8">
        <f t="shared" si="13"/>
        <v>2.3121387283236992</v>
      </c>
    </row>
    <row r="420" spans="1:8">
      <c r="A420" s="113"/>
      <c r="B420" s="4">
        <v>9278000</v>
      </c>
      <c r="C420" s="5" t="s">
        <v>247</v>
      </c>
      <c r="D420" s="6">
        <v>761</v>
      </c>
      <c r="E420" s="30">
        <v>751</v>
      </c>
      <c r="F420" s="31">
        <v>10</v>
      </c>
      <c r="G420" s="7">
        <f t="shared" si="12"/>
        <v>98.685939553219441</v>
      </c>
      <c r="H420" s="8">
        <f t="shared" si="13"/>
        <v>1.3140604467805519</v>
      </c>
    </row>
    <row r="421" spans="1:8">
      <c r="A421" s="113"/>
      <c r="B421" s="4">
        <v>9279000</v>
      </c>
      <c r="C421" s="5" t="s">
        <v>248</v>
      </c>
      <c r="D421" s="6">
        <v>663</v>
      </c>
      <c r="E421" s="30">
        <v>648</v>
      </c>
      <c r="F421" s="31">
        <v>15</v>
      </c>
      <c r="G421" s="7">
        <f t="shared" si="12"/>
        <v>97.737556561085967</v>
      </c>
      <c r="H421" s="8">
        <f t="shared" si="13"/>
        <v>2.2624434389140271</v>
      </c>
    </row>
    <row r="422" spans="1:8">
      <c r="A422" s="113"/>
      <c r="B422" s="4">
        <v>9361000</v>
      </c>
      <c r="C422" s="5" t="s">
        <v>249</v>
      </c>
      <c r="D422" s="6">
        <v>290</v>
      </c>
      <c r="E422" s="30">
        <v>283</v>
      </c>
      <c r="F422" s="31">
        <v>7</v>
      </c>
      <c r="G422" s="7">
        <f t="shared" si="12"/>
        <v>97.586206896551715</v>
      </c>
      <c r="H422" s="8">
        <f t="shared" si="13"/>
        <v>2.4137931034482758</v>
      </c>
    </row>
    <row r="423" spans="1:8">
      <c r="A423" s="113"/>
      <c r="B423" s="4">
        <v>9362000</v>
      </c>
      <c r="C423" s="5" t="s">
        <v>250</v>
      </c>
      <c r="D423" s="6">
        <v>1142</v>
      </c>
      <c r="E423" s="30">
        <v>1059</v>
      </c>
      <c r="F423" s="31">
        <v>83</v>
      </c>
      <c r="G423" s="7">
        <f t="shared" si="12"/>
        <v>92.732049036777582</v>
      </c>
      <c r="H423" s="8">
        <f t="shared" si="13"/>
        <v>7.2679509632224164</v>
      </c>
    </row>
    <row r="424" spans="1:8">
      <c r="A424" s="113"/>
      <c r="B424" s="4">
        <v>9363000</v>
      </c>
      <c r="C424" s="5" t="s">
        <v>251</v>
      </c>
      <c r="D424" s="6">
        <v>265</v>
      </c>
      <c r="E424" s="30">
        <v>257</v>
      </c>
      <c r="F424" s="31">
        <v>8</v>
      </c>
      <c r="G424" s="7">
        <f t="shared" si="12"/>
        <v>96.981132075471692</v>
      </c>
      <c r="H424" s="8">
        <f t="shared" si="13"/>
        <v>3.0188679245283021</v>
      </c>
    </row>
    <row r="425" spans="1:8">
      <c r="A425" s="113"/>
      <c r="B425" s="4">
        <v>9371000</v>
      </c>
      <c r="C425" s="5" t="s">
        <v>252</v>
      </c>
      <c r="D425" s="6">
        <v>748</v>
      </c>
      <c r="E425" s="30">
        <v>731</v>
      </c>
      <c r="F425" s="31">
        <v>17</v>
      </c>
      <c r="G425" s="7">
        <f t="shared" si="12"/>
        <v>97.727272727272734</v>
      </c>
      <c r="H425" s="8">
        <f t="shared" si="13"/>
        <v>2.2727272727272729</v>
      </c>
    </row>
    <row r="426" spans="1:8">
      <c r="A426" s="113"/>
      <c r="B426" s="4">
        <v>9372000</v>
      </c>
      <c r="C426" s="5" t="s">
        <v>253</v>
      </c>
      <c r="D426" s="6">
        <v>760</v>
      </c>
      <c r="E426" s="30">
        <v>745</v>
      </c>
      <c r="F426" s="31">
        <v>15</v>
      </c>
      <c r="G426" s="7">
        <f t="shared" si="12"/>
        <v>98.026315789473685</v>
      </c>
      <c r="H426" s="8">
        <f t="shared" si="13"/>
        <v>1.9736842105263157</v>
      </c>
    </row>
    <row r="427" spans="1:8">
      <c r="A427" s="113"/>
      <c r="B427" s="4">
        <v>9373000</v>
      </c>
      <c r="C427" s="5" t="s">
        <v>254</v>
      </c>
      <c r="D427" s="6">
        <v>1092</v>
      </c>
      <c r="E427" s="30">
        <v>1071</v>
      </c>
      <c r="F427" s="31">
        <v>21</v>
      </c>
      <c r="G427" s="7">
        <f t="shared" si="12"/>
        <v>98.076923076923066</v>
      </c>
      <c r="H427" s="8">
        <f t="shared" si="13"/>
        <v>1.9230769230769231</v>
      </c>
    </row>
    <row r="428" spans="1:8">
      <c r="A428" s="113"/>
      <c r="B428" s="4">
        <v>9374000</v>
      </c>
      <c r="C428" s="5" t="s">
        <v>255</v>
      </c>
      <c r="D428" s="6">
        <v>658</v>
      </c>
      <c r="E428" s="30">
        <v>649</v>
      </c>
      <c r="F428" s="31">
        <v>9</v>
      </c>
      <c r="G428" s="7">
        <f t="shared" si="12"/>
        <v>98.632218844984791</v>
      </c>
      <c r="H428" s="8">
        <f t="shared" si="13"/>
        <v>1.3677811550151975</v>
      </c>
    </row>
    <row r="429" spans="1:8">
      <c r="A429" s="113"/>
      <c r="B429" s="4">
        <v>9375000</v>
      </c>
      <c r="C429" s="5" t="s">
        <v>256</v>
      </c>
      <c r="D429" s="6">
        <v>1597</v>
      </c>
      <c r="E429" s="30">
        <v>1528</v>
      </c>
      <c r="F429" s="31">
        <v>69</v>
      </c>
      <c r="G429" s="7">
        <f t="shared" si="12"/>
        <v>95.679398872886665</v>
      </c>
      <c r="H429" s="8">
        <f t="shared" si="13"/>
        <v>4.3206011271133375</v>
      </c>
    </row>
    <row r="430" spans="1:8">
      <c r="A430" s="113"/>
      <c r="B430" s="4">
        <v>9376000</v>
      </c>
      <c r="C430" s="5" t="s">
        <v>257</v>
      </c>
      <c r="D430" s="6">
        <v>1055</v>
      </c>
      <c r="E430" s="30">
        <v>1041</v>
      </c>
      <c r="F430" s="31">
        <v>14</v>
      </c>
      <c r="G430" s="7">
        <f t="shared" si="12"/>
        <v>98.672985781990519</v>
      </c>
      <c r="H430" s="8">
        <f t="shared" si="13"/>
        <v>1.3270142180094786</v>
      </c>
    </row>
    <row r="431" spans="1:8">
      <c r="A431" s="113"/>
      <c r="B431" s="4">
        <v>9377000</v>
      </c>
      <c r="C431" s="5" t="s">
        <v>258</v>
      </c>
      <c r="D431" s="6">
        <v>540</v>
      </c>
      <c r="E431" s="30">
        <v>533</v>
      </c>
      <c r="F431" s="31">
        <v>7</v>
      </c>
      <c r="G431" s="7">
        <f t="shared" si="12"/>
        <v>98.703703703703709</v>
      </c>
      <c r="H431" s="8">
        <f t="shared" si="13"/>
        <v>1.2962962962962963</v>
      </c>
    </row>
    <row r="432" spans="1:8">
      <c r="A432" s="113"/>
      <c r="B432" s="4">
        <v>9461000</v>
      </c>
      <c r="C432" s="5" t="s">
        <v>259</v>
      </c>
      <c r="D432" s="6">
        <v>548</v>
      </c>
      <c r="E432" s="30">
        <v>503</v>
      </c>
      <c r="F432" s="31">
        <v>45</v>
      </c>
      <c r="G432" s="7">
        <f t="shared" si="12"/>
        <v>91.788321167883211</v>
      </c>
      <c r="H432" s="8">
        <f t="shared" si="13"/>
        <v>8.2116788321167888</v>
      </c>
    </row>
    <row r="433" spans="1:8">
      <c r="A433" s="113"/>
      <c r="B433" s="4">
        <v>9462000</v>
      </c>
      <c r="C433" s="5" t="s">
        <v>260</v>
      </c>
      <c r="D433" s="6">
        <v>513</v>
      </c>
      <c r="E433" s="30">
        <v>468</v>
      </c>
      <c r="F433" s="31">
        <v>45</v>
      </c>
      <c r="G433" s="7">
        <f t="shared" si="12"/>
        <v>91.228070175438589</v>
      </c>
      <c r="H433" s="8">
        <f t="shared" si="13"/>
        <v>8.7719298245614024</v>
      </c>
    </row>
    <row r="434" spans="1:8">
      <c r="A434" s="113"/>
      <c r="B434" s="4">
        <v>9463000</v>
      </c>
      <c r="C434" s="5" t="s">
        <v>261</v>
      </c>
      <c r="D434" s="6">
        <v>325</v>
      </c>
      <c r="E434" s="30">
        <v>291</v>
      </c>
      <c r="F434" s="31">
        <v>34</v>
      </c>
      <c r="G434" s="7">
        <f t="shared" si="12"/>
        <v>89.538461538461533</v>
      </c>
      <c r="H434" s="8">
        <f t="shared" si="13"/>
        <v>10.461538461538462</v>
      </c>
    </row>
    <row r="435" spans="1:8">
      <c r="A435" s="113"/>
      <c r="B435" s="4">
        <v>9464000</v>
      </c>
      <c r="C435" s="5" t="s">
        <v>262</v>
      </c>
      <c r="D435" s="6">
        <v>389</v>
      </c>
      <c r="E435" s="30">
        <v>354</v>
      </c>
      <c r="F435" s="31">
        <v>35</v>
      </c>
      <c r="G435" s="7">
        <f t="shared" si="12"/>
        <v>91.00257069408741</v>
      </c>
      <c r="H435" s="8">
        <f t="shared" si="13"/>
        <v>8.9974293059125969</v>
      </c>
    </row>
    <row r="436" spans="1:8">
      <c r="A436" s="113"/>
      <c r="B436" s="4">
        <v>9471000</v>
      </c>
      <c r="C436" s="5" t="s">
        <v>263</v>
      </c>
      <c r="D436" s="6">
        <v>1323</v>
      </c>
      <c r="E436" s="30">
        <v>1248</v>
      </c>
      <c r="F436" s="31">
        <v>75</v>
      </c>
      <c r="G436" s="7">
        <f t="shared" si="12"/>
        <v>94.331065759637184</v>
      </c>
      <c r="H436" s="8">
        <f t="shared" si="13"/>
        <v>5.6689342403628125</v>
      </c>
    </row>
    <row r="437" spans="1:8">
      <c r="A437" s="113"/>
      <c r="B437" s="4">
        <v>9472000</v>
      </c>
      <c r="C437" s="5" t="s">
        <v>264</v>
      </c>
      <c r="D437" s="6">
        <v>816</v>
      </c>
      <c r="E437" s="30">
        <v>783</v>
      </c>
      <c r="F437" s="31">
        <v>33</v>
      </c>
      <c r="G437" s="7">
        <f t="shared" si="12"/>
        <v>95.955882352941174</v>
      </c>
      <c r="H437" s="8">
        <f t="shared" si="13"/>
        <v>4.0441176470588234</v>
      </c>
    </row>
    <row r="438" spans="1:8">
      <c r="A438" s="113"/>
      <c r="B438" s="4">
        <v>9473000</v>
      </c>
      <c r="C438" s="5" t="s">
        <v>265</v>
      </c>
      <c r="D438" s="6">
        <v>667</v>
      </c>
      <c r="E438" s="30">
        <v>631</v>
      </c>
      <c r="F438" s="31">
        <v>36</v>
      </c>
      <c r="G438" s="7">
        <f t="shared" si="12"/>
        <v>94.602698650674668</v>
      </c>
      <c r="H438" s="8">
        <f t="shared" si="13"/>
        <v>5.3973013493253372</v>
      </c>
    </row>
    <row r="439" spans="1:8">
      <c r="A439" s="113"/>
      <c r="B439" s="4">
        <v>9474000</v>
      </c>
      <c r="C439" s="5" t="s">
        <v>266</v>
      </c>
      <c r="D439" s="6">
        <v>957</v>
      </c>
      <c r="E439" s="30">
        <v>922</v>
      </c>
      <c r="F439" s="31">
        <v>35</v>
      </c>
      <c r="G439" s="7">
        <f t="shared" si="12"/>
        <v>96.342737722048071</v>
      </c>
      <c r="H439" s="8">
        <f t="shared" si="13"/>
        <v>3.6572622779519328</v>
      </c>
    </row>
    <row r="440" spans="1:8">
      <c r="A440" s="113"/>
      <c r="B440" s="4">
        <v>9475000</v>
      </c>
      <c r="C440" s="5" t="s">
        <v>267</v>
      </c>
      <c r="D440" s="6">
        <v>653</v>
      </c>
      <c r="E440" s="30">
        <v>625</v>
      </c>
      <c r="F440" s="31">
        <v>28</v>
      </c>
      <c r="G440" s="7">
        <f t="shared" si="12"/>
        <v>95.712098009188367</v>
      </c>
      <c r="H440" s="8">
        <f t="shared" si="13"/>
        <v>4.2879019908116387</v>
      </c>
    </row>
    <row r="441" spans="1:8">
      <c r="A441" s="113"/>
      <c r="B441" s="4">
        <v>9476000</v>
      </c>
      <c r="C441" s="5" t="s">
        <v>268</v>
      </c>
      <c r="D441" s="6">
        <v>408</v>
      </c>
      <c r="E441" s="30">
        <v>397</v>
      </c>
      <c r="F441" s="31">
        <v>11</v>
      </c>
      <c r="G441" s="7">
        <f t="shared" si="12"/>
        <v>97.303921568627445</v>
      </c>
      <c r="H441" s="8">
        <f t="shared" si="13"/>
        <v>2.6960784313725492</v>
      </c>
    </row>
    <row r="442" spans="1:8">
      <c r="A442" s="113"/>
      <c r="B442" s="4">
        <v>9477000</v>
      </c>
      <c r="C442" s="5" t="s">
        <v>269</v>
      </c>
      <c r="D442" s="6">
        <v>609</v>
      </c>
      <c r="E442" s="30">
        <v>564</v>
      </c>
      <c r="F442" s="31">
        <v>45</v>
      </c>
      <c r="G442" s="7">
        <f t="shared" si="12"/>
        <v>92.610837438423644</v>
      </c>
      <c r="H442" s="8">
        <f t="shared" si="13"/>
        <v>7.389162561576355</v>
      </c>
    </row>
    <row r="443" spans="1:8">
      <c r="A443" s="113"/>
      <c r="B443" s="4">
        <v>9478000</v>
      </c>
      <c r="C443" s="5" t="s">
        <v>270</v>
      </c>
      <c r="D443" s="6">
        <v>599</v>
      </c>
      <c r="E443" s="30">
        <v>568</v>
      </c>
      <c r="F443" s="31">
        <v>31</v>
      </c>
      <c r="G443" s="7">
        <f t="shared" si="12"/>
        <v>94.824707846410689</v>
      </c>
      <c r="H443" s="8">
        <f t="shared" si="13"/>
        <v>5.1752921535893153</v>
      </c>
    </row>
    <row r="444" spans="1:8">
      <c r="A444" s="113"/>
      <c r="B444" s="4">
        <v>9479000</v>
      </c>
      <c r="C444" s="5" t="s">
        <v>271</v>
      </c>
      <c r="D444" s="6">
        <v>577</v>
      </c>
      <c r="E444" s="30">
        <v>552</v>
      </c>
      <c r="F444" s="31">
        <v>25</v>
      </c>
      <c r="G444" s="7">
        <f t="shared" si="12"/>
        <v>95.66724436741768</v>
      </c>
      <c r="H444" s="8">
        <f t="shared" si="13"/>
        <v>4.3327556325823222</v>
      </c>
    </row>
    <row r="445" spans="1:8">
      <c r="A445" s="113"/>
      <c r="B445" s="4">
        <v>9561000</v>
      </c>
      <c r="C445" s="5" t="s">
        <v>272</v>
      </c>
      <c r="D445" s="6">
        <v>315</v>
      </c>
      <c r="E445" s="30">
        <v>297</v>
      </c>
      <c r="F445" s="31">
        <v>18</v>
      </c>
      <c r="G445" s="7">
        <f t="shared" si="12"/>
        <v>94.285714285714278</v>
      </c>
      <c r="H445" s="8">
        <f t="shared" si="13"/>
        <v>5.7142857142857144</v>
      </c>
    </row>
    <row r="446" spans="1:8">
      <c r="A446" s="113"/>
      <c r="B446" s="4">
        <v>9562000</v>
      </c>
      <c r="C446" s="5" t="s">
        <v>273</v>
      </c>
      <c r="D446" s="6">
        <v>1280</v>
      </c>
      <c r="E446" s="30">
        <v>1150</v>
      </c>
      <c r="F446" s="31">
        <v>130</v>
      </c>
      <c r="G446" s="7">
        <f t="shared" si="12"/>
        <v>89.84375</v>
      </c>
      <c r="H446" s="8">
        <f t="shared" si="13"/>
        <v>10.15625</v>
      </c>
    </row>
    <row r="447" spans="1:8">
      <c r="A447" s="113"/>
      <c r="B447" s="4">
        <v>9563000</v>
      </c>
      <c r="C447" s="5" t="s">
        <v>274</v>
      </c>
      <c r="D447" s="6">
        <v>1072</v>
      </c>
      <c r="E447" s="30">
        <v>983</v>
      </c>
      <c r="F447" s="31">
        <v>89</v>
      </c>
      <c r="G447" s="7">
        <f t="shared" si="12"/>
        <v>91.697761194029852</v>
      </c>
      <c r="H447" s="8">
        <f t="shared" si="13"/>
        <v>8.3022388059701502</v>
      </c>
    </row>
    <row r="448" spans="1:8">
      <c r="A448" s="113"/>
      <c r="B448" s="4">
        <v>9564000</v>
      </c>
      <c r="C448" s="5" t="s">
        <v>275</v>
      </c>
      <c r="D448" s="6">
        <v>5087</v>
      </c>
      <c r="E448" s="30">
        <v>4540</v>
      </c>
      <c r="F448" s="31">
        <v>547</v>
      </c>
      <c r="G448" s="7">
        <f t="shared" si="12"/>
        <v>89.247100452132884</v>
      </c>
      <c r="H448" s="8">
        <f t="shared" si="13"/>
        <v>10.752899547867113</v>
      </c>
    </row>
    <row r="449" spans="1:8">
      <c r="A449" s="113"/>
      <c r="B449" s="4">
        <v>9565000</v>
      </c>
      <c r="C449" s="5" t="s">
        <v>276</v>
      </c>
      <c r="D449" s="6">
        <v>292</v>
      </c>
      <c r="E449" s="30">
        <v>274</v>
      </c>
      <c r="F449" s="31">
        <v>18</v>
      </c>
      <c r="G449" s="7">
        <f t="shared" si="12"/>
        <v>93.835616438356169</v>
      </c>
      <c r="H449" s="8">
        <f t="shared" si="13"/>
        <v>6.1643835616438354</v>
      </c>
    </row>
    <row r="450" spans="1:8">
      <c r="A450" s="113"/>
      <c r="B450" s="4">
        <v>9571000</v>
      </c>
      <c r="C450" s="5" t="s">
        <v>277</v>
      </c>
      <c r="D450" s="6">
        <v>1591</v>
      </c>
      <c r="E450" s="30">
        <v>1536</v>
      </c>
      <c r="F450" s="31">
        <v>55</v>
      </c>
      <c r="G450" s="7">
        <f t="shared" si="12"/>
        <v>96.54305468258957</v>
      </c>
      <c r="H450" s="8">
        <f t="shared" si="13"/>
        <v>3.4569453174104336</v>
      </c>
    </row>
    <row r="451" spans="1:8">
      <c r="A451" s="113"/>
      <c r="B451" s="4">
        <v>9572000</v>
      </c>
      <c r="C451" s="5" t="s">
        <v>278</v>
      </c>
      <c r="D451" s="6">
        <v>1499</v>
      </c>
      <c r="E451" s="30">
        <v>1408</v>
      </c>
      <c r="F451" s="31">
        <v>91</v>
      </c>
      <c r="G451" s="7">
        <f t="shared" si="12"/>
        <v>93.92928619079386</v>
      </c>
      <c r="H451" s="8">
        <f t="shared" si="13"/>
        <v>6.0707138092061372</v>
      </c>
    </row>
    <row r="452" spans="1:8">
      <c r="A452" s="113"/>
      <c r="B452" s="4">
        <v>9573000</v>
      </c>
      <c r="C452" s="5" t="s">
        <v>279</v>
      </c>
      <c r="D452" s="6">
        <v>1126</v>
      </c>
      <c r="E452" s="30">
        <v>1043</v>
      </c>
      <c r="F452" s="31">
        <v>83</v>
      </c>
      <c r="G452" s="7">
        <f t="shared" si="12"/>
        <v>92.628774422735347</v>
      </c>
      <c r="H452" s="8">
        <f t="shared" si="13"/>
        <v>7.3712255772646538</v>
      </c>
    </row>
    <row r="453" spans="1:8">
      <c r="A453" s="113"/>
      <c r="B453" s="4">
        <v>9574000</v>
      </c>
      <c r="C453" s="5" t="s">
        <v>280</v>
      </c>
      <c r="D453" s="6">
        <v>1776</v>
      </c>
      <c r="E453" s="30">
        <v>1638</v>
      </c>
      <c r="F453" s="31">
        <v>138</v>
      </c>
      <c r="G453" s="7">
        <f t="shared" si="12"/>
        <v>92.229729729729726</v>
      </c>
      <c r="H453" s="8">
        <f t="shared" si="13"/>
        <v>7.7702702702702702</v>
      </c>
    </row>
    <row r="454" spans="1:8">
      <c r="A454" s="113"/>
      <c r="B454" s="4">
        <v>9575000</v>
      </c>
      <c r="C454" s="5" t="s">
        <v>281</v>
      </c>
      <c r="D454" s="6">
        <v>946</v>
      </c>
      <c r="E454" s="30">
        <v>911</v>
      </c>
      <c r="F454" s="31">
        <v>35</v>
      </c>
      <c r="G454" s="7">
        <f t="shared" si="12"/>
        <v>96.300211416490484</v>
      </c>
      <c r="H454" s="8">
        <f t="shared" si="13"/>
        <v>3.6997885835095139</v>
      </c>
    </row>
    <row r="455" spans="1:8">
      <c r="A455" s="113"/>
      <c r="B455" s="4">
        <v>9576000</v>
      </c>
      <c r="C455" s="5" t="s">
        <v>282</v>
      </c>
      <c r="D455" s="6">
        <v>1308</v>
      </c>
      <c r="E455" s="30">
        <v>1240</v>
      </c>
      <c r="F455" s="31">
        <v>68</v>
      </c>
      <c r="G455" s="7">
        <f t="shared" si="12"/>
        <v>94.801223241590222</v>
      </c>
      <c r="H455" s="8">
        <f t="shared" si="13"/>
        <v>5.1987767584097861</v>
      </c>
    </row>
    <row r="456" spans="1:8">
      <c r="A456" s="113"/>
      <c r="B456" s="4">
        <v>9577000</v>
      </c>
      <c r="C456" s="5" t="s">
        <v>283</v>
      </c>
      <c r="D456" s="6">
        <v>834</v>
      </c>
      <c r="E456" s="30">
        <v>809</v>
      </c>
      <c r="F456" s="31">
        <v>25</v>
      </c>
      <c r="G456" s="7">
        <f t="shared" ref="G456:G519" si="14">(E456/D456*100)</f>
        <v>97.002398081534764</v>
      </c>
      <c r="H456" s="8">
        <f t="shared" ref="H456:H519" si="15">(F456/D456*100)</f>
        <v>2.9976019184652278</v>
      </c>
    </row>
    <row r="457" spans="1:8">
      <c r="A457" s="113"/>
      <c r="B457" s="4">
        <v>9661000</v>
      </c>
      <c r="C457" s="5" t="s">
        <v>284</v>
      </c>
      <c r="D457" s="6">
        <v>559</v>
      </c>
      <c r="E457" s="30">
        <v>519</v>
      </c>
      <c r="F457" s="31">
        <v>40</v>
      </c>
      <c r="G457" s="7">
        <f t="shared" si="14"/>
        <v>92.844364937388193</v>
      </c>
      <c r="H457" s="8">
        <f t="shared" si="15"/>
        <v>7.1556350626118066</v>
      </c>
    </row>
    <row r="458" spans="1:8">
      <c r="A458" s="113"/>
      <c r="B458" s="4">
        <v>9662000</v>
      </c>
      <c r="C458" s="5" t="s">
        <v>285</v>
      </c>
      <c r="D458" s="6">
        <v>400</v>
      </c>
      <c r="E458" s="30">
        <v>370</v>
      </c>
      <c r="F458" s="31">
        <v>30</v>
      </c>
      <c r="G458" s="7">
        <f t="shared" si="14"/>
        <v>92.5</v>
      </c>
      <c r="H458" s="8">
        <f t="shared" si="15"/>
        <v>7.5</v>
      </c>
    </row>
    <row r="459" spans="1:8">
      <c r="A459" s="113"/>
      <c r="B459" s="4">
        <v>9663000</v>
      </c>
      <c r="C459" s="5" t="s">
        <v>286</v>
      </c>
      <c r="D459" s="6">
        <v>950</v>
      </c>
      <c r="E459" s="30">
        <v>874</v>
      </c>
      <c r="F459" s="31">
        <v>76</v>
      </c>
      <c r="G459" s="7">
        <f t="shared" si="14"/>
        <v>92</v>
      </c>
      <c r="H459" s="8">
        <f t="shared" si="15"/>
        <v>8</v>
      </c>
    </row>
    <row r="460" spans="1:8">
      <c r="A460" s="113"/>
      <c r="B460" s="4">
        <v>9671000</v>
      </c>
      <c r="C460" s="5" t="s">
        <v>287</v>
      </c>
      <c r="D460" s="6">
        <v>1575</v>
      </c>
      <c r="E460" s="30">
        <v>1476</v>
      </c>
      <c r="F460" s="31">
        <v>99</v>
      </c>
      <c r="G460" s="7">
        <f t="shared" si="14"/>
        <v>93.714285714285722</v>
      </c>
      <c r="H460" s="8">
        <f t="shared" si="15"/>
        <v>6.2857142857142865</v>
      </c>
    </row>
    <row r="461" spans="1:8">
      <c r="A461" s="113"/>
      <c r="B461" s="4">
        <v>9672000</v>
      </c>
      <c r="C461" s="5" t="s">
        <v>288</v>
      </c>
      <c r="D461" s="6">
        <v>729</v>
      </c>
      <c r="E461" s="30">
        <v>699</v>
      </c>
      <c r="F461" s="31">
        <v>30</v>
      </c>
      <c r="G461" s="7">
        <f t="shared" si="14"/>
        <v>95.884773662551439</v>
      </c>
      <c r="H461" s="8">
        <f t="shared" si="15"/>
        <v>4.1152263374485596</v>
      </c>
    </row>
    <row r="462" spans="1:8">
      <c r="A462" s="113"/>
      <c r="B462" s="4">
        <v>9673000</v>
      </c>
      <c r="C462" s="5" t="s">
        <v>289</v>
      </c>
      <c r="D462" s="6">
        <v>734</v>
      </c>
      <c r="E462" s="30">
        <v>706</v>
      </c>
      <c r="F462" s="31">
        <v>28</v>
      </c>
      <c r="G462" s="7">
        <f t="shared" si="14"/>
        <v>96.185286103542239</v>
      </c>
      <c r="H462" s="8">
        <f t="shared" si="15"/>
        <v>3.8147138964577656</v>
      </c>
    </row>
    <row r="463" spans="1:8">
      <c r="A463" s="113"/>
      <c r="B463" s="4">
        <v>9674000</v>
      </c>
      <c r="C463" s="5" t="s">
        <v>290</v>
      </c>
      <c r="D463" s="6">
        <v>680</v>
      </c>
      <c r="E463" s="30">
        <v>665</v>
      </c>
      <c r="F463" s="31">
        <v>15</v>
      </c>
      <c r="G463" s="7">
        <f t="shared" si="14"/>
        <v>97.794117647058826</v>
      </c>
      <c r="H463" s="8">
        <f t="shared" si="15"/>
        <v>2.2058823529411766</v>
      </c>
    </row>
    <row r="464" spans="1:8">
      <c r="A464" s="113"/>
      <c r="B464" s="4">
        <v>9675000</v>
      </c>
      <c r="C464" s="5" t="s">
        <v>291</v>
      </c>
      <c r="D464" s="6">
        <v>816</v>
      </c>
      <c r="E464" s="30">
        <v>788</v>
      </c>
      <c r="F464" s="31">
        <v>28</v>
      </c>
      <c r="G464" s="7">
        <f t="shared" si="14"/>
        <v>96.568627450980387</v>
      </c>
      <c r="H464" s="8">
        <f t="shared" si="15"/>
        <v>3.4313725490196081</v>
      </c>
    </row>
    <row r="465" spans="1:8">
      <c r="A465" s="113"/>
      <c r="B465" s="4">
        <v>9676000</v>
      </c>
      <c r="C465" s="5" t="s">
        <v>292</v>
      </c>
      <c r="D465" s="6">
        <v>1031</v>
      </c>
      <c r="E465" s="30">
        <v>992</v>
      </c>
      <c r="F465" s="31">
        <v>39</v>
      </c>
      <c r="G465" s="7">
        <f t="shared" si="14"/>
        <v>96.217264791464601</v>
      </c>
      <c r="H465" s="8">
        <f t="shared" si="15"/>
        <v>3.7827352085354025</v>
      </c>
    </row>
    <row r="466" spans="1:8">
      <c r="A466" s="113"/>
      <c r="B466" s="4">
        <v>9677000</v>
      </c>
      <c r="C466" s="5" t="s">
        <v>293</v>
      </c>
      <c r="D466" s="6">
        <v>1030</v>
      </c>
      <c r="E466" s="30">
        <v>998</v>
      </c>
      <c r="F466" s="31">
        <v>32</v>
      </c>
      <c r="G466" s="7">
        <f t="shared" si="14"/>
        <v>96.893203883495147</v>
      </c>
      <c r="H466" s="8">
        <f t="shared" si="15"/>
        <v>3.1067961165048543</v>
      </c>
    </row>
    <row r="467" spans="1:8">
      <c r="A467" s="113"/>
      <c r="B467" s="4">
        <v>9678000</v>
      </c>
      <c r="C467" s="5" t="s">
        <v>294</v>
      </c>
      <c r="D467" s="6">
        <v>1006</v>
      </c>
      <c r="E467" s="30">
        <v>977</v>
      </c>
      <c r="F467" s="31">
        <v>29</v>
      </c>
      <c r="G467" s="7">
        <f t="shared" si="14"/>
        <v>97.117296222664024</v>
      </c>
      <c r="H467" s="8">
        <f t="shared" si="15"/>
        <v>2.8827037773359843</v>
      </c>
    </row>
    <row r="468" spans="1:8">
      <c r="A468" s="113"/>
      <c r="B468" s="4">
        <v>9679000</v>
      </c>
      <c r="C468" s="5" t="s">
        <v>295</v>
      </c>
      <c r="D468" s="6">
        <v>1569</v>
      </c>
      <c r="E468" s="30">
        <v>1499</v>
      </c>
      <c r="F468" s="31">
        <v>70</v>
      </c>
      <c r="G468" s="7">
        <f t="shared" si="14"/>
        <v>95.538559592096874</v>
      </c>
      <c r="H468" s="8">
        <f t="shared" si="15"/>
        <v>4.4614404079031234</v>
      </c>
    </row>
    <row r="469" spans="1:8">
      <c r="A469" s="113"/>
      <c r="B469" s="4">
        <v>9761000</v>
      </c>
      <c r="C469" s="5" t="s">
        <v>296</v>
      </c>
      <c r="D469" s="6">
        <v>2621</v>
      </c>
      <c r="E469" s="30">
        <v>2420</v>
      </c>
      <c r="F469" s="31">
        <v>201</v>
      </c>
      <c r="G469" s="7">
        <f t="shared" si="14"/>
        <v>92.331171308660814</v>
      </c>
      <c r="H469" s="8">
        <f t="shared" si="15"/>
        <v>7.6688286913391828</v>
      </c>
    </row>
    <row r="470" spans="1:8">
      <c r="A470" s="113"/>
      <c r="B470" s="4">
        <v>9762000</v>
      </c>
      <c r="C470" s="5" t="s">
        <v>297</v>
      </c>
      <c r="D470" s="6">
        <v>333</v>
      </c>
      <c r="E470" s="30">
        <v>312</v>
      </c>
      <c r="F470" s="31">
        <v>21</v>
      </c>
      <c r="G470" s="7">
        <f t="shared" si="14"/>
        <v>93.693693693693689</v>
      </c>
      <c r="H470" s="8">
        <f t="shared" si="15"/>
        <v>6.3063063063063058</v>
      </c>
    </row>
    <row r="471" spans="1:8">
      <c r="A471" s="113"/>
      <c r="B471" s="4">
        <v>9763000</v>
      </c>
      <c r="C471" s="5" t="s">
        <v>298</v>
      </c>
      <c r="D471" s="6">
        <v>554</v>
      </c>
      <c r="E471" s="30">
        <v>517</v>
      </c>
      <c r="F471" s="31">
        <v>37</v>
      </c>
      <c r="G471" s="7">
        <f t="shared" si="14"/>
        <v>93.321299638989174</v>
      </c>
      <c r="H471" s="8">
        <f t="shared" si="15"/>
        <v>6.6787003610108311</v>
      </c>
    </row>
    <row r="472" spans="1:8">
      <c r="A472" s="113"/>
      <c r="B472" s="4">
        <v>9764000</v>
      </c>
      <c r="C472" s="5" t="s">
        <v>299</v>
      </c>
      <c r="D472" s="6">
        <v>358</v>
      </c>
      <c r="E472" s="30">
        <v>331</v>
      </c>
      <c r="F472" s="31">
        <v>27</v>
      </c>
      <c r="G472" s="7">
        <f t="shared" si="14"/>
        <v>92.458100558659211</v>
      </c>
      <c r="H472" s="8">
        <f t="shared" si="15"/>
        <v>7.5418994413407825</v>
      </c>
    </row>
    <row r="473" spans="1:8">
      <c r="A473" s="113"/>
      <c r="B473" s="4">
        <v>9771000</v>
      </c>
      <c r="C473" s="5" t="s">
        <v>300</v>
      </c>
      <c r="D473" s="6">
        <v>1227</v>
      </c>
      <c r="E473" s="30">
        <v>1180</v>
      </c>
      <c r="F473" s="31">
        <v>47</v>
      </c>
      <c r="G473" s="7">
        <f t="shared" si="14"/>
        <v>96.169519152404234</v>
      </c>
      <c r="H473" s="8">
        <f t="shared" si="15"/>
        <v>3.8304808475957621</v>
      </c>
    </row>
    <row r="474" spans="1:8">
      <c r="A474" s="113"/>
      <c r="B474" s="4">
        <v>9772000</v>
      </c>
      <c r="C474" s="5" t="s">
        <v>301</v>
      </c>
      <c r="D474" s="6">
        <v>2360</v>
      </c>
      <c r="E474" s="30">
        <v>2275</v>
      </c>
      <c r="F474" s="31">
        <v>85</v>
      </c>
      <c r="G474" s="7">
        <f t="shared" si="14"/>
        <v>96.398305084745758</v>
      </c>
      <c r="H474" s="8">
        <f t="shared" si="15"/>
        <v>3.6016949152542375</v>
      </c>
    </row>
    <row r="475" spans="1:8">
      <c r="A475" s="113"/>
      <c r="B475" s="4">
        <v>9773000</v>
      </c>
      <c r="C475" s="5" t="s">
        <v>302</v>
      </c>
      <c r="D475" s="6">
        <v>745</v>
      </c>
      <c r="E475" s="30">
        <v>725</v>
      </c>
      <c r="F475" s="31">
        <v>20</v>
      </c>
      <c r="G475" s="7">
        <f t="shared" si="14"/>
        <v>97.31543624161074</v>
      </c>
      <c r="H475" s="8">
        <f t="shared" si="15"/>
        <v>2.6845637583892619</v>
      </c>
    </row>
    <row r="476" spans="1:8">
      <c r="A476" s="113"/>
      <c r="B476" s="4">
        <v>9774000</v>
      </c>
      <c r="C476" s="5" t="s">
        <v>303</v>
      </c>
      <c r="D476" s="6">
        <v>1011</v>
      </c>
      <c r="E476" s="30">
        <v>983</v>
      </c>
      <c r="F476" s="31">
        <v>28</v>
      </c>
      <c r="G476" s="7">
        <f t="shared" si="14"/>
        <v>97.230464886251227</v>
      </c>
      <c r="H476" s="8">
        <f t="shared" si="15"/>
        <v>2.7695351137487636</v>
      </c>
    </row>
    <row r="477" spans="1:8">
      <c r="A477" s="113"/>
      <c r="B477" s="4">
        <v>9775000</v>
      </c>
      <c r="C477" s="5" t="s">
        <v>304</v>
      </c>
      <c r="D477" s="6">
        <v>1546</v>
      </c>
      <c r="E477" s="30">
        <v>1498</v>
      </c>
      <c r="F477" s="31">
        <v>48</v>
      </c>
      <c r="G477" s="7">
        <f t="shared" si="14"/>
        <v>96.895213454075034</v>
      </c>
      <c r="H477" s="8">
        <f t="shared" si="15"/>
        <v>3.1047865459249677</v>
      </c>
    </row>
    <row r="478" spans="1:8">
      <c r="A478" s="113"/>
      <c r="B478" s="4">
        <v>9776000</v>
      </c>
      <c r="C478" s="5" t="s">
        <v>305</v>
      </c>
      <c r="D478" s="6">
        <v>646</v>
      </c>
      <c r="E478" s="30">
        <v>616</v>
      </c>
      <c r="F478" s="31">
        <v>30</v>
      </c>
      <c r="G478" s="7">
        <f t="shared" si="14"/>
        <v>95.356037151702793</v>
      </c>
      <c r="H478" s="8">
        <f t="shared" si="15"/>
        <v>4.643962848297214</v>
      </c>
    </row>
    <row r="479" spans="1:8">
      <c r="A479" s="113"/>
      <c r="B479" s="4">
        <v>9777000</v>
      </c>
      <c r="C479" s="5" t="s">
        <v>306</v>
      </c>
      <c r="D479" s="6">
        <v>1146</v>
      </c>
      <c r="E479" s="30">
        <v>1102</v>
      </c>
      <c r="F479" s="31">
        <v>44</v>
      </c>
      <c r="G479" s="7">
        <f t="shared" si="14"/>
        <v>96.160558464223385</v>
      </c>
      <c r="H479" s="8">
        <f t="shared" si="15"/>
        <v>3.8394415357766145</v>
      </c>
    </row>
    <row r="480" spans="1:8">
      <c r="A480" s="113"/>
      <c r="B480" s="4">
        <v>9778000</v>
      </c>
      <c r="C480" s="5" t="s">
        <v>307</v>
      </c>
      <c r="D480" s="6">
        <v>1111</v>
      </c>
      <c r="E480" s="30">
        <v>1083</v>
      </c>
      <c r="F480" s="31">
        <v>28</v>
      </c>
      <c r="G480" s="7">
        <f t="shared" si="14"/>
        <v>97.479747974797476</v>
      </c>
      <c r="H480" s="8">
        <f t="shared" si="15"/>
        <v>2.5202520252025202</v>
      </c>
    </row>
    <row r="481" spans="1:11">
      <c r="A481" s="113"/>
      <c r="B481" s="4">
        <v>9779000</v>
      </c>
      <c r="C481" s="5" t="s">
        <v>308</v>
      </c>
      <c r="D481" s="6">
        <v>1059</v>
      </c>
      <c r="E481" s="30">
        <v>1021</v>
      </c>
      <c r="F481" s="31">
        <v>38</v>
      </c>
      <c r="G481" s="7">
        <f t="shared" si="14"/>
        <v>96.411709159584518</v>
      </c>
      <c r="H481" s="8">
        <f t="shared" si="15"/>
        <v>3.5882908404154858</v>
      </c>
    </row>
    <row r="482" spans="1:11">
      <c r="A482" s="114"/>
      <c r="B482" s="9">
        <v>9780000</v>
      </c>
      <c r="C482" s="10" t="s">
        <v>309</v>
      </c>
      <c r="D482" s="11">
        <v>1171</v>
      </c>
      <c r="E482" s="32">
        <v>1130</v>
      </c>
      <c r="F482" s="33">
        <v>41</v>
      </c>
      <c r="G482" s="12">
        <f t="shared" si="14"/>
        <v>96.498719043552512</v>
      </c>
      <c r="H482" s="13">
        <f t="shared" si="15"/>
        <v>3.5012809564474807</v>
      </c>
    </row>
    <row r="483" spans="1:11" ht="15" customHeight="1">
      <c r="A483" s="103" t="s">
        <v>405</v>
      </c>
      <c r="B483">
        <v>10041000</v>
      </c>
      <c r="C483" s="57" t="s">
        <v>310</v>
      </c>
      <c r="D483" s="58">
        <v>2372</v>
      </c>
      <c r="E483" s="59">
        <v>2187</v>
      </c>
      <c r="F483" s="60">
        <v>185</v>
      </c>
      <c r="G483" s="61">
        <f t="shared" si="14"/>
        <v>92.200674536256315</v>
      </c>
      <c r="H483" s="62">
        <f t="shared" si="15"/>
        <v>7.7993254637436769</v>
      </c>
      <c r="J483" s="40"/>
      <c r="K483" s="40"/>
    </row>
    <row r="484" spans="1:11">
      <c r="A484" s="104"/>
      <c r="B484">
        <v>10042000</v>
      </c>
      <c r="C484" s="66" t="s">
        <v>311</v>
      </c>
      <c r="D484" s="67">
        <v>841</v>
      </c>
      <c r="E484" s="68">
        <v>795</v>
      </c>
      <c r="F484" s="60">
        <v>46</v>
      </c>
      <c r="G484" s="61">
        <f t="shared" si="14"/>
        <v>94.530321046373373</v>
      </c>
      <c r="H484" s="62">
        <f t="shared" si="15"/>
        <v>5.4696789536266346</v>
      </c>
    </row>
    <row r="485" spans="1:11">
      <c r="A485" s="104"/>
      <c r="B485">
        <v>10043000</v>
      </c>
      <c r="C485" s="66" t="s">
        <v>312</v>
      </c>
      <c r="D485" s="67">
        <v>737</v>
      </c>
      <c r="E485" s="68">
        <v>687</v>
      </c>
      <c r="F485" s="60">
        <v>50</v>
      </c>
      <c r="G485" s="61">
        <f t="shared" si="14"/>
        <v>93.215739484396195</v>
      </c>
      <c r="H485" s="62">
        <f t="shared" si="15"/>
        <v>6.7842605156037985</v>
      </c>
    </row>
    <row r="486" spans="1:11">
      <c r="A486" s="104"/>
      <c r="B486">
        <v>10044000</v>
      </c>
      <c r="C486" s="66" t="s">
        <v>313</v>
      </c>
      <c r="D486" s="67">
        <v>1506</v>
      </c>
      <c r="E486" s="68">
        <v>1415</v>
      </c>
      <c r="F486" s="60">
        <v>91</v>
      </c>
      <c r="G486" s="61">
        <f t="shared" si="14"/>
        <v>93.957503320053121</v>
      </c>
      <c r="H486" s="62">
        <f t="shared" si="15"/>
        <v>6.0424966799468791</v>
      </c>
    </row>
    <row r="487" spans="1:11">
      <c r="A487" s="104"/>
      <c r="B487">
        <v>10045000</v>
      </c>
      <c r="C487" s="66" t="s">
        <v>314</v>
      </c>
      <c r="D487" s="67">
        <v>1115</v>
      </c>
      <c r="E487" s="68">
        <v>1048</v>
      </c>
      <c r="F487" s="60">
        <v>67</v>
      </c>
      <c r="G487" s="61">
        <f t="shared" si="14"/>
        <v>93.991031390134523</v>
      </c>
      <c r="H487" s="62">
        <f t="shared" si="15"/>
        <v>6.0089686098654704</v>
      </c>
    </row>
    <row r="488" spans="1:11">
      <c r="A488" s="115"/>
      <c r="B488">
        <v>10046000</v>
      </c>
      <c r="C488" s="63" t="s">
        <v>315</v>
      </c>
      <c r="D488" s="64">
        <v>690</v>
      </c>
      <c r="E488" s="65">
        <v>657</v>
      </c>
      <c r="F488" s="60">
        <v>33</v>
      </c>
      <c r="G488" s="61">
        <f t="shared" si="14"/>
        <v>95.217391304347828</v>
      </c>
      <c r="H488" s="62">
        <f t="shared" si="15"/>
        <v>4.7826086956521738</v>
      </c>
    </row>
    <row r="489" spans="1:11">
      <c r="A489" s="19" t="s">
        <v>406</v>
      </c>
      <c r="B489" s="20">
        <v>11000000</v>
      </c>
      <c r="C489" s="21" t="s">
        <v>316</v>
      </c>
      <c r="D489" s="22">
        <v>35692</v>
      </c>
      <c r="E489" s="36">
        <v>31128</v>
      </c>
      <c r="F489" s="37">
        <v>4564</v>
      </c>
      <c r="G489" s="23">
        <f t="shared" si="14"/>
        <v>87.212820800179315</v>
      </c>
      <c r="H489" s="24">
        <f t="shared" si="15"/>
        <v>12.78717919982069</v>
      </c>
    </row>
    <row r="490" spans="1:11" ht="15" customHeight="1">
      <c r="A490" s="103" t="s">
        <v>407</v>
      </c>
      <c r="B490">
        <v>12051000</v>
      </c>
      <c r="C490" s="57" t="s">
        <v>317</v>
      </c>
      <c r="D490" s="58">
        <v>697</v>
      </c>
      <c r="E490" s="59">
        <v>621</v>
      </c>
      <c r="F490" s="60">
        <v>76</v>
      </c>
      <c r="G490" s="61">
        <f t="shared" si="14"/>
        <v>89.096126255380199</v>
      </c>
      <c r="H490" s="62">
        <f t="shared" si="15"/>
        <v>10.9038737446198</v>
      </c>
      <c r="J490" s="40"/>
      <c r="K490" s="40"/>
    </row>
    <row r="491" spans="1:11">
      <c r="A491" s="104"/>
      <c r="B491">
        <v>12052000</v>
      </c>
      <c r="C491" s="66" t="s">
        <v>318</v>
      </c>
      <c r="D491" s="67">
        <v>874</v>
      </c>
      <c r="E491" s="68">
        <v>757</v>
      </c>
      <c r="F491" s="60">
        <v>117</v>
      </c>
      <c r="G491" s="61">
        <f t="shared" si="14"/>
        <v>86.613272311212825</v>
      </c>
      <c r="H491" s="62">
        <f t="shared" si="15"/>
        <v>13.386727688787186</v>
      </c>
    </row>
    <row r="492" spans="1:11">
      <c r="A492" s="104"/>
      <c r="B492">
        <v>12053000</v>
      </c>
      <c r="C492" s="66" t="s">
        <v>319</v>
      </c>
      <c r="D492" s="67">
        <v>495</v>
      </c>
      <c r="E492" s="68">
        <v>430</v>
      </c>
      <c r="F492" s="60">
        <v>65</v>
      </c>
      <c r="G492" s="61">
        <f t="shared" si="14"/>
        <v>86.868686868686879</v>
      </c>
      <c r="H492" s="62">
        <f t="shared" si="15"/>
        <v>13.131313131313133</v>
      </c>
    </row>
    <row r="493" spans="1:11">
      <c r="A493" s="104"/>
      <c r="B493">
        <v>12054000</v>
      </c>
      <c r="C493" s="66" t="s">
        <v>320</v>
      </c>
      <c r="D493" s="67">
        <v>2095</v>
      </c>
      <c r="E493" s="68">
        <v>1760</v>
      </c>
      <c r="F493" s="60">
        <v>335</v>
      </c>
      <c r="G493" s="61">
        <f t="shared" si="14"/>
        <v>84.009546539379471</v>
      </c>
      <c r="H493" s="62">
        <f t="shared" si="15"/>
        <v>15.990453460620524</v>
      </c>
    </row>
    <row r="494" spans="1:11">
      <c r="A494" s="104"/>
      <c r="B494">
        <v>12060000</v>
      </c>
      <c r="C494" s="66" t="s">
        <v>321</v>
      </c>
      <c r="D494" s="67">
        <v>1745</v>
      </c>
      <c r="E494" s="68">
        <v>1571</v>
      </c>
      <c r="F494" s="60">
        <v>174</v>
      </c>
      <c r="G494" s="61">
        <f t="shared" si="14"/>
        <v>90.028653295128933</v>
      </c>
      <c r="H494" s="62">
        <f t="shared" si="15"/>
        <v>9.9713467048710598</v>
      </c>
    </row>
    <row r="495" spans="1:11">
      <c r="A495" s="104"/>
      <c r="B495">
        <v>12061000</v>
      </c>
      <c r="C495" s="66" t="s">
        <v>322</v>
      </c>
      <c r="D495" s="67">
        <v>1888</v>
      </c>
      <c r="E495" s="68">
        <v>1705</v>
      </c>
      <c r="F495" s="60">
        <v>183</v>
      </c>
      <c r="G495" s="61">
        <f t="shared" si="14"/>
        <v>90.307203389830505</v>
      </c>
      <c r="H495" s="62">
        <f t="shared" si="15"/>
        <v>9.6927966101694913</v>
      </c>
    </row>
    <row r="496" spans="1:11">
      <c r="A496" s="104"/>
      <c r="B496">
        <v>12062000</v>
      </c>
      <c r="C496" s="66" t="s">
        <v>323</v>
      </c>
      <c r="D496" s="67">
        <v>845</v>
      </c>
      <c r="E496" s="68">
        <v>801</v>
      </c>
      <c r="F496" s="60">
        <v>44</v>
      </c>
      <c r="G496" s="61">
        <f t="shared" si="14"/>
        <v>94.792899408284029</v>
      </c>
      <c r="H496" s="62">
        <f t="shared" si="15"/>
        <v>5.2071005917159763</v>
      </c>
    </row>
    <row r="497" spans="1:11">
      <c r="A497" s="104"/>
      <c r="B497">
        <v>12063000</v>
      </c>
      <c r="C497" s="66" t="s">
        <v>324</v>
      </c>
      <c r="D497" s="67">
        <v>1581</v>
      </c>
      <c r="E497" s="68">
        <v>1453</v>
      </c>
      <c r="F497" s="60">
        <v>128</v>
      </c>
      <c r="G497" s="61">
        <f t="shared" si="14"/>
        <v>91.903858317520559</v>
      </c>
      <c r="H497" s="62">
        <f t="shared" si="15"/>
        <v>8.096141682479443</v>
      </c>
    </row>
    <row r="498" spans="1:11">
      <c r="A498" s="104"/>
      <c r="B498">
        <v>12064000</v>
      </c>
      <c r="C498" s="66" t="s">
        <v>325</v>
      </c>
      <c r="D498" s="67">
        <v>1817</v>
      </c>
      <c r="E498" s="68">
        <v>1626</v>
      </c>
      <c r="F498" s="60">
        <v>191</v>
      </c>
      <c r="G498" s="61">
        <f t="shared" si="14"/>
        <v>89.48816730875069</v>
      </c>
      <c r="H498" s="62">
        <f t="shared" si="15"/>
        <v>10.511832691249312</v>
      </c>
    </row>
    <row r="499" spans="1:11">
      <c r="A499" s="104"/>
      <c r="B499">
        <v>12065000</v>
      </c>
      <c r="C499" s="66" t="s">
        <v>326</v>
      </c>
      <c r="D499" s="67">
        <v>2032</v>
      </c>
      <c r="E499" s="68">
        <v>1839</v>
      </c>
      <c r="F499" s="60">
        <v>193</v>
      </c>
      <c r="G499" s="61">
        <f t="shared" si="14"/>
        <v>90.501968503937007</v>
      </c>
      <c r="H499" s="62">
        <f t="shared" si="15"/>
        <v>9.4980314960629926</v>
      </c>
    </row>
    <row r="500" spans="1:11">
      <c r="A500" s="104"/>
      <c r="B500">
        <v>12066000</v>
      </c>
      <c r="C500" s="66" t="s">
        <v>327</v>
      </c>
      <c r="D500" s="67">
        <v>913</v>
      </c>
      <c r="E500" s="68">
        <v>834</v>
      </c>
      <c r="F500" s="60">
        <v>79</v>
      </c>
      <c r="G500" s="61">
        <f t="shared" si="14"/>
        <v>91.347207009857613</v>
      </c>
      <c r="H500" s="62">
        <f t="shared" si="15"/>
        <v>8.6527929901423875</v>
      </c>
    </row>
    <row r="501" spans="1:11">
      <c r="A501" s="104"/>
      <c r="B501">
        <v>12067000</v>
      </c>
      <c r="C501" s="66" t="s">
        <v>328</v>
      </c>
      <c r="D501" s="67">
        <v>1716</v>
      </c>
      <c r="E501" s="68">
        <v>1552</v>
      </c>
      <c r="F501" s="60">
        <v>164</v>
      </c>
      <c r="G501" s="61">
        <f t="shared" si="14"/>
        <v>90.442890442890445</v>
      </c>
      <c r="H501" s="62">
        <f t="shared" si="15"/>
        <v>9.5571095571095572</v>
      </c>
    </row>
    <row r="502" spans="1:11">
      <c r="A502" s="104"/>
      <c r="B502">
        <v>12068000</v>
      </c>
      <c r="C502" s="66" t="s">
        <v>329</v>
      </c>
      <c r="D502" s="67">
        <v>952</v>
      </c>
      <c r="E502" s="68">
        <v>867</v>
      </c>
      <c r="F502" s="60">
        <v>85</v>
      </c>
      <c r="G502" s="61">
        <f t="shared" si="14"/>
        <v>91.071428571428569</v>
      </c>
      <c r="H502" s="62">
        <f t="shared" si="15"/>
        <v>8.9285714285714288</v>
      </c>
    </row>
    <row r="503" spans="1:11">
      <c r="A503" s="104"/>
      <c r="B503">
        <v>12069000</v>
      </c>
      <c r="C503" s="66" t="s">
        <v>330</v>
      </c>
      <c r="D503" s="67">
        <v>2240</v>
      </c>
      <c r="E503" s="68">
        <v>2009</v>
      </c>
      <c r="F503" s="60">
        <v>231</v>
      </c>
      <c r="G503" s="61">
        <f t="shared" si="14"/>
        <v>89.6875</v>
      </c>
      <c r="H503" s="62">
        <f t="shared" si="15"/>
        <v>10.3125</v>
      </c>
    </row>
    <row r="504" spans="1:11">
      <c r="A504" s="104"/>
      <c r="B504">
        <v>12070000</v>
      </c>
      <c r="C504" s="66" t="s">
        <v>331</v>
      </c>
      <c r="D504" s="67">
        <v>648</v>
      </c>
      <c r="E504" s="68">
        <v>599</v>
      </c>
      <c r="F504" s="60">
        <v>49</v>
      </c>
      <c r="G504" s="61">
        <f t="shared" si="14"/>
        <v>92.438271604938265</v>
      </c>
      <c r="H504" s="62">
        <f t="shared" si="15"/>
        <v>7.5617283950617287</v>
      </c>
    </row>
    <row r="505" spans="1:11">
      <c r="A505" s="104"/>
      <c r="B505">
        <v>12071000</v>
      </c>
      <c r="C505" s="66" t="s">
        <v>332</v>
      </c>
      <c r="D505" s="67">
        <v>961</v>
      </c>
      <c r="E505" s="68">
        <v>871</v>
      </c>
      <c r="F505" s="60">
        <v>90</v>
      </c>
      <c r="G505" s="61">
        <f t="shared" si="14"/>
        <v>90.634755463059307</v>
      </c>
      <c r="H505" s="62">
        <f t="shared" si="15"/>
        <v>9.3652445369406863</v>
      </c>
    </row>
    <row r="506" spans="1:11">
      <c r="A506" s="104"/>
      <c r="B506">
        <v>12072000</v>
      </c>
      <c r="C506" s="66" t="s">
        <v>333</v>
      </c>
      <c r="D506" s="67">
        <v>1595</v>
      </c>
      <c r="E506" s="68">
        <v>1444</v>
      </c>
      <c r="F506" s="60">
        <v>151</v>
      </c>
      <c r="G506" s="61">
        <f t="shared" si="14"/>
        <v>90.532915360501562</v>
      </c>
      <c r="H506" s="62">
        <f t="shared" si="15"/>
        <v>9.4670846394984327</v>
      </c>
    </row>
    <row r="507" spans="1:11">
      <c r="A507" s="115"/>
      <c r="B507">
        <v>12073000</v>
      </c>
      <c r="C507" s="63" t="s">
        <v>334</v>
      </c>
      <c r="D507" s="64">
        <v>1004</v>
      </c>
      <c r="E507" s="65">
        <v>906</v>
      </c>
      <c r="F507" s="60">
        <v>98</v>
      </c>
      <c r="G507" s="61">
        <f t="shared" si="14"/>
        <v>90.239043824701199</v>
      </c>
      <c r="H507" s="62">
        <f t="shared" si="15"/>
        <v>9.760956175298805</v>
      </c>
    </row>
    <row r="508" spans="1:11" ht="15" customHeight="1">
      <c r="A508" s="116" t="s">
        <v>408</v>
      </c>
      <c r="B508" s="14">
        <v>13003000</v>
      </c>
      <c r="C508" s="15" t="s">
        <v>335</v>
      </c>
      <c r="D508" s="16">
        <v>1952</v>
      </c>
      <c r="E508" s="34">
        <v>1657</v>
      </c>
      <c r="F508" s="35">
        <v>295</v>
      </c>
      <c r="G508" s="17">
        <f t="shared" si="14"/>
        <v>84.887295081967224</v>
      </c>
      <c r="H508" s="18">
        <f t="shared" si="15"/>
        <v>15.112704918032788</v>
      </c>
      <c r="J508" s="40"/>
      <c r="K508" s="40"/>
    </row>
    <row r="509" spans="1:11">
      <c r="A509" s="116"/>
      <c r="B509" s="4">
        <v>13004000</v>
      </c>
      <c r="C509" s="5" t="s">
        <v>336</v>
      </c>
      <c r="D509" s="6">
        <v>873</v>
      </c>
      <c r="E509" s="30">
        <v>776</v>
      </c>
      <c r="F509" s="31">
        <v>97</v>
      </c>
      <c r="G509" s="7">
        <f t="shared" si="14"/>
        <v>88.888888888888886</v>
      </c>
      <c r="H509" s="8">
        <f t="shared" si="15"/>
        <v>11.111111111111111</v>
      </c>
    </row>
    <row r="510" spans="1:11">
      <c r="A510" s="116"/>
      <c r="B510" s="4">
        <v>13071000</v>
      </c>
      <c r="C510" s="5" t="s">
        <v>337</v>
      </c>
      <c r="D510" s="6">
        <v>2159</v>
      </c>
      <c r="E510" s="30">
        <v>2020</v>
      </c>
      <c r="F510" s="31">
        <v>139</v>
      </c>
      <c r="G510" s="7">
        <f t="shared" si="14"/>
        <v>93.561834182491893</v>
      </c>
      <c r="H510" s="8">
        <f t="shared" si="15"/>
        <v>6.4381658175081053</v>
      </c>
    </row>
    <row r="511" spans="1:11">
      <c r="A511" s="116"/>
      <c r="B511" s="4">
        <v>13072000</v>
      </c>
      <c r="C511" s="5" t="s">
        <v>338</v>
      </c>
      <c r="D511" s="6">
        <v>1861</v>
      </c>
      <c r="E511" s="30">
        <v>1730</v>
      </c>
      <c r="F511" s="31">
        <v>131</v>
      </c>
      <c r="G511" s="7">
        <f t="shared" si="14"/>
        <v>92.960773777538961</v>
      </c>
      <c r="H511" s="8">
        <f t="shared" si="15"/>
        <v>7.0392262224610427</v>
      </c>
    </row>
    <row r="512" spans="1:11">
      <c r="A512" s="116"/>
      <c r="B512" s="4">
        <v>13073000</v>
      </c>
      <c r="C512" s="5" t="s">
        <v>339</v>
      </c>
      <c r="D512" s="6">
        <v>1806</v>
      </c>
      <c r="E512" s="30">
        <v>1661</v>
      </c>
      <c r="F512" s="31">
        <v>145</v>
      </c>
      <c r="G512" s="7">
        <f t="shared" si="14"/>
        <v>91.971207087486164</v>
      </c>
      <c r="H512" s="8">
        <f t="shared" si="15"/>
        <v>8.0287929125138415</v>
      </c>
    </row>
    <row r="513" spans="1:11">
      <c r="A513" s="116"/>
      <c r="B513" s="4">
        <v>13074000</v>
      </c>
      <c r="C513" s="5" t="s">
        <v>340</v>
      </c>
      <c r="D513" s="6">
        <v>1402</v>
      </c>
      <c r="E513" s="30">
        <v>1283</v>
      </c>
      <c r="F513" s="31">
        <v>119</v>
      </c>
      <c r="G513" s="7">
        <f t="shared" si="14"/>
        <v>91.512125534950073</v>
      </c>
      <c r="H513" s="8">
        <f t="shared" si="15"/>
        <v>8.4878744650499289</v>
      </c>
    </row>
    <row r="514" spans="1:11">
      <c r="A514" s="116"/>
      <c r="B514" s="4">
        <v>13075000</v>
      </c>
      <c r="C514" s="5" t="s">
        <v>341</v>
      </c>
      <c r="D514" s="6">
        <v>1920</v>
      </c>
      <c r="E514" s="30">
        <v>1737</v>
      </c>
      <c r="F514" s="31">
        <v>183</v>
      </c>
      <c r="G514" s="7">
        <f t="shared" si="14"/>
        <v>90.46875</v>
      </c>
      <c r="H514" s="8">
        <f t="shared" si="15"/>
        <v>9.53125</v>
      </c>
    </row>
    <row r="515" spans="1:11">
      <c r="A515" s="116"/>
      <c r="B515" s="9">
        <v>13076000</v>
      </c>
      <c r="C515" s="10" t="s">
        <v>342</v>
      </c>
      <c r="D515" s="11">
        <v>1769</v>
      </c>
      <c r="E515" s="32">
        <v>1653</v>
      </c>
      <c r="F515" s="33">
        <v>116</v>
      </c>
      <c r="G515" s="12">
        <f t="shared" si="14"/>
        <v>93.442622950819683</v>
      </c>
      <c r="H515" s="13">
        <f t="shared" si="15"/>
        <v>6.557377049180328</v>
      </c>
    </row>
    <row r="516" spans="1:11" ht="15" customHeight="1">
      <c r="A516" s="103" t="s">
        <v>409</v>
      </c>
      <c r="B516">
        <v>14511000</v>
      </c>
      <c r="C516" s="57" t="s">
        <v>343</v>
      </c>
      <c r="D516" s="58">
        <v>2097</v>
      </c>
      <c r="E516" s="59">
        <v>1884</v>
      </c>
      <c r="F516" s="60">
        <v>213</v>
      </c>
      <c r="G516" s="61">
        <f t="shared" si="14"/>
        <v>89.84263233190272</v>
      </c>
      <c r="H516" s="62">
        <f t="shared" si="15"/>
        <v>10.157367668097281</v>
      </c>
      <c r="J516" s="40"/>
      <c r="K516" s="40"/>
    </row>
    <row r="517" spans="1:11">
      <c r="A517" s="104"/>
      <c r="B517">
        <v>14521000</v>
      </c>
      <c r="C517" s="66" t="s">
        <v>344</v>
      </c>
      <c r="D517" s="67">
        <v>2708</v>
      </c>
      <c r="E517" s="68">
        <v>2522</v>
      </c>
      <c r="F517" s="60">
        <v>186</v>
      </c>
      <c r="G517" s="61">
        <f t="shared" si="14"/>
        <v>93.131462333825695</v>
      </c>
      <c r="H517" s="62">
        <f t="shared" si="15"/>
        <v>6.8685376661742987</v>
      </c>
    </row>
    <row r="518" spans="1:11">
      <c r="A518" s="104"/>
      <c r="B518">
        <v>14522000</v>
      </c>
      <c r="C518" s="66" t="s">
        <v>345</v>
      </c>
      <c r="D518" s="67">
        <v>2781</v>
      </c>
      <c r="E518" s="68">
        <v>2598</v>
      </c>
      <c r="F518" s="60">
        <v>183</v>
      </c>
      <c r="G518" s="61">
        <f t="shared" si="14"/>
        <v>93.419633225458469</v>
      </c>
      <c r="H518" s="62">
        <f t="shared" si="15"/>
        <v>6.580366774541532</v>
      </c>
    </row>
    <row r="519" spans="1:11">
      <c r="A519" s="104"/>
      <c r="B519">
        <v>14523000</v>
      </c>
      <c r="C519" s="66" t="s">
        <v>346</v>
      </c>
      <c r="D519" s="67">
        <v>1773</v>
      </c>
      <c r="E519" s="68">
        <v>1647</v>
      </c>
      <c r="F519" s="60">
        <v>126</v>
      </c>
      <c r="G519" s="61">
        <f t="shared" si="14"/>
        <v>92.89340101522842</v>
      </c>
      <c r="H519" s="62">
        <f t="shared" si="15"/>
        <v>7.1065989847715745</v>
      </c>
    </row>
    <row r="520" spans="1:11">
      <c r="A520" s="104"/>
      <c r="B520">
        <v>14524000</v>
      </c>
      <c r="C520" s="66" t="s">
        <v>347</v>
      </c>
      <c r="D520" s="67">
        <v>2618</v>
      </c>
      <c r="E520" s="68">
        <v>2449</v>
      </c>
      <c r="F520" s="60">
        <v>169</v>
      </c>
      <c r="G520" s="61">
        <f t="shared" ref="G520:G565" si="16">(E520/D520*100)</f>
        <v>93.544690603514141</v>
      </c>
      <c r="H520" s="62">
        <f t="shared" ref="H520:H565" si="17">(F520/D520*100)</f>
        <v>6.455309396485867</v>
      </c>
    </row>
    <row r="521" spans="1:11">
      <c r="A521" s="104"/>
      <c r="B521">
        <v>14612000</v>
      </c>
      <c r="C521" s="66" t="s">
        <v>348</v>
      </c>
      <c r="D521" s="67">
        <v>6517</v>
      </c>
      <c r="E521" s="68">
        <v>5502</v>
      </c>
      <c r="F521" s="60">
        <v>1015</v>
      </c>
      <c r="G521" s="61">
        <f t="shared" si="16"/>
        <v>84.425349087003227</v>
      </c>
      <c r="H521" s="62">
        <f t="shared" si="17"/>
        <v>15.574650912996777</v>
      </c>
    </row>
    <row r="522" spans="1:11">
      <c r="A522" s="104"/>
      <c r="B522">
        <v>14625000</v>
      </c>
      <c r="C522" s="66" t="s">
        <v>349</v>
      </c>
      <c r="D522" s="67">
        <v>2869</v>
      </c>
      <c r="E522" s="68">
        <v>2655</v>
      </c>
      <c r="F522" s="60">
        <v>214</v>
      </c>
      <c r="G522" s="61">
        <f t="shared" si="16"/>
        <v>92.54095503659812</v>
      </c>
      <c r="H522" s="62">
        <f t="shared" si="17"/>
        <v>7.4590449634018823</v>
      </c>
    </row>
    <row r="523" spans="1:11">
      <c r="A523" s="104"/>
      <c r="B523">
        <v>14626000</v>
      </c>
      <c r="C523" s="66" t="s">
        <v>350</v>
      </c>
      <c r="D523" s="67">
        <v>2198</v>
      </c>
      <c r="E523" s="68">
        <v>2046</v>
      </c>
      <c r="F523" s="60">
        <v>152</v>
      </c>
      <c r="G523" s="61">
        <f t="shared" si="16"/>
        <v>93.084622383985433</v>
      </c>
      <c r="H523" s="62">
        <f t="shared" si="17"/>
        <v>6.9153776160145588</v>
      </c>
    </row>
    <row r="524" spans="1:11">
      <c r="A524" s="104"/>
      <c r="B524">
        <v>14627000</v>
      </c>
      <c r="C524" s="66" t="s">
        <v>351</v>
      </c>
      <c r="D524" s="67">
        <v>2333</v>
      </c>
      <c r="E524" s="68">
        <v>2168</v>
      </c>
      <c r="F524" s="60">
        <v>165</v>
      </c>
      <c r="G524" s="61">
        <f t="shared" si="16"/>
        <v>92.927561080154305</v>
      </c>
      <c r="H524" s="62">
        <f t="shared" si="17"/>
        <v>7.0724389198456912</v>
      </c>
    </row>
    <row r="525" spans="1:11">
      <c r="A525" s="104"/>
      <c r="B525">
        <v>14628000</v>
      </c>
      <c r="C525" s="66" t="s">
        <v>352</v>
      </c>
      <c r="D525" s="67">
        <v>2411</v>
      </c>
      <c r="E525" s="68">
        <v>2230</v>
      </c>
      <c r="F525" s="60">
        <v>181</v>
      </c>
      <c r="G525" s="61">
        <f t="shared" si="16"/>
        <v>92.492741600995444</v>
      </c>
      <c r="H525" s="62">
        <f t="shared" si="17"/>
        <v>7.5072583990045629</v>
      </c>
    </row>
    <row r="526" spans="1:11">
      <c r="A526" s="104"/>
      <c r="B526">
        <v>14713000</v>
      </c>
      <c r="C526" s="66" t="s">
        <v>353</v>
      </c>
      <c r="D526" s="67">
        <v>6246</v>
      </c>
      <c r="E526" s="68">
        <v>5165</v>
      </c>
      <c r="F526" s="60">
        <v>1081</v>
      </c>
      <c r="G526" s="61">
        <f t="shared" si="16"/>
        <v>82.692923471021444</v>
      </c>
      <c r="H526" s="62">
        <f t="shared" si="17"/>
        <v>17.307076528978545</v>
      </c>
    </row>
    <row r="527" spans="1:11">
      <c r="A527" s="104"/>
      <c r="B527">
        <v>14729000</v>
      </c>
      <c r="C527" s="66" t="s">
        <v>354</v>
      </c>
      <c r="D527" s="67">
        <v>2569</v>
      </c>
      <c r="E527" s="68">
        <v>2382</v>
      </c>
      <c r="F527" s="60">
        <v>187</v>
      </c>
      <c r="G527" s="61">
        <f t="shared" si="16"/>
        <v>92.7209030751265</v>
      </c>
      <c r="H527" s="62">
        <f t="shared" si="17"/>
        <v>7.2790969248734916</v>
      </c>
    </row>
    <row r="528" spans="1:11">
      <c r="A528" s="115"/>
      <c r="B528">
        <v>14730000</v>
      </c>
      <c r="C528" s="63" t="s">
        <v>355</v>
      </c>
      <c r="D528" s="64">
        <v>1875</v>
      </c>
      <c r="E528" s="65">
        <v>1762</v>
      </c>
      <c r="F528" s="60">
        <v>113</v>
      </c>
      <c r="G528" s="61">
        <f t="shared" si="16"/>
        <v>93.973333333333329</v>
      </c>
      <c r="H528" s="62">
        <f t="shared" si="17"/>
        <v>6.0266666666666673</v>
      </c>
    </row>
    <row r="529" spans="1:11" ht="15" customHeight="1">
      <c r="A529" s="109" t="s">
        <v>410</v>
      </c>
      <c r="B529" s="14">
        <v>15001000</v>
      </c>
      <c r="C529" s="15" t="s">
        <v>356</v>
      </c>
      <c r="D529" s="16">
        <v>589</v>
      </c>
      <c r="E529" s="34">
        <v>557</v>
      </c>
      <c r="F529" s="35">
        <v>32</v>
      </c>
      <c r="G529" s="17">
        <f t="shared" si="16"/>
        <v>94.567062818336169</v>
      </c>
      <c r="H529" s="18">
        <f t="shared" si="17"/>
        <v>5.4329371816638368</v>
      </c>
      <c r="J529" s="40"/>
      <c r="K529" s="40"/>
    </row>
    <row r="530" spans="1:11">
      <c r="A530" s="109"/>
      <c r="B530" s="4">
        <v>15002000</v>
      </c>
      <c r="C530" s="5" t="s">
        <v>357</v>
      </c>
      <c r="D530" s="6">
        <v>2284</v>
      </c>
      <c r="E530" s="30">
        <v>1959</v>
      </c>
      <c r="F530" s="31">
        <v>325</v>
      </c>
      <c r="G530" s="7">
        <f t="shared" si="16"/>
        <v>85.770577933450085</v>
      </c>
      <c r="H530" s="8">
        <f t="shared" si="17"/>
        <v>14.229422066549912</v>
      </c>
    </row>
    <row r="531" spans="1:11">
      <c r="A531" s="109"/>
      <c r="B531" s="4">
        <v>15003000</v>
      </c>
      <c r="C531" s="5" t="s">
        <v>358</v>
      </c>
      <c r="D531" s="6">
        <v>2197</v>
      </c>
      <c r="E531" s="30">
        <v>1949</v>
      </c>
      <c r="F531" s="31">
        <v>248</v>
      </c>
      <c r="G531" s="7">
        <f t="shared" si="16"/>
        <v>88.711879836140199</v>
      </c>
      <c r="H531" s="8">
        <f t="shared" si="17"/>
        <v>11.288120163859809</v>
      </c>
    </row>
    <row r="532" spans="1:11">
      <c r="A532" s="109"/>
      <c r="B532" s="4">
        <v>15081000</v>
      </c>
      <c r="C532" s="5" t="s">
        <v>359</v>
      </c>
      <c r="D532" s="6">
        <v>787</v>
      </c>
      <c r="E532" s="30">
        <v>728</v>
      </c>
      <c r="F532" s="31">
        <v>59</v>
      </c>
      <c r="G532" s="7">
        <f t="shared" si="16"/>
        <v>92.503176620076246</v>
      </c>
      <c r="H532" s="8">
        <f t="shared" si="17"/>
        <v>7.4968233799237618</v>
      </c>
    </row>
    <row r="533" spans="1:11">
      <c r="A533" s="109"/>
      <c r="B533" s="4">
        <v>15082000</v>
      </c>
      <c r="C533" s="5" t="s">
        <v>360</v>
      </c>
      <c r="D533" s="6">
        <v>1256</v>
      </c>
      <c r="E533" s="30">
        <v>1197</v>
      </c>
      <c r="F533" s="31">
        <v>59</v>
      </c>
      <c r="G533" s="7">
        <f t="shared" si="16"/>
        <v>95.302547770700642</v>
      </c>
      <c r="H533" s="8">
        <f t="shared" si="17"/>
        <v>4.6974522292993637</v>
      </c>
    </row>
    <row r="534" spans="1:11">
      <c r="A534" s="109"/>
      <c r="B534" s="4">
        <v>15083000</v>
      </c>
      <c r="C534" s="5" t="s">
        <v>361</v>
      </c>
      <c r="D534" s="6">
        <v>1630</v>
      </c>
      <c r="E534" s="30">
        <v>1530</v>
      </c>
      <c r="F534" s="31">
        <v>100</v>
      </c>
      <c r="G534" s="7">
        <f t="shared" si="16"/>
        <v>93.865030674846622</v>
      </c>
      <c r="H534" s="8">
        <f t="shared" si="17"/>
        <v>6.1349693251533743</v>
      </c>
    </row>
    <row r="535" spans="1:11">
      <c r="A535" s="109"/>
      <c r="B535" s="4">
        <v>15084000</v>
      </c>
      <c r="C535" s="5" t="s">
        <v>362</v>
      </c>
      <c r="D535" s="6">
        <v>1623</v>
      </c>
      <c r="E535" s="30">
        <v>1531</v>
      </c>
      <c r="F535" s="31">
        <v>92</v>
      </c>
      <c r="G535" s="7">
        <f t="shared" si="16"/>
        <v>94.331484904497842</v>
      </c>
      <c r="H535" s="8">
        <f t="shared" si="17"/>
        <v>5.6685150955021566</v>
      </c>
    </row>
    <row r="536" spans="1:11">
      <c r="A536" s="109"/>
      <c r="B536" s="4">
        <v>15085000</v>
      </c>
      <c r="C536" s="5" t="s">
        <v>363</v>
      </c>
      <c r="D536" s="6">
        <v>1831</v>
      </c>
      <c r="E536" s="30">
        <v>1721</v>
      </c>
      <c r="F536" s="31">
        <v>110</v>
      </c>
      <c r="G536" s="7">
        <f t="shared" si="16"/>
        <v>93.99235390496996</v>
      </c>
      <c r="H536" s="8">
        <f t="shared" si="17"/>
        <v>6.0076460950300383</v>
      </c>
    </row>
    <row r="537" spans="1:11">
      <c r="A537" s="109"/>
      <c r="B537" s="4">
        <v>15086000</v>
      </c>
      <c r="C537" s="5" t="s">
        <v>364</v>
      </c>
      <c r="D537" s="6">
        <v>803</v>
      </c>
      <c r="E537" s="30">
        <v>765</v>
      </c>
      <c r="F537" s="31">
        <v>38</v>
      </c>
      <c r="G537" s="7">
        <f t="shared" si="16"/>
        <v>95.267745952677458</v>
      </c>
      <c r="H537" s="8">
        <f t="shared" si="17"/>
        <v>4.7322540473225407</v>
      </c>
    </row>
    <row r="538" spans="1:11">
      <c r="A538" s="109"/>
      <c r="B538" s="4">
        <v>15087000</v>
      </c>
      <c r="C538" s="5" t="s">
        <v>365</v>
      </c>
      <c r="D538" s="6">
        <v>981</v>
      </c>
      <c r="E538" s="30">
        <v>937</v>
      </c>
      <c r="F538" s="31">
        <v>44</v>
      </c>
      <c r="G538" s="7">
        <f t="shared" si="16"/>
        <v>95.514780835881751</v>
      </c>
      <c r="H538" s="8">
        <f t="shared" si="17"/>
        <v>4.4852191641182468</v>
      </c>
    </row>
    <row r="539" spans="1:11">
      <c r="A539" s="109"/>
      <c r="B539" s="4">
        <v>15088000</v>
      </c>
      <c r="C539" s="5" t="s">
        <v>366</v>
      </c>
      <c r="D539" s="6">
        <v>1612</v>
      </c>
      <c r="E539" s="30">
        <v>1534</v>
      </c>
      <c r="F539" s="31">
        <v>78</v>
      </c>
      <c r="G539" s="7">
        <f t="shared" si="16"/>
        <v>95.161290322580655</v>
      </c>
      <c r="H539" s="8">
        <f t="shared" si="17"/>
        <v>4.838709677419355</v>
      </c>
    </row>
    <row r="540" spans="1:11">
      <c r="A540" s="109"/>
      <c r="B540" s="4">
        <v>15089000</v>
      </c>
      <c r="C540" s="5" t="s">
        <v>367</v>
      </c>
      <c r="D540" s="6">
        <v>1705</v>
      </c>
      <c r="E540" s="30">
        <v>1622</v>
      </c>
      <c r="F540" s="31">
        <v>83</v>
      </c>
      <c r="G540" s="7">
        <f t="shared" si="16"/>
        <v>95.131964809384158</v>
      </c>
      <c r="H540" s="8">
        <f t="shared" si="17"/>
        <v>4.8680351906158359</v>
      </c>
    </row>
    <row r="541" spans="1:11">
      <c r="A541" s="109"/>
      <c r="B541" s="4">
        <v>15090000</v>
      </c>
      <c r="C541" s="5" t="s">
        <v>368</v>
      </c>
      <c r="D541" s="6">
        <v>985</v>
      </c>
      <c r="E541" s="30">
        <v>917</v>
      </c>
      <c r="F541" s="31">
        <v>68</v>
      </c>
      <c r="G541" s="7">
        <f t="shared" si="16"/>
        <v>93.096446700507613</v>
      </c>
      <c r="H541" s="8">
        <f t="shared" si="17"/>
        <v>6.9035532994923861</v>
      </c>
    </row>
    <row r="542" spans="1:11">
      <c r="A542" s="109"/>
      <c r="B542" s="9">
        <v>15091000</v>
      </c>
      <c r="C542" s="10" t="s">
        <v>369</v>
      </c>
      <c r="D542" s="11">
        <v>1083</v>
      </c>
      <c r="E542" s="32">
        <v>1029</v>
      </c>
      <c r="F542" s="33">
        <v>54</v>
      </c>
      <c r="G542" s="12">
        <f t="shared" si="16"/>
        <v>95.013850415512465</v>
      </c>
      <c r="H542" s="13">
        <f t="shared" si="17"/>
        <v>4.986149584487535</v>
      </c>
    </row>
    <row r="543" spans="1:11" ht="15" customHeight="1">
      <c r="A543" s="103" t="s">
        <v>411</v>
      </c>
      <c r="B543">
        <v>16051000</v>
      </c>
      <c r="C543" s="57" t="s">
        <v>370</v>
      </c>
      <c r="D543" s="58">
        <v>1721</v>
      </c>
      <c r="E543" s="69">
        <v>1546</v>
      </c>
      <c r="F543" s="70">
        <v>175</v>
      </c>
      <c r="G543" s="71">
        <f t="shared" si="16"/>
        <v>89.831493317838465</v>
      </c>
      <c r="H543" s="72">
        <f t="shared" si="17"/>
        <v>10.168506682161533</v>
      </c>
      <c r="J543" s="40"/>
      <c r="K543" s="40"/>
    </row>
    <row r="544" spans="1:11">
      <c r="A544" s="104"/>
      <c r="B544">
        <v>16052000</v>
      </c>
      <c r="C544" s="66" t="s">
        <v>371</v>
      </c>
      <c r="D544" s="67">
        <v>666</v>
      </c>
      <c r="E544" s="68">
        <v>608</v>
      </c>
      <c r="F544" s="60">
        <v>58</v>
      </c>
      <c r="G544" s="61">
        <f t="shared" si="16"/>
        <v>91.291291291291287</v>
      </c>
      <c r="H544" s="62">
        <f t="shared" si="17"/>
        <v>8.7087087087087074</v>
      </c>
    </row>
    <row r="545" spans="1:8">
      <c r="A545" s="104"/>
      <c r="B545">
        <v>16053000</v>
      </c>
      <c r="C545" s="66" t="s">
        <v>372</v>
      </c>
      <c r="D545" s="67">
        <v>1024</v>
      </c>
      <c r="E545" s="68">
        <v>895</v>
      </c>
      <c r="F545" s="60">
        <v>129</v>
      </c>
      <c r="G545" s="61">
        <f t="shared" si="16"/>
        <v>87.40234375</v>
      </c>
      <c r="H545" s="62">
        <f t="shared" si="17"/>
        <v>12.59765625</v>
      </c>
    </row>
    <row r="546" spans="1:8">
      <c r="A546" s="104"/>
      <c r="B546">
        <v>16054000</v>
      </c>
      <c r="C546" s="66" t="s">
        <v>373</v>
      </c>
      <c r="D546" s="67">
        <v>204</v>
      </c>
      <c r="E546" s="68">
        <v>197</v>
      </c>
      <c r="F546" s="60">
        <v>7</v>
      </c>
      <c r="G546" s="61">
        <f t="shared" si="16"/>
        <v>96.568627450980387</v>
      </c>
      <c r="H546" s="62">
        <f t="shared" si="17"/>
        <v>3.4313725490196081</v>
      </c>
    </row>
    <row r="547" spans="1:8">
      <c r="A547" s="104"/>
      <c r="B547">
        <v>16055000</v>
      </c>
      <c r="C547" s="66" t="s">
        <v>374</v>
      </c>
      <c r="D547" s="67">
        <v>534</v>
      </c>
      <c r="E547" s="68">
        <v>473</v>
      </c>
      <c r="F547" s="60">
        <v>61</v>
      </c>
      <c r="G547" s="61">
        <f t="shared" si="16"/>
        <v>88.576779026217238</v>
      </c>
      <c r="H547" s="62">
        <f t="shared" si="17"/>
        <v>11.423220973782772</v>
      </c>
    </row>
    <row r="548" spans="1:8">
      <c r="A548" s="104"/>
      <c r="B548">
        <v>16061000</v>
      </c>
      <c r="C548" s="66" t="s">
        <v>376</v>
      </c>
      <c r="D548" s="67">
        <v>829</v>
      </c>
      <c r="E548" s="68">
        <v>784</v>
      </c>
      <c r="F548" s="60">
        <v>45</v>
      </c>
      <c r="G548" s="61">
        <f t="shared" si="16"/>
        <v>94.571773220747886</v>
      </c>
      <c r="H548" s="62">
        <f t="shared" si="17"/>
        <v>5.4282267792521104</v>
      </c>
    </row>
    <row r="549" spans="1:8">
      <c r="A549" s="104"/>
      <c r="B549">
        <v>16062000</v>
      </c>
      <c r="C549" s="66" t="s">
        <v>377</v>
      </c>
      <c r="D549" s="67">
        <v>598</v>
      </c>
      <c r="E549" s="68">
        <v>560</v>
      </c>
      <c r="F549" s="60">
        <v>38</v>
      </c>
      <c r="G549" s="61">
        <f t="shared" si="16"/>
        <v>93.645484949832777</v>
      </c>
      <c r="H549" s="62">
        <f t="shared" si="17"/>
        <v>6.3545150501672243</v>
      </c>
    </row>
    <row r="550" spans="1:8">
      <c r="A550" s="104"/>
      <c r="B550">
        <v>16063000</v>
      </c>
      <c r="C550" s="66" t="s">
        <v>378</v>
      </c>
      <c r="D550" s="67">
        <v>1156</v>
      </c>
      <c r="E550" s="68">
        <v>1096</v>
      </c>
      <c r="F550" s="73">
        <v>60</v>
      </c>
      <c r="G550" s="74">
        <f t="shared" si="16"/>
        <v>94.809688581314873</v>
      </c>
      <c r="H550" s="75">
        <f t="shared" si="17"/>
        <v>5.1903114186851207</v>
      </c>
    </row>
    <row r="551" spans="1:8">
      <c r="A551" s="104"/>
      <c r="B551">
        <v>16064000</v>
      </c>
      <c r="C551" s="66" t="s">
        <v>379</v>
      </c>
      <c r="D551" s="67">
        <v>824</v>
      </c>
      <c r="E551" s="68">
        <v>790</v>
      </c>
      <c r="F551" s="73">
        <v>34</v>
      </c>
      <c r="G551" s="74">
        <f t="shared" si="16"/>
        <v>95.873786407766985</v>
      </c>
      <c r="H551" s="75">
        <f t="shared" si="17"/>
        <v>4.1262135922330101</v>
      </c>
    </row>
    <row r="552" spans="1:8">
      <c r="A552" s="104"/>
      <c r="B552">
        <v>16065000</v>
      </c>
      <c r="C552" s="66" t="s">
        <v>380</v>
      </c>
      <c r="D552" s="67">
        <v>493</v>
      </c>
      <c r="E552" s="68">
        <v>476</v>
      </c>
      <c r="F552" s="73">
        <v>17</v>
      </c>
      <c r="G552" s="74">
        <f t="shared" si="16"/>
        <v>96.551724137931032</v>
      </c>
      <c r="H552" s="75">
        <f t="shared" si="17"/>
        <v>3.4482758620689653</v>
      </c>
    </row>
    <row r="553" spans="1:8">
      <c r="A553" s="104"/>
      <c r="B553">
        <v>16066000</v>
      </c>
      <c r="C553" s="66" t="s">
        <v>381</v>
      </c>
      <c r="D553" s="67">
        <v>895</v>
      </c>
      <c r="E553" s="68">
        <v>853</v>
      </c>
      <c r="F553" s="73">
        <v>42</v>
      </c>
      <c r="G553" s="74">
        <f t="shared" si="16"/>
        <v>95.307262569832403</v>
      </c>
      <c r="H553" s="75">
        <f t="shared" si="17"/>
        <v>4.6927374301675977</v>
      </c>
    </row>
    <row r="554" spans="1:8">
      <c r="A554" s="104"/>
      <c r="B554">
        <v>16067000</v>
      </c>
      <c r="C554" s="66" t="s">
        <v>382</v>
      </c>
      <c r="D554" s="67">
        <v>953</v>
      </c>
      <c r="E554" s="68">
        <v>905</v>
      </c>
      <c r="F554" s="73">
        <v>48</v>
      </c>
      <c r="G554" s="74">
        <f t="shared" si="16"/>
        <v>94.963273871983205</v>
      </c>
      <c r="H554" s="75">
        <f t="shared" si="17"/>
        <v>5.036726128016789</v>
      </c>
    </row>
    <row r="555" spans="1:8">
      <c r="A555" s="104"/>
      <c r="B555">
        <v>16068000</v>
      </c>
      <c r="C555" s="66" t="s">
        <v>383</v>
      </c>
      <c r="D555" s="67">
        <v>523</v>
      </c>
      <c r="E555" s="68">
        <v>498</v>
      </c>
      <c r="F555" s="73">
        <v>25</v>
      </c>
      <c r="G555" s="74">
        <f t="shared" si="16"/>
        <v>95.219885277246647</v>
      </c>
      <c r="H555" s="75">
        <f t="shared" si="17"/>
        <v>4.7801147227533463</v>
      </c>
    </row>
    <row r="556" spans="1:8">
      <c r="A556" s="104"/>
      <c r="B556">
        <v>16069000</v>
      </c>
      <c r="C556" s="66" t="s">
        <v>384</v>
      </c>
      <c r="D556" s="67">
        <v>447</v>
      </c>
      <c r="E556" s="68">
        <v>432</v>
      </c>
      <c r="F556" s="73">
        <v>15</v>
      </c>
      <c r="G556" s="74">
        <f t="shared" si="16"/>
        <v>96.644295302013433</v>
      </c>
      <c r="H556" s="75">
        <f t="shared" si="17"/>
        <v>3.3557046979865772</v>
      </c>
    </row>
    <row r="557" spans="1:8">
      <c r="A557" s="104"/>
      <c r="B557">
        <v>16070000</v>
      </c>
      <c r="C557" s="66" t="s">
        <v>385</v>
      </c>
      <c r="D557" s="67">
        <v>801</v>
      </c>
      <c r="E557" s="68">
        <v>751</v>
      </c>
      <c r="F557" s="73">
        <v>50</v>
      </c>
      <c r="G557" s="74">
        <f t="shared" si="16"/>
        <v>93.757802746566782</v>
      </c>
      <c r="H557" s="75">
        <f t="shared" si="17"/>
        <v>6.2421972534332086</v>
      </c>
    </row>
    <row r="558" spans="1:8">
      <c r="A558" s="104"/>
      <c r="B558">
        <v>16071000</v>
      </c>
      <c r="C558" s="66" t="s">
        <v>386</v>
      </c>
      <c r="D558" s="67">
        <v>673</v>
      </c>
      <c r="E558" s="68">
        <v>640</v>
      </c>
      <c r="F558" s="73">
        <v>33</v>
      </c>
      <c r="G558" s="74">
        <f t="shared" si="16"/>
        <v>95.096582466567597</v>
      </c>
      <c r="H558" s="75">
        <f t="shared" si="17"/>
        <v>4.9034175334323926</v>
      </c>
    </row>
    <row r="559" spans="1:8">
      <c r="A559" s="104"/>
      <c r="B559">
        <v>16072000</v>
      </c>
      <c r="C559" s="66" t="s">
        <v>387</v>
      </c>
      <c r="D559" s="67">
        <v>352</v>
      </c>
      <c r="E559" s="68">
        <v>333</v>
      </c>
      <c r="F559" s="73">
        <v>19</v>
      </c>
      <c r="G559" s="74">
        <f t="shared" si="16"/>
        <v>94.602272727272734</v>
      </c>
      <c r="H559" s="75">
        <f t="shared" si="17"/>
        <v>5.3977272727272725</v>
      </c>
    </row>
    <row r="560" spans="1:8">
      <c r="A560" s="104"/>
      <c r="B560">
        <v>16073000</v>
      </c>
      <c r="C560" s="66" t="s">
        <v>388</v>
      </c>
      <c r="D560" s="67">
        <v>711</v>
      </c>
      <c r="E560" s="68">
        <v>670</v>
      </c>
      <c r="F560" s="73">
        <v>41</v>
      </c>
      <c r="G560" s="74">
        <f t="shared" si="16"/>
        <v>94.233473980309427</v>
      </c>
      <c r="H560" s="75">
        <f t="shared" si="17"/>
        <v>5.766526019690577</v>
      </c>
    </row>
    <row r="561" spans="1:8">
      <c r="A561" s="104"/>
      <c r="B561">
        <v>16074000</v>
      </c>
      <c r="C561" s="66" t="s">
        <v>389</v>
      </c>
      <c r="D561" s="67">
        <v>647</v>
      </c>
      <c r="E561" s="68">
        <v>603</v>
      </c>
      <c r="F561" s="73">
        <v>44</v>
      </c>
      <c r="G561" s="74">
        <f t="shared" si="16"/>
        <v>93.199381761978358</v>
      </c>
      <c r="H561" s="75">
        <f t="shared" si="17"/>
        <v>6.800618238021638</v>
      </c>
    </row>
    <row r="562" spans="1:8">
      <c r="A562" s="104"/>
      <c r="B562">
        <v>16075000</v>
      </c>
      <c r="C562" s="66" t="s">
        <v>390</v>
      </c>
      <c r="D562" s="67">
        <v>613</v>
      </c>
      <c r="E562" s="68">
        <v>585</v>
      </c>
      <c r="F562" s="73">
        <v>28</v>
      </c>
      <c r="G562" s="74">
        <f t="shared" si="16"/>
        <v>95.43230016313214</v>
      </c>
      <c r="H562" s="75">
        <f t="shared" si="17"/>
        <v>4.5676998368678632</v>
      </c>
    </row>
    <row r="563" spans="1:8">
      <c r="A563" s="104"/>
      <c r="B563">
        <v>16076000</v>
      </c>
      <c r="C563" s="66" t="s">
        <v>391</v>
      </c>
      <c r="D563" s="67">
        <v>745</v>
      </c>
      <c r="E563" s="68">
        <v>707</v>
      </c>
      <c r="F563" s="73">
        <v>38</v>
      </c>
      <c r="G563" s="74">
        <f t="shared" si="16"/>
        <v>94.899328859060404</v>
      </c>
      <c r="H563" s="75">
        <f t="shared" si="17"/>
        <v>5.1006711409395971</v>
      </c>
    </row>
    <row r="564" spans="1:8">
      <c r="A564" s="104"/>
      <c r="B564">
        <v>16077000</v>
      </c>
      <c r="C564" s="63" t="s">
        <v>392</v>
      </c>
      <c r="D564" s="64">
        <v>609</v>
      </c>
      <c r="E564" s="76">
        <v>589</v>
      </c>
      <c r="F564" s="77">
        <v>20</v>
      </c>
      <c r="G564" s="78">
        <f t="shared" si="16"/>
        <v>96.715927750410515</v>
      </c>
      <c r="H564" s="79">
        <f t="shared" si="17"/>
        <v>3.284072249589491</v>
      </c>
    </row>
    <row r="565" spans="1:8">
      <c r="A565" s="105" t="s">
        <v>393</v>
      </c>
      <c r="B565" s="106"/>
      <c r="C565" s="107"/>
      <c r="D565" s="80">
        <v>722043</v>
      </c>
      <c r="E565" s="81">
        <v>665200</v>
      </c>
      <c r="F565" s="82">
        <v>56843</v>
      </c>
      <c r="G565" s="83">
        <f t="shared" si="16"/>
        <v>92.127477172412171</v>
      </c>
      <c r="H565" s="84">
        <f t="shared" si="17"/>
        <v>7.8725228275878303</v>
      </c>
    </row>
    <row r="566" spans="1:8" ht="30.75" customHeight="1">
      <c r="A566" s="108" t="s">
        <v>423</v>
      </c>
      <c r="B566" s="108"/>
      <c r="C566" s="108"/>
      <c r="D566" s="108"/>
      <c r="E566" s="108"/>
      <c r="F566" s="108"/>
      <c r="G566" s="108"/>
      <c r="H566" s="108"/>
    </row>
    <row r="567" spans="1:8" ht="29.25" customHeight="1">
      <c r="A567" s="108" t="s">
        <v>424</v>
      </c>
      <c r="B567" s="108"/>
      <c r="C567" s="108"/>
      <c r="D567" s="108"/>
      <c r="E567" s="108"/>
      <c r="F567" s="108"/>
      <c r="G567" s="108"/>
      <c r="H567" s="108"/>
    </row>
    <row r="568" spans="1:8" ht="30" customHeight="1">
      <c r="A568" s="110" t="s">
        <v>603</v>
      </c>
      <c r="B568" s="110"/>
      <c r="C568" s="110"/>
      <c r="D568" s="110"/>
      <c r="E568" s="110"/>
      <c r="F568" s="110"/>
      <c r="G568" s="110"/>
      <c r="H568" s="110"/>
    </row>
    <row r="569" spans="1:8">
      <c r="A569" s="86"/>
    </row>
    <row r="570" spans="1:8">
      <c r="A570" s="86"/>
    </row>
    <row r="571" spans="1:8">
      <c r="A571" s="86"/>
    </row>
    <row r="572" spans="1:8">
      <c r="A572" s="86"/>
    </row>
    <row r="573" spans="1:8">
      <c r="A573" s="86"/>
      <c r="D573"/>
      <c r="E573"/>
    </row>
    <row r="574" spans="1:8">
      <c r="A574" s="86"/>
      <c r="E574"/>
    </row>
    <row r="575" spans="1:8">
      <c r="A575" s="86"/>
      <c r="D575"/>
      <c r="E575"/>
    </row>
    <row r="576" spans="1:8">
      <c r="A576" s="86"/>
      <c r="D576"/>
      <c r="E576"/>
    </row>
    <row r="577" spans="1:5">
      <c r="A577" s="86"/>
      <c r="D577"/>
      <c r="E577"/>
    </row>
    <row r="578" spans="1:5">
      <c r="A578" s="86"/>
      <c r="D578"/>
      <c r="E578"/>
    </row>
    <row r="579" spans="1:5">
      <c r="A579" s="86"/>
      <c r="D579"/>
      <c r="E579"/>
    </row>
  </sheetData>
  <mergeCells count="26">
    <mergeCell ref="A300:A340"/>
    <mergeCell ref="A1:H1"/>
    <mergeCell ref="A3:A6"/>
    <mergeCell ref="B3:C6"/>
    <mergeCell ref="D3:H3"/>
    <mergeCell ref="D4:D5"/>
    <mergeCell ref="E4:H4"/>
    <mergeCell ref="E6:F6"/>
    <mergeCell ref="G6:H6"/>
    <mergeCell ref="A7:A22"/>
    <mergeCell ref="A24:A78"/>
    <mergeCell ref="A79:A80"/>
    <mergeCell ref="A81:A266"/>
    <mergeCell ref="A267:A299"/>
    <mergeCell ref="A568:H568"/>
    <mergeCell ref="A341:A386"/>
    <mergeCell ref="A387:A482"/>
    <mergeCell ref="A483:A488"/>
    <mergeCell ref="A490:A507"/>
    <mergeCell ref="A508:A515"/>
    <mergeCell ref="A516:A528"/>
    <mergeCell ref="A543:A564"/>
    <mergeCell ref="A565:C565"/>
    <mergeCell ref="A566:H566"/>
    <mergeCell ref="A529:A542"/>
    <mergeCell ref="A567:H567"/>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85E51-05DA-4239-ABA0-37B551510E5D}">
  <dimension ref="A1:N582"/>
  <sheetViews>
    <sheetView workbookViewId="0">
      <selection sqref="A1:H1"/>
    </sheetView>
  </sheetViews>
  <sheetFormatPr baseColWidth="10" defaultColWidth="63.44140625" defaultRowHeight="14.4"/>
  <cols>
    <col min="1" max="1" width="15.44140625" style="1" customWidth="1"/>
    <col min="2" max="2" width="12.33203125" customWidth="1"/>
    <col min="3" max="3" width="46.6640625" customWidth="1"/>
    <col min="4" max="4" width="29.33203125" style="40" customWidth="1"/>
    <col min="5" max="5" width="21.109375" style="40" customWidth="1"/>
    <col min="6" max="7" width="18.88671875" customWidth="1"/>
    <col min="8" max="8" width="18.33203125" customWidth="1"/>
    <col min="9" max="9" width="9.33203125" customWidth="1"/>
    <col min="10" max="10" width="21.33203125" customWidth="1"/>
    <col min="11" max="11" width="8.44140625" customWidth="1"/>
    <col min="12" max="12" width="11.33203125" customWidth="1"/>
    <col min="13" max="13" width="10.6640625" customWidth="1"/>
    <col min="14" max="14" width="16.33203125" customWidth="1"/>
    <col min="15" max="15" width="13.33203125" customWidth="1"/>
  </cols>
  <sheetData>
    <row r="1" spans="1:11" ht="38.25" customHeight="1">
      <c r="A1" s="119" t="s">
        <v>427</v>
      </c>
      <c r="B1" s="120"/>
      <c r="C1" s="120"/>
      <c r="D1" s="120"/>
      <c r="E1" s="120"/>
      <c r="F1" s="120"/>
      <c r="G1" s="120"/>
      <c r="H1" s="120"/>
    </row>
    <row r="2" spans="1:11" ht="15" customHeight="1">
      <c r="A2" s="38"/>
      <c r="B2" s="39"/>
    </row>
    <row r="3" spans="1:11" ht="30" customHeight="1">
      <c r="A3" s="121" t="s">
        <v>396</v>
      </c>
      <c r="B3" s="123" t="s">
        <v>428</v>
      </c>
      <c r="C3" s="124"/>
      <c r="D3" s="127" t="s">
        <v>416</v>
      </c>
      <c r="E3" s="128"/>
      <c r="F3" s="128"/>
      <c r="G3" s="128"/>
      <c r="H3" s="129"/>
    </row>
    <row r="4" spans="1:11" ht="30" customHeight="1">
      <c r="A4" s="122"/>
      <c r="B4" s="125"/>
      <c r="C4" s="126"/>
      <c r="D4" s="130" t="s">
        <v>417</v>
      </c>
      <c r="E4" s="127" t="s">
        <v>418</v>
      </c>
      <c r="F4" s="128"/>
      <c r="G4" s="128"/>
      <c r="H4" s="129"/>
    </row>
    <row r="5" spans="1:11" ht="30" customHeight="1">
      <c r="A5" s="122"/>
      <c r="B5" s="125"/>
      <c r="C5" s="126"/>
      <c r="D5" s="131"/>
      <c r="E5" s="25" t="s">
        <v>419</v>
      </c>
      <c r="F5" s="25" t="s">
        <v>420</v>
      </c>
      <c r="G5" s="25" t="s">
        <v>419</v>
      </c>
      <c r="H5" s="26" t="s">
        <v>420</v>
      </c>
    </row>
    <row r="6" spans="1:11" ht="23.1" customHeight="1">
      <c r="A6" s="122"/>
      <c r="B6" s="125"/>
      <c r="C6" s="126"/>
      <c r="D6" s="27" t="s">
        <v>0</v>
      </c>
      <c r="E6" s="132" t="s">
        <v>0</v>
      </c>
      <c r="F6" s="133"/>
      <c r="G6" s="134" t="s">
        <v>429</v>
      </c>
      <c r="H6" s="135"/>
    </row>
    <row r="7" spans="1:11" ht="15" customHeight="1">
      <c r="A7" s="112" t="s">
        <v>397</v>
      </c>
      <c r="B7" s="14">
        <v>1001000</v>
      </c>
      <c r="C7" s="15" t="s">
        <v>1</v>
      </c>
      <c r="D7" s="41">
        <v>955</v>
      </c>
      <c r="E7" s="42">
        <v>801</v>
      </c>
      <c r="F7" s="28">
        <v>154</v>
      </c>
      <c r="G7" s="29">
        <f>(E7/D7*100)</f>
        <v>83.874345549738223</v>
      </c>
      <c r="H7" s="3">
        <f>(F7/D7*100)</f>
        <v>16.125654450261781</v>
      </c>
      <c r="J7" s="40"/>
      <c r="K7" s="40"/>
    </row>
    <row r="8" spans="1:11">
      <c r="A8" s="113"/>
      <c r="B8" s="4">
        <v>1002000</v>
      </c>
      <c r="C8" s="5" t="s">
        <v>2</v>
      </c>
      <c r="D8" s="6">
        <v>2107</v>
      </c>
      <c r="E8" s="30">
        <v>1778</v>
      </c>
      <c r="F8" s="31">
        <v>329</v>
      </c>
      <c r="G8" s="7">
        <f t="shared" ref="G8:G71" si="0">(E8/D8*100)</f>
        <v>84.385382059800662</v>
      </c>
      <c r="H8" s="8">
        <f t="shared" ref="H8:H71" si="1">(F8/D8*100)</f>
        <v>15.614617940199334</v>
      </c>
    </row>
    <row r="9" spans="1:11">
      <c r="A9" s="113"/>
      <c r="B9" s="4">
        <v>1003000</v>
      </c>
      <c r="C9" s="5" t="s">
        <v>3</v>
      </c>
      <c r="D9" s="6">
        <v>1614</v>
      </c>
      <c r="E9" s="30">
        <v>1434</v>
      </c>
      <c r="F9" s="31">
        <v>180</v>
      </c>
      <c r="G9" s="7">
        <f t="shared" si="0"/>
        <v>88.847583643122675</v>
      </c>
      <c r="H9" s="8">
        <f t="shared" si="1"/>
        <v>11.152416356877323</v>
      </c>
    </row>
    <row r="10" spans="1:11">
      <c r="A10" s="113"/>
      <c r="B10" s="4">
        <v>1004000</v>
      </c>
      <c r="C10" s="5" t="s">
        <v>4</v>
      </c>
      <c r="D10" s="6">
        <v>610</v>
      </c>
      <c r="E10" s="30">
        <v>556</v>
      </c>
      <c r="F10" s="31">
        <v>54</v>
      </c>
      <c r="G10" s="7">
        <f t="shared" si="0"/>
        <v>91.147540983606561</v>
      </c>
      <c r="H10" s="8">
        <f t="shared" si="1"/>
        <v>8.8524590163934427</v>
      </c>
    </row>
    <row r="11" spans="1:11">
      <c r="A11" s="113"/>
      <c r="B11" s="4">
        <v>1051000</v>
      </c>
      <c r="C11" s="5" t="s">
        <v>5</v>
      </c>
      <c r="D11" s="6">
        <v>856</v>
      </c>
      <c r="E11" s="30">
        <v>800</v>
      </c>
      <c r="F11" s="31">
        <v>56</v>
      </c>
      <c r="G11" s="7">
        <f t="shared" si="0"/>
        <v>93.45794392523365</v>
      </c>
      <c r="H11" s="8">
        <f t="shared" si="1"/>
        <v>6.5420560747663545</v>
      </c>
    </row>
    <row r="12" spans="1:11">
      <c r="A12" s="113"/>
      <c r="B12" s="4">
        <v>1053000</v>
      </c>
      <c r="C12" s="5" t="s">
        <v>6</v>
      </c>
      <c r="D12" s="6">
        <v>1698</v>
      </c>
      <c r="E12" s="30">
        <v>1557</v>
      </c>
      <c r="F12" s="31">
        <v>141</v>
      </c>
      <c r="G12" s="7">
        <f t="shared" si="0"/>
        <v>91.696113074204945</v>
      </c>
      <c r="H12" s="8">
        <f t="shared" si="1"/>
        <v>8.3038869257950516</v>
      </c>
    </row>
    <row r="13" spans="1:11">
      <c r="A13" s="113"/>
      <c r="B13" s="4">
        <v>1054000</v>
      </c>
      <c r="C13" s="5" t="s">
        <v>7</v>
      </c>
      <c r="D13" s="6">
        <v>1269</v>
      </c>
      <c r="E13" s="30">
        <v>1176</v>
      </c>
      <c r="F13" s="31">
        <v>93</v>
      </c>
      <c r="G13" s="7">
        <f t="shared" si="0"/>
        <v>92.671394799054369</v>
      </c>
      <c r="H13" s="8">
        <f t="shared" si="1"/>
        <v>7.328605200945626</v>
      </c>
    </row>
    <row r="14" spans="1:11">
      <c r="A14" s="113"/>
      <c r="B14" s="4">
        <v>1055000</v>
      </c>
      <c r="C14" s="5" t="s">
        <v>8</v>
      </c>
      <c r="D14" s="6">
        <v>1181</v>
      </c>
      <c r="E14" s="30">
        <v>1101</v>
      </c>
      <c r="F14" s="31">
        <v>80</v>
      </c>
      <c r="G14" s="7">
        <f t="shared" si="0"/>
        <v>93.226079593564776</v>
      </c>
      <c r="H14" s="8">
        <f t="shared" si="1"/>
        <v>6.7739204064352245</v>
      </c>
    </row>
    <row r="15" spans="1:11">
      <c r="A15" s="113"/>
      <c r="B15" s="4">
        <v>1056000</v>
      </c>
      <c r="C15" s="5" t="s">
        <v>9</v>
      </c>
      <c r="D15" s="6">
        <v>2288</v>
      </c>
      <c r="E15" s="30">
        <v>2070</v>
      </c>
      <c r="F15" s="31">
        <v>218</v>
      </c>
      <c r="G15" s="7">
        <f t="shared" si="0"/>
        <v>90.472027972027973</v>
      </c>
      <c r="H15" s="8">
        <f t="shared" si="1"/>
        <v>9.5279720279720266</v>
      </c>
    </row>
    <row r="16" spans="1:11">
      <c r="A16" s="113"/>
      <c r="B16" s="4">
        <v>1057000</v>
      </c>
      <c r="C16" s="5" t="s">
        <v>10</v>
      </c>
      <c r="D16" s="6">
        <v>901</v>
      </c>
      <c r="E16" s="30">
        <v>811</v>
      </c>
      <c r="F16" s="31">
        <v>90</v>
      </c>
      <c r="G16" s="7">
        <f t="shared" si="0"/>
        <v>90.011098779134286</v>
      </c>
      <c r="H16" s="8">
        <f t="shared" si="1"/>
        <v>9.9889012208657046</v>
      </c>
    </row>
    <row r="17" spans="1:11">
      <c r="A17" s="113"/>
      <c r="B17" s="4">
        <v>1058000</v>
      </c>
      <c r="C17" s="5" t="s">
        <v>11</v>
      </c>
      <c r="D17" s="6">
        <v>2128</v>
      </c>
      <c r="E17" s="30">
        <v>1935</v>
      </c>
      <c r="F17" s="31">
        <v>193</v>
      </c>
      <c r="G17" s="7">
        <f t="shared" si="0"/>
        <v>90.930451127819538</v>
      </c>
      <c r="H17" s="8">
        <f t="shared" si="1"/>
        <v>9.0695488721804516</v>
      </c>
    </row>
    <row r="18" spans="1:11">
      <c r="A18" s="113"/>
      <c r="B18" s="4">
        <v>1059000</v>
      </c>
      <c r="C18" s="5" t="s">
        <v>12</v>
      </c>
      <c r="D18" s="6">
        <v>1602</v>
      </c>
      <c r="E18" s="30">
        <v>1453</v>
      </c>
      <c r="F18" s="31">
        <v>149</v>
      </c>
      <c r="G18" s="7">
        <f t="shared" si="0"/>
        <v>90.699126092384518</v>
      </c>
      <c r="H18" s="8">
        <f t="shared" si="1"/>
        <v>9.3008739076154807</v>
      </c>
    </row>
    <row r="19" spans="1:11">
      <c r="A19" s="113"/>
      <c r="B19" s="4">
        <v>1060000</v>
      </c>
      <c r="C19" s="5" t="s">
        <v>13</v>
      </c>
      <c r="D19" s="6">
        <v>1593</v>
      </c>
      <c r="E19" s="30">
        <v>1469</v>
      </c>
      <c r="F19" s="31">
        <v>124</v>
      </c>
      <c r="G19" s="7">
        <f t="shared" si="0"/>
        <v>92.215944758317633</v>
      </c>
      <c r="H19" s="8">
        <f t="shared" si="1"/>
        <v>7.7840552416823598</v>
      </c>
    </row>
    <row r="20" spans="1:11">
      <c r="A20" s="113"/>
      <c r="B20" s="4">
        <v>1060063</v>
      </c>
      <c r="C20" s="5" t="s">
        <v>430</v>
      </c>
      <c r="D20" s="6">
        <v>830</v>
      </c>
      <c r="E20" s="30">
        <v>731</v>
      </c>
      <c r="F20" s="31">
        <v>99</v>
      </c>
      <c r="G20" s="7">
        <f t="shared" si="0"/>
        <v>88.07228915662651</v>
      </c>
      <c r="H20" s="8">
        <f t="shared" si="1"/>
        <v>11.927710843373495</v>
      </c>
    </row>
    <row r="21" spans="1:11">
      <c r="A21" s="113"/>
      <c r="B21" s="4">
        <v>1061000</v>
      </c>
      <c r="C21" s="5" t="s">
        <v>14</v>
      </c>
      <c r="D21" s="6">
        <v>926</v>
      </c>
      <c r="E21" s="30">
        <v>860</v>
      </c>
      <c r="F21" s="31">
        <v>66</v>
      </c>
      <c r="G21" s="7">
        <f t="shared" si="0"/>
        <v>92.872570194384451</v>
      </c>
      <c r="H21" s="8">
        <f t="shared" si="1"/>
        <v>7.1274298056155514</v>
      </c>
    </row>
    <row r="22" spans="1:11">
      <c r="A22" s="114"/>
      <c r="B22" s="9">
        <v>1062000</v>
      </c>
      <c r="C22" s="10" t="s">
        <v>15</v>
      </c>
      <c r="D22" s="11">
        <v>2254</v>
      </c>
      <c r="E22" s="32">
        <v>2051</v>
      </c>
      <c r="F22" s="33">
        <v>203</v>
      </c>
      <c r="G22" s="12">
        <f t="shared" si="0"/>
        <v>90.993788819875775</v>
      </c>
      <c r="H22" s="13">
        <f t="shared" si="1"/>
        <v>9.0062111801242235</v>
      </c>
    </row>
    <row r="23" spans="1:11" ht="14.85" customHeight="1">
      <c r="A23" s="43" t="s">
        <v>398</v>
      </c>
      <c r="B23" s="44">
        <v>2000000</v>
      </c>
      <c r="C23" s="45" t="s">
        <v>16</v>
      </c>
      <c r="D23" s="46">
        <v>18117</v>
      </c>
      <c r="E23" s="47">
        <v>15815</v>
      </c>
      <c r="F23" s="48">
        <v>2302</v>
      </c>
      <c r="G23" s="49">
        <f t="shared" si="0"/>
        <v>87.293702047800409</v>
      </c>
      <c r="H23" s="50">
        <f t="shared" si="1"/>
        <v>12.706297952199591</v>
      </c>
    </row>
    <row r="24" spans="1:11" ht="15" customHeight="1">
      <c r="A24" s="112" t="s">
        <v>399</v>
      </c>
      <c r="B24" s="51">
        <v>3101000</v>
      </c>
      <c r="C24" s="52" t="s">
        <v>17</v>
      </c>
      <c r="D24" s="16">
        <v>2187</v>
      </c>
      <c r="E24" s="34">
        <v>1942</v>
      </c>
      <c r="F24" s="35">
        <v>245</v>
      </c>
      <c r="G24" s="17">
        <f t="shared" si="0"/>
        <v>88.797439414723371</v>
      </c>
      <c r="H24" s="18">
        <f t="shared" si="1"/>
        <v>11.202560585276634</v>
      </c>
      <c r="J24" s="40"/>
      <c r="K24" s="40"/>
    </row>
    <row r="25" spans="1:11">
      <c r="A25" s="113"/>
      <c r="B25" s="53">
        <v>3102000</v>
      </c>
      <c r="C25" s="54" t="s">
        <v>18</v>
      </c>
      <c r="D25" s="6">
        <v>854</v>
      </c>
      <c r="E25" s="30">
        <v>794</v>
      </c>
      <c r="F25" s="31">
        <v>60</v>
      </c>
      <c r="G25" s="7">
        <f t="shared" si="0"/>
        <v>92.974238875878228</v>
      </c>
      <c r="H25" s="8">
        <f t="shared" si="1"/>
        <v>7.0257611241217797</v>
      </c>
    </row>
    <row r="26" spans="1:11">
      <c r="A26" s="113"/>
      <c r="B26" s="53">
        <v>3103000</v>
      </c>
      <c r="C26" s="54" t="s">
        <v>19</v>
      </c>
      <c r="D26" s="6">
        <v>1222</v>
      </c>
      <c r="E26" s="30">
        <v>1151</v>
      </c>
      <c r="F26" s="31">
        <v>71</v>
      </c>
      <c r="G26" s="7">
        <f t="shared" si="0"/>
        <v>94.189852700490988</v>
      </c>
      <c r="H26" s="8">
        <f t="shared" si="1"/>
        <v>5.8101472995090022</v>
      </c>
    </row>
    <row r="27" spans="1:11">
      <c r="A27" s="113"/>
      <c r="B27" s="53">
        <v>3151000</v>
      </c>
      <c r="C27" s="54" t="s">
        <v>20</v>
      </c>
      <c r="D27" s="6">
        <v>1583</v>
      </c>
      <c r="E27" s="30">
        <v>1491</v>
      </c>
      <c r="F27" s="31">
        <v>92</v>
      </c>
      <c r="G27" s="7">
        <f t="shared" si="0"/>
        <v>94.188250157927982</v>
      </c>
      <c r="H27" s="8">
        <f t="shared" si="1"/>
        <v>5.8117498420720146</v>
      </c>
    </row>
    <row r="28" spans="1:11">
      <c r="A28" s="113"/>
      <c r="B28" s="53">
        <v>3153000</v>
      </c>
      <c r="C28" s="54" t="s">
        <v>22</v>
      </c>
      <c r="D28" s="6">
        <v>838</v>
      </c>
      <c r="E28" s="30">
        <v>783</v>
      </c>
      <c r="F28" s="31">
        <v>55</v>
      </c>
      <c r="G28" s="7">
        <f t="shared" si="0"/>
        <v>93.436754176610975</v>
      </c>
      <c r="H28" s="8">
        <f t="shared" si="1"/>
        <v>6.5632458233890221</v>
      </c>
    </row>
    <row r="29" spans="1:11">
      <c r="A29" s="113"/>
      <c r="B29" s="53">
        <v>3154000</v>
      </c>
      <c r="C29" s="54" t="s">
        <v>23</v>
      </c>
      <c r="D29" s="6">
        <v>710</v>
      </c>
      <c r="E29" s="30">
        <v>671</v>
      </c>
      <c r="F29" s="31">
        <v>39</v>
      </c>
      <c r="G29" s="7">
        <f t="shared" si="0"/>
        <v>94.507042253521121</v>
      </c>
      <c r="H29" s="8">
        <f t="shared" si="1"/>
        <v>5.4929577464788739</v>
      </c>
    </row>
    <row r="30" spans="1:11">
      <c r="A30" s="113"/>
      <c r="B30" s="53">
        <v>3155000</v>
      </c>
      <c r="C30" s="54" t="s">
        <v>24</v>
      </c>
      <c r="D30" s="6">
        <v>905</v>
      </c>
      <c r="E30" s="30">
        <v>843</v>
      </c>
      <c r="F30" s="31">
        <v>62</v>
      </c>
      <c r="G30" s="7">
        <f t="shared" si="0"/>
        <v>93.149171270718227</v>
      </c>
      <c r="H30" s="8">
        <f t="shared" si="1"/>
        <v>6.8508287292817673</v>
      </c>
    </row>
    <row r="31" spans="1:11">
      <c r="A31" s="113"/>
      <c r="B31" s="53">
        <v>3157000</v>
      </c>
      <c r="C31" s="54" t="s">
        <v>25</v>
      </c>
      <c r="D31" s="6">
        <v>1107</v>
      </c>
      <c r="E31" s="30">
        <v>1055</v>
      </c>
      <c r="F31" s="31">
        <v>52</v>
      </c>
      <c r="G31" s="7">
        <f t="shared" si="0"/>
        <v>95.302619692863601</v>
      </c>
      <c r="H31" s="8">
        <f t="shared" si="1"/>
        <v>4.6973803071364051</v>
      </c>
    </row>
    <row r="32" spans="1:11">
      <c r="A32" s="113"/>
      <c r="B32" s="53">
        <v>3158000</v>
      </c>
      <c r="C32" s="54" t="s">
        <v>26</v>
      </c>
      <c r="D32" s="6">
        <v>1016</v>
      </c>
      <c r="E32" s="30">
        <v>933</v>
      </c>
      <c r="F32" s="31">
        <v>83</v>
      </c>
      <c r="G32" s="7">
        <f t="shared" si="0"/>
        <v>91.830708661417333</v>
      </c>
      <c r="H32" s="8">
        <f t="shared" si="1"/>
        <v>8.169291338582676</v>
      </c>
    </row>
    <row r="33" spans="1:8">
      <c r="A33" s="113"/>
      <c r="B33" s="53">
        <v>3159000</v>
      </c>
      <c r="C33" s="54" t="s">
        <v>21</v>
      </c>
      <c r="D33" s="6">
        <v>1407</v>
      </c>
      <c r="E33" s="30">
        <v>1330</v>
      </c>
      <c r="F33" s="31">
        <v>77</v>
      </c>
      <c r="G33" s="7">
        <f t="shared" si="0"/>
        <v>94.527363184079604</v>
      </c>
      <c r="H33" s="8">
        <f t="shared" si="1"/>
        <v>5.4726368159203984</v>
      </c>
    </row>
    <row r="34" spans="1:8">
      <c r="A34" s="113"/>
      <c r="B34" s="53">
        <v>3159016</v>
      </c>
      <c r="C34" s="54" t="s">
        <v>431</v>
      </c>
      <c r="D34" s="6">
        <v>1262</v>
      </c>
      <c r="E34" s="30">
        <v>1100</v>
      </c>
      <c r="F34" s="31">
        <v>162</v>
      </c>
      <c r="G34" s="7">
        <f t="shared" si="0"/>
        <v>87.163232963549916</v>
      </c>
      <c r="H34" s="8">
        <f t="shared" si="1"/>
        <v>12.836767036450079</v>
      </c>
    </row>
    <row r="35" spans="1:8">
      <c r="A35" s="113"/>
      <c r="B35" s="53">
        <v>3241000</v>
      </c>
      <c r="C35" s="54" t="s">
        <v>27</v>
      </c>
      <c r="D35" s="6">
        <v>3712</v>
      </c>
      <c r="E35" s="30">
        <v>3426</v>
      </c>
      <c r="F35" s="31">
        <v>286</v>
      </c>
      <c r="G35" s="7">
        <f t="shared" si="0"/>
        <v>92.295258620689651</v>
      </c>
      <c r="H35" s="8">
        <f t="shared" si="1"/>
        <v>7.7047413793103452</v>
      </c>
    </row>
    <row r="36" spans="1:8">
      <c r="A36" s="113"/>
      <c r="B36" s="53">
        <v>3241001</v>
      </c>
      <c r="C36" s="54" t="s">
        <v>432</v>
      </c>
      <c r="D36" s="6">
        <v>4824</v>
      </c>
      <c r="E36" s="30">
        <v>4241</v>
      </c>
      <c r="F36" s="31">
        <v>583</v>
      </c>
      <c r="G36" s="7">
        <f t="shared" si="0"/>
        <v>87.914593698175793</v>
      </c>
      <c r="H36" s="8">
        <f t="shared" si="1"/>
        <v>12.085406301824213</v>
      </c>
    </row>
    <row r="37" spans="1:8">
      <c r="A37" s="113"/>
      <c r="B37" s="53">
        <v>3241003</v>
      </c>
      <c r="C37" s="54" t="s">
        <v>433</v>
      </c>
      <c r="D37" s="6">
        <v>279</v>
      </c>
      <c r="E37" s="30">
        <v>258</v>
      </c>
      <c r="F37" s="31">
        <v>21</v>
      </c>
      <c r="G37" s="7">
        <f t="shared" si="0"/>
        <v>92.473118279569889</v>
      </c>
      <c r="H37" s="8">
        <f t="shared" si="1"/>
        <v>7.5268817204301079</v>
      </c>
    </row>
    <row r="38" spans="1:8">
      <c r="A38" s="113"/>
      <c r="B38" s="53">
        <v>3241009</v>
      </c>
      <c r="C38" s="54" t="s">
        <v>434</v>
      </c>
      <c r="D38" s="6">
        <v>318</v>
      </c>
      <c r="E38" s="30">
        <v>279</v>
      </c>
      <c r="F38" s="31">
        <v>39</v>
      </c>
      <c r="G38" s="7">
        <f t="shared" si="0"/>
        <v>87.735849056603783</v>
      </c>
      <c r="H38" s="8">
        <f t="shared" si="1"/>
        <v>12.264150943396226</v>
      </c>
    </row>
    <row r="39" spans="1:8">
      <c r="A39" s="113"/>
      <c r="B39" s="53">
        <v>3241010</v>
      </c>
      <c r="C39" s="54" t="s">
        <v>435</v>
      </c>
      <c r="D39" s="6">
        <v>512</v>
      </c>
      <c r="E39" s="30">
        <v>460</v>
      </c>
      <c r="F39" s="31">
        <v>52</v>
      </c>
      <c r="G39" s="7">
        <f t="shared" si="0"/>
        <v>89.84375</v>
      </c>
      <c r="H39" s="8">
        <f t="shared" si="1"/>
        <v>10.15625</v>
      </c>
    </row>
    <row r="40" spans="1:8">
      <c r="A40" s="113"/>
      <c r="B40" s="53">
        <v>3241011</v>
      </c>
      <c r="C40" s="54" t="s">
        <v>436</v>
      </c>
      <c r="D40" s="6">
        <v>330</v>
      </c>
      <c r="E40" s="30">
        <v>306</v>
      </c>
      <c r="F40" s="31">
        <v>24</v>
      </c>
      <c r="G40" s="7">
        <f t="shared" si="0"/>
        <v>92.72727272727272</v>
      </c>
      <c r="H40" s="8">
        <f t="shared" si="1"/>
        <v>7.2727272727272725</v>
      </c>
    </row>
    <row r="41" spans="1:8">
      <c r="A41" s="113"/>
      <c r="B41" s="53">
        <v>3251000</v>
      </c>
      <c r="C41" s="54" t="s">
        <v>28</v>
      </c>
      <c r="D41" s="6">
        <v>1856</v>
      </c>
      <c r="E41" s="30">
        <v>1755</v>
      </c>
      <c r="F41" s="31">
        <v>101</v>
      </c>
      <c r="G41" s="7">
        <f t="shared" si="0"/>
        <v>94.558189655172413</v>
      </c>
      <c r="H41" s="8">
        <f t="shared" si="1"/>
        <v>5.4418103448275863</v>
      </c>
    </row>
    <row r="42" spans="1:8">
      <c r="A42" s="113"/>
      <c r="B42" s="53">
        <v>3252000</v>
      </c>
      <c r="C42" s="54" t="s">
        <v>29</v>
      </c>
      <c r="D42" s="6">
        <v>1093</v>
      </c>
      <c r="E42" s="30">
        <v>1000</v>
      </c>
      <c r="F42" s="31">
        <v>93</v>
      </c>
      <c r="G42" s="7">
        <f t="shared" si="0"/>
        <v>91.491308325709056</v>
      </c>
      <c r="H42" s="8">
        <f t="shared" si="1"/>
        <v>8.508691674290942</v>
      </c>
    </row>
    <row r="43" spans="1:8">
      <c r="A43" s="113"/>
      <c r="B43" s="53">
        <v>3254000</v>
      </c>
      <c r="C43" s="54" t="s">
        <v>30</v>
      </c>
      <c r="D43" s="6">
        <v>2164</v>
      </c>
      <c r="E43" s="30">
        <v>2009</v>
      </c>
      <c r="F43" s="31">
        <v>155</v>
      </c>
      <c r="G43" s="7">
        <f t="shared" si="0"/>
        <v>92.837338262476905</v>
      </c>
      <c r="H43" s="8">
        <f t="shared" si="1"/>
        <v>7.1626617375231056</v>
      </c>
    </row>
    <row r="44" spans="1:8">
      <c r="A44" s="113"/>
      <c r="B44" s="53">
        <v>3255000</v>
      </c>
      <c r="C44" s="54" t="s">
        <v>31</v>
      </c>
      <c r="D44" s="6">
        <v>455</v>
      </c>
      <c r="E44" s="30">
        <v>430</v>
      </c>
      <c r="F44" s="31">
        <v>25</v>
      </c>
      <c r="G44" s="7">
        <f t="shared" si="0"/>
        <v>94.505494505494497</v>
      </c>
      <c r="H44" s="8">
        <f t="shared" si="1"/>
        <v>5.4945054945054945</v>
      </c>
    </row>
    <row r="45" spans="1:8">
      <c r="A45" s="113"/>
      <c r="B45" s="53">
        <v>3256000</v>
      </c>
      <c r="C45" s="54" t="s">
        <v>32</v>
      </c>
      <c r="D45" s="6">
        <v>902</v>
      </c>
      <c r="E45" s="30">
        <v>855</v>
      </c>
      <c r="F45" s="31">
        <v>47</v>
      </c>
      <c r="G45" s="7">
        <f t="shared" si="0"/>
        <v>94.789356984478928</v>
      </c>
      <c r="H45" s="8">
        <f t="shared" si="1"/>
        <v>5.2106430155210646</v>
      </c>
    </row>
    <row r="46" spans="1:8">
      <c r="A46" s="113"/>
      <c r="B46" s="53">
        <v>3257000</v>
      </c>
      <c r="C46" s="54" t="s">
        <v>33</v>
      </c>
      <c r="D46" s="6">
        <v>1187</v>
      </c>
      <c r="E46" s="30">
        <v>1128</v>
      </c>
      <c r="F46" s="31">
        <v>59</v>
      </c>
      <c r="G46" s="7">
        <f t="shared" si="0"/>
        <v>95.029486099410278</v>
      </c>
      <c r="H46" s="8">
        <f t="shared" si="1"/>
        <v>4.9705139005897223</v>
      </c>
    </row>
    <row r="47" spans="1:8">
      <c r="A47" s="113"/>
      <c r="B47" s="53">
        <v>3351000</v>
      </c>
      <c r="C47" s="54" t="s">
        <v>34</v>
      </c>
      <c r="D47" s="6">
        <v>812</v>
      </c>
      <c r="E47" s="30">
        <v>771</v>
      </c>
      <c r="F47" s="31">
        <v>41</v>
      </c>
      <c r="G47" s="7">
        <f t="shared" si="0"/>
        <v>94.950738916256157</v>
      </c>
      <c r="H47" s="8">
        <f t="shared" si="1"/>
        <v>5.0492610837438425</v>
      </c>
    </row>
    <row r="48" spans="1:8">
      <c r="A48" s="113"/>
      <c r="B48" s="53">
        <v>3351006</v>
      </c>
      <c r="C48" s="54" t="s">
        <v>437</v>
      </c>
      <c r="D48" s="6">
        <v>529</v>
      </c>
      <c r="E48" s="30">
        <v>503</v>
      </c>
      <c r="F48" s="31">
        <v>26</v>
      </c>
      <c r="G48" s="7">
        <f t="shared" si="0"/>
        <v>95.085066162570882</v>
      </c>
      <c r="H48" s="8">
        <f t="shared" si="1"/>
        <v>4.9149338374291114</v>
      </c>
    </row>
    <row r="49" spans="1:8">
      <c r="A49" s="113"/>
      <c r="B49" s="53">
        <v>3352000</v>
      </c>
      <c r="C49" s="54" t="s">
        <v>35</v>
      </c>
      <c r="D49" s="6">
        <v>1711</v>
      </c>
      <c r="E49" s="30">
        <v>1574</v>
      </c>
      <c r="F49" s="31">
        <v>137</v>
      </c>
      <c r="G49" s="7">
        <f t="shared" si="0"/>
        <v>91.99298655756867</v>
      </c>
      <c r="H49" s="8">
        <f t="shared" si="1"/>
        <v>8.007013442431326</v>
      </c>
    </row>
    <row r="50" spans="1:8">
      <c r="A50" s="113"/>
      <c r="B50" s="53">
        <v>3353000</v>
      </c>
      <c r="C50" s="54" t="s">
        <v>36</v>
      </c>
      <c r="D50" s="6">
        <v>2529</v>
      </c>
      <c r="E50" s="30">
        <v>2344</v>
      </c>
      <c r="F50" s="31">
        <v>185</v>
      </c>
      <c r="G50" s="7">
        <f t="shared" si="0"/>
        <v>92.684855674179516</v>
      </c>
      <c r="H50" s="8">
        <f t="shared" si="1"/>
        <v>7.3151443258204827</v>
      </c>
    </row>
    <row r="51" spans="1:8">
      <c r="A51" s="113"/>
      <c r="B51" s="53">
        <v>3354000</v>
      </c>
      <c r="C51" s="54" t="s">
        <v>37</v>
      </c>
      <c r="D51" s="6">
        <v>358</v>
      </c>
      <c r="E51" s="30">
        <v>333</v>
      </c>
      <c r="F51" s="31">
        <v>25</v>
      </c>
      <c r="G51" s="7">
        <f t="shared" si="0"/>
        <v>93.016759776536318</v>
      </c>
      <c r="H51" s="8">
        <f t="shared" si="1"/>
        <v>6.983240223463687</v>
      </c>
    </row>
    <row r="52" spans="1:8">
      <c r="A52" s="113"/>
      <c r="B52" s="53">
        <v>3355000</v>
      </c>
      <c r="C52" s="54" t="s">
        <v>38</v>
      </c>
      <c r="D52" s="6">
        <v>783</v>
      </c>
      <c r="E52" s="30">
        <v>715</v>
      </c>
      <c r="F52" s="31">
        <v>68</v>
      </c>
      <c r="G52" s="7">
        <f t="shared" si="0"/>
        <v>91.315453384418902</v>
      </c>
      <c r="H52" s="8">
        <f t="shared" si="1"/>
        <v>8.6845466155810982</v>
      </c>
    </row>
    <row r="53" spans="1:8">
      <c r="A53" s="113"/>
      <c r="B53" s="53">
        <v>3355022</v>
      </c>
      <c r="C53" s="54" t="s">
        <v>438</v>
      </c>
      <c r="D53" s="6">
        <v>828</v>
      </c>
      <c r="E53" s="30">
        <v>711</v>
      </c>
      <c r="F53" s="31">
        <v>117</v>
      </c>
      <c r="G53" s="7">
        <f t="shared" si="0"/>
        <v>85.869565217391312</v>
      </c>
      <c r="H53" s="8">
        <f t="shared" si="1"/>
        <v>14.130434782608695</v>
      </c>
    </row>
    <row r="54" spans="1:8">
      <c r="A54" s="113"/>
      <c r="B54" s="53">
        <v>3356000</v>
      </c>
      <c r="C54" s="54" t="s">
        <v>39</v>
      </c>
      <c r="D54" s="6">
        <v>1064</v>
      </c>
      <c r="E54" s="30">
        <v>994</v>
      </c>
      <c r="F54" s="31">
        <v>70</v>
      </c>
      <c r="G54" s="7">
        <f t="shared" si="0"/>
        <v>93.421052631578945</v>
      </c>
      <c r="H54" s="8">
        <f t="shared" si="1"/>
        <v>6.5789473684210522</v>
      </c>
    </row>
    <row r="55" spans="1:8">
      <c r="A55" s="113"/>
      <c r="B55" s="53">
        <v>3357000</v>
      </c>
      <c r="C55" s="54" t="s">
        <v>40</v>
      </c>
      <c r="D55" s="6">
        <v>1215</v>
      </c>
      <c r="E55" s="30">
        <v>1132</v>
      </c>
      <c r="F55" s="31">
        <v>83</v>
      </c>
      <c r="G55" s="7">
        <f t="shared" si="0"/>
        <v>93.168724279835388</v>
      </c>
      <c r="H55" s="8">
        <f t="shared" si="1"/>
        <v>6.8312757201646086</v>
      </c>
    </row>
    <row r="56" spans="1:8">
      <c r="A56" s="113"/>
      <c r="B56" s="53">
        <v>3358000</v>
      </c>
      <c r="C56" s="54" t="s">
        <v>41</v>
      </c>
      <c r="D56" s="6">
        <v>1063</v>
      </c>
      <c r="E56" s="30">
        <v>994</v>
      </c>
      <c r="F56" s="31">
        <v>69</v>
      </c>
      <c r="G56" s="7">
        <f t="shared" si="0"/>
        <v>93.508936970837254</v>
      </c>
      <c r="H56" s="8">
        <f t="shared" si="1"/>
        <v>6.4910630291627474</v>
      </c>
    </row>
    <row r="57" spans="1:8">
      <c r="A57" s="113"/>
      <c r="B57" s="53">
        <v>3359000</v>
      </c>
      <c r="C57" s="54" t="s">
        <v>42</v>
      </c>
      <c r="D57" s="6">
        <v>1439</v>
      </c>
      <c r="E57" s="30">
        <v>1343</v>
      </c>
      <c r="F57" s="31">
        <v>96</v>
      </c>
      <c r="G57" s="7">
        <f t="shared" si="0"/>
        <v>93.328700486448923</v>
      </c>
      <c r="H57" s="8">
        <f t="shared" si="1"/>
        <v>6.6712995135510766</v>
      </c>
    </row>
    <row r="58" spans="1:8">
      <c r="A58" s="113"/>
      <c r="B58" s="53">
        <v>3359010</v>
      </c>
      <c r="C58" s="54" t="s">
        <v>439</v>
      </c>
      <c r="D58" s="6">
        <v>258</v>
      </c>
      <c r="E58" s="30">
        <v>233</v>
      </c>
      <c r="F58" s="31">
        <v>25</v>
      </c>
      <c r="G58" s="7">
        <f t="shared" si="0"/>
        <v>90.310077519379846</v>
      </c>
      <c r="H58" s="8">
        <f t="shared" si="1"/>
        <v>9.6899224806201563</v>
      </c>
    </row>
    <row r="59" spans="1:8">
      <c r="A59" s="113"/>
      <c r="B59" s="53">
        <v>3360000</v>
      </c>
      <c r="C59" s="54" t="s">
        <v>43</v>
      </c>
      <c r="D59" s="6">
        <v>602</v>
      </c>
      <c r="E59" s="30">
        <v>571</v>
      </c>
      <c r="F59" s="31">
        <v>31</v>
      </c>
      <c r="G59" s="7">
        <f t="shared" si="0"/>
        <v>94.850498338870437</v>
      </c>
      <c r="H59" s="8">
        <f t="shared" si="1"/>
        <v>5.1495016611295679</v>
      </c>
    </row>
    <row r="60" spans="1:8">
      <c r="A60" s="113"/>
      <c r="B60" s="53">
        <v>3361000</v>
      </c>
      <c r="C60" s="54" t="s">
        <v>44</v>
      </c>
      <c r="D60" s="6">
        <v>1214</v>
      </c>
      <c r="E60" s="30">
        <v>1111</v>
      </c>
      <c r="F60" s="31">
        <v>103</v>
      </c>
      <c r="G60" s="7">
        <f t="shared" si="0"/>
        <v>91.51565074135091</v>
      </c>
      <c r="H60" s="8">
        <f t="shared" si="1"/>
        <v>8.4843492586490949</v>
      </c>
    </row>
    <row r="61" spans="1:8">
      <c r="A61" s="113"/>
      <c r="B61" s="53">
        <v>3401000</v>
      </c>
      <c r="C61" s="54" t="s">
        <v>45</v>
      </c>
      <c r="D61" s="6">
        <v>482</v>
      </c>
      <c r="E61" s="30">
        <v>456</v>
      </c>
      <c r="F61" s="31">
        <v>26</v>
      </c>
      <c r="G61" s="7">
        <f t="shared" si="0"/>
        <v>94.605809128630696</v>
      </c>
      <c r="H61" s="8">
        <f t="shared" si="1"/>
        <v>5.394190871369295</v>
      </c>
    </row>
    <row r="62" spans="1:8">
      <c r="A62" s="113"/>
      <c r="B62" s="53">
        <v>3402000</v>
      </c>
      <c r="C62" s="54" t="s">
        <v>46</v>
      </c>
      <c r="D62" s="6">
        <v>369</v>
      </c>
      <c r="E62" s="30">
        <v>332</v>
      </c>
      <c r="F62" s="31">
        <v>37</v>
      </c>
      <c r="G62" s="7">
        <f t="shared" si="0"/>
        <v>89.972899728997291</v>
      </c>
      <c r="H62" s="8">
        <f t="shared" si="1"/>
        <v>10.027100271002711</v>
      </c>
    </row>
    <row r="63" spans="1:8">
      <c r="A63" s="113"/>
      <c r="B63" s="53">
        <v>3403000</v>
      </c>
      <c r="C63" s="54" t="s">
        <v>47</v>
      </c>
      <c r="D63" s="6">
        <v>1574</v>
      </c>
      <c r="E63" s="30">
        <v>1413</v>
      </c>
      <c r="F63" s="31">
        <v>161</v>
      </c>
      <c r="G63" s="7">
        <f t="shared" si="0"/>
        <v>89.7712833545108</v>
      </c>
      <c r="H63" s="8">
        <f t="shared" si="1"/>
        <v>10.2287166454892</v>
      </c>
    </row>
    <row r="64" spans="1:8">
      <c r="A64" s="113"/>
      <c r="B64" s="53">
        <v>3404000</v>
      </c>
      <c r="C64" s="54" t="s">
        <v>48</v>
      </c>
      <c r="D64" s="6">
        <v>1604</v>
      </c>
      <c r="E64" s="30">
        <v>1413</v>
      </c>
      <c r="F64" s="31">
        <v>191</v>
      </c>
      <c r="G64" s="7">
        <f t="shared" si="0"/>
        <v>88.092269326683294</v>
      </c>
      <c r="H64" s="8">
        <f t="shared" si="1"/>
        <v>11.907730673316708</v>
      </c>
    </row>
    <row r="65" spans="1:11">
      <c r="A65" s="113"/>
      <c r="B65" s="53">
        <v>3405000</v>
      </c>
      <c r="C65" s="54" t="s">
        <v>49</v>
      </c>
      <c r="D65" s="6">
        <v>475</v>
      </c>
      <c r="E65" s="30">
        <v>437</v>
      </c>
      <c r="F65" s="31">
        <v>38</v>
      </c>
      <c r="G65" s="7">
        <f t="shared" si="0"/>
        <v>92</v>
      </c>
      <c r="H65" s="8">
        <f t="shared" si="1"/>
        <v>8</v>
      </c>
    </row>
    <row r="66" spans="1:11">
      <c r="A66" s="113"/>
      <c r="B66" s="53">
        <v>3451000</v>
      </c>
      <c r="C66" s="54" t="s">
        <v>50</v>
      </c>
      <c r="D66" s="6">
        <v>895</v>
      </c>
      <c r="E66" s="30">
        <v>848</v>
      </c>
      <c r="F66" s="31">
        <v>47</v>
      </c>
      <c r="G66" s="7">
        <f t="shared" si="0"/>
        <v>94.74860335195531</v>
      </c>
      <c r="H66" s="8">
        <f t="shared" si="1"/>
        <v>5.2513966480446932</v>
      </c>
    </row>
    <row r="67" spans="1:11">
      <c r="A67" s="113"/>
      <c r="B67" s="53">
        <v>3452000</v>
      </c>
      <c r="C67" s="54" t="s">
        <v>51</v>
      </c>
      <c r="D67" s="6">
        <v>1262</v>
      </c>
      <c r="E67" s="30">
        <v>1172</v>
      </c>
      <c r="F67" s="31">
        <v>90</v>
      </c>
      <c r="G67" s="7">
        <f t="shared" si="0"/>
        <v>92.868462757527737</v>
      </c>
      <c r="H67" s="8">
        <f t="shared" si="1"/>
        <v>7.1315372424722661</v>
      </c>
    </row>
    <row r="68" spans="1:11">
      <c r="A68" s="113"/>
      <c r="B68" s="53">
        <v>3453000</v>
      </c>
      <c r="C68" s="54" t="s">
        <v>52</v>
      </c>
      <c r="D68" s="6">
        <v>1309</v>
      </c>
      <c r="E68" s="30">
        <v>1273</v>
      </c>
      <c r="F68" s="31">
        <v>36</v>
      </c>
      <c r="G68" s="7">
        <f t="shared" si="0"/>
        <v>97.249809014514895</v>
      </c>
      <c r="H68" s="8">
        <f t="shared" si="1"/>
        <v>2.7501909854851032</v>
      </c>
    </row>
    <row r="69" spans="1:11">
      <c r="A69" s="113"/>
      <c r="B69" s="53">
        <v>3454000</v>
      </c>
      <c r="C69" s="54" t="s">
        <v>53</v>
      </c>
      <c r="D69" s="6">
        <v>2442</v>
      </c>
      <c r="E69" s="30">
        <v>2375</v>
      </c>
      <c r="F69" s="31">
        <v>67</v>
      </c>
      <c r="G69" s="7">
        <f t="shared" si="0"/>
        <v>97.256347256347254</v>
      </c>
      <c r="H69" s="8">
        <f t="shared" si="1"/>
        <v>2.7436527436527438</v>
      </c>
    </row>
    <row r="70" spans="1:11">
      <c r="A70" s="113"/>
      <c r="B70" s="53">
        <v>3454032</v>
      </c>
      <c r="C70" s="54" t="s">
        <v>440</v>
      </c>
      <c r="D70" s="6">
        <v>581</v>
      </c>
      <c r="E70" s="30">
        <v>550</v>
      </c>
      <c r="F70" s="31">
        <v>31</v>
      </c>
      <c r="G70" s="7">
        <f t="shared" si="0"/>
        <v>94.664371772805509</v>
      </c>
      <c r="H70" s="8">
        <f t="shared" si="1"/>
        <v>5.3356282271944924</v>
      </c>
    </row>
    <row r="71" spans="1:11">
      <c r="A71" s="113"/>
      <c r="B71" s="53">
        <v>3455000</v>
      </c>
      <c r="C71" s="54" t="s">
        <v>54</v>
      </c>
      <c r="D71" s="6">
        <v>717</v>
      </c>
      <c r="E71" s="30">
        <v>676</v>
      </c>
      <c r="F71" s="31">
        <v>41</v>
      </c>
      <c r="G71" s="7">
        <f t="shared" si="0"/>
        <v>94.281729428172952</v>
      </c>
      <c r="H71" s="8">
        <f t="shared" si="1"/>
        <v>5.7182705718270572</v>
      </c>
    </row>
    <row r="72" spans="1:11">
      <c r="A72" s="113"/>
      <c r="B72" s="53">
        <v>3456000</v>
      </c>
      <c r="C72" s="54" t="s">
        <v>55</v>
      </c>
      <c r="D72" s="6">
        <v>1074</v>
      </c>
      <c r="E72" s="30">
        <v>1030</v>
      </c>
      <c r="F72" s="31">
        <v>44</v>
      </c>
      <c r="G72" s="7">
        <f t="shared" ref="G72:G135" si="2">(E72/D72*100)</f>
        <v>95.903165735567981</v>
      </c>
      <c r="H72" s="8">
        <f t="shared" ref="H72:H135" si="3">(F72/D72*100)</f>
        <v>4.0968342644320295</v>
      </c>
    </row>
    <row r="73" spans="1:11">
      <c r="A73" s="113"/>
      <c r="B73" s="53">
        <v>3457000</v>
      </c>
      <c r="C73" s="54" t="s">
        <v>56</v>
      </c>
      <c r="D73" s="6">
        <v>1136</v>
      </c>
      <c r="E73" s="30">
        <v>1065</v>
      </c>
      <c r="F73" s="31">
        <v>71</v>
      </c>
      <c r="G73" s="7">
        <f t="shared" si="2"/>
        <v>93.75</v>
      </c>
      <c r="H73" s="8">
        <f t="shared" si="3"/>
        <v>6.25</v>
      </c>
    </row>
    <row r="74" spans="1:11">
      <c r="A74" s="113"/>
      <c r="B74" s="53">
        <v>3458000</v>
      </c>
      <c r="C74" s="54" t="s">
        <v>57</v>
      </c>
      <c r="D74" s="6">
        <v>935</v>
      </c>
      <c r="E74" s="30">
        <v>872</v>
      </c>
      <c r="F74" s="31">
        <v>63</v>
      </c>
      <c r="G74" s="7">
        <f t="shared" si="2"/>
        <v>93.262032085561501</v>
      </c>
      <c r="H74" s="8">
        <f t="shared" si="3"/>
        <v>6.737967914438503</v>
      </c>
    </row>
    <row r="75" spans="1:11">
      <c r="A75" s="113"/>
      <c r="B75" s="53">
        <v>3459000</v>
      </c>
      <c r="C75" s="54" t="s">
        <v>58</v>
      </c>
      <c r="D75" s="6">
        <v>2933</v>
      </c>
      <c r="E75" s="30">
        <v>2792</v>
      </c>
      <c r="F75" s="31">
        <v>141</v>
      </c>
      <c r="G75" s="7">
        <f t="shared" si="2"/>
        <v>95.192635526764406</v>
      </c>
      <c r="H75" s="8">
        <f t="shared" si="3"/>
        <v>4.8073644732355953</v>
      </c>
    </row>
    <row r="76" spans="1:11">
      <c r="A76" s="113"/>
      <c r="B76" s="53">
        <v>3460000</v>
      </c>
      <c r="C76" s="54" t="s">
        <v>59</v>
      </c>
      <c r="D76" s="6">
        <v>1231</v>
      </c>
      <c r="E76" s="30">
        <v>1186</v>
      </c>
      <c r="F76" s="31">
        <v>45</v>
      </c>
      <c r="G76" s="7">
        <f t="shared" si="2"/>
        <v>96.344435418359055</v>
      </c>
      <c r="H76" s="8">
        <f t="shared" si="3"/>
        <v>3.6555645816409426</v>
      </c>
    </row>
    <row r="77" spans="1:11">
      <c r="A77" s="113"/>
      <c r="B77" s="53">
        <v>3461000</v>
      </c>
      <c r="C77" s="54" t="s">
        <v>60</v>
      </c>
      <c r="D77" s="6">
        <v>642</v>
      </c>
      <c r="E77" s="30">
        <v>613</v>
      </c>
      <c r="F77" s="31">
        <v>29</v>
      </c>
      <c r="G77" s="7">
        <f t="shared" si="2"/>
        <v>95.482866043613711</v>
      </c>
      <c r="H77" s="8">
        <f t="shared" si="3"/>
        <v>4.5171339563862922</v>
      </c>
    </row>
    <row r="78" spans="1:11">
      <c r="A78" s="114"/>
      <c r="B78" s="55">
        <v>3462000</v>
      </c>
      <c r="C78" s="56" t="s">
        <v>61</v>
      </c>
      <c r="D78" s="11">
        <v>349</v>
      </c>
      <c r="E78" s="32">
        <v>340</v>
      </c>
      <c r="F78" s="33">
        <v>9</v>
      </c>
      <c r="G78" s="12">
        <f t="shared" si="2"/>
        <v>97.421203438395423</v>
      </c>
      <c r="H78" s="13">
        <f t="shared" si="3"/>
        <v>2.5787965616045847</v>
      </c>
    </row>
    <row r="79" spans="1:11">
      <c r="A79" s="117" t="s">
        <v>400</v>
      </c>
      <c r="B79">
        <v>4011000</v>
      </c>
      <c r="C79" s="57" t="s">
        <v>62</v>
      </c>
      <c r="D79" s="58">
        <v>5090</v>
      </c>
      <c r="E79" s="59">
        <v>4499</v>
      </c>
      <c r="F79" s="60">
        <v>591</v>
      </c>
      <c r="G79" s="61">
        <f t="shared" si="2"/>
        <v>88.388998035363457</v>
      </c>
      <c r="H79" s="62">
        <f t="shared" si="3"/>
        <v>11.611001964636543</v>
      </c>
      <c r="J79" s="40"/>
      <c r="K79" s="40"/>
    </row>
    <row r="80" spans="1:11">
      <c r="A80" s="118"/>
      <c r="B80">
        <v>4012000</v>
      </c>
      <c r="C80" s="63" t="s">
        <v>63</v>
      </c>
      <c r="D80" s="64">
        <v>973</v>
      </c>
      <c r="E80" s="65">
        <v>856</v>
      </c>
      <c r="F80" s="60">
        <v>117</v>
      </c>
      <c r="G80" s="61">
        <f t="shared" si="2"/>
        <v>87.975334018499481</v>
      </c>
      <c r="H80" s="62">
        <f t="shared" si="3"/>
        <v>12.024665981500513</v>
      </c>
    </row>
    <row r="81" spans="1:11" ht="15" customHeight="1">
      <c r="A81" s="112" t="s">
        <v>441</v>
      </c>
      <c r="B81" s="14">
        <v>5111000</v>
      </c>
      <c r="C81" s="15" t="s">
        <v>64</v>
      </c>
      <c r="D81" s="16">
        <v>5108</v>
      </c>
      <c r="E81" s="34">
        <v>4683</v>
      </c>
      <c r="F81" s="35">
        <v>425</v>
      </c>
      <c r="G81" s="17">
        <f t="shared" si="2"/>
        <v>91.679718089271731</v>
      </c>
      <c r="H81" s="18">
        <f t="shared" si="3"/>
        <v>8.3202819107282693</v>
      </c>
      <c r="J81" s="40"/>
      <c r="K81" s="40"/>
    </row>
    <row r="82" spans="1:11">
      <c r="A82" s="113"/>
      <c r="B82" s="4">
        <v>5112000</v>
      </c>
      <c r="C82" s="5" t="s">
        <v>65</v>
      </c>
      <c r="D82" s="6">
        <v>2554</v>
      </c>
      <c r="E82" s="30">
        <v>2375</v>
      </c>
      <c r="F82" s="31">
        <v>179</v>
      </c>
      <c r="G82" s="7">
        <f t="shared" si="2"/>
        <v>92.991386061080661</v>
      </c>
      <c r="H82" s="8">
        <f t="shared" si="3"/>
        <v>7.0086139389193418</v>
      </c>
    </row>
    <row r="83" spans="1:11">
      <c r="A83" s="113"/>
      <c r="B83" s="4">
        <v>5113000</v>
      </c>
      <c r="C83" s="5" t="s">
        <v>66</v>
      </c>
      <c r="D83" s="6">
        <v>3743</v>
      </c>
      <c r="E83" s="30">
        <v>3461</v>
      </c>
      <c r="F83" s="31">
        <v>282</v>
      </c>
      <c r="G83" s="7">
        <f t="shared" si="2"/>
        <v>92.465936414640666</v>
      </c>
      <c r="H83" s="8">
        <f t="shared" si="3"/>
        <v>7.5340635853593376</v>
      </c>
    </row>
    <row r="84" spans="1:11">
      <c r="A84" s="113"/>
      <c r="B84" s="4">
        <v>5114000</v>
      </c>
      <c r="C84" s="5" t="s">
        <v>67</v>
      </c>
      <c r="D84" s="6">
        <v>1471</v>
      </c>
      <c r="E84" s="30">
        <v>1390</v>
      </c>
      <c r="F84" s="31">
        <v>81</v>
      </c>
      <c r="G84" s="7">
        <f t="shared" si="2"/>
        <v>94.493541808293685</v>
      </c>
      <c r="H84" s="8">
        <f t="shared" si="3"/>
        <v>5.5064581917063222</v>
      </c>
    </row>
    <row r="85" spans="1:11">
      <c r="A85" s="113"/>
      <c r="B85" s="4">
        <v>5116000</v>
      </c>
      <c r="C85" s="5" t="s">
        <v>68</v>
      </c>
      <c r="D85" s="6">
        <v>1859</v>
      </c>
      <c r="E85" s="30">
        <v>1733</v>
      </c>
      <c r="F85" s="31">
        <v>126</v>
      </c>
      <c r="G85" s="7">
        <f t="shared" si="2"/>
        <v>93.222162452931684</v>
      </c>
      <c r="H85" s="8">
        <f t="shared" si="3"/>
        <v>6.7778375470683159</v>
      </c>
    </row>
    <row r="86" spans="1:11">
      <c r="A86" s="113"/>
      <c r="B86" s="4">
        <v>5117000</v>
      </c>
      <c r="C86" s="5" t="s">
        <v>69</v>
      </c>
      <c r="D86" s="6">
        <v>973</v>
      </c>
      <c r="E86" s="30">
        <v>914</v>
      </c>
      <c r="F86" s="31">
        <v>59</v>
      </c>
      <c r="G86" s="7">
        <f t="shared" si="2"/>
        <v>93.936279547790335</v>
      </c>
      <c r="H86" s="8">
        <f t="shared" si="3"/>
        <v>6.0637204522096608</v>
      </c>
    </row>
    <row r="87" spans="1:11">
      <c r="A87" s="113"/>
      <c r="B87" s="4">
        <v>5119000</v>
      </c>
      <c r="C87" s="5" t="s">
        <v>70</v>
      </c>
      <c r="D87" s="6">
        <v>1045</v>
      </c>
      <c r="E87" s="30">
        <v>980</v>
      </c>
      <c r="F87" s="31">
        <v>65</v>
      </c>
      <c r="G87" s="7">
        <f t="shared" si="2"/>
        <v>93.779904306220089</v>
      </c>
      <c r="H87" s="8">
        <f t="shared" si="3"/>
        <v>6.2200956937799043</v>
      </c>
    </row>
    <row r="88" spans="1:11">
      <c r="A88" s="113"/>
      <c r="B88" s="4">
        <v>5120000</v>
      </c>
      <c r="C88" s="5" t="s">
        <v>71</v>
      </c>
      <c r="D88" s="6">
        <v>778</v>
      </c>
      <c r="E88" s="30">
        <v>723</v>
      </c>
      <c r="F88" s="31">
        <v>55</v>
      </c>
      <c r="G88" s="7">
        <f t="shared" si="2"/>
        <v>92.93059125964011</v>
      </c>
      <c r="H88" s="8">
        <f t="shared" si="3"/>
        <v>7.069408740359898</v>
      </c>
    </row>
    <row r="89" spans="1:11">
      <c r="A89" s="113"/>
      <c r="B89" s="4">
        <v>5122000</v>
      </c>
      <c r="C89" s="5" t="s">
        <v>72</v>
      </c>
      <c r="D89" s="6">
        <v>1134</v>
      </c>
      <c r="E89" s="30">
        <v>1033</v>
      </c>
      <c r="F89" s="31">
        <v>101</v>
      </c>
      <c r="G89" s="7">
        <f t="shared" si="2"/>
        <v>91.093474426807759</v>
      </c>
      <c r="H89" s="8">
        <f t="shared" si="3"/>
        <v>8.9065255731922388</v>
      </c>
    </row>
    <row r="90" spans="1:11">
      <c r="A90" s="113"/>
      <c r="B90" s="4">
        <v>5124000</v>
      </c>
      <c r="C90" s="5" t="s">
        <v>73</v>
      </c>
      <c r="D90" s="6">
        <v>2069</v>
      </c>
      <c r="E90" s="30">
        <v>1903</v>
      </c>
      <c r="F90" s="31">
        <v>166</v>
      </c>
      <c r="G90" s="7">
        <f t="shared" si="2"/>
        <v>91.976800386660216</v>
      </c>
      <c r="H90" s="8">
        <f t="shared" si="3"/>
        <v>8.0231996133397772</v>
      </c>
    </row>
    <row r="91" spans="1:11">
      <c r="A91" s="113"/>
      <c r="B91" s="4">
        <v>5154000</v>
      </c>
      <c r="C91" s="5" t="s">
        <v>74</v>
      </c>
      <c r="D91" s="6">
        <v>916</v>
      </c>
      <c r="E91" s="30">
        <v>863</v>
      </c>
      <c r="F91" s="31">
        <v>53</v>
      </c>
      <c r="G91" s="7">
        <f t="shared" si="2"/>
        <v>94.213973799126634</v>
      </c>
      <c r="H91" s="8">
        <f t="shared" si="3"/>
        <v>5.7860262008733629</v>
      </c>
    </row>
    <row r="92" spans="1:11">
      <c r="A92" s="113"/>
      <c r="B92" s="4">
        <v>5154008</v>
      </c>
      <c r="C92" s="5" t="s">
        <v>442</v>
      </c>
      <c r="D92" s="6">
        <v>197</v>
      </c>
      <c r="E92" s="30">
        <v>187</v>
      </c>
      <c r="F92" s="31">
        <v>10</v>
      </c>
      <c r="G92" s="7">
        <f t="shared" si="2"/>
        <v>94.923857868020306</v>
      </c>
      <c r="H92" s="8">
        <f t="shared" si="3"/>
        <v>5.0761421319796955</v>
      </c>
    </row>
    <row r="93" spans="1:11">
      <c r="A93" s="113"/>
      <c r="B93" s="4">
        <v>5154012</v>
      </c>
      <c r="C93" s="5" t="s">
        <v>443</v>
      </c>
      <c r="D93" s="6">
        <v>245</v>
      </c>
      <c r="E93" s="30">
        <v>237</v>
      </c>
      <c r="F93" s="31">
        <v>8</v>
      </c>
      <c r="G93" s="7">
        <f t="shared" si="2"/>
        <v>96.734693877551024</v>
      </c>
      <c r="H93" s="8">
        <f t="shared" si="3"/>
        <v>3.2653061224489797</v>
      </c>
    </row>
    <row r="94" spans="1:11">
      <c r="A94" s="113"/>
      <c r="B94" s="4">
        <v>5154016</v>
      </c>
      <c r="C94" s="5" t="s">
        <v>444</v>
      </c>
      <c r="D94" s="6">
        <v>243</v>
      </c>
      <c r="E94" s="30">
        <v>233</v>
      </c>
      <c r="F94" s="31">
        <v>10</v>
      </c>
      <c r="G94" s="7">
        <f t="shared" si="2"/>
        <v>95.884773662551439</v>
      </c>
      <c r="H94" s="8">
        <f t="shared" si="3"/>
        <v>4.1152263374485596</v>
      </c>
    </row>
    <row r="95" spans="1:11">
      <c r="A95" s="113"/>
      <c r="B95" s="4">
        <v>5154032</v>
      </c>
      <c r="C95" s="5" t="s">
        <v>445</v>
      </c>
      <c r="D95" s="6">
        <v>210</v>
      </c>
      <c r="E95" s="30">
        <v>203</v>
      </c>
      <c r="F95" s="31">
        <v>7</v>
      </c>
      <c r="G95" s="7">
        <f t="shared" si="2"/>
        <v>96.666666666666671</v>
      </c>
      <c r="H95" s="8">
        <f t="shared" si="3"/>
        <v>3.3333333333333335</v>
      </c>
    </row>
    <row r="96" spans="1:11">
      <c r="A96" s="113"/>
      <c r="B96" s="4">
        <v>5154036</v>
      </c>
      <c r="C96" s="5" t="s">
        <v>446</v>
      </c>
      <c r="D96" s="6">
        <v>336</v>
      </c>
      <c r="E96" s="30">
        <v>315</v>
      </c>
      <c r="F96" s="31">
        <v>21</v>
      </c>
      <c r="G96" s="7">
        <f t="shared" si="2"/>
        <v>93.75</v>
      </c>
      <c r="H96" s="8">
        <f t="shared" si="3"/>
        <v>6.25</v>
      </c>
    </row>
    <row r="97" spans="1:8">
      <c r="A97" s="113"/>
      <c r="B97" s="4">
        <v>5158004</v>
      </c>
      <c r="C97" s="5" t="s">
        <v>447</v>
      </c>
      <c r="D97" s="6">
        <v>262</v>
      </c>
      <c r="E97" s="30">
        <v>247</v>
      </c>
      <c r="F97" s="31">
        <v>15</v>
      </c>
      <c r="G97" s="7">
        <f t="shared" si="2"/>
        <v>94.274809160305338</v>
      </c>
      <c r="H97" s="8">
        <f t="shared" si="3"/>
        <v>5.7251908396946565</v>
      </c>
    </row>
    <row r="98" spans="1:8">
      <c r="A98" s="113"/>
      <c r="B98" s="4">
        <v>5158008</v>
      </c>
      <c r="C98" s="5" t="s">
        <v>448</v>
      </c>
      <c r="D98" s="6">
        <v>268</v>
      </c>
      <c r="E98" s="30">
        <v>245</v>
      </c>
      <c r="F98" s="31">
        <v>23</v>
      </c>
      <c r="G98" s="7">
        <f t="shared" si="2"/>
        <v>91.417910447761201</v>
      </c>
      <c r="H98" s="8">
        <f t="shared" si="3"/>
        <v>8.5820895522388057</v>
      </c>
    </row>
    <row r="99" spans="1:8">
      <c r="A99" s="113"/>
      <c r="B99" s="4">
        <v>5158012</v>
      </c>
      <c r="C99" s="5" t="s">
        <v>449</v>
      </c>
      <c r="D99" s="6">
        <v>167</v>
      </c>
      <c r="E99" s="30">
        <v>148</v>
      </c>
      <c r="F99" s="31">
        <v>19</v>
      </c>
      <c r="G99" s="7">
        <f t="shared" si="2"/>
        <v>88.622754491017957</v>
      </c>
      <c r="H99" s="8">
        <f t="shared" si="3"/>
        <v>11.377245508982035</v>
      </c>
    </row>
    <row r="100" spans="1:8">
      <c r="A100" s="113"/>
      <c r="B100" s="4">
        <v>5158016</v>
      </c>
      <c r="C100" s="5" t="s">
        <v>450</v>
      </c>
      <c r="D100" s="6">
        <v>364</v>
      </c>
      <c r="E100" s="30">
        <v>329</v>
      </c>
      <c r="F100" s="31">
        <v>35</v>
      </c>
      <c r="G100" s="7">
        <f t="shared" si="2"/>
        <v>90.384615384615387</v>
      </c>
      <c r="H100" s="8">
        <f t="shared" si="3"/>
        <v>9.6153846153846168</v>
      </c>
    </row>
    <row r="101" spans="1:8">
      <c r="A101" s="113"/>
      <c r="B101" s="4">
        <v>5158020</v>
      </c>
      <c r="C101" s="5" t="s">
        <v>451</v>
      </c>
      <c r="D101" s="6">
        <v>432</v>
      </c>
      <c r="E101" s="30">
        <v>399</v>
      </c>
      <c r="F101" s="31">
        <v>33</v>
      </c>
      <c r="G101" s="7">
        <f t="shared" si="2"/>
        <v>92.361111111111114</v>
      </c>
      <c r="H101" s="8">
        <f t="shared" si="3"/>
        <v>7.6388888888888893</v>
      </c>
    </row>
    <row r="102" spans="1:8">
      <c r="A102" s="113"/>
      <c r="B102" s="4">
        <v>5158024</v>
      </c>
      <c r="C102" s="5" t="s">
        <v>452</v>
      </c>
      <c r="D102" s="6">
        <v>281</v>
      </c>
      <c r="E102" s="30">
        <v>261</v>
      </c>
      <c r="F102" s="31">
        <v>20</v>
      </c>
      <c r="G102" s="7">
        <f t="shared" si="2"/>
        <v>92.882562277580078</v>
      </c>
      <c r="H102" s="8">
        <f t="shared" si="3"/>
        <v>7.1174377224199299</v>
      </c>
    </row>
    <row r="103" spans="1:8">
      <c r="A103" s="113"/>
      <c r="B103" s="4">
        <v>5158026</v>
      </c>
      <c r="C103" s="5" t="s">
        <v>453</v>
      </c>
      <c r="D103" s="6">
        <v>430</v>
      </c>
      <c r="E103" s="30">
        <v>397</v>
      </c>
      <c r="F103" s="31">
        <v>33</v>
      </c>
      <c r="G103" s="7">
        <f t="shared" si="2"/>
        <v>92.325581395348834</v>
      </c>
      <c r="H103" s="8">
        <f t="shared" si="3"/>
        <v>7.6744186046511631</v>
      </c>
    </row>
    <row r="104" spans="1:8">
      <c r="A104" s="113"/>
      <c r="B104" s="4">
        <v>5158028</v>
      </c>
      <c r="C104" s="5" t="s">
        <v>454</v>
      </c>
      <c r="D104" s="6">
        <v>589</v>
      </c>
      <c r="E104" s="30">
        <v>545</v>
      </c>
      <c r="F104" s="31">
        <v>44</v>
      </c>
      <c r="G104" s="7">
        <f t="shared" si="2"/>
        <v>92.529711375212216</v>
      </c>
      <c r="H104" s="8">
        <f t="shared" si="3"/>
        <v>7.4702886247877753</v>
      </c>
    </row>
    <row r="105" spans="1:8">
      <c r="A105" s="113"/>
      <c r="B105" s="4">
        <v>5158032</v>
      </c>
      <c r="C105" s="5" t="s">
        <v>455</v>
      </c>
      <c r="D105" s="6">
        <v>533</v>
      </c>
      <c r="E105" s="30">
        <v>504</v>
      </c>
      <c r="F105" s="31">
        <v>29</v>
      </c>
      <c r="G105" s="7">
        <f t="shared" si="2"/>
        <v>94.55909943714822</v>
      </c>
      <c r="H105" s="8">
        <f t="shared" si="3"/>
        <v>5.4409005628517821</v>
      </c>
    </row>
    <row r="106" spans="1:8">
      <c r="A106" s="113"/>
      <c r="B106" s="4">
        <v>5158036</v>
      </c>
      <c r="C106" s="5" t="s">
        <v>456</v>
      </c>
      <c r="D106" s="6">
        <v>140</v>
      </c>
      <c r="E106" s="30">
        <v>126</v>
      </c>
      <c r="F106" s="31">
        <v>14</v>
      </c>
      <c r="G106" s="7">
        <f t="shared" si="2"/>
        <v>90</v>
      </c>
      <c r="H106" s="8">
        <f t="shared" si="3"/>
        <v>10</v>
      </c>
    </row>
    <row r="107" spans="1:8">
      <c r="A107" s="113"/>
      <c r="B107" s="4">
        <v>5162000</v>
      </c>
      <c r="C107" s="5" t="s">
        <v>75</v>
      </c>
      <c r="D107" s="6">
        <v>544</v>
      </c>
      <c r="E107" s="30">
        <v>516</v>
      </c>
      <c r="F107" s="31">
        <v>28</v>
      </c>
      <c r="G107" s="7">
        <f t="shared" si="2"/>
        <v>94.85294117647058</v>
      </c>
      <c r="H107" s="8">
        <f t="shared" si="3"/>
        <v>5.1470588235294112</v>
      </c>
    </row>
    <row r="108" spans="1:8">
      <c r="A108" s="113"/>
      <c r="B108" s="4">
        <v>5162004</v>
      </c>
      <c r="C108" s="5" t="s">
        <v>457</v>
      </c>
      <c r="D108" s="6">
        <v>475</v>
      </c>
      <c r="E108" s="30">
        <v>453</v>
      </c>
      <c r="F108" s="31">
        <v>22</v>
      </c>
      <c r="G108" s="7">
        <f t="shared" si="2"/>
        <v>95.368421052631575</v>
      </c>
      <c r="H108" s="8">
        <f t="shared" si="3"/>
        <v>4.6315789473684212</v>
      </c>
    </row>
    <row r="109" spans="1:8">
      <c r="A109" s="113"/>
      <c r="B109" s="4">
        <v>5162008</v>
      </c>
      <c r="C109" s="5" t="s">
        <v>458</v>
      </c>
      <c r="D109" s="6">
        <v>386</v>
      </c>
      <c r="E109" s="30">
        <v>365</v>
      </c>
      <c r="F109" s="31">
        <v>21</v>
      </c>
      <c r="G109" s="7">
        <f t="shared" si="2"/>
        <v>94.559585492227981</v>
      </c>
      <c r="H109" s="8">
        <f t="shared" si="3"/>
        <v>5.4404145077720205</v>
      </c>
    </row>
    <row r="110" spans="1:8">
      <c r="A110" s="113"/>
      <c r="B110" s="4">
        <v>5162016</v>
      </c>
      <c r="C110" s="5" t="s">
        <v>459</v>
      </c>
      <c r="D110" s="6">
        <v>308</v>
      </c>
      <c r="E110" s="30">
        <v>290</v>
      </c>
      <c r="F110" s="31">
        <v>18</v>
      </c>
      <c r="G110" s="7">
        <f t="shared" si="2"/>
        <v>94.155844155844164</v>
      </c>
      <c r="H110" s="8">
        <f t="shared" si="3"/>
        <v>5.8441558441558437</v>
      </c>
    </row>
    <row r="111" spans="1:8">
      <c r="A111" s="113"/>
      <c r="B111" s="4">
        <v>5162022</v>
      </c>
      <c r="C111" s="5" t="s">
        <v>460</v>
      </c>
      <c r="D111" s="6">
        <v>384</v>
      </c>
      <c r="E111" s="30">
        <v>362</v>
      </c>
      <c r="F111" s="31">
        <v>22</v>
      </c>
      <c r="G111" s="7">
        <f t="shared" si="2"/>
        <v>94.270833333333343</v>
      </c>
      <c r="H111" s="8">
        <f t="shared" si="3"/>
        <v>5.7291666666666661</v>
      </c>
    </row>
    <row r="112" spans="1:8">
      <c r="A112" s="113"/>
      <c r="B112" s="4">
        <v>5162024</v>
      </c>
      <c r="C112" s="5" t="s">
        <v>461</v>
      </c>
      <c r="D112" s="6">
        <v>1306</v>
      </c>
      <c r="E112" s="30">
        <v>1202</v>
      </c>
      <c r="F112" s="31">
        <v>104</v>
      </c>
      <c r="G112" s="7">
        <f t="shared" si="2"/>
        <v>92.036753445635526</v>
      </c>
      <c r="H112" s="8">
        <f t="shared" si="3"/>
        <v>7.9632465543644715</v>
      </c>
    </row>
    <row r="113" spans="1:8">
      <c r="A113" s="113"/>
      <c r="B113" s="4">
        <v>5166000</v>
      </c>
      <c r="C113" s="5" t="s">
        <v>76</v>
      </c>
      <c r="D113" s="6">
        <v>729</v>
      </c>
      <c r="E113" s="30">
        <v>687</v>
      </c>
      <c r="F113" s="31">
        <v>42</v>
      </c>
      <c r="G113" s="7">
        <f t="shared" si="2"/>
        <v>94.238683127572017</v>
      </c>
      <c r="H113" s="8">
        <f t="shared" si="3"/>
        <v>5.761316872427984</v>
      </c>
    </row>
    <row r="114" spans="1:8">
      <c r="A114" s="113"/>
      <c r="B114" s="4">
        <v>5166012</v>
      </c>
      <c r="C114" s="5" t="s">
        <v>462</v>
      </c>
      <c r="D114" s="6">
        <v>227</v>
      </c>
      <c r="E114" s="30">
        <v>216</v>
      </c>
      <c r="F114" s="31">
        <v>11</v>
      </c>
      <c r="G114" s="7">
        <f t="shared" si="2"/>
        <v>95.154185022026425</v>
      </c>
      <c r="H114" s="8">
        <f t="shared" si="3"/>
        <v>4.8458149779735686</v>
      </c>
    </row>
    <row r="115" spans="1:8">
      <c r="A115" s="113"/>
      <c r="B115" s="4">
        <v>5166016</v>
      </c>
      <c r="C115" s="5" t="s">
        <v>463</v>
      </c>
      <c r="D115" s="6">
        <v>278</v>
      </c>
      <c r="E115" s="30">
        <v>270</v>
      </c>
      <c r="F115" s="31">
        <v>8</v>
      </c>
      <c r="G115" s="7">
        <f t="shared" si="2"/>
        <v>97.122302158273371</v>
      </c>
      <c r="H115" s="8">
        <f t="shared" si="3"/>
        <v>2.877697841726619</v>
      </c>
    </row>
    <row r="116" spans="1:8">
      <c r="A116" s="113"/>
      <c r="B116" s="4">
        <v>5166032</v>
      </c>
      <c r="C116" s="5" t="s">
        <v>464</v>
      </c>
      <c r="D116" s="6">
        <v>447</v>
      </c>
      <c r="E116" s="30">
        <v>422</v>
      </c>
      <c r="F116" s="31">
        <v>25</v>
      </c>
      <c r="G116" s="7">
        <f t="shared" si="2"/>
        <v>94.407158836689035</v>
      </c>
      <c r="H116" s="8">
        <f t="shared" si="3"/>
        <v>5.592841163310962</v>
      </c>
    </row>
    <row r="117" spans="1:8">
      <c r="A117" s="113"/>
      <c r="B117" s="4">
        <v>5166036</v>
      </c>
      <c r="C117" s="5" t="s">
        <v>465</v>
      </c>
      <c r="D117" s="6">
        <v>344</v>
      </c>
      <c r="E117" s="30">
        <v>333</v>
      </c>
      <c r="F117" s="31">
        <v>11</v>
      </c>
      <c r="G117" s="7">
        <f t="shared" si="2"/>
        <v>96.802325581395351</v>
      </c>
      <c r="H117" s="8">
        <f t="shared" si="3"/>
        <v>3.1976744186046515</v>
      </c>
    </row>
    <row r="118" spans="1:8">
      <c r="A118" s="113"/>
      <c r="B118" s="4">
        <v>5170000</v>
      </c>
      <c r="C118" s="5" t="s">
        <v>77</v>
      </c>
      <c r="D118" s="6">
        <v>715</v>
      </c>
      <c r="E118" s="30">
        <v>688</v>
      </c>
      <c r="F118" s="31">
        <v>27</v>
      </c>
      <c r="G118" s="7">
        <f t="shared" si="2"/>
        <v>96.223776223776227</v>
      </c>
      <c r="H118" s="8">
        <f t="shared" si="3"/>
        <v>3.7762237762237763</v>
      </c>
    </row>
    <row r="119" spans="1:8">
      <c r="A119" s="113"/>
      <c r="B119" s="4">
        <v>5170008</v>
      </c>
      <c r="C119" s="5" t="s">
        <v>466</v>
      </c>
      <c r="D119" s="6">
        <v>440</v>
      </c>
      <c r="E119" s="30">
        <v>420</v>
      </c>
      <c r="F119" s="31">
        <v>20</v>
      </c>
      <c r="G119" s="7">
        <f t="shared" si="2"/>
        <v>95.454545454545453</v>
      </c>
      <c r="H119" s="8">
        <f t="shared" si="3"/>
        <v>4.5454545454545459</v>
      </c>
    </row>
    <row r="120" spans="1:8">
      <c r="A120" s="113"/>
      <c r="B120" s="4">
        <v>5170020</v>
      </c>
      <c r="C120" s="5" t="s">
        <v>467</v>
      </c>
      <c r="D120" s="6">
        <v>288</v>
      </c>
      <c r="E120" s="30">
        <v>278</v>
      </c>
      <c r="F120" s="31">
        <v>10</v>
      </c>
      <c r="G120" s="7">
        <f t="shared" si="2"/>
        <v>96.527777777777786</v>
      </c>
      <c r="H120" s="8">
        <f t="shared" si="3"/>
        <v>3.4722222222222223</v>
      </c>
    </row>
    <row r="121" spans="1:8">
      <c r="A121" s="113"/>
      <c r="B121" s="4">
        <v>5170024</v>
      </c>
      <c r="C121" s="5" t="s">
        <v>468</v>
      </c>
      <c r="D121" s="6">
        <v>558</v>
      </c>
      <c r="E121" s="30">
        <v>529</v>
      </c>
      <c r="F121" s="31">
        <v>29</v>
      </c>
      <c r="G121" s="7">
        <f t="shared" si="2"/>
        <v>94.802867383512549</v>
      </c>
      <c r="H121" s="8">
        <f t="shared" si="3"/>
        <v>5.1971326164874547</v>
      </c>
    </row>
    <row r="122" spans="1:8">
      <c r="A122" s="113"/>
      <c r="B122" s="4">
        <v>5170032</v>
      </c>
      <c r="C122" s="5" t="s">
        <v>469</v>
      </c>
      <c r="D122" s="6">
        <v>162</v>
      </c>
      <c r="E122" s="30">
        <v>155</v>
      </c>
      <c r="F122" s="31">
        <v>7</v>
      </c>
      <c r="G122" s="7">
        <f t="shared" si="2"/>
        <v>95.679012345679013</v>
      </c>
      <c r="H122" s="8">
        <f t="shared" si="3"/>
        <v>4.3209876543209873</v>
      </c>
    </row>
    <row r="123" spans="1:8">
      <c r="A123" s="113"/>
      <c r="B123" s="4">
        <v>5170044</v>
      </c>
      <c r="C123" s="5" t="s">
        <v>470</v>
      </c>
      <c r="D123" s="6">
        <v>217</v>
      </c>
      <c r="E123" s="30">
        <v>213</v>
      </c>
      <c r="F123" s="31">
        <v>4</v>
      </c>
      <c r="G123" s="7">
        <f t="shared" si="2"/>
        <v>98.156682027649765</v>
      </c>
      <c r="H123" s="8">
        <f t="shared" si="3"/>
        <v>1.8433179723502304</v>
      </c>
    </row>
    <row r="124" spans="1:8">
      <c r="A124" s="113"/>
      <c r="B124" s="4">
        <v>5170048</v>
      </c>
      <c r="C124" s="5" t="s">
        <v>471</v>
      </c>
      <c r="D124" s="6">
        <v>445</v>
      </c>
      <c r="E124" s="30">
        <v>419</v>
      </c>
      <c r="F124" s="31">
        <v>26</v>
      </c>
      <c r="G124" s="7">
        <f t="shared" si="2"/>
        <v>94.157303370786522</v>
      </c>
      <c r="H124" s="8">
        <f t="shared" si="3"/>
        <v>5.8426966292134832</v>
      </c>
    </row>
    <row r="125" spans="1:8">
      <c r="A125" s="113"/>
      <c r="B125" s="4">
        <v>5314000</v>
      </c>
      <c r="C125" s="5" t="s">
        <v>78</v>
      </c>
      <c r="D125" s="6">
        <v>2853</v>
      </c>
      <c r="E125" s="30">
        <v>2583</v>
      </c>
      <c r="F125" s="31">
        <v>270</v>
      </c>
      <c r="G125" s="7">
        <f t="shared" si="2"/>
        <v>90.536277602523668</v>
      </c>
      <c r="H125" s="8">
        <f t="shared" si="3"/>
        <v>9.4637223974763405</v>
      </c>
    </row>
    <row r="126" spans="1:8">
      <c r="A126" s="113"/>
      <c r="B126" s="4">
        <v>5315000</v>
      </c>
      <c r="C126" s="5" t="s">
        <v>79</v>
      </c>
      <c r="D126" s="6">
        <v>9272</v>
      </c>
      <c r="E126" s="30">
        <v>8412</v>
      </c>
      <c r="F126" s="31">
        <v>860</v>
      </c>
      <c r="G126" s="7">
        <f t="shared" si="2"/>
        <v>90.72476272648835</v>
      </c>
      <c r="H126" s="8">
        <f t="shared" si="3"/>
        <v>9.2752372735116477</v>
      </c>
    </row>
    <row r="127" spans="1:8">
      <c r="A127" s="113"/>
      <c r="B127" s="4">
        <v>5316000</v>
      </c>
      <c r="C127" s="5" t="s">
        <v>80</v>
      </c>
      <c r="D127" s="6">
        <v>1220</v>
      </c>
      <c r="E127" s="30">
        <v>1150</v>
      </c>
      <c r="F127" s="31">
        <v>70</v>
      </c>
      <c r="G127" s="7">
        <f t="shared" si="2"/>
        <v>94.262295081967224</v>
      </c>
      <c r="H127" s="8">
        <f t="shared" si="3"/>
        <v>5.7377049180327866</v>
      </c>
    </row>
    <row r="128" spans="1:8">
      <c r="A128" s="113"/>
      <c r="B128" s="4">
        <v>5334000</v>
      </c>
      <c r="C128" s="5" t="s">
        <v>81</v>
      </c>
      <c r="D128" s="6">
        <v>509</v>
      </c>
      <c r="E128" s="30">
        <v>486</v>
      </c>
      <c r="F128" s="31">
        <v>23</v>
      </c>
      <c r="G128" s="7">
        <f t="shared" si="2"/>
        <v>95.481335952848724</v>
      </c>
      <c r="H128" s="8">
        <f t="shared" si="3"/>
        <v>4.5186640471512778</v>
      </c>
    </row>
    <row r="129" spans="1:8">
      <c r="A129" s="113"/>
      <c r="B129" s="4">
        <v>5334002</v>
      </c>
      <c r="C129" s="5" t="s">
        <v>472</v>
      </c>
      <c r="D129" s="6">
        <v>2196</v>
      </c>
      <c r="E129" s="30">
        <v>2035</v>
      </c>
      <c r="F129" s="31">
        <v>161</v>
      </c>
      <c r="G129" s="7">
        <f t="shared" si="2"/>
        <v>92.668488160291446</v>
      </c>
      <c r="H129" s="8">
        <f t="shared" si="3"/>
        <v>7.3315118397085612</v>
      </c>
    </row>
    <row r="130" spans="1:8">
      <c r="A130" s="113"/>
      <c r="B130" s="4">
        <v>5334004</v>
      </c>
      <c r="C130" s="5" t="s">
        <v>473</v>
      </c>
      <c r="D130" s="6">
        <v>303</v>
      </c>
      <c r="E130" s="30">
        <v>291</v>
      </c>
      <c r="F130" s="31">
        <v>12</v>
      </c>
      <c r="G130" s="7">
        <f t="shared" si="2"/>
        <v>96.039603960396036</v>
      </c>
      <c r="H130" s="8">
        <f t="shared" si="3"/>
        <v>3.9603960396039604</v>
      </c>
    </row>
    <row r="131" spans="1:8">
      <c r="A131" s="113"/>
      <c r="B131" s="4">
        <v>5334012</v>
      </c>
      <c r="C131" s="5" t="s">
        <v>474</v>
      </c>
      <c r="D131" s="6">
        <v>444</v>
      </c>
      <c r="E131" s="30">
        <v>421</v>
      </c>
      <c r="F131" s="31">
        <v>23</v>
      </c>
      <c r="G131" s="7">
        <f t="shared" si="2"/>
        <v>94.819819819819813</v>
      </c>
      <c r="H131" s="8">
        <f t="shared" si="3"/>
        <v>5.1801801801801801</v>
      </c>
    </row>
    <row r="132" spans="1:8">
      <c r="A132" s="113"/>
      <c r="B132" s="4">
        <v>5334016</v>
      </c>
      <c r="C132" s="5" t="s">
        <v>475</v>
      </c>
      <c r="D132" s="6">
        <v>325</v>
      </c>
      <c r="E132" s="30">
        <v>309</v>
      </c>
      <c r="F132" s="31">
        <v>16</v>
      </c>
      <c r="G132" s="7">
        <f t="shared" si="2"/>
        <v>95.07692307692308</v>
      </c>
      <c r="H132" s="8">
        <f t="shared" si="3"/>
        <v>4.9230769230769234</v>
      </c>
    </row>
    <row r="133" spans="1:8">
      <c r="A133" s="113"/>
      <c r="B133" s="4">
        <v>5334032</v>
      </c>
      <c r="C133" s="5" t="s">
        <v>476</v>
      </c>
      <c r="D133" s="6">
        <v>391</v>
      </c>
      <c r="E133" s="30">
        <v>371</v>
      </c>
      <c r="F133" s="31">
        <v>20</v>
      </c>
      <c r="G133" s="7">
        <f t="shared" si="2"/>
        <v>94.884910485933503</v>
      </c>
      <c r="H133" s="8">
        <f t="shared" si="3"/>
        <v>5.1150895140664963</v>
      </c>
    </row>
    <row r="134" spans="1:8">
      <c r="A134" s="113"/>
      <c r="B134" s="4">
        <v>5334036</v>
      </c>
      <c r="C134" s="5" t="s">
        <v>477</v>
      </c>
      <c r="D134" s="6">
        <v>282</v>
      </c>
      <c r="E134" s="30">
        <v>261</v>
      </c>
      <c r="F134" s="31">
        <v>21</v>
      </c>
      <c r="G134" s="7">
        <f t="shared" si="2"/>
        <v>92.553191489361694</v>
      </c>
      <c r="H134" s="8">
        <f t="shared" si="3"/>
        <v>7.4468085106382977</v>
      </c>
    </row>
    <row r="135" spans="1:8">
      <c r="A135" s="113"/>
      <c r="B135" s="4">
        <v>5358000</v>
      </c>
      <c r="C135" s="5" t="s">
        <v>82</v>
      </c>
      <c r="D135" s="6">
        <v>1463</v>
      </c>
      <c r="E135" s="30">
        <v>1394</v>
      </c>
      <c r="F135" s="31">
        <v>69</v>
      </c>
      <c r="G135" s="7">
        <f t="shared" si="2"/>
        <v>95.283663704716332</v>
      </c>
      <c r="H135" s="8">
        <f t="shared" si="3"/>
        <v>4.7163362952836634</v>
      </c>
    </row>
    <row r="136" spans="1:8">
      <c r="A136" s="113"/>
      <c r="B136" s="4">
        <v>5358008</v>
      </c>
      <c r="C136" s="5" t="s">
        <v>478</v>
      </c>
      <c r="D136" s="6">
        <v>665</v>
      </c>
      <c r="E136" s="30">
        <v>630</v>
      </c>
      <c r="F136" s="31">
        <v>35</v>
      </c>
      <c r="G136" s="7">
        <f t="shared" ref="G136:G199" si="4">(E136/D136*100)</f>
        <v>94.73684210526315</v>
      </c>
      <c r="H136" s="8">
        <f t="shared" ref="H136:H199" si="5">(F136/D136*100)</f>
        <v>5.2631578947368416</v>
      </c>
    </row>
    <row r="137" spans="1:8">
      <c r="A137" s="113"/>
      <c r="B137" s="4">
        <v>5362004</v>
      </c>
      <c r="C137" s="5" t="s">
        <v>479</v>
      </c>
      <c r="D137" s="6">
        <v>200</v>
      </c>
      <c r="E137" s="30">
        <v>190</v>
      </c>
      <c r="F137" s="31">
        <v>10</v>
      </c>
      <c r="G137" s="7">
        <f t="shared" si="4"/>
        <v>95</v>
      </c>
      <c r="H137" s="8">
        <f t="shared" si="5"/>
        <v>5</v>
      </c>
    </row>
    <row r="138" spans="1:8">
      <c r="A138" s="113"/>
      <c r="B138" s="4">
        <v>5362008</v>
      </c>
      <c r="C138" s="5" t="s">
        <v>480</v>
      </c>
      <c r="D138" s="6">
        <v>437</v>
      </c>
      <c r="E138" s="30">
        <v>410</v>
      </c>
      <c r="F138" s="31">
        <v>27</v>
      </c>
      <c r="G138" s="7">
        <f t="shared" si="4"/>
        <v>93.821510297482831</v>
      </c>
      <c r="H138" s="8">
        <f t="shared" si="5"/>
        <v>6.1784897025171626</v>
      </c>
    </row>
    <row r="139" spans="1:8">
      <c r="A139" s="113"/>
      <c r="B139" s="4">
        <v>5362012</v>
      </c>
      <c r="C139" s="5" t="s">
        <v>481</v>
      </c>
      <c r="D139" s="6">
        <v>354</v>
      </c>
      <c r="E139" s="30">
        <v>333</v>
      </c>
      <c r="F139" s="31">
        <v>21</v>
      </c>
      <c r="G139" s="7">
        <f t="shared" si="4"/>
        <v>94.067796610169495</v>
      </c>
      <c r="H139" s="8">
        <f t="shared" si="5"/>
        <v>5.9322033898305087</v>
      </c>
    </row>
    <row r="140" spans="1:8">
      <c r="A140" s="113"/>
      <c r="B140" s="4">
        <v>5362016</v>
      </c>
      <c r="C140" s="5" t="s">
        <v>482</v>
      </c>
      <c r="D140" s="6">
        <v>144</v>
      </c>
      <c r="E140" s="30">
        <v>139</v>
      </c>
      <c r="F140" s="31">
        <v>5</v>
      </c>
      <c r="G140" s="7">
        <f t="shared" si="4"/>
        <v>96.527777777777786</v>
      </c>
      <c r="H140" s="8">
        <f t="shared" si="5"/>
        <v>3.4722222222222223</v>
      </c>
    </row>
    <row r="141" spans="1:8">
      <c r="A141" s="113"/>
      <c r="B141" s="4">
        <v>5362020</v>
      </c>
      <c r="C141" s="5" t="s">
        <v>483</v>
      </c>
      <c r="D141" s="6">
        <v>384</v>
      </c>
      <c r="E141" s="30">
        <v>357</v>
      </c>
      <c r="F141" s="31">
        <v>27</v>
      </c>
      <c r="G141" s="7">
        <f t="shared" si="4"/>
        <v>92.96875</v>
      </c>
      <c r="H141" s="8">
        <f t="shared" si="5"/>
        <v>7.03125</v>
      </c>
    </row>
    <row r="142" spans="1:8">
      <c r="A142" s="113"/>
      <c r="B142" s="4">
        <v>5362024</v>
      </c>
      <c r="C142" s="5" t="s">
        <v>484</v>
      </c>
      <c r="D142" s="6">
        <v>427</v>
      </c>
      <c r="E142" s="30">
        <v>401</v>
      </c>
      <c r="F142" s="31">
        <v>26</v>
      </c>
      <c r="G142" s="7">
        <f t="shared" si="4"/>
        <v>93.911007025761123</v>
      </c>
      <c r="H142" s="8">
        <f t="shared" si="5"/>
        <v>6.0889929742388755</v>
      </c>
    </row>
    <row r="143" spans="1:8">
      <c r="A143" s="113"/>
      <c r="B143" s="4">
        <v>5362028</v>
      </c>
      <c r="C143" s="5" t="s">
        <v>485</v>
      </c>
      <c r="D143" s="6">
        <v>513</v>
      </c>
      <c r="E143" s="30">
        <v>475</v>
      </c>
      <c r="F143" s="31">
        <v>38</v>
      </c>
      <c r="G143" s="7">
        <f t="shared" si="4"/>
        <v>92.592592592592595</v>
      </c>
      <c r="H143" s="8">
        <f t="shared" si="5"/>
        <v>7.4074074074074066</v>
      </c>
    </row>
    <row r="144" spans="1:8">
      <c r="A144" s="113"/>
      <c r="B144" s="4">
        <v>5362032</v>
      </c>
      <c r="C144" s="5" t="s">
        <v>486</v>
      </c>
      <c r="D144" s="6">
        <v>476</v>
      </c>
      <c r="E144" s="30">
        <v>447</v>
      </c>
      <c r="F144" s="31">
        <v>29</v>
      </c>
      <c r="G144" s="7">
        <f t="shared" si="4"/>
        <v>93.907563025210081</v>
      </c>
      <c r="H144" s="8">
        <f t="shared" si="5"/>
        <v>6.0924369747899156</v>
      </c>
    </row>
    <row r="145" spans="1:8">
      <c r="A145" s="113"/>
      <c r="B145" s="4">
        <v>5362036</v>
      </c>
      <c r="C145" s="5" t="s">
        <v>487</v>
      </c>
      <c r="D145" s="6">
        <v>416</v>
      </c>
      <c r="E145" s="30">
        <v>398</v>
      </c>
      <c r="F145" s="31">
        <v>18</v>
      </c>
      <c r="G145" s="7">
        <f t="shared" si="4"/>
        <v>95.673076923076934</v>
      </c>
      <c r="H145" s="8">
        <f t="shared" si="5"/>
        <v>4.3269230769230766</v>
      </c>
    </row>
    <row r="146" spans="1:8">
      <c r="A146" s="113"/>
      <c r="B146" s="4">
        <v>5362040</v>
      </c>
      <c r="C146" s="5" t="s">
        <v>488</v>
      </c>
      <c r="D146" s="6">
        <v>291</v>
      </c>
      <c r="E146" s="30">
        <v>263</v>
      </c>
      <c r="F146" s="31">
        <v>28</v>
      </c>
      <c r="G146" s="7">
        <f t="shared" si="4"/>
        <v>90.378006872852239</v>
      </c>
      <c r="H146" s="8">
        <f t="shared" si="5"/>
        <v>9.6219931271477677</v>
      </c>
    </row>
    <row r="147" spans="1:8">
      <c r="A147" s="113"/>
      <c r="B147" s="4">
        <v>5366000</v>
      </c>
      <c r="C147" s="5" t="s">
        <v>83</v>
      </c>
      <c r="D147" s="6">
        <v>1565</v>
      </c>
      <c r="E147" s="30">
        <v>1495</v>
      </c>
      <c r="F147" s="31">
        <v>70</v>
      </c>
      <c r="G147" s="7">
        <f t="shared" si="4"/>
        <v>95.527156549520768</v>
      </c>
      <c r="H147" s="8">
        <f t="shared" si="5"/>
        <v>4.4728434504792327</v>
      </c>
    </row>
    <row r="148" spans="1:8">
      <c r="A148" s="113"/>
      <c r="B148" s="4">
        <v>5370000</v>
      </c>
      <c r="C148" s="5" t="s">
        <v>84</v>
      </c>
      <c r="D148" s="6">
        <v>784</v>
      </c>
      <c r="E148" s="30">
        <v>755</v>
      </c>
      <c r="F148" s="31">
        <v>29</v>
      </c>
      <c r="G148" s="7">
        <f t="shared" si="4"/>
        <v>96.301020408163268</v>
      </c>
      <c r="H148" s="8">
        <f t="shared" si="5"/>
        <v>3.6989795918367347</v>
      </c>
    </row>
    <row r="149" spans="1:8">
      <c r="A149" s="113"/>
      <c r="B149" s="4">
        <v>5370004</v>
      </c>
      <c r="C149" s="5" t="s">
        <v>489</v>
      </c>
      <c r="D149" s="6">
        <v>263</v>
      </c>
      <c r="E149" s="30">
        <v>257</v>
      </c>
      <c r="F149" s="31">
        <v>6</v>
      </c>
      <c r="G149" s="7">
        <f t="shared" si="4"/>
        <v>97.718631178707227</v>
      </c>
      <c r="H149" s="8">
        <f t="shared" si="5"/>
        <v>2.2813688212927756</v>
      </c>
    </row>
    <row r="150" spans="1:8">
      <c r="A150" s="113"/>
      <c r="B150" s="4">
        <v>5370012</v>
      </c>
      <c r="C150" s="5" t="s">
        <v>490</v>
      </c>
      <c r="D150" s="6">
        <v>207</v>
      </c>
      <c r="E150" s="30">
        <v>197</v>
      </c>
      <c r="F150" s="31">
        <v>10</v>
      </c>
      <c r="G150" s="7">
        <f t="shared" si="4"/>
        <v>95.169082125603865</v>
      </c>
      <c r="H150" s="8">
        <f t="shared" si="5"/>
        <v>4.8309178743961354</v>
      </c>
    </row>
    <row r="151" spans="1:8">
      <c r="A151" s="113"/>
      <c r="B151" s="4">
        <v>5370016</v>
      </c>
      <c r="C151" s="5" t="s">
        <v>491</v>
      </c>
      <c r="D151" s="6">
        <v>257</v>
      </c>
      <c r="E151" s="30">
        <v>247</v>
      </c>
      <c r="F151" s="31">
        <v>10</v>
      </c>
      <c r="G151" s="7">
        <f t="shared" si="4"/>
        <v>96.108949416342412</v>
      </c>
      <c r="H151" s="8">
        <f t="shared" si="5"/>
        <v>3.8910505836575875</v>
      </c>
    </row>
    <row r="152" spans="1:8">
      <c r="A152" s="113"/>
      <c r="B152" s="4">
        <v>5370020</v>
      </c>
      <c r="C152" s="5" t="s">
        <v>492</v>
      </c>
      <c r="D152" s="6">
        <v>267</v>
      </c>
      <c r="E152" s="30">
        <v>258</v>
      </c>
      <c r="F152" s="31">
        <v>9</v>
      </c>
      <c r="G152" s="7">
        <f t="shared" si="4"/>
        <v>96.629213483146074</v>
      </c>
      <c r="H152" s="8">
        <f t="shared" si="5"/>
        <v>3.3707865168539324</v>
      </c>
    </row>
    <row r="153" spans="1:8">
      <c r="A153" s="113"/>
      <c r="B153" s="4">
        <v>5374000</v>
      </c>
      <c r="C153" s="5" t="s">
        <v>85</v>
      </c>
      <c r="D153" s="6">
        <v>1087</v>
      </c>
      <c r="E153" s="30">
        <v>1036</v>
      </c>
      <c r="F153" s="31">
        <v>51</v>
      </c>
      <c r="G153" s="7">
        <f t="shared" si="4"/>
        <v>95.308187672493105</v>
      </c>
      <c r="H153" s="8">
        <f t="shared" si="5"/>
        <v>4.6918123275068995</v>
      </c>
    </row>
    <row r="154" spans="1:8">
      <c r="A154" s="113"/>
      <c r="B154" s="4">
        <v>5374012</v>
      </c>
      <c r="C154" s="5" t="s">
        <v>493</v>
      </c>
      <c r="D154" s="6">
        <v>326</v>
      </c>
      <c r="E154" s="30">
        <v>311</v>
      </c>
      <c r="F154" s="31">
        <v>15</v>
      </c>
      <c r="G154" s="7">
        <f t="shared" si="4"/>
        <v>95.398773006134974</v>
      </c>
      <c r="H154" s="8">
        <f t="shared" si="5"/>
        <v>4.6012269938650308</v>
      </c>
    </row>
    <row r="155" spans="1:8">
      <c r="A155" s="113"/>
      <c r="B155" s="4">
        <v>5374036</v>
      </c>
      <c r="C155" s="5" t="s">
        <v>494</v>
      </c>
      <c r="D155" s="6">
        <v>142</v>
      </c>
      <c r="E155" s="30">
        <v>138</v>
      </c>
      <c r="F155" s="31">
        <v>4</v>
      </c>
      <c r="G155" s="7">
        <f t="shared" si="4"/>
        <v>97.183098591549296</v>
      </c>
      <c r="H155" s="8">
        <f t="shared" si="5"/>
        <v>2.8169014084507045</v>
      </c>
    </row>
    <row r="156" spans="1:8">
      <c r="A156" s="113"/>
      <c r="B156" s="4">
        <v>5374048</v>
      </c>
      <c r="C156" s="5" t="s">
        <v>495</v>
      </c>
      <c r="D156" s="6">
        <v>173</v>
      </c>
      <c r="E156" s="30">
        <v>165</v>
      </c>
      <c r="F156" s="31">
        <v>8</v>
      </c>
      <c r="G156" s="7">
        <f t="shared" si="4"/>
        <v>95.375722543352609</v>
      </c>
      <c r="H156" s="8">
        <f t="shared" si="5"/>
        <v>4.6242774566473983</v>
      </c>
    </row>
    <row r="157" spans="1:8">
      <c r="A157" s="113"/>
      <c r="B157" s="4">
        <v>5374052</v>
      </c>
      <c r="C157" s="5" t="s">
        <v>496</v>
      </c>
      <c r="D157" s="6">
        <v>146</v>
      </c>
      <c r="E157" s="30">
        <v>140</v>
      </c>
      <c r="F157" s="31">
        <v>6</v>
      </c>
      <c r="G157" s="7">
        <f t="shared" si="4"/>
        <v>95.890410958904098</v>
      </c>
      <c r="H157" s="8">
        <f t="shared" si="5"/>
        <v>4.10958904109589</v>
      </c>
    </row>
    <row r="158" spans="1:8">
      <c r="A158" s="113"/>
      <c r="B158" s="4">
        <v>5378000</v>
      </c>
      <c r="C158" s="5" t="s">
        <v>86</v>
      </c>
      <c r="D158" s="6">
        <v>416</v>
      </c>
      <c r="E158" s="30">
        <v>391</v>
      </c>
      <c r="F158" s="31">
        <v>25</v>
      </c>
      <c r="G158" s="7">
        <f t="shared" si="4"/>
        <v>93.990384615384613</v>
      </c>
      <c r="H158" s="8">
        <f t="shared" si="5"/>
        <v>6.009615384615385</v>
      </c>
    </row>
    <row r="159" spans="1:8">
      <c r="A159" s="113"/>
      <c r="B159" s="4">
        <v>5378004</v>
      </c>
      <c r="C159" s="5" t="s">
        <v>497</v>
      </c>
      <c r="D159" s="6">
        <v>832</v>
      </c>
      <c r="E159" s="30">
        <v>756</v>
      </c>
      <c r="F159" s="31">
        <v>76</v>
      </c>
      <c r="G159" s="7">
        <f t="shared" si="4"/>
        <v>90.865384615384613</v>
      </c>
      <c r="H159" s="8">
        <f t="shared" si="5"/>
        <v>9.1346153846153832</v>
      </c>
    </row>
    <row r="160" spans="1:8">
      <c r="A160" s="113"/>
      <c r="B160" s="4">
        <v>5378016</v>
      </c>
      <c r="C160" s="5" t="s">
        <v>498</v>
      </c>
      <c r="D160" s="6">
        <v>187</v>
      </c>
      <c r="E160" s="30">
        <v>172</v>
      </c>
      <c r="F160" s="31">
        <v>15</v>
      </c>
      <c r="G160" s="7">
        <f t="shared" si="4"/>
        <v>91.978609625668454</v>
      </c>
      <c r="H160" s="8">
        <f t="shared" si="5"/>
        <v>8.0213903743315509</v>
      </c>
    </row>
    <row r="161" spans="1:8">
      <c r="A161" s="113"/>
      <c r="B161" s="4">
        <v>5378024</v>
      </c>
      <c r="C161" s="5" t="s">
        <v>499</v>
      </c>
      <c r="D161" s="6">
        <v>214</v>
      </c>
      <c r="E161" s="30">
        <v>202</v>
      </c>
      <c r="F161" s="31">
        <v>12</v>
      </c>
      <c r="G161" s="7">
        <f t="shared" si="4"/>
        <v>94.392523364485982</v>
      </c>
      <c r="H161" s="8">
        <f t="shared" si="5"/>
        <v>5.6074766355140184</v>
      </c>
    </row>
    <row r="162" spans="1:8">
      <c r="A162" s="113"/>
      <c r="B162" s="4">
        <v>5378028</v>
      </c>
      <c r="C162" s="5" t="s">
        <v>500</v>
      </c>
      <c r="D162" s="6">
        <v>211</v>
      </c>
      <c r="E162" s="30">
        <v>190</v>
      </c>
      <c r="F162" s="31">
        <v>21</v>
      </c>
      <c r="G162" s="7">
        <f t="shared" si="4"/>
        <v>90.047393364928908</v>
      </c>
      <c r="H162" s="8">
        <f t="shared" si="5"/>
        <v>9.9526066350710902</v>
      </c>
    </row>
    <row r="163" spans="1:8">
      <c r="A163" s="113"/>
      <c r="B163" s="4">
        <v>5378032</v>
      </c>
      <c r="C163" s="5" t="s">
        <v>501</v>
      </c>
      <c r="D163" s="6">
        <v>237</v>
      </c>
      <c r="E163" s="30">
        <v>227</v>
      </c>
      <c r="F163" s="31">
        <v>10</v>
      </c>
      <c r="G163" s="7">
        <f t="shared" si="4"/>
        <v>95.780590717299575</v>
      </c>
      <c r="H163" s="8">
        <f t="shared" si="5"/>
        <v>4.2194092827004219</v>
      </c>
    </row>
    <row r="164" spans="1:8">
      <c r="A164" s="113"/>
      <c r="B164" s="4">
        <v>5382000</v>
      </c>
      <c r="C164" s="5" t="s">
        <v>87</v>
      </c>
      <c r="D164" s="6">
        <v>997</v>
      </c>
      <c r="E164" s="30">
        <v>955</v>
      </c>
      <c r="F164" s="31">
        <v>42</v>
      </c>
      <c r="G164" s="7">
        <f t="shared" si="4"/>
        <v>95.787362086258781</v>
      </c>
      <c r="H164" s="8">
        <f t="shared" si="5"/>
        <v>4.212637913741224</v>
      </c>
    </row>
    <row r="165" spans="1:8">
      <c r="A165" s="113"/>
      <c r="B165" s="4">
        <v>5382008</v>
      </c>
      <c r="C165" s="5" t="s">
        <v>502</v>
      </c>
      <c r="D165" s="6">
        <v>172</v>
      </c>
      <c r="E165" s="30">
        <v>163</v>
      </c>
      <c r="F165" s="31">
        <v>9</v>
      </c>
      <c r="G165" s="7">
        <f t="shared" si="4"/>
        <v>94.767441860465112</v>
      </c>
      <c r="H165" s="8">
        <f t="shared" si="5"/>
        <v>5.2325581395348841</v>
      </c>
    </row>
    <row r="166" spans="1:8">
      <c r="A166" s="113"/>
      <c r="B166" s="4">
        <v>5382012</v>
      </c>
      <c r="C166" s="5" t="s">
        <v>503</v>
      </c>
      <c r="D166" s="6">
        <v>418</v>
      </c>
      <c r="E166" s="30">
        <v>392</v>
      </c>
      <c r="F166" s="31">
        <v>26</v>
      </c>
      <c r="G166" s="7">
        <f t="shared" si="4"/>
        <v>93.779904306220089</v>
      </c>
      <c r="H166" s="8">
        <f t="shared" si="5"/>
        <v>6.2200956937799043</v>
      </c>
    </row>
    <row r="167" spans="1:8">
      <c r="A167" s="113"/>
      <c r="B167" s="4">
        <v>5382020</v>
      </c>
      <c r="C167" s="5" t="s">
        <v>504</v>
      </c>
      <c r="D167" s="6">
        <v>362</v>
      </c>
      <c r="E167" s="30">
        <v>345</v>
      </c>
      <c r="F167" s="31">
        <v>17</v>
      </c>
      <c r="G167" s="7">
        <f t="shared" si="4"/>
        <v>95.303867403314911</v>
      </c>
      <c r="H167" s="8">
        <f t="shared" si="5"/>
        <v>4.6961325966850831</v>
      </c>
    </row>
    <row r="168" spans="1:8">
      <c r="A168" s="113"/>
      <c r="B168" s="4">
        <v>5382024</v>
      </c>
      <c r="C168" s="5" t="s">
        <v>505</v>
      </c>
      <c r="D168" s="6">
        <v>288</v>
      </c>
      <c r="E168" s="30">
        <v>268</v>
      </c>
      <c r="F168" s="31">
        <v>20</v>
      </c>
      <c r="G168" s="7">
        <f t="shared" si="4"/>
        <v>93.055555555555557</v>
      </c>
      <c r="H168" s="8">
        <f t="shared" si="5"/>
        <v>6.9444444444444446</v>
      </c>
    </row>
    <row r="169" spans="1:8">
      <c r="A169" s="113"/>
      <c r="B169" s="4">
        <v>5382028</v>
      </c>
      <c r="C169" s="5" t="s">
        <v>506</v>
      </c>
      <c r="D169" s="6">
        <v>204</v>
      </c>
      <c r="E169" s="30">
        <v>191</v>
      </c>
      <c r="F169" s="31">
        <v>13</v>
      </c>
      <c r="G169" s="7">
        <f t="shared" si="4"/>
        <v>93.627450980392155</v>
      </c>
      <c r="H169" s="8">
        <f t="shared" si="5"/>
        <v>6.3725490196078427</v>
      </c>
    </row>
    <row r="170" spans="1:8">
      <c r="A170" s="113"/>
      <c r="B170" s="4">
        <v>5382032</v>
      </c>
      <c r="C170" s="5" t="s">
        <v>507</v>
      </c>
      <c r="D170" s="6">
        <v>191</v>
      </c>
      <c r="E170" s="30">
        <v>170</v>
      </c>
      <c r="F170" s="31">
        <v>21</v>
      </c>
      <c r="G170" s="7">
        <f t="shared" si="4"/>
        <v>89.005235602094245</v>
      </c>
      <c r="H170" s="8">
        <f t="shared" si="5"/>
        <v>10.99476439790576</v>
      </c>
    </row>
    <row r="171" spans="1:8">
      <c r="A171" s="113"/>
      <c r="B171" s="4">
        <v>5382044</v>
      </c>
      <c r="C171" s="5" t="s">
        <v>508</v>
      </c>
      <c r="D171" s="6">
        <v>390</v>
      </c>
      <c r="E171" s="30">
        <v>362</v>
      </c>
      <c r="F171" s="31">
        <v>28</v>
      </c>
      <c r="G171" s="7">
        <f t="shared" si="4"/>
        <v>92.820512820512818</v>
      </c>
      <c r="H171" s="8">
        <f t="shared" si="5"/>
        <v>7.1794871794871788</v>
      </c>
    </row>
    <row r="172" spans="1:8">
      <c r="A172" s="113"/>
      <c r="B172" s="4">
        <v>5382048</v>
      </c>
      <c r="C172" s="5" t="s">
        <v>509</v>
      </c>
      <c r="D172" s="6">
        <v>178</v>
      </c>
      <c r="E172" s="30">
        <v>165</v>
      </c>
      <c r="F172" s="31">
        <v>13</v>
      </c>
      <c r="G172" s="7">
        <f t="shared" si="4"/>
        <v>92.696629213483149</v>
      </c>
      <c r="H172" s="8">
        <f t="shared" si="5"/>
        <v>7.3033707865168536</v>
      </c>
    </row>
    <row r="173" spans="1:8">
      <c r="A173" s="113"/>
      <c r="B173" s="4">
        <v>5382056</v>
      </c>
      <c r="C173" s="5" t="s">
        <v>510</v>
      </c>
      <c r="D173" s="6">
        <v>420</v>
      </c>
      <c r="E173" s="30">
        <v>393</v>
      </c>
      <c r="F173" s="31">
        <v>27</v>
      </c>
      <c r="G173" s="7">
        <f t="shared" si="4"/>
        <v>93.571428571428569</v>
      </c>
      <c r="H173" s="8">
        <f t="shared" si="5"/>
        <v>6.4285714285714279</v>
      </c>
    </row>
    <row r="174" spans="1:8">
      <c r="A174" s="113"/>
      <c r="B174" s="4">
        <v>5382060</v>
      </c>
      <c r="C174" s="5" t="s">
        <v>511</v>
      </c>
      <c r="D174" s="6">
        <v>300</v>
      </c>
      <c r="E174" s="30">
        <v>271</v>
      </c>
      <c r="F174" s="31">
        <v>29</v>
      </c>
      <c r="G174" s="7">
        <f t="shared" si="4"/>
        <v>90.333333333333329</v>
      </c>
      <c r="H174" s="8">
        <f t="shared" si="5"/>
        <v>9.6666666666666661</v>
      </c>
    </row>
    <row r="175" spans="1:8">
      <c r="A175" s="113"/>
      <c r="B175" s="4">
        <v>5382068</v>
      </c>
      <c r="C175" s="5" t="s">
        <v>512</v>
      </c>
      <c r="D175" s="6">
        <v>529</v>
      </c>
      <c r="E175" s="30">
        <v>490</v>
      </c>
      <c r="F175" s="31">
        <v>39</v>
      </c>
      <c r="G175" s="7">
        <f t="shared" si="4"/>
        <v>92.627599243856324</v>
      </c>
      <c r="H175" s="8">
        <f t="shared" si="5"/>
        <v>7.3724007561436666</v>
      </c>
    </row>
    <row r="176" spans="1:8">
      <c r="A176" s="113"/>
      <c r="B176" s="4">
        <v>5512000</v>
      </c>
      <c r="C176" s="5" t="s">
        <v>88</v>
      </c>
      <c r="D176" s="6">
        <v>738</v>
      </c>
      <c r="E176" s="30">
        <v>689</v>
      </c>
      <c r="F176" s="31">
        <v>49</v>
      </c>
      <c r="G176" s="7">
        <f t="shared" si="4"/>
        <v>93.360433604336052</v>
      </c>
      <c r="H176" s="8">
        <f t="shared" si="5"/>
        <v>6.639566395663957</v>
      </c>
    </row>
    <row r="177" spans="1:8">
      <c r="A177" s="113"/>
      <c r="B177" s="4">
        <v>5513000</v>
      </c>
      <c r="C177" s="5" t="s">
        <v>89</v>
      </c>
      <c r="D177" s="6">
        <v>1485</v>
      </c>
      <c r="E177" s="30">
        <v>1398</v>
      </c>
      <c r="F177" s="31">
        <v>87</v>
      </c>
      <c r="G177" s="7">
        <f t="shared" si="4"/>
        <v>94.141414141414131</v>
      </c>
      <c r="H177" s="8">
        <f t="shared" si="5"/>
        <v>5.858585858585859</v>
      </c>
    </row>
    <row r="178" spans="1:8">
      <c r="A178" s="113"/>
      <c r="B178" s="4">
        <v>5515000</v>
      </c>
      <c r="C178" s="5" t="s">
        <v>90</v>
      </c>
      <c r="D178" s="6">
        <v>2635</v>
      </c>
      <c r="E178" s="30">
        <v>2326</v>
      </c>
      <c r="F178" s="31">
        <v>309</v>
      </c>
      <c r="G178" s="7">
        <f t="shared" si="4"/>
        <v>88.273244781783674</v>
      </c>
      <c r="H178" s="8">
        <f t="shared" si="5"/>
        <v>11.726755218216319</v>
      </c>
    </row>
    <row r="179" spans="1:8">
      <c r="A179" s="113"/>
      <c r="B179" s="4">
        <v>5554000</v>
      </c>
      <c r="C179" s="5" t="s">
        <v>513</v>
      </c>
      <c r="D179" s="6">
        <v>1563</v>
      </c>
      <c r="E179" s="30">
        <v>1509</v>
      </c>
      <c r="F179" s="31">
        <v>54</v>
      </c>
      <c r="G179" s="7">
        <f t="shared" si="4"/>
        <v>96.545105566218808</v>
      </c>
      <c r="H179" s="8">
        <f t="shared" si="5"/>
        <v>3.45489443378119</v>
      </c>
    </row>
    <row r="180" spans="1:8">
      <c r="A180" s="113"/>
      <c r="B180" s="4">
        <v>5554004</v>
      </c>
      <c r="C180" s="5" t="s">
        <v>514</v>
      </c>
      <c r="D180" s="6">
        <v>386</v>
      </c>
      <c r="E180" s="30">
        <v>368</v>
      </c>
      <c r="F180" s="31">
        <v>18</v>
      </c>
      <c r="G180" s="7">
        <f t="shared" si="4"/>
        <v>95.336787564766837</v>
      </c>
      <c r="H180" s="8">
        <f t="shared" si="5"/>
        <v>4.6632124352331603</v>
      </c>
    </row>
    <row r="181" spans="1:8">
      <c r="A181" s="113"/>
      <c r="B181" s="4">
        <v>5554008</v>
      </c>
      <c r="C181" s="5" t="s">
        <v>515</v>
      </c>
      <c r="D181" s="6">
        <v>562</v>
      </c>
      <c r="E181" s="30">
        <v>542</v>
      </c>
      <c r="F181" s="31">
        <v>20</v>
      </c>
      <c r="G181" s="7">
        <f t="shared" si="4"/>
        <v>96.441281138790032</v>
      </c>
      <c r="H181" s="8">
        <f t="shared" si="5"/>
        <v>3.5587188612099649</v>
      </c>
    </row>
    <row r="182" spans="1:8">
      <c r="A182" s="113"/>
      <c r="B182" s="4">
        <v>5554012</v>
      </c>
      <c r="C182" s="5" t="s">
        <v>516</v>
      </c>
      <c r="D182" s="6">
        <v>438</v>
      </c>
      <c r="E182" s="30">
        <v>429</v>
      </c>
      <c r="F182" s="31">
        <v>9</v>
      </c>
      <c r="G182" s="7">
        <f t="shared" si="4"/>
        <v>97.945205479452056</v>
      </c>
      <c r="H182" s="8">
        <f t="shared" si="5"/>
        <v>2.054794520547945</v>
      </c>
    </row>
    <row r="183" spans="1:8">
      <c r="A183" s="113"/>
      <c r="B183" s="4">
        <v>5554020</v>
      </c>
      <c r="C183" s="5" t="s">
        <v>517</v>
      </c>
      <c r="D183" s="6">
        <v>410</v>
      </c>
      <c r="E183" s="30">
        <v>391</v>
      </c>
      <c r="F183" s="31">
        <v>19</v>
      </c>
      <c r="G183" s="7">
        <f t="shared" si="4"/>
        <v>95.365853658536579</v>
      </c>
      <c r="H183" s="8">
        <f t="shared" si="5"/>
        <v>4.6341463414634143</v>
      </c>
    </row>
    <row r="184" spans="1:8">
      <c r="A184" s="113"/>
      <c r="B184" s="4">
        <v>5558000</v>
      </c>
      <c r="C184" s="5" t="s">
        <v>91</v>
      </c>
      <c r="D184" s="6">
        <v>1416</v>
      </c>
      <c r="E184" s="30">
        <v>1315</v>
      </c>
      <c r="F184" s="31">
        <v>101</v>
      </c>
      <c r="G184" s="7">
        <f t="shared" si="4"/>
        <v>92.867231638418076</v>
      </c>
      <c r="H184" s="8">
        <f t="shared" si="5"/>
        <v>7.1327683615819204</v>
      </c>
    </row>
    <row r="185" spans="1:8">
      <c r="A185" s="113"/>
      <c r="B185" s="4">
        <v>5558012</v>
      </c>
      <c r="C185" s="5" t="s">
        <v>518</v>
      </c>
      <c r="D185" s="6">
        <v>322</v>
      </c>
      <c r="E185" s="30">
        <v>305</v>
      </c>
      <c r="F185" s="31">
        <v>17</v>
      </c>
      <c r="G185" s="7">
        <f t="shared" si="4"/>
        <v>94.720496894409933</v>
      </c>
      <c r="H185" s="8">
        <f t="shared" si="5"/>
        <v>5.2795031055900621</v>
      </c>
    </row>
    <row r="186" spans="1:8">
      <c r="A186" s="113"/>
      <c r="B186" s="4">
        <v>5558016</v>
      </c>
      <c r="C186" s="5" t="s">
        <v>519</v>
      </c>
      <c r="D186" s="6">
        <v>364</v>
      </c>
      <c r="E186" s="30">
        <v>348</v>
      </c>
      <c r="F186" s="31">
        <v>16</v>
      </c>
      <c r="G186" s="7">
        <f t="shared" si="4"/>
        <v>95.604395604395606</v>
      </c>
      <c r="H186" s="8">
        <f t="shared" si="5"/>
        <v>4.395604395604396</v>
      </c>
    </row>
    <row r="187" spans="1:8">
      <c r="A187" s="113"/>
      <c r="B187" s="4">
        <v>5562004</v>
      </c>
      <c r="C187" s="5" t="s">
        <v>520</v>
      </c>
      <c r="D187" s="6">
        <v>439</v>
      </c>
      <c r="E187" s="30">
        <v>406</v>
      </c>
      <c r="F187" s="31">
        <v>33</v>
      </c>
      <c r="G187" s="7">
        <f t="shared" si="4"/>
        <v>92.482915717539854</v>
      </c>
      <c r="H187" s="8">
        <f t="shared" si="5"/>
        <v>7.5170842824601358</v>
      </c>
    </row>
    <row r="188" spans="1:8">
      <c r="A188" s="113"/>
      <c r="B188" s="4">
        <v>5562008</v>
      </c>
      <c r="C188" s="5" t="s">
        <v>521</v>
      </c>
      <c r="D188" s="6">
        <v>243</v>
      </c>
      <c r="E188" s="30">
        <v>218</v>
      </c>
      <c r="F188" s="31">
        <v>25</v>
      </c>
      <c r="G188" s="7">
        <f t="shared" si="4"/>
        <v>89.711934156378604</v>
      </c>
      <c r="H188" s="8">
        <f t="shared" si="5"/>
        <v>10.2880658436214</v>
      </c>
    </row>
    <row r="189" spans="1:8">
      <c r="A189" s="113"/>
      <c r="B189" s="4">
        <v>5562012</v>
      </c>
      <c r="C189" s="5" t="s">
        <v>522</v>
      </c>
      <c r="D189" s="6">
        <v>461</v>
      </c>
      <c r="E189" s="30">
        <v>431</v>
      </c>
      <c r="F189" s="31">
        <v>30</v>
      </c>
      <c r="G189" s="7">
        <f t="shared" si="4"/>
        <v>93.492407809110631</v>
      </c>
      <c r="H189" s="8">
        <f t="shared" si="5"/>
        <v>6.5075921908893708</v>
      </c>
    </row>
    <row r="190" spans="1:8">
      <c r="A190" s="113"/>
      <c r="B190" s="4">
        <v>5562014</v>
      </c>
      <c r="C190" s="5" t="s">
        <v>523</v>
      </c>
      <c r="D190" s="6">
        <v>435</v>
      </c>
      <c r="E190" s="30">
        <v>416</v>
      </c>
      <c r="F190" s="31">
        <v>19</v>
      </c>
      <c r="G190" s="7">
        <f t="shared" si="4"/>
        <v>95.632183908045974</v>
      </c>
      <c r="H190" s="8">
        <f t="shared" si="5"/>
        <v>4.3678160919540225</v>
      </c>
    </row>
    <row r="191" spans="1:8">
      <c r="A191" s="113"/>
      <c r="B191" s="4">
        <v>5562016</v>
      </c>
      <c r="C191" s="5" t="s">
        <v>524</v>
      </c>
      <c r="D191" s="6">
        <v>266</v>
      </c>
      <c r="E191" s="30">
        <v>254</v>
      </c>
      <c r="F191" s="31">
        <v>12</v>
      </c>
      <c r="G191" s="7">
        <f t="shared" si="4"/>
        <v>95.488721804511272</v>
      </c>
      <c r="H191" s="8">
        <f t="shared" si="5"/>
        <v>4.5112781954887211</v>
      </c>
    </row>
    <row r="192" spans="1:8">
      <c r="A192" s="113"/>
      <c r="B192" s="4">
        <v>5562020</v>
      </c>
      <c r="C192" s="5" t="s">
        <v>525</v>
      </c>
      <c r="D192" s="6">
        <v>367</v>
      </c>
      <c r="E192" s="30">
        <v>349</v>
      </c>
      <c r="F192" s="31">
        <v>18</v>
      </c>
      <c r="G192" s="7">
        <f t="shared" si="4"/>
        <v>95.095367847411453</v>
      </c>
      <c r="H192" s="8">
        <f t="shared" si="5"/>
        <v>4.9046321525885563</v>
      </c>
    </row>
    <row r="193" spans="1:8">
      <c r="A193" s="113"/>
      <c r="B193" s="4">
        <v>5562024</v>
      </c>
      <c r="C193" s="5" t="s">
        <v>526</v>
      </c>
      <c r="D193" s="6">
        <v>568</v>
      </c>
      <c r="E193" s="30">
        <v>531</v>
      </c>
      <c r="F193" s="31">
        <v>37</v>
      </c>
      <c r="G193" s="7">
        <f t="shared" si="4"/>
        <v>93.485915492957744</v>
      </c>
      <c r="H193" s="8">
        <f t="shared" si="5"/>
        <v>6.5140845070422531</v>
      </c>
    </row>
    <row r="194" spans="1:8">
      <c r="A194" s="113"/>
      <c r="B194" s="4">
        <v>5562028</v>
      </c>
      <c r="C194" s="5" t="s">
        <v>527</v>
      </c>
      <c r="D194" s="6">
        <v>168</v>
      </c>
      <c r="E194" s="30">
        <v>149</v>
      </c>
      <c r="F194" s="31">
        <v>19</v>
      </c>
      <c r="G194" s="7">
        <f t="shared" si="4"/>
        <v>88.69047619047619</v>
      </c>
      <c r="H194" s="8">
        <f t="shared" si="5"/>
        <v>11.30952380952381</v>
      </c>
    </row>
    <row r="195" spans="1:8">
      <c r="A195" s="113"/>
      <c r="B195" s="4">
        <v>5562032</v>
      </c>
      <c r="C195" s="5" t="s">
        <v>528</v>
      </c>
      <c r="D195" s="6">
        <v>820</v>
      </c>
      <c r="E195" s="30">
        <v>749</v>
      </c>
      <c r="F195" s="31">
        <v>71</v>
      </c>
      <c r="G195" s="7">
        <f t="shared" si="4"/>
        <v>91.341463414634148</v>
      </c>
      <c r="H195" s="8">
        <f t="shared" si="5"/>
        <v>8.6585365853658534</v>
      </c>
    </row>
    <row r="196" spans="1:8">
      <c r="A196" s="113"/>
      <c r="B196" s="4">
        <v>5562036</v>
      </c>
      <c r="C196" s="5" t="s">
        <v>529</v>
      </c>
      <c r="D196" s="6">
        <v>197</v>
      </c>
      <c r="E196" s="30">
        <v>189</v>
      </c>
      <c r="F196" s="31">
        <v>8</v>
      </c>
      <c r="G196" s="7">
        <f t="shared" si="4"/>
        <v>95.939086294416242</v>
      </c>
      <c r="H196" s="8">
        <f t="shared" si="5"/>
        <v>4.0609137055837561</v>
      </c>
    </row>
    <row r="197" spans="1:8">
      <c r="A197" s="113"/>
      <c r="B197" s="4">
        <v>5566000</v>
      </c>
      <c r="C197" s="5" t="s">
        <v>92</v>
      </c>
      <c r="D197" s="6">
        <v>2311</v>
      </c>
      <c r="E197" s="30">
        <v>2206</v>
      </c>
      <c r="F197" s="31">
        <v>105</v>
      </c>
      <c r="G197" s="7">
        <f t="shared" si="4"/>
        <v>95.456512332323669</v>
      </c>
      <c r="H197" s="8">
        <f t="shared" si="5"/>
        <v>4.5434876676763301</v>
      </c>
    </row>
    <row r="198" spans="1:8">
      <c r="A198" s="113"/>
      <c r="B198" s="4">
        <v>5566008</v>
      </c>
      <c r="C198" s="5" t="s">
        <v>530</v>
      </c>
      <c r="D198" s="6">
        <v>315</v>
      </c>
      <c r="E198" s="30">
        <v>305</v>
      </c>
      <c r="F198" s="31">
        <v>10</v>
      </c>
      <c r="G198" s="7">
        <f t="shared" si="4"/>
        <v>96.825396825396822</v>
      </c>
      <c r="H198" s="8">
        <f t="shared" si="5"/>
        <v>3.1746031746031744</v>
      </c>
    </row>
    <row r="199" spans="1:8">
      <c r="A199" s="113"/>
      <c r="B199" s="4">
        <v>5566012</v>
      </c>
      <c r="C199" s="5" t="s">
        <v>531</v>
      </c>
      <c r="D199" s="6">
        <v>364</v>
      </c>
      <c r="E199" s="30">
        <v>343</v>
      </c>
      <c r="F199" s="31">
        <v>21</v>
      </c>
      <c r="G199" s="7">
        <f t="shared" si="4"/>
        <v>94.230769230769226</v>
      </c>
      <c r="H199" s="8">
        <f t="shared" si="5"/>
        <v>5.7692307692307692</v>
      </c>
    </row>
    <row r="200" spans="1:8">
      <c r="A200" s="113"/>
      <c r="B200" s="4">
        <v>5566028</v>
      </c>
      <c r="C200" s="5" t="s">
        <v>532</v>
      </c>
      <c r="D200" s="6">
        <v>384</v>
      </c>
      <c r="E200" s="30">
        <v>357</v>
      </c>
      <c r="F200" s="31">
        <v>27</v>
      </c>
      <c r="G200" s="7">
        <f t="shared" ref="G200:G263" si="6">(E200/D200*100)</f>
        <v>92.96875</v>
      </c>
      <c r="H200" s="8">
        <f t="shared" ref="H200:H263" si="7">(F200/D200*100)</f>
        <v>7.03125</v>
      </c>
    </row>
    <row r="201" spans="1:8">
      <c r="A201" s="113"/>
      <c r="B201" s="4">
        <v>5566076</v>
      </c>
      <c r="C201" s="5" t="s">
        <v>533</v>
      </c>
      <c r="D201" s="6">
        <v>637</v>
      </c>
      <c r="E201" s="30">
        <v>599</v>
      </c>
      <c r="F201" s="31">
        <v>38</v>
      </c>
      <c r="G201" s="7">
        <f t="shared" si="6"/>
        <v>94.03453689167975</v>
      </c>
      <c r="H201" s="8">
        <f t="shared" si="7"/>
        <v>5.9654631083202512</v>
      </c>
    </row>
    <row r="202" spans="1:8">
      <c r="A202" s="113"/>
      <c r="B202" s="4">
        <v>5570000</v>
      </c>
      <c r="C202" s="5" t="s">
        <v>93</v>
      </c>
      <c r="D202" s="6">
        <v>1380</v>
      </c>
      <c r="E202" s="30">
        <v>1324</v>
      </c>
      <c r="F202" s="31">
        <v>56</v>
      </c>
      <c r="G202" s="7">
        <f t="shared" si="6"/>
        <v>95.94202898550725</v>
      </c>
      <c r="H202" s="8">
        <f t="shared" si="7"/>
        <v>4.057971014492753</v>
      </c>
    </row>
    <row r="203" spans="1:8">
      <c r="A203" s="113"/>
      <c r="B203" s="4">
        <v>5570004</v>
      </c>
      <c r="C203" s="5" t="s">
        <v>534</v>
      </c>
      <c r="D203" s="6">
        <v>370</v>
      </c>
      <c r="E203" s="30">
        <v>348</v>
      </c>
      <c r="F203" s="31">
        <v>22</v>
      </c>
      <c r="G203" s="7">
        <f t="shared" si="6"/>
        <v>94.054054054054063</v>
      </c>
      <c r="H203" s="8">
        <f t="shared" si="7"/>
        <v>5.9459459459459465</v>
      </c>
    </row>
    <row r="204" spans="1:8">
      <c r="A204" s="113"/>
      <c r="B204" s="4">
        <v>5570008</v>
      </c>
      <c r="C204" s="5" t="s">
        <v>535</v>
      </c>
      <c r="D204" s="6">
        <v>257</v>
      </c>
      <c r="E204" s="30">
        <v>250</v>
      </c>
      <c r="F204" s="31">
        <v>7</v>
      </c>
      <c r="G204" s="7">
        <f t="shared" si="6"/>
        <v>97.276264591439684</v>
      </c>
      <c r="H204" s="8">
        <f t="shared" si="7"/>
        <v>2.7237354085603114</v>
      </c>
    </row>
    <row r="205" spans="1:8">
      <c r="A205" s="113"/>
      <c r="B205" s="4">
        <v>5570028</v>
      </c>
      <c r="C205" s="5" t="s">
        <v>536</v>
      </c>
      <c r="D205" s="6">
        <v>182</v>
      </c>
      <c r="E205" s="30">
        <v>175</v>
      </c>
      <c r="F205" s="31">
        <v>7</v>
      </c>
      <c r="G205" s="7">
        <f t="shared" si="6"/>
        <v>96.15384615384616</v>
      </c>
      <c r="H205" s="8">
        <f t="shared" si="7"/>
        <v>3.8461538461538463</v>
      </c>
    </row>
    <row r="206" spans="1:8">
      <c r="A206" s="113"/>
      <c r="B206" s="4">
        <v>5711000</v>
      </c>
      <c r="C206" s="5" t="s">
        <v>94</v>
      </c>
      <c r="D206" s="6">
        <v>2815</v>
      </c>
      <c r="E206" s="30">
        <v>2575</v>
      </c>
      <c r="F206" s="31">
        <v>240</v>
      </c>
      <c r="G206" s="7">
        <f t="shared" si="6"/>
        <v>91.474245115452931</v>
      </c>
      <c r="H206" s="8">
        <f t="shared" si="7"/>
        <v>8.5257548845470694</v>
      </c>
    </row>
    <row r="207" spans="1:8">
      <c r="A207" s="113"/>
      <c r="B207" s="4">
        <v>5754000</v>
      </c>
      <c r="C207" s="5" t="s">
        <v>95</v>
      </c>
      <c r="D207" s="6">
        <v>1532</v>
      </c>
      <c r="E207" s="30">
        <v>1458</v>
      </c>
      <c r="F207" s="31">
        <v>74</v>
      </c>
      <c r="G207" s="7">
        <f t="shared" si="6"/>
        <v>95.16971279373368</v>
      </c>
      <c r="H207" s="8">
        <f t="shared" si="7"/>
        <v>4.830287206266318</v>
      </c>
    </row>
    <row r="208" spans="1:8">
      <c r="A208" s="113"/>
      <c r="B208" s="4">
        <v>5754008</v>
      </c>
      <c r="C208" s="5" t="s">
        <v>537</v>
      </c>
      <c r="D208" s="6">
        <v>817</v>
      </c>
      <c r="E208" s="30">
        <v>759</v>
      </c>
      <c r="F208" s="31">
        <v>58</v>
      </c>
      <c r="G208" s="7">
        <f t="shared" si="6"/>
        <v>92.900856793145664</v>
      </c>
      <c r="H208" s="8">
        <f t="shared" si="7"/>
        <v>7.0991432068543459</v>
      </c>
    </row>
    <row r="209" spans="1:8">
      <c r="A209" s="113"/>
      <c r="B209" s="4">
        <v>5754028</v>
      </c>
      <c r="C209" s="5" t="s">
        <v>538</v>
      </c>
      <c r="D209" s="6">
        <v>378</v>
      </c>
      <c r="E209" s="30">
        <v>353</v>
      </c>
      <c r="F209" s="31">
        <v>25</v>
      </c>
      <c r="G209" s="7">
        <f t="shared" si="6"/>
        <v>93.386243386243379</v>
      </c>
      <c r="H209" s="8">
        <f t="shared" si="7"/>
        <v>6.6137566137566131</v>
      </c>
    </row>
    <row r="210" spans="1:8">
      <c r="A210" s="113"/>
      <c r="B210" s="4">
        <v>5754044</v>
      </c>
      <c r="C210" s="5" t="s">
        <v>539</v>
      </c>
      <c r="D210" s="6">
        <v>220</v>
      </c>
      <c r="E210" s="30">
        <v>210</v>
      </c>
      <c r="F210" s="31">
        <v>10</v>
      </c>
      <c r="G210" s="7">
        <f t="shared" si="6"/>
        <v>95.454545454545453</v>
      </c>
      <c r="H210" s="8">
        <f t="shared" si="7"/>
        <v>4.5454545454545459</v>
      </c>
    </row>
    <row r="211" spans="1:8">
      <c r="A211" s="113"/>
      <c r="B211" s="4">
        <v>5758000</v>
      </c>
      <c r="C211" s="5" t="s">
        <v>96</v>
      </c>
      <c r="D211" s="6">
        <v>682</v>
      </c>
      <c r="E211" s="30">
        <v>651</v>
      </c>
      <c r="F211" s="31">
        <v>31</v>
      </c>
      <c r="G211" s="7">
        <f t="shared" si="6"/>
        <v>95.454545454545453</v>
      </c>
      <c r="H211" s="8">
        <f t="shared" si="7"/>
        <v>4.5454545454545459</v>
      </c>
    </row>
    <row r="212" spans="1:8">
      <c r="A212" s="113"/>
      <c r="B212" s="4">
        <v>5758004</v>
      </c>
      <c r="C212" s="5" t="s">
        <v>540</v>
      </c>
      <c r="D212" s="6">
        <v>305</v>
      </c>
      <c r="E212" s="30">
        <v>285</v>
      </c>
      <c r="F212" s="31">
        <v>20</v>
      </c>
      <c r="G212" s="7">
        <f t="shared" si="6"/>
        <v>93.442622950819683</v>
      </c>
      <c r="H212" s="8">
        <f t="shared" si="7"/>
        <v>6.557377049180328</v>
      </c>
    </row>
    <row r="213" spans="1:8">
      <c r="A213" s="113"/>
      <c r="B213" s="4">
        <v>5758012</v>
      </c>
      <c r="C213" s="5" t="s">
        <v>541</v>
      </c>
      <c r="D213" s="6">
        <v>498</v>
      </c>
      <c r="E213" s="30">
        <v>471</v>
      </c>
      <c r="F213" s="31">
        <v>27</v>
      </c>
      <c r="G213" s="7">
        <f t="shared" si="6"/>
        <v>94.578313253012041</v>
      </c>
      <c r="H213" s="8">
        <f t="shared" si="7"/>
        <v>5.4216867469879517</v>
      </c>
    </row>
    <row r="214" spans="1:8">
      <c r="A214" s="113"/>
      <c r="B214" s="4">
        <v>5758024</v>
      </c>
      <c r="C214" s="5" t="s">
        <v>542</v>
      </c>
      <c r="D214" s="6">
        <v>245</v>
      </c>
      <c r="E214" s="30">
        <v>240</v>
      </c>
      <c r="F214" s="31">
        <v>5</v>
      </c>
      <c r="G214" s="7">
        <f t="shared" si="6"/>
        <v>97.959183673469383</v>
      </c>
      <c r="H214" s="8">
        <f t="shared" si="7"/>
        <v>2.0408163265306123</v>
      </c>
    </row>
    <row r="215" spans="1:8">
      <c r="A215" s="113"/>
      <c r="B215" s="4">
        <v>5762000</v>
      </c>
      <c r="C215" s="5" t="s">
        <v>97</v>
      </c>
      <c r="D215" s="6">
        <v>947</v>
      </c>
      <c r="E215" s="30">
        <v>918</v>
      </c>
      <c r="F215" s="31">
        <v>29</v>
      </c>
      <c r="G215" s="7">
        <f t="shared" si="6"/>
        <v>96.937697993664202</v>
      </c>
      <c r="H215" s="8">
        <f t="shared" si="7"/>
        <v>3.0623020063357971</v>
      </c>
    </row>
    <row r="216" spans="1:8">
      <c r="A216" s="113"/>
      <c r="B216" s="4">
        <v>5766000</v>
      </c>
      <c r="C216" s="5" t="s">
        <v>98</v>
      </c>
      <c r="D216" s="6">
        <v>1135</v>
      </c>
      <c r="E216" s="30">
        <v>1069</v>
      </c>
      <c r="F216" s="31">
        <v>66</v>
      </c>
      <c r="G216" s="7">
        <f t="shared" si="6"/>
        <v>94.185022026431724</v>
      </c>
      <c r="H216" s="8">
        <f t="shared" si="7"/>
        <v>5.8149779735682818</v>
      </c>
    </row>
    <row r="217" spans="1:8">
      <c r="A217" s="113"/>
      <c r="B217" s="4">
        <v>5766008</v>
      </c>
      <c r="C217" s="5" t="s">
        <v>543</v>
      </c>
      <c r="D217" s="6">
        <v>393</v>
      </c>
      <c r="E217" s="30">
        <v>368</v>
      </c>
      <c r="F217" s="31">
        <v>25</v>
      </c>
      <c r="G217" s="7">
        <f t="shared" si="6"/>
        <v>93.638676844783717</v>
      </c>
      <c r="H217" s="8">
        <f t="shared" si="7"/>
        <v>6.3613231552162848</v>
      </c>
    </row>
    <row r="218" spans="1:8">
      <c r="A218" s="113"/>
      <c r="B218" s="4">
        <v>5766020</v>
      </c>
      <c r="C218" s="5" t="s">
        <v>544</v>
      </c>
      <c r="D218" s="6">
        <v>701</v>
      </c>
      <c r="E218" s="30">
        <v>642</v>
      </c>
      <c r="F218" s="31">
        <v>59</v>
      </c>
      <c r="G218" s="7">
        <f t="shared" si="6"/>
        <v>91.583452211126954</v>
      </c>
      <c r="H218" s="8">
        <f t="shared" si="7"/>
        <v>8.4165477888730376</v>
      </c>
    </row>
    <row r="219" spans="1:8">
      <c r="A219" s="113"/>
      <c r="B219" s="4">
        <v>5766040</v>
      </c>
      <c r="C219" s="5" t="s">
        <v>545</v>
      </c>
      <c r="D219" s="6">
        <v>234</v>
      </c>
      <c r="E219" s="30">
        <v>229</v>
      </c>
      <c r="F219" s="31">
        <v>5</v>
      </c>
      <c r="G219" s="7">
        <f t="shared" si="6"/>
        <v>97.863247863247864</v>
      </c>
      <c r="H219" s="8">
        <f t="shared" si="7"/>
        <v>2.1367521367521367</v>
      </c>
    </row>
    <row r="220" spans="1:8">
      <c r="A220" s="113"/>
      <c r="B220" s="4">
        <v>5766044</v>
      </c>
      <c r="C220" s="5" t="s">
        <v>546</v>
      </c>
      <c r="D220" s="6">
        <v>300</v>
      </c>
      <c r="E220" s="30">
        <v>284</v>
      </c>
      <c r="F220" s="31">
        <v>16</v>
      </c>
      <c r="G220" s="7">
        <f t="shared" si="6"/>
        <v>94.666666666666671</v>
      </c>
      <c r="H220" s="8">
        <f t="shared" si="7"/>
        <v>5.3333333333333339</v>
      </c>
    </row>
    <row r="221" spans="1:8">
      <c r="A221" s="113"/>
      <c r="B221" s="4">
        <v>5770000</v>
      </c>
      <c r="C221" s="5" t="s">
        <v>99</v>
      </c>
      <c r="D221" s="6">
        <v>933</v>
      </c>
      <c r="E221" s="30">
        <v>890</v>
      </c>
      <c r="F221" s="31">
        <v>43</v>
      </c>
      <c r="G221" s="7">
        <f t="shared" si="6"/>
        <v>95.39121114683816</v>
      </c>
      <c r="H221" s="8">
        <f t="shared" si="7"/>
        <v>4.6087888531618439</v>
      </c>
    </row>
    <row r="222" spans="1:8">
      <c r="A222" s="113"/>
      <c r="B222" s="4">
        <v>5770004</v>
      </c>
      <c r="C222" s="5" t="s">
        <v>547</v>
      </c>
      <c r="D222" s="6">
        <v>288</v>
      </c>
      <c r="E222" s="30">
        <v>274</v>
      </c>
      <c r="F222" s="31">
        <v>14</v>
      </c>
      <c r="G222" s="7">
        <f t="shared" si="6"/>
        <v>95.138888888888886</v>
      </c>
      <c r="H222" s="8">
        <f t="shared" si="7"/>
        <v>4.8611111111111116</v>
      </c>
    </row>
    <row r="223" spans="1:8">
      <c r="A223" s="113"/>
      <c r="B223" s="4">
        <v>5770024</v>
      </c>
      <c r="C223" s="5" t="s">
        <v>548</v>
      </c>
      <c r="D223" s="6">
        <v>587</v>
      </c>
      <c r="E223" s="30">
        <v>558</v>
      </c>
      <c r="F223" s="31">
        <v>29</v>
      </c>
      <c r="G223" s="7">
        <f t="shared" si="6"/>
        <v>95.059625212947182</v>
      </c>
      <c r="H223" s="8">
        <f t="shared" si="7"/>
        <v>4.9403747870528107</v>
      </c>
    </row>
    <row r="224" spans="1:8">
      <c r="A224" s="113"/>
      <c r="B224" s="4">
        <v>5770032</v>
      </c>
      <c r="C224" s="5" t="s">
        <v>549</v>
      </c>
      <c r="D224" s="6">
        <v>190</v>
      </c>
      <c r="E224" s="30">
        <v>181</v>
      </c>
      <c r="F224" s="31">
        <v>9</v>
      </c>
      <c r="G224" s="7">
        <f t="shared" si="6"/>
        <v>95.263157894736835</v>
      </c>
      <c r="H224" s="8">
        <f t="shared" si="7"/>
        <v>4.7368421052631584</v>
      </c>
    </row>
    <row r="225" spans="1:8">
      <c r="A225" s="113"/>
      <c r="B225" s="4">
        <v>5774000</v>
      </c>
      <c r="C225" s="5" t="s">
        <v>100</v>
      </c>
      <c r="D225" s="6">
        <v>1455</v>
      </c>
      <c r="E225" s="30">
        <v>1384</v>
      </c>
      <c r="F225" s="31">
        <v>71</v>
      </c>
      <c r="G225" s="7">
        <f t="shared" si="6"/>
        <v>95.120274914089336</v>
      </c>
      <c r="H225" s="8">
        <f t="shared" si="7"/>
        <v>4.8797250859106533</v>
      </c>
    </row>
    <row r="226" spans="1:8">
      <c r="A226" s="113"/>
      <c r="B226" s="4">
        <v>5774032</v>
      </c>
      <c r="C226" s="5" t="s">
        <v>550</v>
      </c>
      <c r="D226" s="6">
        <v>1256</v>
      </c>
      <c r="E226" s="30">
        <v>1185</v>
      </c>
      <c r="F226" s="31">
        <v>71</v>
      </c>
      <c r="G226" s="7">
        <f t="shared" si="6"/>
        <v>94.347133757961785</v>
      </c>
      <c r="H226" s="8">
        <f t="shared" si="7"/>
        <v>5.6528662420382165</v>
      </c>
    </row>
    <row r="227" spans="1:8">
      <c r="A227" s="113"/>
      <c r="B227" s="4">
        <v>5911000</v>
      </c>
      <c r="C227" s="5" t="s">
        <v>101</v>
      </c>
      <c r="D227" s="6">
        <v>2090</v>
      </c>
      <c r="E227" s="30">
        <v>1955</v>
      </c>
      <c r="F227" s="31">
        <v>135</v>
      </c>
      <c r="G227" s="7">
        <f t="shared" si="6"/>
        <v>93.540669856459331</v>
      </c>
      <c r="H227" s="8">
        <f t="shared" si="7"/>
        <v>6.4593301435406705</v>
      </c>
    </row>
    <row r="228" spans="1:8">
      <c r="A228" s="113"/>
      <c r="B228" s="4">
        <v>5913000</v>
      </c>
      <c r="C228" s="5" t="s">
        <v>102</v>
      </c>
      <c r="D228" s="6">
        <v>4196</v>
      </c>
      <c r="E228" s="30">
        <v>3836</v>
      </c>
      <c r="F228" s="31">
        <v>360</v>
      </c>
      <c r="G228" s="7">
        <f t="shared" si="6"/>
        <v>91.420400381315531</v>
      </c>
      <c r="H228" s="8">
        <f t="shared" si="7"/>
        <v>8.5795996186844601</v>
      </c>
    </row>
    <row r="229" spans="1:8">
      <c r="A229" s="113"/>
      <c r="B229" s="4">
        <v>5914000</v>
      </c>
      <c r="C229" s="5" t="s">
        <v>103</v>
      </c>
      <c r="D229" s="6">
        <v>1213</v>
      </c>
      <c r="E229" s="30">
        <v>1160</v>
      </c>
      <c r="F229" s="31">
        <v>53</v>
      </c>
      <c r="G229" s="7">
        <f t="shared" si="6"/>
        <v>95.630667765869745</v>
      </c>
      <c r="H229" s="8">
        <f t="shared" si="7"/>
        <v>4.3693322341302556</v>
      </c>
    </row>
    <row r="230" spans="1:8">
      <c r="A230" s="113"/>
      <c r="B230" s="4">
        <v>5915000</v>
      </c>
      <c r="C230" s="5" t="s">
        <v>104</v>
      </c>
      <c r="D230" s="6">
        <v>1321</v>
      </c>
      <c r="E230" s="30">
        <v>1246</v>
      </c>
      <c r="F230" s="31">
        <v>75</v>
      </c>
      <c r="G230" s="7">
        <f t="shared" si="6"/>
        <v>94.322482967448906</v>
      </c>
      <c r="H230" s="8">
        <f t="shared" si="7"/>
        <v>5.6775170325510977</v>
      </c>
    </row>
    <row r="231" spans="1:8">
      <c r="A231" s="113"/>
      <c r="B231" s="4">
        <v>5916000</v>
      </c>
      <c r="C231" s="5" t="s">
        <v>105</v>
      </c>
      <c r="D231" s="6">
        <v>1018</v>
      </c>
      <c r="E231" s="30">
        <v>949</v>
      </c>
      <c r="F231" s="31">
        <v>69</v>
      </c>
      <c r="G231" s="7">
        <f t="shared" si="6"/>
        <v>93.222003929273086</v>
      </c>
      <c r="H231" s="8">
        <f t="shared" si="7"/>
        <v>6.7779960707269158</v>
      </c>
    </row>
    <row r="232" spans="1:8">
      <c r="A232" s="113"/>
      <c r="B232" s="4">
        <v>5954008</v>
      </c>
      <c r="C232" s="5" t="s">
        <v>551</v>
      </c>
      <c r="D232" s="6">
        <v>282</v>
      </c>
      <c r="E232" s="30">
        <v>262</v>
      </c>
      <c r="F232" s="31">
        <v>20</v>
      </c>
      <c r="G232" s="7">
        <f t="shared" si="6"/>
        <v>92.907801418439718</v>
      </c>
      <c r="H232" s="8">
        <f t="shared" si="7"/>
        <v>7.0921985815602842</v>
      </c>
    </row>
    <row r="233" spans="1:8">
      <c r="A233" s="113"/>
      <c r="B233" s="4">
        <v>5954012</v>
      </c>
      <c r="C233" s="5" t="s">
        <v>552</v>
      </c>
      <c r="D233" s="6">
        <v>234</v>
      </c>
      <c r="E233" s="30">
        <v>216</v>
      </c>
      <c r="F233" s="31">
        <v>18</v>
      </c>
      <c r="G233" s="7">
        <f t="shared" si="6"/>
        <v>92.307692307692307</v>
      </c>
      <c r="H233" s="8">
        <f t="shared" si="7"/>
        <v>7.6923076923076925</v>
      </c>
    </row>
    <row r="234" spans="1:8">
      <c r="A234" s="113"/>
      <c r="B234" s="4">
        <v>5954016</v>
      </c>
      <c r="C234" s="5" t="s">
        <v>553</v>
      </c>
      <c r="D234" s="6">
        <v>322</v>
      </c>
      <c r="E234" s="30">
        <v>296</v>
      </c>
      <c r="F234" s="31">
        <v>26</v>
      </c>
      <c r="G234" s="7">
        <f t="shared" si="6"/>
        <v>91.925465838509311</v>
      </c>
      <c r="H234" s="8">
        <f t="shared" si="7"/>
        <v>8.0745341614906838</v>
      </c>
    </row>
    <row r="235" spans="1:8">
      <c r="A235" s="113"/>
      <c r="B235" s="4">
        <v>5954020</v>
      </c>
      <c r="C235" s="5" t="s">
        <v>554</v>
      </c>
      <c r="D235" s="6">
        <v>144</v>
      </c>
      <c r="E235" s="30">
        <v>137</v>
      </c>
      <c r="F235" s="31">
        <v>7</v>
      </c>
      <c r="G235" s="7">
        <f t="shared" si="6"/>
        <v>95.138888888888886</v>
      </c>
      <c r="H235" s="8">
        <f t="shared" si="7"/>
        <v>4.8611111111111116</v>
      </c>
    </row>
    <row r="236" spans="1:8">
      <c r="A236" s="113"/>
      <c r="B236" s="4">
        <v>5954024</v>
      </c>
      <c r="C236" s="5" t="s">
        <v>555</v>
      </c>
      <c r="D236" s="6">
        <v>211</v>
      </c>
      <c r="E236" s="30">
        <v>191</v>
      </c>
      <c r="F236" s="31">
        <v>20</v>
      </c>
      <c r="G236" s="7">
        <f t="shared" si="6"/>
        <v>90.521327014218016</v>
      </c>
      <c r="H236" s="8">
        <f t="shared" si="7"/>
        <v>9.4786729857819907</v>
      </c>
    </row>
    <row r="237" spans="1:8">
      <c r="A237" s="113"/>
      <c r="B237" s="4">
        <v>5954028</v>
      </c>
      <c r="C237" s="5" t="s">
        <v>556</v>
      </c>
      <c r="D237" s="6">
        <v>170</v>
      </c>
      <c r="E237" s="30">
        <v>159</v>
      </c>
      <c r="F237" s="31">
        <v>11</v>
      </c>
      <c r="G237" s="7">
        <f t="shared" si="6"/>
        <v>93.529411764705884</v>
      </c>
      <c r="H237" s="8">
        <f t="shared" si="7"/>
        <v>6.4705882352941186</v>
      </c>
    </row>
    <row r="238" spans="1:8">
      <c r="A238" s="113"/>
      <c r="B238" s="4">
        <v>5954032</v>
      </c>
      <c r="C238" s="5" t="s">
        <v>557</v>
      </c>
      <c r="D238" s="6">
        <v>147</v>
      </c>
      <c r="E238" s="30">
        <v>142</v>
      </c>
      <c r="F238" s="31">
        <v>5</v>
      </c>
      <c r="G238" s="7">
        <f t="shared" si="6"/>
        <v>96.598639455782305</v>
      </c>
      <c r="H238" s="8">
        <f t="shared" si="7"/>
        <v>3.4013605442176873</v>
      </c>
    </row>
    <row r="239" spans="1:8">
      <c r="A239" s="113"/>
      <c r="B239" s="4">
        <v>5954036</v>
      </c>
      <c r="C239" s="5" t="s">
        <v>558</v>
      </c>
      <c r="D239" s="6">
        <v>733</v>
      </c>
      <c r="E239" s="30">
        <v>674</v>
      </c>
      <c r="F239" s="31">
        <v>59</v>
      </c>
      <c r="G239" s="7">
        <f t="shared" si="6"/>
        <v>91.950886766712131</v>
      </c>
      <c r="H239" s="8">
        <f t="shared" si="7"/>
        <v>8.0491132332878585</v>
      </c>
    </row>
    <row r="240" spans="1:8">
      <c r="A240" s="113"/>
      <c r="B240" s="4">
        <v>5958000</v>
      </c>
      <c r="C240" s="5" t="s">
        <v>559</v>
      </c>
      <c r="D240" s="6">
        <v>973</v>
      </c>
      <c r="E240" s="30">
        <v>956</v>
      </c>
      <c r="F240" s="31">
        <v>17</v>
      </c>
      <c r="G240" s="7">
        <f t="shared" si="6"/>
        <v>98.252826310380271</v>
      </c>
      <c r="H240" s="8">
        <f t="shared" si="7"/>
        <v>1.7471736896197325</v>
      </c>
    </row>
    <row r="241" spans="1:8">
      <c r="A241" s="113"/>
      <c r="B241" s="4">
        <v>5958004</v>
      </c>
      <c r="C241" s="5" t="s">
        <v>560</v>
      </c>
      <c r="D241" s="6">
        <v>504</v>
      </c>
      <c r="E241" s="30">
        <v>486</v>
      </c>
      <c r="F241" s="31">
        <v>18</v>
      </c>
      <c r="G241" s="7">
        <f t="shared" si="6"/>
        <v>96.428571428571431</v>
      </c>
      <c r="H241" s="8">
        <f t="shared" si="7"/>
        <v>3.5714285714285712</v>
      </c>
    </row>
    <row r="242" spans="1:8">
      <c r="A242" s="113"/>
      <c r="B242" s="4">
        <v>5958040</v>
      </c>
      <c r="C242" s="5" t="s">
        <v>561</v>
      </c>
      <c r="D242" s="6">
        <v>181</v>
      </c>
      <c r="E242" s="30">
        <v>178</v>
      </c>
      <c r="F242" s="31">
        <v>3</v>
      </c>
      <c r="G242" s="7">
        <f t="shared" si="6"/>
        <v>98.342541436464089</v>
      </c>
      <c r="H242" s="8">
        <f t="shared" si="7"/>
        <v>1.6574585635359116</v>
      </c>
    </row>
    <row r="243" spans="1:8">
      <c r="A243" s="113"/>
      <c r="B243" s="4">
        <v>5958044</v>
      </c>
      <c r="C243" s="5" t="s">
        <v>562</v>
      </c>
      <c r="D243" s="6">
        <v>203</v>
      </c>
      <c r="E243" s="30">
        <v>198</v>
      </c>
      <c r="F243" s="31">
        <v>5</v>
      </c>
      <c r="G243" s="7">
        <f t="shared" si="6"/>
        <v>97.536945812807886</v>
      </c>
      <c r="H243" s="8">
        <f t="shared" si="7"/>
        <v>2.4630541871921183</v>
      </c>
    </row>
    <row r="244" spans="1:8">
      <c r="A244" s="113"/>
      <c r="B244" s="4">
        <v>5962000</v>
      </c>
      <c r="C244" s="5" t="s">
        <v>106</v>
      </c>
      <c r="D244" s="6">
        <v>583</v>
      </c>
      <c r="E244" s="30">
        <v>555</v>
      </c>
      <c r="F244" s="31">
        <v>28</v>
      </c>
      <c r="G244" s="7">
        <f t="shared" si="6"/>
        <v>95.197255574614076</v>
      </c>
      <c r="H244" s="8">
        <f t="shared" si="7"/>
        <v>4.8027444253859342</v>
      </c>
    </row>
    <row r="245" spans="1:8">
      <c r="A245" s="113"/>
      <c r="B245" s="4">
        <v>5962004</v>
      </c>
      <c r="C245" s="5" t="s">
        <v>563</v>
      </c>
      <c r="D245" s="6">
        <v>90</v>
      </c>
      <c r="E245" s="30" t="s">
        <v>422</v>
      </c>
      <c r="F245" s="31" t="s">
        <v>422</v>
      </c>
      <c r="G245" s="7" t="s">
        <v>422</v>
      </c>
      <c r="H245" s="8" t="s">
        <v>422</v>
      </c>
    </row>
    <row r="246" spans="1:8">
      <c r="A246" s="113"/>
      <c r="B246" s="4">
        <v>5962016</v>
      </c>
      <c r="C246" s="5" t="s">
        <v>564</v>
      </c>
      <c r="D246" s="6">
        <v>213</v>
      </c>
      <c r="E246" s="30">
        <v>205</v>
      </c>
      <c r="F246" s="31">
        <v>8</v>
      </c>
      <c r="G246" s="7">
        <f t="shared" si="6"/>
        <v>96.244131455399057</v>
      </c>
      <c r="H246" s="8">
        <f t="shared" si="7"/>
        <v>3.755868544600939</v>
      </c>
    </row>
    <row r="247" spans="1:8">
      <c r="A247" s="113"/>
      <c r="B247" s="4">
        <v>5962024</v>
      </c>
      <c r="C247" s="5" t="s">
        <v>565</v>
      </c>
      <c r="D247" s="6">
        <v>604</v>
      </c>
      <c r="E247" s="30">
        <v>571</v>
      </c>
      <c r="F247" s="31">
        <v>33</v>
      </c>
      <c r="G247" s="7">
        <f t="shared" si="6"/>
        <v>94.536423841059602</v>
      </c>
      <c r="H247" s="8">
        <f t="shared" si="7"/>
        <v>5.4635761589403975</v>
      </c>
    </row>
    <row r="248" spans="1:8">
      <c r="A248" s="113"/>
      <c r="B248" s="4">
        <v>5962032</v>
      </c>
      <c r="C248" s="5" t="s">
        <v>566</v>
      </c>
      <c r="D248" s="6">
        <v>506</v>
      </c>
      <c r="E248" s="30">
        <v>474</v>
      </c>
      <c r="F248" s="31">
        <v>32</v>
      </c>
      <c r="G248" s="7">
        <f t="shared" si="6"/>
        <v>93.675889328063249</v>
      </c>
      <c r="H248" s="8">
        <f t="shared" si="7"/>
        <v>6.3241106719367588</v>
      </c>
    </row>
    <row r="249" spans="1:8">
      <c r="A249" s="113"/>
      <c r="B249" s="4">
        <v>5962040</v>
      </c>
      <c r="C249" s="5" t="s">
        <v>567</v>
      </c>
      <c r="D249" s="6">
        <v>297</v>
      </c>
      <c r="E249" s="30">
        <v>289</v>
      </c>
      <c r="F249" s="31">
        <v>8</v>
      </c>
      <c r="G249" s="7">
        <f t="shared" si="6"/>
        <v>97.306397306397301</v>
      </c>
      <c r="H249" s="8">
        <f t="shared" si="7"/>
        <v>2.6936026936026933</v>
      </c>
    </row>
    <row r="250" spans="1:8">
      <c r="A250" s="113"/>
      <c r="B250" s="4">
        <v>5962052</v>
      </c>
      <c r="C250" s="5" t="s">
        <v>568</v>
      </c>
      <c r="D250" s="6">
        <v>175</v>
      </c>
      <c r="E250" s="30">
        <v>169</v>
      </c>
      <c r="F250" s="31">
        <v>6</v>
      </c>
      <c r="G250" s="7">
        <f t="shared" si="6"/>
        <v>96.571428571428569</v>
      </c>
      <c r="H250" s="8">
        <f t="shared" si="7"/>
        <v>3.4285714285714288</v>
      </c>
    </row>
    <row r="251" spans="1:8">
      <c r="A251" s="113"/>
      <c r="B251" s="4">
        <v>5962060</v>
      </c>
      <c r="C251" s="5" t="s">
        <v>569</v>
      </c>
      <c r="D251" s="6">
        <v>105</v>
      </c>
      <c r="E251" s="30" t="s">
        <v>422</v>
      </c>
      <c r="F251" s="31" t="s">
        <v>422</v>
      </c>
      <c r="G251" s="7" t="s">
        <v>422</v>
      </c>
      <c r="H251" s="8" t="s">
        <v>422</v>
      </c>
    </row>
    <row r="252" spans="1:8">
      <c r="A252" s="113"/>
      <c r="B252" s="4">
        <v>5966000</v>
      </c>
      <c r="C252" s="5" t="s">
        <v>107</v>
      </c>
      <c r="D252" s="6">
        <v>1123</v>
      </c>
      <c r="E252" s="30">
        <v>1087</v>
      </c>
      <c r="F252" s="31">
        <v>36</v>
      </c>
      <c r="G252" s="7">
        <f t="shared" si="6"/>
        <v>96.79430097951915</v>
      </c>
      <c r="H252" s="8">
        <f t="shared" si="7"/>
        <v>3.2056990204808544</v>
      </c>
    </row>
    <row r="253" spans="1:8">
      <c r="A253" s="113"/>
      <c r="B253" s="4">
        <v>5970000</v>
      </c>
      <c r="C253" s="5" t="s">
        <v>108</v>
      </c>
      <c r="D253" s="6">
        <v>1321</v>
      </c>
      <c r="E253" s="30">
        <v>1263</v>
      </c>
      <c r="F253" s="31">
        <v>58</v>
      </c>
      <c r="G253" s="7">
        <f t="shared" si="6"/>
        <v>95.609386828160481</v>
      </c>
      <c r="H253" s="8">
        <f t="shared" si="7"/>
        <v>4.390613171839516</v>
      </c>
    </row>
    <row r="254" spans="1:8">
      <c r="A254" s="113"/>
      <c r="B254" s="4">
        <v>5970040</v>
      </c>
      <c r="C254" s="5" t="s">
        <v>570</v>
      </c>
      <c r="D254" s="6">
        <v>735</v>
      </c>
      <c r="E254" s="30">
        <v>689</v>
      </c>
      <c r="F254" s="31">
        <v>46</v>
      </c>
      <c r="G254" s="7">
        <f t="shared" si="6"/>
        <v>93.741496598639458</v>
      </c>
      <c r="H254" s="8">
        <f t="shared" si="7"/>
        <v>6.2585034013605449</v>
      </c>
    </row>
    <row r="255" spans="1:8">
      <c r="A255" s="113"/>
      <c r="B255" s="4">
        <v>5974000</v>
      </c>
      <c r="C255" s="5" t="s">
        <v>109</v>
      </c>
      <c r="D255" s="6">
        <v>1121</v>
      </c>
      <c r="E255" s="30">
        <v>1065</v>
      </c>
      <c r="F255" s="31">
        <v>56</v>
      </c>
      <c r="G255" s="7">
        <f t="shared" si="6"/>
        <v>95.004460303300618</v>
      </c>
      <c r="H255" s="8">
        <f t="shared" si="7"/>
        <v>4.9955396966993755</v>
      </c>
    </row>
    <row r="256" spans="1:8">
      <c r="A256" s="113"/>
      <c r="B256" s="4">
        <v>5974028</v>
      </c>
      <c r="C256" s="5" t="s">
        <v>571</v>
      </c>
      <c r="D256" s="6">
        <v>544</v>
      </c>
      <c r="E256" s="30">
        <v>519</v>
      </c>
      <c r="F256" s="31">
        <v>25</v>
      </c>
      <c r="G256" s="7">
        <f t="shared" si="6"/>
        <v>95.404411764705884</v>
      </c>
      <c r="H256" s="8">
        <f t="shared" si="7"/>
        <v>4.5955882352941178</v>
      </c>
    </row>
    <row r="257" spans="1:11">
      <c r="A257" s="113"/>
      <c r="B257" s="4">
        <v>5974040</v>
      </c>
      <c r="C257" s="5" t="s">
        <v>572</v>
      </c>
      <c r="D257" s="6">
        <v>387</v>
      </c>
      <c r="E257" s="30">
        <v>359</v>
      </c>
      <c r="F257" s="31">
        <v>28</v>
      </c>
      <c r="G257" s="7">
        <f t="shared" si="6"/>
        <v>92.764857881136948</v>
      </c>
      <c r="H257" s="8">
        <f t="shared" si="7"/>
        <v>7.2351421188630489</v>
      </c>
    </row>
    <row r="258" spans="1:11">
      <c r="A258" s="113"/>
      <c r="B258" s="4">
        <v>5974044</v>
      </c>
      <c r="C258" s="5" t="s">
        <v>573</v>
      </c>
      <c r="D258" s="6">
        <v>159</v>
      </c>
      <c r="E258" s="30">
        <v>149</v>
      </c>
      <c r="F258" s="31">
        <v>10</v>
      </c>
      <c r="G258" s="7">
        <f t="shared" si="6"/>
        <v>93.710691823899367</v>
      </c>
      <c r="H258" s="8">
        <f t="shared" si="7"/>
        <v>6.2893081761006293</v>
      </c>
    </row>
    <row r="259" spans="1:11">
      <c r="A259" s="113"/>
      <c r="B259" s="4">
        <v>5978000</v>
      </c>
      <c r="C259" s="5" t="s">
        <v>110</v>
      </c>
      <c r="D259" s="6">
        <v>369</v>
      </c>
      <c r="E259" s="30">
        <v>350</v>
      </c>
      <c r="F259" s="31">
        <v>19</v>
      </c>
      <c r="G259" s="7">
        <f t="shared" si="6"/>
        <v>94.850948509485107</v>
      </c>
      <c r="H259" s="8">
        <f t="shared" si="7"/>
        <v>5.1490514905149052</v>
      </c>
    </row>
    <row r="260" spans="1:11">
      <c r="A260" s="113"/>
      <c r="B260" s="4">
        <v>5978004</v>
      </c>
      <c r="C260" s="5" t="s">
        <v>574</v>
      </c>
      <c r="D260" s="6">
        <v>268</v>
      </c>
      <c r="E260" s="30">
        <v>251</v>
      </c>
      <c r="F260" s="31">
        <v>17</v>
      </c>
      <c r="G260" s="7">
        <f t="shared" si="6"/>
        <v>93.656716417910445</v>
      </c>
      <c r="H260" s="8">
        <f t="shared" si="7"/>
        <v>6.3432835820895521</v>
      </c>
    </row>
    <row r="261" spans="1:11">
      <c r="A261" s="113"/>
      <c r="B261" s="4">
        <v>5978020</v>
      </c>
      <c r="C261" s="5" t="s">
        <v>575</v>
      </c>
      <c r="D261" s="6">
        <v>240</v>
      </c>
      <c r="E261" s="30">
        <v>229</v>
      </c>
      <c r="F261" s="31">
        <v>11</v>
      </c>
      <c r="G261" s="7">
        <f t="shared" si="6"/>
        <v>95.416666666666671</v>
      </c>
      <c r="H261" s="8">
        <f t="shared" si="7"/>
        <v>4.583333333333333</v>
      </c>
    </row>
    <row r="262" spans="1:11">
      <c r="A262" s="113"/>
      <c r="B262" s="4">
        <v>5978024</v>
      </c>
      <c r="C262" s="5" t="s">
        <v>576</v>
      </c>
      <c r="D262" s="6">
        <v>574</v>
      </c>
      <c r="E262" s="30">
        <v>530</v>
      </c>
      <c r="F262" s="31">
        <v>44</v>
      </c>
      <c r="G262" s="7">
        <f t="shared" si="6"/>
        <v>92.334494773519154</v>
      </c>
      <c r="H262" s="8">
        <f t="shared" si="7"/>
        <v>7.6655052264808354</v>
      </c>
    </row>
    <row r="263" spans="1:11">
      <c r="A263" s="113"/>
      <c r="B263" s="4">
        <v>5978028</v>
      </c>
      <c r="C263" s="5" t="s">
        <v>577</v>
      </c>
      <c r="D263" s="6">
        <v>291</v>
      </c>
      <c r="E263" s="30">
        <v>272</v>
      </c>
      <c r="F263" s="31">
        <v>19</v>
      </c>
      <c r="G263" s="7">
        <f t="shared" si="6"/>
        <v>93.470790378006868</v>
      </c>
      <c r="H263" s="8">
        <f t="shared" si="7"/>
        <v>6.5292096219931279</v>
      </c>
    </row>
    <row r="264" spans="1:11">
      <c r="A264" s="113"/>
      <c r="B264" s="4">
        <v>5978032</v>
      </c>
      <c r="C264" s="5" t="s">
        <v>578</v>
      </c>
      <c r="D264" s="6">
        <v>146</v>
      </c>
      <c r="E264" s="30">
        <v>137</v>
      </c>
      <c r="F264" s="31">
        <v>9</v>
      </c>
      <c r="G264" s="7">
        <f t="shared" ref="G264:G327" si="8">(E264/D264*100)</f>
        <v>93.835616438356169</v>
      </c>
      <c r="H264" s="8">
        <f t="shared" ref="H264:H327" si="9">(F264/D264*100)</f>
        <v>6.1643835616438354</v>
      </c>
    </row>
    <row r="265" spans="1:11">
      <c r="A265" s="113"/>
      <c r="B265" s="4">
        <v>5978036</v>
      </c>
      <c r="C265" s="5" t="s">
        <v>579</v>
      </c>
      <c r="D265" s="6">
        <v>392</v>
      </c>
      <c r="E265" s="30">
        <v>357</v>
      </c>
      <c r="F265" s="31">
        <v>35</v>
      </c>
      <c r="G265" s="7">
        <f t="shared" si="8"/>
        <v>91.071428571428569</v>
      </c>
      <c r="H265" s="8">
        <f t="shared" si="9"/>
        <v>8.9285714285714288</v>
      </c>
    </row>
    <row r="266" spans="1:11">
      <c r="A266" s="114"/>
      <c r="B266" s="9">
        <v>5978040</v>
      </c>
      <c r="C266" s="10" t="s">
        <v>580</v>
      </c>
      <c r="D266" s="11">
        <v>215</v>
      </c>
      <c r="E266" s="32">
        <v>200</v>
      </c>
      <c r="F266" s="33">
        <v>15</v>
      </c>
      <c r="G266" s="12">
        <f t="shared" si="8"/>
        <v>93.023255813953483</v>
      </c>
      <c r="H266" s="13">
        <f t="shared" si="9"/>
        <v>6.9767441860465116</v>
      </c>
    </row>
    <row r="267" spans="1:11" ht="15" customHeight="1">
      <c r="A267" s="111" t="s">
        <v>401</v>
      </c>
      <c r="B267">
        <v>6411000</v>
      </c>
      <c r="C267" s="57" t="s">
        <v>111</v>
      </c>
      <c r="D267" s="58">
        <v>1880</v>
      </c>
      <c r="E267" s="59">
        <v>1652</v>
      </c>
      <c r="F267" s="60">
        <v>228</v>
      </c>
      <c r="G267" s="61">
        <f t="shared" si="8"/>
        <v>87.872340425531917</v>
      </c>
      <c r="H267" s="62">
        <f t="shared" si="9"/>
        <v>12.127659574468085</v>
      </c>
      <c r="J267" s="40"/>
      <c r="K267" s="40"/>
    </row>
    <row r="268" spans="1:11">
      <c r="A268" s="111"/>
      <c r="B268">
        <v>6412000</v>
      </c>
      <c r="C268" s="66" t="s">
        <v>112</v>
      </c>
      <c r="D268" s="67">
        <v>10343</v>
      </c>
      <c r="E268" s="68">
        <v>8688</v>
      </c>
      <c r="F268" s="60">
        <v>1655</v>
      </c>
      <c r="G268" s="61">
        <f t="shared" si="8"/>
        <v>83.998839795030449</v>
      </c>
      <c r="H268" s="62">
        <f t="shared" si="9"/>
        <v>16.001160204969544</v>
      </c>
    </row>
    <row r="269" spans="1:11">
      <c r="A269" s="111"/>
      <c r="B269">
        <v>6413000</v>
      </c>
      <c r="C269" s="66" t="s">
        <v>113</v>
      </c>
      <c r="D269" s="67">
        <v>1254</v>
      </c>
      <c r="E269" s="68">
        <v>1156</v>
      </c>
      <c r="F269" s="60">
        <v>98</v>
      </c>
      <c r="G269" s="61">
        <f t="shared" si="8"/>
        <v>92.185007974481664</v>
      </c>
      <c r="H269" s="62">
        <f t="shared" si="9"/>
        <v>7.8149920255183414</v>
      </c>
    </row>
    <row r="270" spans="1:11">
      <c r="A270" s="111"/>
      <c r="B270">
        <v>6414000</v>
      </c>
      <c r="C270" s="66" t="s">
        <v>114</v>
      </c>
      <c r="D270" s="67">
        <v>2870</v>
      </c>
      <c r="E270" s="68">
        <v>2579</v>
      </c>
      <c r="F270" s="60">
        <v>291</v>
      </c>
      <c r="G270" s="61">
        <f t="shared" si="8"/>
        <v>89.860627177700351</v>
      </c>
      <c r="H270" s="62">
        <f t="shared" si="9"/>
        <v>10.13937282229965</v>
      </c>
    </row>
    <row r="271" spans="1:11">
      <c r="A271" s="111"/>
      <c r="B271">
        <v>6431000</v>
      </c>
      <c r="C271" s="66" t="s">
        <v>115</v>
      </c>
      <c r="D271" s="67">
        <v>2151</v>
      </c>
      <c r="E271" s="68">
        <v>2040</v>
      </c>
      <c r="F271" s="60">
        <v>111</v>
      </c>
      <c r="G271" s="61">
        <f t="shared" si="8"/>
        <v>94.839609483960956</v>
      </c>
      <c r="H271" s="62">
        <f t="shared" si="9"/>
        <v>5.160390516039052</v>
      </c>
    </row>
    <row r="272" spans="1:11">
      <c r="A272" s="111"/>
      <c r="B272">
        <v>6432000</v>
      </c>
      <c r="C272" s="66" t="s">
        <v>116</v>
      </c>
      <c r="D272" s="67">
        <v>2468</v>
      </c>
      <c r="E272" s="68">
        <v>2306</v>
      </c>
      <c r="F272" s="60">
        <v>162</v>
      </c>
      <c r="G272" s="61">
        <f t="shared" si="8"/>
        <v>93.43598055105349</v>
      </c>
      <c r="H272" s="62">
        <f t="shared" si="9"/>
        <v>6.5640194489465147</v>
      </c>
    </row>
    <row r="273" spans="1:8">
      <c r="A273" s="111"/>
      <c r="B273">
        <v>6433000</v>
      </c>
      <c r="C273" s="66" t="s">
        <v>117</v>
      </c>
      <c r="D273" s="67">
        <v>1784</v>
      </c>
      <c r="E273" s="68">
        <v>1644</v>
      </c>
      <c r="F273" s="60">
        <v>140</v>
      </c>
      <c r="G273" s="61">
        <f t="shared" si="8"/>
        <v>92.152466367713004</v>
      </c>
      <c r="H273" s="62">
        <f t="shared" si="9"/>
        <v>7.8475336322869964</v>
      </c>
    </row>
    <row r="274" spans="1:8">
      <c r="A274" s="111"/>
      <c r="B274">
        <v>6433012</v>
      </c>
      <c r="C274" s="66" t="s">
        <v>581</v>
      </c>
      <c r="D274" s="67">
        <v>521</v>
      </c>
      <c r="E274" s="68">
        <v>483</v>
      </c>
      <c r="F274" s="60">
        <v>38</v>
      </c>
      <c r="G274" s="61">
        <f t="shared" si="8"/>
        <v>92.706333973128594</v>
      </c>
      <c r="H274" s="62">
        <f t="shared" si="9"/>
        <v>7.2936660268714011</v>
      </c>
    </row>
    <row r="275" spans="1:8">
      <c r="A275" s="111"/>
      <c r="B275">
        <v>6434000</v>
      </c>
      <c r="C275" s="66" t="s">
        <v>118</v>
      </c>
      <c r="D275" s="67">
        <v>1622</v>
      </c>
      <c r="E275" s="68">
        <v>1476</v>
      </c>
      <c r="F275" s="60">
        <v>146</v>
      </c>
      <c r="G275" s="61">
        <f t="shared" si="8"/>
        <v>90.998766954377302</v>
      </c>
      <c r="H275" s="62">
        <f t="shared" si="9"/>
        <v>9.001233045622687</v>
      </c>
    </row>
    <row r="276" spans="1:8">
      <c r="A276" s="111"/>
      <c r="B276">
        <v>6434001</v>
      </c>
      <c r="C276" s="66" t="s">
        <v>582</v>
      </c>
      <c r="D276" s="67">
        <v>614</v>
      </c>
      <c r="E276" s="68">
        <v>532</v>
      </c>
      <c r="F276" s="60">
        <v>82</v>
      </c>
      <c r="G276" s="61">
        <f t="shared" si="8"/>
        <v>86.644951140065146</v>
      </c>
      <c r="H276" s="62">
        <f t="shared" si="9"/>
        <v>13.355048859934854</v>
      </c>
    </row>
    <row r="277" spans="1:8">
      <c r="A277" s="111"/>
      <c r="B277">
        <v>6435000</v>
      </c>
      <c r="C277" s="66" t="s">
        <v>583</v>
      </c>
      <c r="D277" s="67">
        <v>2589</v>
      </c>
      <c r="E277" s="68">
        <v>2417</v>
      </c>
      <c r="F277" s="60">
        <v>172</v>
      </c>
      <c r="G277" s="61">
        <f t="shared" si="8"/>
        <v>93.35650830436461</v>
      </c>
      <c r="H277" s="62">
        <f t="shared" si="9"/>
        <v>6.6434916956353796</v>
      </c>
    </row>
    <row r="278" spans="1:8">
      <c r="A278" s="111"/>
      <c r="B278">
        <v>6435014</v>
      </c>
      <c r="C278" s="66" t="s">
        <v>584</v>
      </c>
      <c r="D278" s="67">
        <v>796</v>
      </c>
      <c r="E278" s="68">
        <v>710</v>
      </c>
      <c r="F278" s="60">
        <v>86</v>
      </c>
      <c r="G278" s="61">
        <f t="shared" si="8"/>
        <v>89.195979899497488</v>
      </c>
      <c r="H278" s="62">
        <f t="shared" si="9"/>
        <v>10.804020100502512</v>
      </c>
    </row>
    <row r="279" spans="1:8">
      <c r="A279" s="111"/>
      <c r="B279">
        <v>6436000</v>
      </c>
      <c r="C279" s="66" t="s">
        <v>119</v>
      </c>
      <c r="D279" s="67">
        <v>2449</v>
      </c>
      <c r="E279" s="68">
        <v>2191</v>
      </c>
      <c r="F279" s="60">
        <v>258</v>
      </c>
      <c r="G279" s="61">
        <f t="shared" si="8"/>
        <v>89.465087790935073</v>
      </c>
      <c r="H279" s="62">
        <f t="shared" si="9"/>
        <v>10.534912209064924</v>
      </c>
    </row>
    <row r="280" spans="1:8">
      <c r="A280" s="111"/>
      <c r="B280">
        <v>6437000</v>
      </c>
      <c r="C280" s="66" t="s">
        <v>120</v>
      </c>
      <c r="D280" s="67">
        <v>665</v>
      </c>
      <c r="E280" s="68">
        <v>633</v>
      </c>
      <c r="F280" s="60">
        <v>32</v>
      </c>
      <c r="G280" s="61">
        <f t="shared" si="8"/>
        <v>95.187969924812037</v>
      </c>
      <c r="H280" s="62">
        <f t="shared" si="9"/>
        <v>4.8120300751879705</v>
      </c>
    </row>
    <row r="281" spans="1:8">
      <c r="A281" s="111"/>
      <c r="B281">
        <v>6438000</v>
      </c>
      <c r="C281" s="66" t="s">
        <v>121</v>
      </c>
      <c r="D281" s="67">
        <v>3184</v>
      </c>
      <c r="E281" s="68">
        <v>2917</v>
      </c>
      <c r="F281" s="60">
        <v>267</v>
      </c>
      <c r="G281" s="61">
        <f t="shared" si="8"/>
        <v>91.6143216080402</v>
      </c>
      <c r="H281" s="62">
        <f t="shared" si="9"/>
        <v>8.3856783919597984</v>
      </c>
    </row>
    <row r="282" spans="1:8">
      <c r="A282" s="111"/>
      <c r="B282">
        <v>6439000</v>
      </c>
      <c r="C282" s="66" t="s">
        <v>122</v>
      </c>
      <c r="D282" s="67">
        <v>1460</v>
      </c>
      <c r="E282" s="68">
        <v>1368</v>
      </c>
      <c r="F282" s="60">
        <v>92</v>
      </c>
      <c r="G282" s="61">
        <f t="shared" si="8"/>
        <v>93.69863013698631</v>
      </c>
      <c r="H282" s="62">
        <f t="shared" si="9"/>
        <v>6.3013698630136989</v>
      </c>
    </row>
    <row r="283" spans="1:8">
      <c r="A283" s="111"/>
      <c r="B283">
        <v>6440000</v>
      </c>
      <c r="C283" s="66" t="s">
        <v>123</v>
      </c>
      <c r="D283" s="67">
        <v>2350</v>
      </c>
      <c r="E283" s="68">
        <v>2192</v>
      </c>
      <c r="F283" s="60">
        <v>158</v>
      </c>
      <c r="G283" s="61">
        <f t="shared" si="8"/>
        <v>93.276595744680847</v>
      </c>
      <c r="H283" s="62">
        <f t="shared" si="9"/>
        <v>6.7234042553191484</v>
      </c>
    </row>
    <row r="284" spans="1:8">
      <c r="A284" s="111"/>
      <c r="B284">
        <v>6531000</v>
      </c>
      <c r="C284" s="66" t="s">
        <v>124</v>
      </c>
      <c r="D284" s="67">
        <v>1323</v>
      </c>
      <c r="E284" s="68">
        <v>1208</v>
      </c>
      <c r="F284" s="60">
        <v>115</v>
      </c>
      <c r="G284" s="61">
        <f t="shared" si="8"/>
        <v>91.307634164777014</v>
      </c>
      <c r="H284" s="62">
        <f t="shared" si="9"/>
        <v>8.6923658352229776</v>
      </c>
    </row>
    <row r="285" spans="1:8">
      <c r="A285" s="111"/>
      <c r="B285">
        <v>6531005</v>
      </c>
      <c r="C285" s="66" t="s">
        <v>585</v>
      </c>
      <c r="D285" s="67">
        <v>748</v>
      </c>
      <c r="E285" s="68">
        <v>674</v>
      </c>
      <c r="F285" s="60">
        <v>74</v>
      </c>
      <c r="G285" s="61">
        <f t="shared" si="8"/>
        <v>90.106951871657756</v>
      </c>
      <c r="H285" s="62">
        <f t="shared" si="9"/>
        <v>9.8930481283422473</v>
      </c>
    </row>
    <row r="286" spans="1:8">
      <c r="A286" s="111"/>
      <c r="B286">
        <v>6532000</v>
      </c>
      <c r="C286" s="66" t="s">
        <v>125</v>
      </c>
      <c r="D286" s="67">
        <v>1408</v>
      </c>
      <c r="E286" s="68">
        <v>1344</v>
      </c>
      <c r="F286" s="60">
        <v>64</v>
      </c>
      <c r="G286" s="61">
        <f t="shared" si="8"/>
        <v>95.454545454545453</v>
      </c>
      <c r="H286" s="62">
        <f t="shared" si="9"/>
        <v>4.5454545454545459</v>
      </c>
    </row>
    <row r="287" spans="1:8">
      <c r="A287" s="111"/>
      <c r="B287">
        <v>6532023</v>
      </c>
      <c r="C287" s="66" t="s">
        <v>586</v>
      </c>
      <c r="D287" s="67">
        <v>403</v>
      </c>
      <c r="E287" s="68">
        <v>371</v>
      </c>
      <c r="F287" s="60">
        <v>32</v>
      </c>
      <c r="G287" s="61">
        <f t="shared" si="8"/>
        <v>92.059553349875927</v>
      </c>
      <c r="H287" s="62">
        <f t="shared" si="9"/>
        <v>7.9404466501240698</v>
      </c>
    </row>
    <row r="288" spans="1:8">
      <c r="A288" s="111"/>
      <c r="B288">
        <v>6533000</v>
      </c>
      <c r="C288" s="66" t="s">
        <v>126</v>
      </c>
      <c r="D288" s="67">
        <v>1338</v>
      </c>
      <c r="E288" s="68">
        <v>1282</v>
      </c>
      <c r="F288" s="60">
        <v>56</v>
      </c>
      <c r="G288" s="61">
        <f t="shared" si="8"/>
        <v>95.814648729446944</v>
      </c>
      <c r="H288" s="62">
        <f t="shared" si="9"/>
        <v>4.1853512705530642</v>
      </c>
    </row>
    <row r="289" spans="1:11">
      <c r="A289" s="111"/>
      <c r="B289">
        <v>6534000</v>
      </c>
      <c r="C289" s="66" t="s">
        <v>127</v>
      </c>
      <c r="D289" s="67">
        <v>1336</v>
      </c>
      <c r="E289" s="68">
        <v>1261</v>
      </c>
      <c r="F289" s="60">
        <v>75</v>
      </c>
      <c r="G289" s="61">
        <f t="shared" si="8"/>
        <v>94.386227544910184</v>
      </c>
      <c r="H289" s="62">
        <f t="shared" si="9"/>
        <v>5.61377245508982</v>
      </c>
    </row>
    <row r="290" spans="1:11">
      <c r="A290" s="111"/>
      <c r="B290">
        <v>6534014</v>
      </c>
      <c r="C290" s="66" t="s">
        <v>587</v>
      </c>
      <c r="D290" s="67">
        <v>746</v>
      </c>
      <c r="E290" s="68">
        <v>642</v>
      </c>
      <c r="F290" s="60">
        <v>104</v>
      </c>
      <c r="G290" s="61">
        <f t="shared" si="8"/>
        <v>86.058981233243969</v>
      </c>
      <c r="H290" s="62">
        <f t="shared" si="9"/>
        <v>13.941018766756033</v>
      </c>
    </row>
    <row r="291" spans="1:11">
      <c r="A291" s="111"/>
      <c r="B291">
        <v>6535000</v>
      </c>
      <c r="C291" s="66" t="s">
        <v>128</v>
      </c>
      <c r="D291" s="67">
        <v>667</v>
      </c>
      <c r="E291" s="68">
        <v>630</v>
      </c>
      <c r="F291" s="60">
        <v>37</v>
      </c>
      <c r="G291" s="61">
        <f t="shared" si="8"/>
        <v>94.452773613193415</v>
      </c>
      <c r="H291" s="62">
        <f t="shared" si="9"/>
        <v>5.5472263868065967</v>
      </c>
    </row>
    <row r="292" spans="1:11">
      <c r="A292" s="111"/>
      <c r="B292">
        <v>6611000</v>
      </c>
      <c r="C292" s="66" t="s">
        <v>129</v>
      </c>
      <c r="D292" s="67">
        <v>1893</v>
      </c>
      <c r="E292" s="68">
        <v>1608</v>
      </c>
      <c r="F292" s="60">
        <v>285</v>
      </c>
      <c r="G292" s="61">
        <f t="shared" si="8"/>
        <v>84.944532488114106</v>
      </c>
      <c r="H292" s="62">
        <f t="shared" si="9"/>
        <v>15.055467511885896</v>
      </c>
    </row>
    <row r="293" spans="1:11">
      <c r="A293" s="111"/>
      <c r="B293">
        <v>6631000</v>
      </c>
      <c r="C293" s="66" t="s">
        <v>130</v>
      </c>
      <c r="D293" s="67">
        <v>1063</v>
      </c>
      <c r="E293" s="68">
        <v>1032</v>
      </c>
      <c r="F293" s="60">
        <v>31</v>
      </c>
      <c r="G293" s="61">
        <f t="shared" si="8"/>
        <v>97.083725305738483</v>
      </c>
      <c r="H293" s="62">
        <f t="shared" si="9"/>
        <v>2.9162746942615239</v>
      </c>
    </row>
    <row r="294" spans="1:11">
      <c r="A294" s="111"/>
      <c r="B294">
        <v>6631009</v>
      </c>
      <c r="C294" s="66" t="s">
        <v>588</v>
      </c>
      <c r="D294" s="67">
        <v>591</v>
      </c>
      <c r="E294" s="68">
        <v>562</v>
      </c>
      <c r="F294" s="60">
        <v>29</v>
      </c>
      <c r="G294" s="61">
        <f t="shared" si="8"/>
        <v>95.093062605752962</v>
      </c>
      <c r="H294" s="62">
        <f t="shared" si="9"/>
        <v>4.9069373942470387</v>
      </c>
    </row>
    <row r="295" spans="1:11">
      <c r="A295" s="111"/>
      <c r="B295">
        <v>6632000</v>
      </c>
      <c r="C295" s="66" t="s">
        <v>131</v>
      </c>
      <c r="D295" s="67">
        <v>809</v>
      </c>
      <c r="E295" s="68">
        <v>768</v>
      </c>
      <c r="F295" s="60">
        <v>41</v>
      </c>
      <c r="G295" s="61">
        <f t="shared" si="8"/>
        <v>94.932014833127326</v>
      </c>
      <c r="H295" s="62">
        <f t="shared" si="9"/>
        <v>5.0679851668726821</v>
      </c>
    </row>
    <row r="296" spans="1:11">
      <c r="A296" s="111"/>
      <c r="B296">
        <v>6633000</v>
      </c>
      <c r="C296" s="66" t="s">
        <v>132</v>
      </c>
      <c r="D296" s="67">
        <v>1548</v>
      </c>
      <c r="E296" s="68">
        <v>1459</v>
      </c>
      <c r="F296" s="60">
        <v>89</v>
      </c>
      <c r="G296" s="61">
        <f t="shared" si="8"/>
        <v>94.250645994832041</v>
      </c>
      <c r="H296" s="62">
        <f t="shared" si="9"/>
        <v>5.7493540051679588</v>
      </c>
    </row>
    <row r="297" spans="1:11">
      <c r="A297" s="111"/>
      <c r="B297">
        <v>6634000</v>
      </c>
      <c r="C297" s="66" t="s">
        <v>133</v>
      </c>
      <c r="D297" s="67">
        <v>1323</v>
      </c>
      <c r="E297" s="68">
        <v>1259</v>
      </c>
      <c r="F297" s="60">
        <v>64</v>
      </c>
      <c r="G297" s="61">
        <f t="shared" si="8"/>
        <v>95.16250944822373</v>
      </c>
      <c r="H297" s="62">
        <f t="shared" si="9"/>
        <v>4.8374905517762663</v>
      </c>
    </row>
    <row r="298" spans="1:11">
      <c r="A298" s="111"/>
      <c r="B298">
        <v>6635000</v>
      </c>
      <c r="C298" s="66" t="s">
        <v>134</v>
      </c>
      <c r="D298" s="67">
        <v>1109</v>
      </c>
      <c r="E298" s="68">
        <v>1061</v>
      </c>
      <c r="F298" s="60">
        <v>48</v>
      </c>
      <c r="G298" s="61">
        <f t="shared" si="8"/>
        <v>95.671776375112714</v>
      </c>
      <c r="H298" s="62">
        <f t="shared" si="9"/>
        <v>4.3282236248872863</v>
      </c>
    </row>
    <row r="299" spans="1:11">
      <c r="A299" s="111"/>
      <c r="B299">
        <v>6636000</v>
      </c>
      <c r="C299" s="63" t="s">
        <v>135</v>
      </c>
      <c r="D299" s="64">
        <v>741</v>
      </c>
      <c r="E299" s="65">
        <v>709</v>
      </c>
      <c r="F299" s="60">
        <v>32</v>
      </c>
      <c r="G299" s="61">
        <f t="shared" si="8"/>
        <v>95.681511470985157</v>
      </c>
      <c r="H299" s="62">
        <f t="shared" si="9"/>
        <v>4.3184885290148447</v>
      </c>
    </row>
    <row r="300" spans="1:11" ht="15" customHeight="1">
      <c r="A300" s="112" t="s">
        <v>402</v>
      </c>
      <c r="B300" s="14">
        <v>7111000</v>
      </c>
      <c r="C300" s="15" t="s">
        <v>136</v>
      </c>
      <c r="D300" s="16">
        <v>829</v>
      </c>
      <c r="E300" s="34">
        <v>760</v>
      </c>
      <c r="F300" s="35">
        <v>69</v>
      </c>
      <c r="G300" s="17">
        <f t="shared" si="8"/>
        <v>91.676718938480093</v>
      </c>
      <c r="H300" s="18">
        <f t="shared" si="9"/>
        <v>8.3232810615199035</v>
      </c>
      <c r="J300" s="40"/>
      <c r="K300" s="40"/>
    </row>
    <row r="301" spans="1:11">
      <c r="A301" s="113"/>
      <c r="B301" s="4">
        <v>7131000</v>
      </c>
      <c r="C301" s="5" t="s">
        <v>137</v>
      </c>
      <c r="D301" s="6">
        <v>979</v>
      </c>
      <c r="E301" s="30">
        <v>931</v>
      </c>
      <c r="F301" s="31">
        <v>48</v>
      </c>
      <c r="G301" s="7">
        <f t="shared" si="8"/>
        <v>95.097037793666999</v>
      </c>
      <c r="H301" s="8">
        <f t="shared" si="9"/>
        <v>4.902962206332993</v>
      </c>
    </row>
    <row r="302" spans="1:11">
      <c r="A302" s="113"/>
      <c r="B302" s="4">
        <v>7132000</v>
      </c>
      <c r="C302" s="5" t="s">
        <v>138</v>
      </c>
      <c r="D302" s="6">
        <v>1058</v>
      </c>
      <c r="E302" s="30">
        <v>1006</v>
      </c>
      <c r="F302" s="31">
        <v>52</v>
      </c>
      <c r="G302" s="7">
        <f t="shared" si="8"/>
        <v>95.085066162570882</v>
      </c>
      <c r="H302" s="8">
        <f t="shared" si="9"/>
        <v>4.9149338374291114</v>
      </c>
    </row>
    <row r="303" spans="1:11">
      <c r="A303" s="113"/>
      <c r="B303" s="4">
        <v>7133000</v>
      </c>
      <c r="C303" s="5" t="s">
        <v>139</v>
      </c>
      <c r="D303" s="6">
        <v>892</v>
      </c>
      <c r="E303" s="30">
        <v>845</v>
      </c>
      <c r="F303" s="31">
        <v>47</v>
      </c>
      <c r="G303" s="7">
        <f t="shared" si="8"/>
        <v>94.730941704035871</v>
      </c>
      <c r="H303" s="8">
        <f t="shared" si="9"/>
        <v>5.2690582959641254</v>
      </c>
    </row>
    <row r="304" spans="1:11">
      <c r="A304" s="113"/>
      <c r="B304" s="4">
        <v>7133006</v>
      </c>
      <c r="C304" s="5" t="s">
        <v>589</v>
      </c>
      <c r="D304" s="6">
        <v>484</v>
      </c>
      <c r="E304" s="30">
        <v>461</v>
      </c>
      <c r="F304" s="31">
        <v>23</v>
      </c>
      <c r="G304" s="7">
        <f t="shared" si="8"/>
        <v>95.247933884297524</v>
      </c>
      <c r="H304" s="8">
        <f t="shared" si="9"/>
        <v>4.7520661157024797</v>
      </c>
    </row>
    <row r="305" spans="1:8">
      <c r="A305" s="113"/>
      <c r="B305" s="4">
        <v>7134000</v>
      </c>
      <c r="C305" s="5" t="s">
        <v>140</v>
      </c>
      <c r="D305" s="6">
        <v>340</v>
      </c>
      <c r="E305" s="30">
        <v>325</v>
      </c>
      <c r="F305" s="31">
        <v>15</v>
      </c>
      <c r="G305" s="7">
        <f t="shared" si="8"/>
        <v>95.588235294117652</v>
      </c>
      <c r="H305" s="8">
        <f t="shared" si="9"/>
        <v>4.4117647058823533</v>
      </c>
    </row>
    <row r="306" spans="1:8">
      <c r="A306" s="113"/>
      <c r="B306" s="4">
        <v>7134045</v>
      </c>
      <c r="C306" s="5" t="s">
        <v>590</v>
      </c>
      <c r="D306" s="6">
        <v>209</v>
      </c>
      <c r="E306" s="30">
        <v>195</v>
      </c>
      <c r="F306" s="31">
        <v>14</v>
      </c>
      <c r="G306" s="7">
        <f t="shared" si="8"/>
        <v>93.301435406698559</v>
      </c>
      <c r="H306" s="8">
        <f t="shared" si="9"/>
        <v>6.6985645933014357</v>
      </c>
    </row>
    <row r="307" spans="1:8">
      <c r="A307" s="113"/>
      <c r="B307" s="4">
        <v>7135000</v>
      </c>
      <c r="C307" s="5" t="s">
        <v>141</v>
      </c>
      <c r="D307" s="6">
        <v>505</v>
      </c>
      <c r="E307" s="30">
        <v>489</v>
      </c>
      <c r="F307" s="31">
        <v>16</v>
      </c>
      <c r="G307" s="7">
        <f t="shared" si="8"/>
        <v>96.831683168316829</v>
      </c>
      <c r="H307" s="8">
        <f t="shared" si="9"/>
        <v>3.1683168316831685</v>
      </c>
    </row>
    <row r="308" spans="1:8">
      <c r="A308" s="113"/>
      <c r="B308" s="4">
        <v>7137000</v>
      </c>
      <c r="C308" s="5" t="s">
        <v>142</v>
      </c>
      <c r="D308" s="6">
        <v>1405</v>
      </c>
      <c r="E308" s="30">
        <v>1327</v>
      </c>
      <c r="F308" s="31">
        <v>78</v>
      </c>
      <c r="G308" s="7">
        <f t="shared" si="8"/>
        <v>94.44839857651246</v>
      </c>
      <c r="H308" s="8">
        <f t="shared" si="9"/>
        <v>5.5516014234875444</v>
      </c>
    </row>
    <row r="309" spans="1:8">
      <c r="A309" s="113"/>
      <c r="B309" s="4">
        <v>7137003</v>
      </c>
      <c r="C309" s="5" t="s">
        <v>591</v>
      </c>
      <c r="D309" s="6">
        <v>273</v>
      </c>
      <c r="E309" s="30">
        <v>259</v>
      </c>
      <c r="F309" s="31">
        <v>14</v>
      </c>
      <c r="G309" s="7">
        <f t="shared" si="8"/>
        <v>94.871794871794862</v>
      </c>
      <c r="H309" s="8">
        <f t="shared" si="9"/>
        <v>5.1282051282051277</v>
      </c>
    </row>
    <row r="310" spans="1:8">
      <c r="A310" s="113"/>
      <c r="B310" s="4">
        <v>7137068</v>
      </c>
      <c r="C310" s="5" t="s">
        <v>592</v>
      </c>
      <c r="D310" s="6">
        <v>163</v>
      </c>
      <c r="E310" s="30">
        <v>156</v>
      </c>
      <c r="F310" s="31">
        <v>7</v>
      </c>
      <c r="G310" s="7">
        <f t="shared" si="8"/>
        <v>95.705521472392647</v>
      </c>
      <c r="H310" s="8">
        <f t="shared" si="9"/>
        <v>4.294478527607362</v>
      </c>
    </row>
    <row r="311" spans="1:8">
      <c r="A311" s="113"/>
      <c r="B311" s="4">
        <v>7138000</v>
      </c>
      <c r="C311" s="5" t="s">
        <v>143</v>
      </c>
      <c r="D311" s="6">
        <v>948</v>
      </c>
      <c r="E311" s="30">
        <v>906</v>
      </c>
      <c r="F311" s="31">
        <v>42</v>
      </c>
      <c r="G311" s="7">
        <f t="shared" si="8"/>
        <v>95.569620253164558</v>
      </c>
      <c r="H311" s="8">
        <f t="shared" si="9"/>
        <v>4.4303797468354427</v>
      </c>
    </row>
    <row r="312" spans="1:8">
      <c r="A312" s="113"/>
      <c r="B312" s="4">
        <v>7138045</v>
      </c>
      <c r="C312" s="5" t="s">
        <v>593</v>
      </c>
      <c r="D312" s="6">
        <v>549</v>
      </c>
      <c r="E312" s="30">
        <v>518</v>
      </c>
      <c r="F312" s="31">
        <v>31</v>
      </c>
      <c r="G312" s="7">
        <f t="shared" si="8"/>
        <v>94.353369763205833</v>
      </c>
      <c r="H312" s="8">
        <f t="shared" si="9"/>
        <v>5.6466302367941719</v>
      </c>
    </row>
    <row r="313" spans="1:8">
      <c r="A313" s="113"/>
      <c r="B313" s="4">
        <v>7140000</v>
      </c>
      <c r="C313" s="5" t="s">
        <v>144</v>
      </c>
      <c r="D313" s="6">
        <v>872</v>
      </c>
      <c r="E313" s="30">
        <v>828</v>
      </c>
      <c r="F313" s="31">
        <v>44</v>
      </c>
      <c r="G313" s="7">
        <f t="shared" si="8"/>
        <v>94.954128440366972</v>
      </c>
      <c r="H313" s="8">
        <f t="shared" si="9"/>
        <v>5.0458715596330279</v>
      </c>
    </row>
    <row r="314" spans="1:8">
      <c r="A314" s="113"/>
      <c r="B314" s="4">
        <v>7141000</v>
      </c>
      <c r="C314" s="5" t="s">
        <v>145</v>
      </c>
      <c r="D314" s="6">
        <v>1048</v>
      </c>
      <c r="E314" s="30">
        <v>992</v>
      </c>
      <c r="F314" s="31">
        <v>56</v>
      </c>
      <c r="G314" s="7">
        <f t="shared" si="8"/>
        <v>94.656488549618317</v>
      </c>
      <c r="H314" s="8">
        <f t="shared" si="9"/>
        <v>5.343511450381679</v>
      </c>
    </row>
    <row r="315" spans="1:8">
      <c r="A315" s="113"/>
      <c r="B315" s="4">
        <v>7143000</v>
      </c>
      <c r="C315" s="5" t="s">
        <v>146</v>
      </c>
      <c r="D315" s="6">
        <v>1705</v>
      </c>
      <c r="E315" s="30">
        <v>1635</v>
      </c>
      <c r="F315" s="31">
        <v>70</v>
      </c>
      <c r="G315" s="7">
        <f t="shared" si="8"/>
        <v>95.894428152492679</v>
      </c>
      <c r="H315" s="8">
        <f t="shared" si="9"/>
        <v>4.1055718475073313</v>
      </c>
    </row>
    <row r="316" spans="1:8">
      <c r="A316" s="113"/>
      <c r="B316" s="4">
        <v>7211000</v>
      </c>
      <c r="C316" s="5" t="s">
        <v>147</v>
      </c>
      <c r="D316" s="6">
        <v>996</v>
      </c>
      <c r="E316" s="30">
        <v>892</v>
      </c>
      <c r="F316" s="31">
        <v>104</v>
      </c>
      <c r="G316" s="7">
        <f t="shared" si="8"/>
        <v>89.558232931726906</v>
      </c>
      <c r="H316" s="8">
        <f t="shared" si="9"/>
        <v>10.441767068273093</v>
      </c>
    </row>
    <row r="317" spans="1:8">
      <c r="A317" s="113"/>
      <c r="B317" s="4">
        <v>7231000</v>
      </c>
      <c r="C317" s="5" t="s">
        <v>148</v>
      </c>
      <c r="D317" s="6">
        <v>968</v>
      </c>
      <c r="E317" s="30">
        <v>931</v>
      </c>
      <c r="F317" s="31">
        <v>37</v>
      </c>
      <c r="G317" s="7">
        <f t="shared" si="8"/>
        <v>96.177685950413235</v>
      </c>
      <c r="H317" s="8">
        <f t="shared" si="9"/>
        <v>3.8223140495867765</v>
      </c>
    </row>
    <row r="318" spans="1:8">
      <c r="A318" s="113"/>
      <c r="B318" s="4">
        <v>7232000</v>
      </c>
      <c r="C318" s="5" t="s">
        <v>149</v>
      </c>
      <c r="D318" s="6">
        <v>853</v>
      </c>
      <c r="E318" s="30">
        <v>827</v>
      </c>
      <c r="F318" s="31">
        <v>26</v>
      </c>
      <c r="G318" s="7">
        <f t="shared" si="8"/>
        <v>96.951934349355213</v>
      </c>
      <c r="H318" s="8">
        <f t="shared" si="9"/>
        <v>3.0480656506447832</v>
      </c>
    </row>
    <row r="319" spans="1:8">
      <c r="A319" s="113"/>
      <c r="B319" s="4">
        <v>7233000</v>
      </c>
      <c r="C319" s="5" t="s">
        <v>150</v>
      </c>
      <c r="D319" s="6">
        <v>456</v>
      </c>
      <c r="E319" s="30">
        <v>437</v>
      </c>
      <c r="F319" s="31">
        <v>19</v>
      </c>
      <c r="G319" s="7">
        <f t="shared" si="8"/>
        <v>95.833333333333343</v>
      </c>
      <c r="H319" s="8">
        <f t="shared" si="9"/>
        <v>4.1666666666666661</v>
      </c>
    </row>
    <row r="320" spans="1:8">
      <c r="A320" s="113"/>
      <c r="B320" s="4">
        <v>7235000</v>
      </c>
      <c r="C320" s="5" t="s">
        <v>151</v>
      </c>
      <c r="D320" s="6">
        <v>1368</v>
      </c>
      <c r="E320" s="30">
        <v>1314</v>
      </c>
      <c r="F320" s="31">
        <v>54</v>
      </c>
      <c r="G320" s="7">
        <f t="shared" si="8"/>
        <v>96.05263157894737</v>
      </c>
      <c r="H320" s="8">
        <f t="shared" si="9"/>
        <v>3.9473684210526314</v>
      </c>
    </row>
    <row r="321" spans="1:8">
      <c r="A321" s="113"/>
      <c r="B321" s="4">
        <v>7311000</v>
      </c>
      <c r="C321" s="5" t="s">
        <v>152</v>
      </c>
      <c r="D321" s="6">
        <v>357</v>
      </c>
      <c r="E321" s="30">
        <v>336</v>
      </c>
      <c r="F321" s="31">
        <v>21</v>
      </c>
      <c r="G321" s="7">
        <f t="shared" si="8"/>
        <v>94.117647058823522</v>
      </c>
      <c r="H321" s="8">
        <f t="shared" si="9"/>
        <v>5.8823529411764701</v>
      </c>
    </row>
    <row r="322" spans="1:8">
      <c r="A322" s="113"/>
      <c r="B322" s="4">
        <v>7312000</v>
      </c>
      <c r="C322" s="5" t="s">
        <v>153</v>
      </c>
      <c r="D322" s="6">
        <v>754</v>
      </c>
      <c r="E322" s="30">
        <v>695</v>
      </c>
      <c r="F322" s="31">
        <v>59</v>
      </c>
      <c r="G322" s="7">
        <f t="shared" si="8"/>
        <v>92.175066312997345</v>
      </c>
      <c r="H322" s="8">
        <f t="shared" si="9"/>
        <v>7.8249336870026527</v>
      </c>
    </row>
    <row r="323" spans="1:8">
      <c r="A323" s="113"/>
      <c r="B323" s="4">
        <v>7313000</v>
      </c>
      <c r="C323" s="5" t="s">
        <v>394</v>
      </c>
      <c r="D323" s="6">
        <v>439</v>
      </c>
      <c r="E323" s="30">
        <v>398</v>
      </c>
      <c r="F323" s="31">
        <v>41</v>
      </c>
      <c r="G323" s="7">
        <f t="shared" si="8"/>
        <v>90.66059225512528</v>
      </c>
      <c r="H323" s="8">
        <f t="shared" si="9"/>
        <v>9.3394077448747161</v>
      </c>
    </row>
    <row r="324" spans="1:8">
      <c r="A324" s="113"/>
      <c r="B324" s="4">
        <v>7314000</v>
      </c>
      <c r="C324" s="5" t="s">
        <v>395</v>
      </c>
      <c r="D324" s="6">
        <v>1508</v>
      </c>
      <c r="E324" s="30">
        <v>1406</v>
      </c>
      <c r="F324" s="31">
        <v>102</v>
      </c>
      <c r="G324" s="7">
        <f t="shared" si="8"/>
        <v>93.23607427055704</v>
      </c>
      <c r="H324" s="8">
        <f t="shared" si="9"/>
        <v>6.7639257294429713</v>
      </c>
    </row>
    <row r="325" spans="1:8">
      <c r="A325" s="113"/>
      <c r="B325" s="4">
        <v>7315000</v>
      </c>
      <c r="C325" s="5" t="s">
        <v>154</v>
      </c>
      <c r="D325" s="6">
        <v>2069</v>
      </c>
      <c r="E325" s="30">
        <v>1802</v>
      </c>
      <c r="F325" s="31">
        <v>267</v>
      </c>
      <c r="G325" s="7">
        <f t="shared" si="8"/>
        <v>87.095215079748669</v>
      </c>
      <c r="H325" s="8">
        <f t="shared" si="9"/>
        <v>12.904784920251331</v>
      </c>
    </row>
    <row r="326" spans="1:8">
      <c r="A326" s="113"/>
      <c r="B326" s="4">
        <v>7316000</v>
      </c>
      <c r="C326" s="5" t="s">
        <v>155</v>
      </c>
      <c r="D326" s="6">
        <v>410</v>
      </c>
      <c r="E326" s="30">
        <v>387</v>
      </c>
      <c r="F326" s="31">
        <v>23</v>
      </c>
      <c r="G326" s="7">
        <f t="shared" si="8"/>
        <v>94.390243902439025</v>
      </c>
      <c r="H326" s="8">
        <f t="shared" si="9"/>
        <v>5.6097560975609762</v>
      </c>
    </row>
    <row r="327" spans="1:8">
      <c r="A327" s="113"/>
      <c r="B327" s="4">
        <v>7317000</v>
      </c>
      <c r="C327" s="5" t="s">
        <v>156</v>
      </c>
      <c r="D327" s="6">
        <v>274</v>
      </c>
      <c r="E327" s="30">
        <v>258</v>
      </c>
      <c r="F327" s="31">
        <v>16</v>
      </c>
      <c r="G327" s="7">
        <f t="shared" si="8"/>
        <v>94.160583941605836</v>
      </c>
      <c r="H327" s="8">
        <f t="shared" si="9"/>
        <v>5.8394160583941606</v>
      </c>
    </row>
    <row r="328" spans="1:8">
      <c r="A328" s="113"/>
      <c r="B328" s="4">
        <v>7318000</v>
      </c>
      <c r="C328" s="5" t="s">
        <v>157</v>
      </c>
      <c r="D328" s="6">
        <v>462</v>
      </c>
      <c r="E328" s="30">
        <v>416</v>
      </c>
      <c r="F328" s="31">
        <v>46</v>
      </c>
      <c r="G328" s="7">
        <f t="shared" ref="G328:G391" si="10">(E328/D328*100)</f>
        <v>90.043290043290042</v>
      </c>
      <c r="H328" s="8">
        <f t="shared" ref="H328:H391" si="11">(F328/D328*100)</f>
        <v>9.9567099567099575</v>
      </c>
    </row>
    <row r="329" spans="1:8">
      <c r="A329" s="113"/>
      <c r="B329" s="4">
        <v>7319000</v>
      </c>
      <c r="C329" s="5" t="s">
        <v>158</v>
      </c>
      <c r="D329" s="6">
        <v>550</v>
      </c>
      <c r="E329" s="30">
        <v>521</v>
      </c>
      <c r="F329" s="31">
        <v>29</v>
      </c>
      <c r="G329" s="7">
        <f t="shared" si="10"/>
        <v>94.72727272727272</v>
      </c>
      <c r="H329" s="8">
        <f t="shared" si="11"/>
        <v>5.2727272727272725</v>
      </c>
    </row>
    <row r="330" spans="1:8">
      <c r="A330" s="113"/>
      <c r="B330" s="4">
        <v>7320000</v>
      </c>
      <c r="C330" s="5" t="s">
        <v>159</v>
      </c>
      <c r="D330" s="6">
        <v>265</v>
      </c>
      <c r="E330" s="30">
        <v>250</v>
      </c>
      <c r="F330" s="31">
        <v>15</v>
      </c>
      <c r="G330" s="7">
        <f t="shared" si="10"/>
        <v>94.339622641509436</v>
      </c>
      <c r="H330" s="8">
        <f t="shared" si="11"/>
        <v>5.6603773584905666</v>
      </c>
    </row>
    <row r="331" spans="1:8">
      <c r="A331" s="113"/>
      <c r="B331" s="4">
        <v>7331000</v>
      </c>
      <c r="C331" s="5" t="s">
        <v>160</v>
      </c>
      <c r="D331" s="6">
        <v>1097</v>
      </c>
      <c r="E331" s="30">
        <v>1036</v>
      </c>
      <c r="F331" s="31">
        <v>61</v>
      </c>
      <c r="G331" s="7">
        <f t="shared" si="10"/>
        <v>94.43938012762078</v>
      </c>
      <c r="H331" s="8">
        <f t="shared" si="11"/>
        <v>5.560619872379216</v>
      </c>
    </row>
    <row r="332" spans="1:8">
      <c r="A332" s="113"/>
      <c r="B332" s="4">
        <v>7332000</v>
      </c>
      <c r="C332" s="5" t="s">
        <v>161</v>
      </c>
      <c r="D332" s="6">
        <v>1057</v>
      </c>
      <c r="E332" s="30">
        <v>982</v>
      </c>
      <c r="F332" s="31">
        <v>75</v>
      </c>
      <c r="G332" s="7">
        <f t="shared" si="10"/>
        <v>92.904446546830656</v>
      </c>
      <c r="H332" s="8">
        <f t="shared" si="11"/>
        <v>7.0955534531693472</v>
      </c>
    </row>
    <row r="333" spans="1:8">
      <c r="A333" s="113"/>
      <c r="B333" s="4">
        <v>7333000</v>
      </c>
      <c r="C333" s="5" t="s">
        <v>162</v>
      </c>
      <c r="D333" s="6">
        <v>626</v>
      </c>
      <c r="E333" s="30">
        <v>594</v>
      </c>
      <c r="F333" s="31">
        <v>32</v>
      </c>
      <c r="G333" s="7">
        <f t="shared" si="10"/>
        <v>94.888178913738017</v>
      </c>
      <c r="H333" s="8">
        <f t="shared" si="11"/>
        <v>5.1118210862619806</v>
      </c>
    </row>
    <row r="334" spans="1:8">
      <c r="A334" s="113"/>
      <c r="B334" s="4">
        <v>7334000</v>
      </c>
      <c r="C334" s="5" t="s">
        <v>163</v>
      </c>
      <c r="D334" s="6">
        <v>1207</v>
      </c>
      <c r="E334" s="30">
        <v>1133</v>
      </c>
      <c r="F334" s="31">
        <v>74</v>
      </c>
      <c r="G334" s="7">
        <f t="shared" si="10"/>
        <v>93.869096934548466</v>
      </c>
      <c r="H334" s="8">
        <f t="shared" si="11"/>
        <v>6.1309030654515322</v>
      </c>
    </row>
    <row r="335" spans="1:8">
      <c r="A335" s="113"/>
      <c r="B335" s="4">
        <v>7335000</v>
      </c>
      <c r="C335" s="5" t="s">
        <v>164</v>
      </c>
      <c r="D335" s="6">
        <v>924</v>
      </c>
      <c r="E335" s="30">
        <v>878</v>
      </c>
      <c r="F335" s="31">
        <v>46</v>
      </c>
      <c r="G335" s="7">
        <f t="shared" si="10"/>
        <v>95.021645021645014</v>
      </c>
      <c r="H335" s="8">
        <f t="shared" si="11"/>
        <v>4.9783549783549788</v>
      </c>
    </row>
    <row r="336" spans="1:8">
      <c r="A336" s="113"/>
      <c r="B336" s="4">
        <v>7336000</v>
      </c>
      <c r="C336" s="5" t="s">
        <v>165</v>
      </c>
      <c r="D336" s="6">
        <v>526</v>
      </c>
      <c r="E336" s="30">
        <v>501</v>
      </c>
      <c r="F336" s="31">
        <v>25</v>
      </c>
      <c r="G336" s="7">
        <f t="shared" si="10"/>
        <v>95.247148288973378</v>
      </c>
      <c r="H336" s="8">
        <f t="shared" si="11"/>
        <v>4.752851711026616</v>
      </c>
    </row>
    <row r="337" spans="1:11">
      <c r="A337" s="113"/>
      <c r="B337" s="4">
        <v>7337000</v>
      </c>
      <c r="C337" s="5" t="s">
        <v>166</v>
      </c>
      <c r="D337" s="6">
        <v>956</v>
      </c>
      <c r="E337" s="30">
        <v>911</v>
      </c>
      <c r="F337" s="31">
        <v>45</v>
      </c>
      <c r="G337" s="7">
        <f t="shared" si="10"/>
        <v>95.292887029288693</v>
      </c>
      <c r="H337" s="8">
        <f t="shared" si="11"/>
        <v>4.7071129707112966</v>
      </c>
    </row>
    <row r="338" spans="1:11">
      <c r="A338" s="113"/>
      <c r="B338" s="4">
        <v>7338000</v>
      </c>
      <c r="C338" s="5" t="s">
        <v>167</v>
      </c>
      <c r="D338" s="6">
        <v>1422</v>
      </c>
      <c r="E338" s="30">
        <v>1334</v>
      </c>
      <c r="F338" s="31">
        <v>88</v>
      </c>
      <c r="G338" s="7">
        <f t="shared" si="10"/>
        <v>93.81153305203938</v>
      </c>
      <c r="H338" s="8">
        <f t="shared" si="11"/>
        <v>6.1884669479606194</v>
      </c>
    </row>
    <row r="339" spans="1:11">
      <c r="A339" s="113"/>
      <c r="B339" s="4">
        <v>7339000</v>
      </c>
      <c r="C339" s="5" t="s">
        <v>168</v>
      </c>
      <c r="D339" s="6">
        <v>2079</v>
      </c>
      <c r="E339" s="30">
        <v>1933</v>
      </c>
      <c r="F339" s="31">
        <v>146</v>
      </c>
      <c r="G339" s="7">
        <f t="shared" si="10"/>
        <v>92.977392977392981</v>
      </c>
      <c r="H339" s="8">
        <f t="shared" si="11"/>
        <v>7.0226070226070219</v>
      </c>
    </row>
    <row r="340" spans="1:11">
      <c r="A340" s="114"/>
      <c r="B340" s="9">
        <v>7340000</v>
      </c>
      <c r="C340" s="10" t="s">
        <v>169</v>
      </c>
      <c r="D340" s="11">
        <v>783</v>
      </c>
      <c r="E340" s="32">
        <v>737</v>
      </c>
      <c r="F340" s="33">
        <v>46</v>
      </c>
      <c r="G340" s="12">
        <f t="shared" si="10"/>
        <v>94.12515964240103</v>
      </c>
      <c r="H340" s="13">
        <f t="shared" si="11"/>
        <v>5.8748403575989778</v>
      </c>
    </row>
    <row r="341" spans="1:11" ht="15" customHeight="1">
      <c r="A341" s="111" t="s">
        <v>403</v>
      </c>
      <c r="B341">
        <v>8111000</v>
      </c>
      <c r="C341" s="57" t="s">
        <v>170</v>
      </c>
      <c r="D341" s="58">
        <v>7391</v>
      </c>
      <c r="E341" s="59">
        <v>6592</v>
      </c>
      <c r="F341" s="60">
        <v>799</v>
      </c>
      <c r="G341" s="61">
        <f t="shared" si="10"/>
        <v>89.189554864023819</v>
      </c>
      <c r="H341" s="62">
        <f t="shared" si="11"/>
        <v>10.810445135976188</v>
      </c>
      <c r="J341" s="40"/>
      <c r="K341" s="40"/>
    </row>
    <row r="342" spans="1:11">
      <c r="A342" s="111"/>
      <c r="B342">
        <v>8115000</v>
      </c>
      <c r="C342" s="66" t="s">
        <v>171</v>
      </c>
      <c r="D342" s="67">
        <v>3855</v>
      </c>
      <c r="E342" s="68">
        <v>3640</v>
      </c>
      <c r="F342" s="60">
        <v>215</v>
      </c>
      <c r="G342" s="61">
        <f t="shared" si="10"/>
        <v>94.422827496757449</v>
      </c>
      <c r="H342" s="62">
        <f t="shared" si="11"/>
        <v>5.5771725032425428</v>
      </c>
    </row>
    <row r="343" spans="1:11">
      <c r="A343" s="111"/>
      <c r="B343">
        <v>8116000</v>
      </c>
      <c r="C343" s="66" t="s">
        <v>172</v>
      </c>
      <c r="D343" s="67">
        <v>4784</v>
      </c>
      <c r="E343" s="68">
        <v>4482</v>
      </c>
      <c r="F343" s="60">
        <v>302</v>
      </c>
      <c r="G343" s="61">
        <f t="shared" si="10"/>
        <v>93.687290969899664</v>
      </c>
      <c r="H343" s="62">
        <f t="shared" si="11"/>
        <v>6.3127090301003346</v>
      </c>
    </row>
    <row r="344" spans="1:11">
      <c r="A344" s="111"/>
      <c r="B344">
        <v>8117000</v>
      </c>
      <c r="C344" s="66" t="s">
        <v>173</v>
      </c>
      <c r="D344" s="67">
        <v>2001</v>
      </c>
      <c r="E344" s="68">
        <v>1934</v>
      </c>
      <c r="F344" s="60">
        <v>67</v>
      </c>
      <c r="G344" s="61">
        <f t="shared" si="10"/>
        <v>96.651674162918539</v>
      </c>
      <c r="H344" s="62">
        <f t="shared" si="11"/>
        <v>3.3483258370814597</v>
      </c>
    </row>
    <row r="345" spans="1:11">
      <c r="A345" s="111"/>
      <c r="B345">
        <v>8118000</v>
      </c>
      <c r="C345" s="66" t="s">
        <v>174</v>
      </c>
      <c r="D345" s="67">
        <v>5527</v>
      </c>
      <c r="E345" s="68">
        <v>5209</v>
      </c>
      <c r="F345" s="60">
        <v>318</v>
      </c>
      <c r="G345" s="61">
        <f t="shared" si="10"/>
        <v>94.246426632893062</v>
      </c>
      <c r="H345" s="62">
        <f t="shared" si="11"/>
        <v>5.75357336710693</v>
      </c>
    </row>
    <row r="346" spans="1:11">
      <c r="A346" s="111"/>
      <c r="B346">
        <v>8119000</v>
      </c>
      <c r="C346" s="66" t="s">
        <v>175</v>
      </c>
      <c r="D346" s="67">
        <v>3888</v>
      </c>
      <c r="E346" s="68">
        <v>3664</v>
      </c>
      <c r="F346" s="60">
        <v>224</v>
      </c>
      <c r="G346" s="61">
        <f t="shared" si="10"/>
        <v>94.238683127572017</v>
      </c>
      <c r="H346" s="62">
        <f t="shared" si="11"/>
        <v>5.761316872427984</v>
      </c>
    </row>
    <row r="347" spans="1:11">
      <c r="A347" s="111"/>
      <c r="B347">
        <v>8121000</v>
      </c>
      <c r="C347" s="66" t="s">
        <v>176</v>
      </c>
      <c r="D347" s="67">
        <v>1139</v>
      </c>
      <c r="E347" s="68">
        <v>1059</v>
      </c>
      <c r="F347" s="60">
        <v>80</v>
      </c>
      <c r="G347" s="61">
        <f t="shared" si="10"/>
        <v>92.976294995610189</v>
      </c>
      <c r="H347" s="62">
        <f t="shared" si="11"/>
        <v>7.0237050043898162</v>
      </c>
    </row>
    <row r="348" spans="1:11">
      <c r="A348" s="111"/>
      <c r="B348">
        <v>8125000</v>
      </c>
      <c r="C348" s="66" t="s">
        <v>177</v>
      </c>
      <c r="D348" s="67">
        <v>3215</v>
      </c>
      <c r="E348" s="68">
        <v>3085</v>
      </c>
      <c r="F348" s="60">
        <v>130</v>
      </c>
      <c r="G348" s="61">
        <f t="shared" si="10"/>
        <v>95.956454121306379</v>
      </c>
      <c r="H348" s="62">
        <f t="shared" si="11"/>
        <v>4.0435458786936236</v>
      </c>
    </row>
    <row r="349" spans="1:11">
      <c r="A349" s="111"/>
      <c r="B349">
        <v>8126000</v>
      </c>
      <c r="C349" s="66" t="s">
        <v>178</v>
      </c>
      <c r="D349" s="67">
        <v>804</v>
      </c>
      <c r="E349" s="68">
        <v>779</v>
      </c>
      <c r="F349" s="60">
        <v>25</v>
      </c>
      <c r="G349" s="61">
        <f t="shared" si="10"/>
        <v>96.890547263681597</v>
      </c>
      <c r="H349" s="62">
        <f t="shared" si="11"/>
        <v>3.1094527363184081</v>
      </c>
    </row>
    <row r="350" spans="1:11">
      <c r="A350" s="111"/>
      <c r="B350">
        <v>8127000</v>
      </c>
      <c r="C350" s="66" t="s">
        <v>179</v>
      </c>
      <c r="D350" s="67">
        <v>1586</v>
      </c>
      <c r="E350" s="68">
        <v>1521</v>
      </c>
      <c r="F350" s="60">
        <v>65</v>
      </c>
      <c r="G350" s="61">
        <f t="shared" si="10"/>
        <v>95.901639344262293</v>
      </c>
      <c r="H350" s="62">
        <f t="shared" si="11"/>
        <v>4.0983606557377046</v>
      </c>
    </row>
    <row r="351" spans="1:11">
      <c r="A351" s="111"/>
      <c r="B351">
        <v>8128000</v>
      </c>
      <c r="C351" s="66" t="s">
        <v>180</v>
      </c>
      <c r="D351" s="67">
        <v>1142</v>
      </c>
      <c r="E351" s="68">
        <v>1102</v>
      </c>
      <c r="F351" s="60">
        <v>40</v>
      </c>
      <c r="G351" s="61">
        <f t="shared" si="10"/>
        <v>96.497373029772319</v>
      </c>
      <c r="H351" s="62">
        <f t="shared" si="11"/>
        <v>3.5026269702276709</v>
      </c>
    </row>
    <row r="352" spans="1:11">
      <c r="A352" s="111"/>
      <c r="B352">
        <v>8135000</v>
      </c>
      <c r="C352" s="66" t="s">
        <v>181</v>
      </c>
      <c r="D352" s="67">
        <v>1018</v>
      </c>
      <c r="E352" s="68">
        <v>968</v>
      </c>
      <c r="F352" s="60">
        <v>50</v>
      </c>
      <c r="G352" s="61">
        <f t="shared" si="10"/>
        <v>95.088408644400786</v>
      </c>
      <c r="H352" s="62">
        <f t="shared" si="11"/>
        <v>4.9115913555992137</v>
      </c>
    </row>
    <row r="353" spans="1:8">
      <c r="A353" s="111"/>
      <c r="B353">
        <v>8136000</v>
      </c>
      <c r="C353" s="66" t="s">
        <v>182</v>
      </c>
      <c r="D353" s="67">
        <v>2716</v>
      </c>
      <c r="E353" s="68">
        <v>2609</v>
      </c>
      <c r="F353" s="60">
        <v>107</v>
      </c>
      <c r="G353" s="61">
        <f t="shared" si="10"/>
        <v>96.060382916053015</v>
      </c>
      <c r="H353" s="62">
        <f t="shared" si="11"/>
        <v>3.9396170839469806</v>
      </c>
    </row>
    <row r="354" spans="1:8">
      <c r="A354" s="111"/>
      <c r="B354">
        <v>8211000</v>
      </c>
      <c r="C354" s="66" t="s">
        <v>183</v>
      </c>
      <c r="D354" s="67">
        <v>416</v>
      </c>
      <c r="E354" s="68">
        <v>392</v>
      </c>
      <c r="F354" s="60">
        <v>24</v>
      </c>
      <c r="G354" s="61">
        <f t="shared" si="10"/>
        <v>94.230769230769226</v>
      </c>
      <c r="H354" s="62">
        <f t="shared" si="11"/>
        <v>5.7692307692307692</v>
      </c>
    </row>
    <row r="355" spans="1:8">
      <c r="A355" s="111"/>
      <c r="B355">
        <v>8212000</v>
      </c>
      <c r="C355" s="66" t="s">
        <v>184</v>
      </c>
      <c r="D355" s="67">
        <v>3197</v>
      </c>
      <c r="E355" s="68">
        <v>2769</v>
      </c>
      <c r="F355" s="60">
        <v>428</v>
      </c>
      <c r="G355" s="61">
        <f t="shared" si="10"/>
        <v>86.612449171097907</v>
      </c>
      <c r="H355" s="62">
        <f t="shared" si="11"/>
        <v>13.387550828902095</v>
      </c>
    </row>
    <row r="356" spans="1:8">
      <c r="A356" s="111"/>
      <c r="B356">
        <v>8215000</v>
      </c>
      <c r="C356" s="66" t="s">
        <v>185</v>
      </c>
      <c r="D356" s="67">
        <v>4197</v>
      </c>
      <c r="E356" s="68">
        <v>3926</v>
      </c>
      <c r="F356" s="60">
        <v>271</v>
      </c>
      <c r="G356" s="61">
        <f t="shared" si="10"/>
        <v>93.543006909697397</v>
      </c>
      <c r="H356" s="62">
        <f t="shared" si="11"/>
        <v>6.4569930903025972</v>
      </c>
    </row>
    <row r="357" spans="1:8">
      <c r="A357" s="111"/>
      <c r="B357">
        <v>8216000</v>
      </c>
      <c r="C357" s="66" t="s">
        <v>186</v>
      </c>
      <c r="D357" s="67">
        <v>2040</v>
      </c>
      <c r="E357" s="68">
        <v>1949</v>
      </c>
      <c r="F357" s="60">
        <v>91</v>
      </c>
      <c r="G357" s="61">
        <f t="shared" si="10"/>
        <v>95.539215686274517</v>
      </c>
      <c r="H357" s="62">
        <f t="shared" si="11"/>
        <v>4.4607843137254903</v>
      </c>
    </row>
    <row r="358" spans="1:8">
      <c r="A358" s="111"/>
      <c r="B358">
        <v>8221000</v>
      </c>
      <c r="C358" s="66" t="s">
        <v>187</v>
      </c>
      <c r="D358" s="67">
        <v>1654</v>
      </c>
      <c r="E358" s="68">
        <v>1484</v>
      </c>
      <c r="F358" s="60">
        <v>170</v>
      </c>
      <c r="G358" s="61">
        <f t="shared" si="10"/>
        <v>89.721886336154782</v>
      </c>
      <c r="H358" s="62">
        <f t="shared" si="11"/>
        <v>10.278113663845224</v>
      </c>
    </row>
    <row r="359" spans="1:8">
      <c r="A359" s="111"/>
      <c r="B359">
        <v>8222000</v>
      </c>
      <c r="C359" s="66" t="s">
        <v>188</v>
      </c>
      <c r="D359" s="67">
        <v>2566</v>
      </c>
      <c r="E359" s="68">
        <v>2308</v>
      </c>
      <c r="F359" s="60">
        <v>258</v>
      </c>
      <c r="G359" s="61">
        <f t="shared" si="10"/>
        <v>89.945440374123152</v>
      </c>
      <c r="H359" s="62">
        <f t="shared" si="11"/>
        <v>10.05455962587685</v>
      </c>
    </row>
    <row r="360" spans="1:8">
      <c r="A360" s="111"/>
      <c r="B360">
        <v>8225000</v>
      </c>
      <c r="C360" s="66" t="s">
        <v>189</v>
      </c>
      <c r="D360" s="67">
        <v>1028</v>
      </c>
      <c r="E360" s="68">
        <v>995</v>
      </c>
      <c r="F360" s="60">
        <v>33</v>
      </c>
      <c r="G360" s="61">
        <f t="shared" si="10"/>
        <v>96.789883268482484</v>
      </c>
      <c r="H360" s="62">
        <f t="shared" si="11"/>
        <v>3.2101167315175094</v>
      </c>
    </row>
    <row r="361" spans="1:8">
      <c r="A361" s="111"/>
      <c r="B361">
        <v>8226000</v>
      </c>
      <c r="C361" s="66" t="s">
        <v>190</v>
      </c>
      <c r="D361" s="67">
        <v>5251</v>
      </c>
      <c r="E361" s="68">
        <v>4890</v>
      </c>
      <c r="F361" s="60">
        <v>361</v>
      </c>
      <c r="G361" s="61">
        <f t="shared" si="10"/>
        <v>93.125119024947637</v>
      </c>
      <c r="H361" s="62">
        <f t="shared" si="11"/>
        <v>6.8748809750523705</v>
      </c>
    </row>
    <row r="362" spans="1:8">
      <c r="A362" s="111"/>
      <c r="B362">
        <v>8231000</v>
      </c>
      <c r="C362" s="66" t="s">
        <v>191</v>
      </c>
      <c r="D362" s="67">
        <v>1129</v>
      </c>
      <c r="E362" s="68">
        <v>1048</v>
      </c>
      <c r="F362" s="60">
        <v>81</v>
      </c>
      <c r="G362" s="61">
        <f t="shared" si="10"/>
        <v>92.825509300265722</v>
      </c>
      <c r="H362" s="62">
        <f t="shared" si="11"/>
        <v>7.1744906997342772</v>
      </c>
    </row>
    <row r="363" spans="1:8">
      <c r="A363" s="111"/>
      <c r="B363">
        <v>8235000</v>
      </c>
      <c r="C363" s="66" t="s">
        <v>192</v>
      </c>
      <c r="D363" s="67">
        <v>1306</v>
      </c>
      <c r="E363" s="68">
        <v>1268</v>
      </c>
      <c r="F363" s="60">
        <v>38</v>
      </c>
      <c r="G363" s="61">
        <f t="shared" si="10"/>
        <v>97.090352220520671</v>
      </c>
      <c r="H363" s="62">
        <f t="shared" si="11"/>
        <v>2.9096477794793261</v>
      </c>
    </row>
    <row r="364" spans="1:8">
      <c r="A364" s="111"/>
      <c r="B364">
        <v>8236000</v>
      </c>
      <c r="C364" s="66" t="s">
        <v>193</v>
      </c>
      <c r="D364" s="67">
        <v>1722</v>
      </c>
      <c r="E364" s="68">
        <v>1643</v>
      </c>
      <c r="F364" s="60">
        <v>79</v>
      </c>
      <c r="G364" s="61">
        <f t="shared" si="10"/>
        <v>95.412311265969805</v>
      </c>
      <c r="H364" s="62">
        <f t="shared" si="11"/>
        <v>4.5876887340301975</v>
      </c>
    </row>
    <row r="365" spans="1:8">
      <c r="A365" s="111"/>
      <c r="B365">
        <v>8237000</v>
      </c>
      <c r="C365" s="66" t="s">
        <v>194</v>
      </c>
      <c r="D365" s="67">
        <v>834</v>
      </c>
      <c r="E365" s="68">
        <v>813</v>
      </c>
      <c r="F365" s="60">
        <v>21</v>
      </c>
      <c r="G365" s="61">
        <f t="shared" si="10"/>
        <v>97.482014388489219</v>
      </c>
      <c r="H365" s="62">
        <f t="shared" si="11"/>
        <v>2.5179856115107913</v>
      </c>
    </row>
    <row r="366" spans="1:8">
      <c r="A366" s="111"/>
      <c r="B366">
        <v>8311000</v>
      </c>
      <c r="C366" s="66" t="s">
        <v>195</v>
      </c>
      <c r="D366" s="67">
        <v>3086</v>
      </c>
      <c r="E366" s="68">
        <v>2594</v>
      </c>
      <c r="F366" s="60">
        <v>492</v>
      </c>
      <c r="G366" s="61">
        <f t="shared" si="10"/>
        <v>84.05703175631885</v>
      </c>
      <c r="H366" s="62">
        <f t="shared" si="11"/>
        <v>15.942968243681142</v>
      </c>
    </row>
    <row r="367" spans="1:8">
      <c r="A367" s="111"/>
      <c r="B367">
        <v>8315000</v>
      </c>
      <c r="C367" s="66" t="s">
        <v>196</v>
      </c>
      <c r="D367" s="67">
        <v>2484</v>
      </c>
      <c r="E367" s="68">
        <v>2300</v>
      </c>
      <c r="F367" s="60">
        <v>184</v>
      </c>
      <c r="G367" s="61">
        <f t="shared" si="10"/>
        <v>92.592592592592595</v>
      </c>
      <c r="H367" s="62">
        <f t="shared" si="11"/>
        <v>7.4074074074074066</v>
      </c>
    </row>
    <row r="368" spans="1:8">
      <c r="A368" s="111"/>
      <c r="B368">
        <v>8316000</v>
      </c>
      <c r="C368" s="66" t="s">
        <v>197</v>
      </c>
      <c r="D368" s="67">
        <v>1674</v>
      </c>
      <c r="E368" s="68">
        <v>1552</v>
      </c>
      <c r="F368" s="60">
        <v>122</v>
      </c>
      <c r="G368" s="61">
        <f t="shared" si="10"/>
        <v>92.712066905615302</v>
      </c>
      <c r="H368" s="62">
        <f t="shared" si="11"/>
        <v>7.2879330943847078</v>
      </c>
    </row>
    <row r="369" spans="1:8">
      <c r="A369" s="111"/>
      <c r="B369">
        <v>8317000</v>
      </c>
      <c r="C369" s="66" t="s">
        <v>198</v>
      </c>
      <c r="D369" s="67">
        <v>4040</v>
      </c>
      <c r="E369" s="68">
        <v>3822</v>
      </c>
      <c r="F369" s="60">
        <v>218</v>
      </c>
      <c r="G369" s="61">
        <f t="shared" si="10"/>
        <v>94.603960396039597</v>
      </c>
      <c r="H369" s="62">
        <f t="shared" si="11"/>
        <v>5.3960396039603964</v>
      </c>
    </row>
    <row r="370" spans="1:8">
      <c r="A370" s="111"/>
      <c r="B370">
        <v>8325000</v>
      </c>
      <c r="C370" s="66" t="s">
        <v>199</v>
      </c>
      <c r="D370" s="67">
        <v>1160</v>
      </c>
      <c r="E370" s="68">
        <v>1119</v>
      </c>
      <c r="F370" s="60">
        <v>41</v>
      </c>
      <c r="G370" s="61">
        <f t="shared" si="10"/>
        <v>96.465517241379303</v>
      </c>
      <c r="H370" s="62">
        <f t="shared" si="11"/>
        <v>3.5344827586206899</v>
      </c>
    </row>
    <row r="371" spans="1:8">
      <c r="A371" s="111"/>
      <c r="B371">
        <v>8326000</v>
      </c>
      <c r="C371" s="66" t="s">
        <v>200</v>
      </c>
      <c r="D371" s="67">
        <v>1002</v>
      </c>
      <c r="E371" s="68">
        <v>960</v>
      </c>
      <c r="F371" s="60">
        <v>42</v>
      </c>
      <c r="G371" s="61">
        <f t="shared" si="10"/>
        <v>95.808383233532936</v>
      </c>
      <c r="H371" s="62">
        <f t="shared" si="11"/>
        <v>4.1916167664670656</v>
      </c>
    </row>
    <row r="372" spans="1:8">
      <c r="A372" s="111"/>
      <c r="B372">
        <v>8326074</v>
      </c>
      <c r="C372" s="66" t="s">
        <v>594</v>
      </c>
      <c r="D372" s="67">
        <v>812</v>
      </c>
      <c r="E372" s="68">
        <v>762</v>
      </c>
      <c r="F372" s="60">
        <v>50</v>
      </c>
      <c r="G372" s="61">
        <f t="shared" si="10"/>
        <v>93.842364532019701</v>
      </c>
      <c r="H372" s="62">
        <f t="shared" si="11"/>
        <v>6.1576354679802954</v>
      </c>
    </row>
    <row r="373" spans="1:8">
      <c r="A373" s="111"/>
      <c r="B373">
        <v>8327000</v>
      </c>
      <c r="C373" s="66" t="s">
        <v>201</v>
      </c>
      <c r="D373" s="67">
        <v>1208</v>
      </c>
      <c r="E373" s="68">
        <v>1176</v>
      </c>
      <c r="F373" s="60">
        <v>32</v>
      </c>
      <c r="G373" s="61">
        <f t="shared" si="10"/>
        <v>97.350993377483448</v>
      </c>
      <c r="H373" s="62">
        <f t="shared" si="11"/>
        <v>2.6490066225165565</v>
      </c>
    </row>
    <row r="374" spans="1:8">
      <c r="A374" s="111"/>
      <c r="B374">
        <v>8335000</v>
      </c>
      <c r="C374" s="66" t="s">
        <v>202</v>
      </c>
      <c r="D374" s="67">
        <v>1676</v>
      </c>
      <c r="E374" s="68">
        <v>1579</v>
      </c>
      <c r="F374" s="60">
        <v>97</v>
      </c>
      <c r="G374" s="61">
        <f t="shared" si="10"/>
        <v>94.212410501193318</v>
      </c>
      <c r="H374" s="62">
        <f t="shared" si="11"/>
        <v>5.7875894988066827</v>
      </c>
    </row>
    <row r="375" spans="1:8">
      <c r="A375" s="111"/>
      <c r="B375">
        <v>8335043</v>
      </c>
      <c r="C375" s="66" t="s">
        <v>595</v>
      </c>
      <c r="D375" s="67">
        <v>821</v>
      </c>
      <c r="E375" s="68">
        <v>723</v>
      </c>
      <c r="F375" s="60">
        <v>98</v>
      </c>
      <c r="G375" s="61">
        <f t="shared" si="10"/>
        <v>88.063337393422657</v>
      </c>
      <c r="H375" s="62">
        <f t="shared" si="11"/>
        <v>11.936662606577345</v>
      </c>
    </row>
    <row r="376" spans="1:8">
      <c r="A376" s="111"/>
      <c r="B376">
        <v>8336000</v>
      </c>
      <c r="C376" s="66" t="s">
        <v>203</v>
      </c>
      <c r="D376" s="67">
        <v>2025</v>
      </c>
      <c r="E376" s="68">
        <v>1911</v>
      </c>
      <c r="F376" s="60">
        <v>114</v>
      </c>
      <c r="G376" s="61">
        <f t="shared" si="10"/>
        <v>94.370370370370367</v>
      </c>
      <c r="H376" s="62">
        <f t="shared" si="11"/>
        <v>5.6296296296296298</v>
      </c>
    </row>
    <row r="377" spans="1:8">
      <c r="A377" s="111"/>
      <c r="B377">
        <v>8337000</v>
      </c>
      <c r="C377" s="66" t="s">
        <v>204</v>
      </c>
      <c r="D377" s="67">
        <v>1466</v>
      </c>
      <c r="E377" s="68">
        <v>1412</v>
      </c>
      <c r="F377" s="60">
        <v>54</v>
      </c>
      <c r="G377" s="61">
        <f t="shared" si="10"/>
        <v>96.316507503410648</v>
      </c>
      <c r="H377" s="62">
        <f t="shared" si="11"/>
        <v>3.6834924965893587</v>
      </c>
    </row>
    <row r="378" spans="1:8">
      <c r="A378" s="111"/>
      <c r="B378">
        <v>8415000</v>
      </c>
      <c r="C378" s="66" t="s">
        <v>205</v>
      </c>
      <c r="D378" s="67">
        <v>2549</v>
      </c>
      <c r="E378" s="68">
        <v>2425</v>
      </c>
      <c r="F378" s="60">
        <v>124</v>
      </c>
      <c r="G378" s="61">
        <f t="shared" si="10"/>
        <v>95.135347194978422</v>
      </c>
      <c r="H378" s="62">
        <f t="shared" si="11"/>
        <v>4.8646528050215769</v>
      </c>
    </row>
    <row r="379" spans="1:8">
      <c r="A379" s="111"/>
      <c r="B379">
        <v>8416000</v>
      </c>
      <c r="C379" s="66" t="s">
        <v>206</v>
      </c>
      <c r="D379" s="67">
        <v>2511</v>
      </c>
      <c r="E379" s="68">
        <v>2288</v>
      </c>
      <c r="F379" s="60">
        <v>223</v>
      </c>
      <c r="G379" s="61">
        <f t="shared" si="10"/>
        <v>91.119076065312626</v>
      </c>
      <c r="H379" s="62">
        <f t="shared" si="11"/>
        <v>8.8809239346873756</v>
      </c>
    </row>
    <row r="380" spans="1:8">
      <c r="A380" s="111"/>
      <c r="B380">
        <v>8417000</v>
      </c>
      <c r="C380" s="66" t="s">
        <v>207</v>
      </c>
      <c r="D380" s="67">
        <v>1394</v>
      </c>
      <c r="E380" s="68">
        <v>1348</v>
      </c>
      <c r="F380" s="60">
        <v>46</v>
      </c>
      <c r="G380" s="61">
        <f t="shared" si="10"/>
        <v>96.700143472022958</v>
      </c>
      <c r="H380" s="62">
        <f t="shared" si="11"/>
        <v>3.2998565279770444</v>
      </c>
    </row>
    <row r="381" spans="1:8">
      <c r="A381" s="111"/>
      <c r="B381">
        <v>8421000</v>
      </c>
      <c r="C381" s="66" t="s">
        <v>208</v>
      </c>
      <c r="D381" s="67">
        <v>1414</v>
      </c>
      <c r="E381" s="68">
        <v>1315</v>
      </c>
      <c r="F381" s="60">
        <v>99</v>
      </c>
      <c r="G381" s="61">
        <f t="shared" si="10"/>
        <v>92.998585572842998</v>
      </c>
      <c r="H381" s="62">
        <f t="shared" si="11"/>
        <v>7.0014144271570018</v>
      </c>
    </row>
    <row r="382" spans="1:8">
      <c r="A382" s="111"/>
      <c r="B382">
        <v>8425000</v>
      </c>
      <c r="C382" s="66" t="s">
        <v>209</v>
      </c>
      <c r="D382" s="67">
        <v>1645</v>
      </c>
      <c r="E382" s="68">
        <v>1600</v>
      </c>
      <c r="F382" s="60">
        <v>45</v>
      </c>
      <c r="G382" s="61">
        <f t="shared" si="10"/>
        <v>97.264437689969611</v>
      </c>
      <c r="H382" s="62">
        <f t="shared" si="11"/>
        <v>2.735562310030395</v>
      </c>
    </row>
    <row r="383" spans="1:8">
      <c r="A383" s="111"/>
      <c r="B383">
        <v>8426000</v>
      </c>
      <c r="C383" s="66" t="s">
        <v>210</v>
      </c>
      <c r="D383" s="67">
        <v>1920</v>
      </c>
      <c r="E383" s="68">
        <v>1860</v>
      </c>
      <c r="F383" s="60">
        <v>60</v>
      </c>
      <c r="G383" s="61">
        <f t="shared" si="10"/>
        <v>96.875</v>
      </c>
      <c r="H383" s="62">
        <f t="shared" si="11"/>
        <v>3.125</v>
      </c>
    </row>
    <row r="384" spans="1:8">
      <c r="A384" s="111"/>
      <c r="B384">
        <v>8435000</v>
      </c>
      <c r="C384" s="66" t="s">
        <v>211</v>
      </c>
      <c r="D384" s="67">
        <v>1980</v>
      </c>
      <c r="E384" s="68">
        <v>1890</v>
      </c>
      <c r="F384" s="60">
        <v>90</v>
      </c>
      <c r="G384" s="61">
        <f t="shared" si="10"/>
        <v>95.454545454545453</v>
      </c>
      <c r="H384" s="62">
        <f t="shared" si="11"/>
        <v>4.5454545454545459</v>
      </c>
    </row>
    <row r="385" spans="1:11">
      <c r="A385" s="111"/>
      <c r="B385">
        <v>8436000</v>
      </c>
      <c r="C385" s="66" t="s">
        <v>212</v>
      </c>
      <c r="D385" s="67">
        <v>2630</v>
      </c>
      <c r="E385" s="68">
        <v>2503</v>
      </c>
      <c r="F385" s="60">
        <v>127</v>
      </c>
      <c r="G385" s="61">
        <f t="shared" si="10"/>
        <v>95.171102661596962</v>
      </c>
      <c r="H385" s="62">
        <f t="shared" si="11"/>
        <v>4.828897338403042</v>
      </c>
    </row>
    <row r="386" spans="1:11">
      <c r="A386" s="111"/>
      <c r="B386">
        <v>8437000</v>
      </c>
      <c r="C386" s="63" t="s">
        <v>213</v>
      </c>
      <c r="D386" s="64">
        <v>987</v>
      </c>
      <c r="E386" s="65">
        <v>961</v>
      </c>
      <c r="F386" s="60">
        <v>26</v>
      </c>
      <c r="G386" s="61">
        <f t="shared" si="10"/>
        <v>97.365754812563324</v>
      </c>
      <c r="H386" s="62">
        <f t="shared" si="11"/>
        <v>2.6342451874366768</v>
      </c>
    </row>
    <row r="387" spans="1:11" ht="15" customHeight="1">
      <c r="A387" s="112" t="s">
        <v>404</v>
      </c>
      <c r="B387" s="14">
        <v>9161000</v>
      </c>
      <c r="C387" s="15" t="s">
        <v>214</v>
      </c>
      <c r="D387" s="16">
        <v>1190</v>
      </c>
      <c r="E387" s="34">
        <v>1154</v>
      </c>
      <c r="F387" s="35">
        <v>36</v>
      </c>
      <c r="G387" s="17">
        <f t="shared" si="10"/>
        <v>96.974789915966383</v>
      </c>
      <c r="H387" s="18">
        <f t="shared" si="11"/>
        <v>3.0252100840336134</v>
      </c>
      <c r="J387" s="40"/>
      <c r="K387" s="40"/>
    </row>
    <row r="388" spans="1:11">
      <c r="A388" s="113"/>
      <c r="B388" s="4">
        <v>9162000</v>
      </c>
      <c r="C388" s="5" t="s">
        <v>215</v>
      </c>
      <c r="D388" s="6">
        <v>15943</v>
      </c>
      <c r="E388" s="30">
        <v>14511</v>
      </c>
      <c r="F388" s="31">
        <v>1432</v>
      </c>
      <c r="G388" s="7">
        <f t="shared" si="10"/>
        <v>91.018001630809763</v>
      </c>
      <c r="H388" s="8">
        <f t="shared" si="11"/>
        <v>8.9819983691902401</v>
      </c>
    </row>
    <row r="389" spans="1:11">
      <c r="A389" s="113"/>
      <c r="B389" s="4">
        <v>9163000</v>
      </c>
      <c r="C389" s="5" t="s">
        <v>216</v>
      </c>
      <c r="D389" s="6">
        <v>516</v>
      </c>
      <c r="E389" s="30">
        <v>481</v>
      </c>
      <c r="F389" s="31">
        <v>35</v>
      </c>
      <c r="G389" s="7">
        <f t="shared" si="10"/>
        <v>93.217054263565885</v>
      </c>
      <c r="H389" s="8">
        <f t="shared" si="11"/>
        <v>6.7829457364341081</v>
      </c>
    </row>
    <row r="390" spans="1:11">
      <c r="A390" s="113"/>
      <c r="B390" s="4">
        <v>9171000</v>
      </c>
      <c r="C390" s="5" t="s">
        <v>217</v>
      </c>
      <c r="D390" s="6">
        <v>886</v>
      </c>
      <c r="E390" s="30">
        <v>855</v>
      </c>
      <c r="F390" s="31">
        <v>31</v>
      </c>
      <c r="G390" s="7">
        <f t="shared" si="10"/>
        <v>96.50112866817156</v>
      </c>
      <c r="H390" s="8">
        <f t="shared" si="11"/>
        <v>3.4988713318284423</v>
      </c>
    </row>
    <row r="391" spans="1:11">
      <c r="A391" s="113"/>
      <c r="B391" s="4">
        <v>9172000</v>
      </c>
      <c r="C391" s="5" t="s">
        <v>218</v>
      </c>
      <c r="D391" s="6">
        <v>632</v>
      </c>
      <c r="E391" s="30">
        <v>611</v>
      </c>
      <c r="F391" s="31">
        <v>21</v>
      </c>
      <c r="G391" s="7">
        <f t="shared" si="10"/>
        <v>96.677215189873422</v>
      </c>
      <c r="H391" s="8">
        <f t="shared" si="11"/>
        <v>3.3227848101265818</v>
      </c>
    </row>
    <row r="392" spans="1:11">
      <c r="A392" s="113"/>
      <c r="B392" s="4">
        <v>9173000</v>
      </c>
      <c r="C392" s="5" t="s">
        <v>219</v>
      </c>
      <c r="D392" s="6">
        <v>967</v>
      </c>
      <c r="E392" s="30">
        <v>931</v>
      </c>
      <c r="F392" s="31">
        <v>36</v>
      </c>
      <c r="G392" s="7">
        <f t="shared" ref="G392:G455" si="12">(E392/D392*100)</f>
        <v>96.27714581178904</v>
      </c>
      <c r="H392" s="8">
        <f t="shared" ref="H392:H455" si="13">(F392/D392*100)</f>
        <v>3.7228541882109618</v>
      </c>
    </row>
    <row r="393" spans="1:11">
      <c r="A393" s="113"/>
      <c r="B393" s="4">
        <v>9174000</v>
      </c>
      <c r="C393" s="5" t="s">
        <v>220</v>
      </c>
      <c r="D393" s="6">
        <v>1516</v>
      </c>
      <c r="E393" s="30">
        <v>1433</v>
      </c>
      <c r="F393" s="31">
        <v>83</v>
      </c>
      <c r="G393" s="7">
        <f t="shared" si="12"/>
        <v>94.525065963060683</v>
      </c>
      <c r="H393" s="8">
        <f t="shared" si="13"/>
        <v>5.474934036939314</v>
      </c>
    </row>
    <row r="394" spans="1:11">
      <c r="A394" s="113"/>
      <c r="B394" s="4">
        <v>9175000</v>
      </c>
      <c r="C394" s="5" t="s">
        <v>221</v>
      </c>
      <c r="D394" s="6">
        <v>1414</v>
      </c>
      <c r="E394" s="30">
        <v>1308</v>
      </c>
      <c r="F394" s="31">
        <v>106</v>
      </c>
      <c r="G394" s="7">
        <f t="shared" si="12"/>
        <v>92.503536067892497</v>
      </c>
      <c r="H394" s="8">
        <f t="shared" si="13"/>
        <v>7.4964639321074955</v>
      </c>
    </row>
    <row r="395" spans="1:11">
      <c r="A395" s="113"/>
      <c r="B395" s="4">
        <v>9176000</v>
      </c>
      <c r="C395" s="5" t="s">
        <v>222</v>
      </c>
      <c r="D395" s="6">
        <v>1188</v>
      </c>
      <c r="E395" s="30">
        <v>1160</v>
      </c>
      <c r="F395" s="31">
        <v>28</v>
      </c>
      <c r="G395" s="7">
        <f t="shared" si="12"/>
        <v>97.643097643097647</v>
      </c>
      <c r="H395" s="8">
        <f t="shared" si="13"/>
        <v>2.3569023569023568</v>
      </c>
    </row>
    <row r="396" spans="1:11">
      <c r="A396" s="113"/>
      <c r="B396" s="4">
        <v>9177000</v>
      </c>
      <c r="C396" s="5" t="s">
        <v>223</v>
      </c>
      <c r="D396" s="6">
        <v>1156</v>
      </c>
      <c r="E396" s="30">
        <v>1118</v>
      </c>
      <c r="F396" s="31">
        <v>38</v>
      </c>
      <c r="G396" s="7">
        <f t="shared" si="12"/>
        <v>96.7128027681661</v>
      </c>
      <c r="H396" s="8">
        <f t="shared" si="13"/>
        <v>3.2871972318339098</v>
      </c>
    </row>
    <row r="397" spans="1:11">
      <c r="A397" s="113"/>
      <c r="B397" s="4">
        <v>9178000</v>
      </c>
      <c r="C397" s="5" t="s">
        <v>224</v>
      </c>
      <c r="D397" s="6">
        <v>1537</v>
      </c>
      <c r="E397" s="30">
        <v>1480</v>
      </c>
      <c r="F397" s="31">
        <v>57</v>
      </c>
      <c r="G397" s="7">
        <f t="shared" si="12"/>
        <v>96.291476903057898</v>
      </c>
      <c r="H397" s="8">
        <f t="shared" si="13"/>
        <v>3.7085230969420948</v>
      </c>
    </row>
    <row r="398" spans="1:11">
      <c r="A398" s="113"/>
      <c r="B398" s="4">
        <v>9179000</v>
      </c>
      <c r="C398" s="5" t="s">
        <v>225</v>
      </c>
      <c r="D398" s="6">
        <v>2057</v>
      </c>
      <c r="E398" s="30">
        <v>1938</v>
      </c>
      <c r="F398" s="31">
        <v>119</v>
      </c>
      <c r="G398" s="7">
        <f t="shared" si="12"/>
        <v>94.214876033057848</v>
      </c>
      <c r="H398" s="8">
        <f t="shared" si="13"/>
        <v>5.785123966942149</v>
      </c>
    </row>
    <row r="399" spans="1:11">
      <c r="A399" s="113"/>
      <c r="B399" s="4">
        <v>9180000</v>
      </c>
      <c r="C399" s="5" t="s">
        <v>226</v>
      </c>
      <c r="D399" s="6">
        <v>568</v>
      </c>
      <c r="E399" s="30">
        <v>541</v>
      </c>
      <c r="F399" s="31">
        <v>27</v>
      </c>
      <c r="G399" s="7">
        <f t="shared" si="12"/>
        <v>95.24647887323944</v>
      </c>
      <c r="H399" s="8">
        <f t="shared" si="13"/>
        <v>4.753521126760563</v>
      </c>
    </row>
    <row r="400" spans="1:11">
      <c r="A400" s="113"/>
      <c r="B400" s="4">
        <v>9181000</v>
      </c>
      <c r="C400" s="5" t="s">
        <v>227</v>
      </c>
      <c r="D400" s="6">
        <v>885</v>
      </c>
      <c r="E400" s="30">
        <v>850</v>
      </c>
      <c r="F400" s="31">
        <v>35</v>
      </c>
      <c r="G400" s="7">
        <f t="shared" si="12"/>
        <v>96.045197740112997</v>
      </c>
      <c r="H400" s="8">
        <f t="shared" si="13"/>
        <v>3.9548022598870061</v>
      </c>
    </row>
    <row r="401" spans="1:8">
      <c r="A401" s="113"/>
      <c r="B401" s="4">
        <v>9182000</v>
      </c>
      <c r="C401" s="5" t="s">
        <v>228</v>
      </c>
      <c r="D401" s="6">
        <v>755</v>
      </c>
      <c r="E401" s="30">
        <v>702</v>
      </c>
      <c r="F401" s="31">
        <v>53</v>
      </c>
      <c r="G401" s="7">
        <f t="shared" si="12"/>
        <v>92.980132450331126</v>
      </c>
      <c r="H401" s="8">
        <f t="shared" si="13"/>
        <v>7.0198675496688745</v>
      </c>
    </row>
    <row r="402" spans="1:8">
      <c r="A402" s="113"/>
      <c r="B402" s="4">
        <v>9183000</v>
      </c>
      <c r="C402" s="5" t="s">
        <v>229</v>
      </c>
      <c r="D402" s="6">
        <v>936</v>
      </c>
      <c r="E402" s="30">
        <v>906</v>
      </c>
      <c r="F402" s="31">
        <v>30</v>
      </c>
      <c r="G402" s="7">
        <f t="shared" si="12"/>
        <v>96.794871794871796</v>
      </c>
      <c r="H402" s="8">
        <f t="shared" si="13"/>
        <v>3.2051282051282048</v>
      </c>
    </row>
    <row r="403" spans="1:8">
      <c r="A403" s="113"/>
      <c r="B403" s="4">
        <v>9184000</v>
      </c>
      <c r="C403" s="5" t="s">
        <v>230</v>
      </c>
      <c r="D403" s="6">
        <v>3710</v>
      </c>
      <c r="E403" s="30">
        <v>3410</v>
      </c>
      <c r="F403" s="31">
        <v>300</v>
      </c>
      <c r="G403" s="7">
        <f t="shared" si="12"/>
        <v>91.913746630727772</v>
      </c>
      <c r="H403" s="8">
        <f t="shared" si="13"/>
        <v>8.0862533692722369</v>
      </c>
    </row>
    <row r="404" spans="1:8">
      <c r="A404" s="113"/>
      <c r="B404" s="4">
        <v>9185000</v>
      </c>
      <c r="C404" s="5" t="s">
        <v>231</v>
      </c>
      <c r="D404" s="6">
        <v>805</v>
      </c>
      <c r="E404" s="30">
        <v>773</v>
      </c>
      <c r="F404" s="31">
        <v>32</v>
      </c>
      <c r="G404" s="7">
        <f t="shared" si="12"/>
        <v>96.024844720496887</v>
      </c>
      <c r="H404" s="8">
        <f t="shared" si="13"/>
        <v>3.9751552795031055</v>
      </c>
    </row>
    <row r="405" spans="1:8">
      <c r="A405" s="113"/>
      <c r="B405" s="4">
        <v>9186000</v>
      </c>
      <c r="C405" s="5" t="s">
        <v>232</v>
      </c>
      <c r="D405" s="6">
        <v>995</v>
      </c>
      <c r="E405" s="30">
        <v>971</v>
      </c>
      <c r="F405" s="31">
        <v>24</v>
      </c>
      <c r="G405" s="7">
        <f t="shared" si="12"/>
        <v>97.587939698492463</v>
      </c>
      <c r="H405" s="8">
        <f t="shared" si="13"/>
        <v>2.4120603015075375</v>
      </c>
    </row>
    <row r="406" spans="1:8">
      <c r="A406" s="113"/>
      <c r="B406" s="4">
        <v>9187000</v>
      </c>
      <c r="C406" s="5" t="s">
        <v>233</v>
      </c>
      <c r="D406" s="6">
        <v>2062</v>
      </c>
      <c r="E406" s="30">
        <v>1976</v>
      </c>
      <c r="F406" s="31">
        <v>86</v>
      </c>
      <c r="G406" s="7">
        <f t="shared" si="12"/>
        <v>95.829291949563526</v>
      </c>
      <c r="H406" s="8">
        <f t="shared" si="13"/>
        <v>4.1707080504364695</v>
      </c>
    </row>
    <row r="407" spans="1:8">
      <c r="A407" s="113"/>
      <c r="B407" s="4">
        <v>9188000</v>
      </c>
      <c r="C407" s="5" t="s">
        <v>234</v>
      </c>
      <c r="D407" s="6">
        <v>1209</v>
      </c>
      <c r="E407" s="30">
        <v>1114</v>
      </c>
      <c r="F407" s="31">
        <v>95</v>
      </c>
      <c r="G407" s="7">
        <f t="shared" si="12"/>
        <v>92.142266335814725</v>
      </c>
      <c r="H407" s="8">
        <f t="shared" si="13"/>
        <v>7.857733664185278</v>
      </c>
    </row>
    <row r="408" spans="1:8">
      <c r="A408" s="113"/>
      <c r="B408" s="4">
        <v>9189000</v>
      </c>
      <c r="C408" s="5" t="s">
        <v>235</v>
      </c>
      <c r="D408" s="6">
        <v>1288</v>
      </c>
      <c r="E408" s="30">
        <v>1240</v>
      </c>
      <c r="F408" s="31">
        <v>48</v>
      </c>
      <c r="G408" s="7">
        <f t="shared" si="12"/>
        <v>96.273291925465841</v>
      </c>
      <c r="H408" s="8">
        <f t="shared" si="13"/>
        <v>3.7267080745341614</v>
      </c>
    </row>
    <row r="409" spans="1:8">
      <c r="A409" s="113"/>
      <c r="B409" s="4">
        <v>9190000</v>
      </c>
      <c r="C409" s="5" t="s">
        <v>236</v>
      </c>
      <c r="D409" s="6">
        <v>1280</v>
      </c>
      <c r="E409" s="30">
        <v>1218</v>
      </c>
      <c r="F409" s="31">
        <v>62</v>
      </c>
      <c r="G409" s="7">
        <f t="shared" si="12"/>
        <v>95.15625</v>
      </c>
      <c r="H409" s="8">
        <f t="shared" si="13"/>
        <v>4.84375</v>
      </c>
    </row>
    <row r="410" spans="1:8">
      <c r="A410" s="113"/>
      <c r="B410" s="4">
        <v>9261000</v>
      </c>
      <c r="C410" s="5" t="s">
        <v>237</v>
      </c>
      <c r="D410" s="6">
        <v>611</v>
      </c>
      <c r="E410" s="30">
        <v>573</v>
      </c>
      <c r="F410" s="31">
        <v>38</v>
      </c>
      <c r="G410" s="7">
        <f t="shared" si="12"/>
        <v>93.780687397708675</v>
      </c>
      <c r="H410" s="8">
        <f t="shared" si="13"/>
        <v>6.2193126022913257</v>
      </c>
    </row>
    <row r="411" spans="1:8">
      <c r="A411" s="113"/>
      <c r="B411" s="4">
        <v>9262000</v>
      </c>
      <c r="C411" s="5" t="s">
        <v>238</v>
      </c>
      <c r="D411" s="6">
        <v>369</v>
      </c>
      <c r="E411" s="30">
        <v>355</v>
      </c>
      <c r="F411" s="31">
        <v>14</v>
      </c>
      <c r="G411" s="7">
        <f t="shared" si="12"/>
        <v>96.205962059620603</v>
      </c>
      <c r="H411" s="8">
        <f t="shared" si="13"/>
        <v>3.7940379403794036</v>
      </c>
    </row>
    <row r="412" spans="1:8">
      <c r="A412" s="113"/>
      <c r="B412" s="4">
        <v>9263000</v>
      </c>
      <c r="C412" s="5" t="s">
        <v>239</v>
      </c>
      <c r="D412" s="6">
        <v>356</v>
      </c>
      <c r="E412" s="30">
        <v>335</v>
      </c>
      <c r="F412" s="31">
        <v>21</v>
      </c>
      <c r="G412" s="7">
        <f t="shared" si="12"/>
        <v>94.101123595505626</v>
      </c>
      <c r="H412" s="8">
        <f t="shared" si="13"/>
        <v>5.8988764044943816</v>
      </c>
    </row>
    <row r="413" spans="1:8">
      <c r="A413" s="113"/>
      <c r="B413" s="4">
        <v>9271000</v>
      </c>
      <c r="C413" s="5" t="s">
        <v>240</v>
      </c>
      <c r="D413" s="6">
        <v>663</v>
      </c>
      <c r="E413" s="30">
        <v>650</v>
      </c>
      <c r="F413" s="31">
        <v>13</v>
      </c>
      <c r="G413" s="7">
        <f t="shared" si="12"/>
        <v>98.039215686274503</v>
      </c>
      <c r="H413" s="8">
        <f t="shared" si="13"/>
        <v>1.9607843137254901</v>
      </c>
    </row>
    <row r="414" spans="1:8">
      <c r="A414" s="113"/>
      <c r="B414" s="4">
        <v>9272000</v>
      </c>
      <c r="C414" s="5" t="s">
        <v>241</v>
      </c>
      <c r="D414" s="6">
        <v>444</v>
      </c>
      <c r="E414" s="30">
        <v>440</v>
      </c>
      <c r="F414" s="31">
        <v>4</v>
      </c>
      <c r="G414" s="7">
        <f t="shared" si="12"/>
        <v>99.099099099099092</v>
      </c>
      <c r="H414" s="8">
        <f t="shared" si="13"/>
        <v>0.90090090090090091</v>
      </c>
    </row>
    <row r="415" spans="1:8">
      <c r="A415" s="113"/>
      <c r="B415" s="4">
        <v>9273000</v>
      </c>
      <c r="C415" s="5" t="s">
        <v>242</v>
      </c>
      <c r="D415" s="6">
        <v>824</v>
      </c>
      <c r="E415" s="30">
        <v>809</v>
      </c>
      <c r="F415" s="31">
        <v>15</v>
      </c>
      <c r="G415" s="7">
        <f t="shared" si="12"/>
        <v>98.179611650485427</v>
      </c>
      <c r="H415" s="8">
        <f t="shared" si="13"/>
        <v>1.820388349514563</v>
      </c>
    </row>
    <row r="416" spans="1:8">
      <c r="A416" s="113"/>
      <c r="B416" s="4">
        <v>9274000</v>
      </c>
      <c r="C416" s="5" t="s">
        <v>243</v>
      </c>
      <c r="D416" s="6">
        <v>1529</v>
      </c>
      <c r="E416" s="30">
        <v>1482</v>
      </c>
      <c r="F416" s="31">
        <v>47</v>
      </c>
      <c r="G416" s="7">
        <f t="shared" si="12"/>
        <v>96.92609548724657</v>
      </c>
      <c r="H416" s="8">
        <f t="shared" si="13"/>
        <v>3.0739045127534337</v>
      </c>
    </row>
    <row r="417" spans="1:8">
      <c r="A417" s="113"/>
      <c r="B417" s="4">
        <v>9275000</v>
      </c>
      <c r="C417" s="5" t="s">
        <v>244</v>
      </c>
      <c r="D417" s="6">
        <v>1184</v>
      </c>
      <c r="E417" s="30">
        <v>1155</v>
      </c>
      <c r="F417" s="31">
        <v>29</v>
      </c>
      <c r="G417" s="7">
        <f t="shared" si="12"/>
        <v>97.550675675675677</v>
      </c>
      <c r="H417" s="8">
        <f t="shared" si="13"/>
        <v>2.4493243243243241</v>
      </c>
    </row>
    <row r="418" spans="1:8">
      <c r="A418" s="113"/>
      <c r="B418" s="4">
        <v>9276000</v>
      </c>
      <c r="C418" s="5" t="s">
        <v>245</v>
      </c>
      <c r="D418" s="6">
        <v>405</v>
      </c>
      <c r="E418" s="30">
        <v>401</v>
      </c>
      <c r="F418" s="31">
        <v>4</v>
      </c>
      <c r="G418" s="7">
        <f t="shared" si="12"/>
        <v>99.012345679012341</v>
      </c>
      <c r="H418" s="8">
        <f t="shared" si="13"/>
        <v>0.98765432098765427</v>
      </c>
    </row>
    <row r="419" spans="1:8">
      <c r="A419" s="113"/>
      <c r="B419" s="4">
        <v>9277000</v>
      </c>
      <c r="C419" s="5" t="s">
        <v>246</v>
      </c>
      <c r="D419" s="6">
        <v>846</v>
      </c>
      <c r="E419" s="30">
        <v>821</v>
      </c>
      <c r="F419" s="31">
        <v>25</v>
      </c>
      <c r="G419" s="7">
        <f t="shared" si="12"/>
        <v>97.04491725768321</v>
      </c>
      <c r="H419" s="8">
        <f t="shared" si="13"/>
        <v>2.9550827423167849</v>
      </c>
    </row>
    <row r="420" spans="1:8">
      <c r="A420" s="113"/>
      <c r="B420" s="4">
        <v>9278000</v>
      </c>
      <c r="C420" s="5" t="s">
        <v>247</v>
      </c>
      <c r="D420" s="6">
        <v>712</v>
      </c>
      <c r="E420" s="30">
        <v>704</v>
      </c>
      <c r="F420" s="31">
        <v>8</v>
      </c>
      <c r="G420" s="7">
        <f t="shared" si="12"/>
        <v>98.876404494382015</v>
      </c>
      <c r="H420" s="8">
        <f t="shared" si="13"/>
        <v>1.1235955056179776</v>
      </c>
    </row>
    <row r="421" spans="1:8">
      <c r="A421" s="113"/>
      <c r="B421" s="4">
        <v>9279000</v>
      </c>
      <c r="C421" s="5" t="s">
        <v>248</v>
      </c>
      <c r="D421" s="6">
        <v>622</v>
      </c>
      <c r="E421" s="30">
        <v>612</v>
      </c>
      <c r="F421" s="31">
        <v>10</v>
      </c>
      <c r="G421" s="7">
        <f t="shared" si="12"/>
        <v>98.39228295819936</v>
      </c>
      <c r="H421" s="8">
        <f t="shared" si="13"/>
        <v>1.607717041800643</v>
      </c>
    </row>
    <row r="422" spans="1:8">
      <c r="A422" s="113"/>
      <c r="B422" s="4">
        <v>9361000</v>
      </c>
      <c r="C422" s="5" t="s">
        <v>249</v>
      </c>
      <c r="D422" s="6">
        <v>279</v>
      </c>
      <c r="E422" s="30">
        <v>272</v>
      </c>
      <c r="F422" s="31">
        <v>7</v>
      </c>
      <c r="G422" s="7">
        <f t="shared" si="12"/>
        <v>97.491039426523301</v>
      </c>
      <c r="H422" s="8">
        <f t="shared" si="13"/>
        <v>2.5089605734767026</v>
      </c>
    </row>
    <row r="423" spans="1:8">
      <c r="A423" s="113"/>
      <c r="B423" s="4">
        <v>9362000</v>
      </c>
      <c r="C423" s="5" t="s">
        <v>250</v>
      </c>
      <c r="D423" s="6">
        <v>1113</v>
      </c>
      <c r="E423" s="30">
        <v>1049</v>
      </c>
      <c r="F423" s="31">
        <v>64</v>
      </c>
      <c r="G423" s="7">
        <f t="shared" si="12"/>
        <v>94.249775381850853</v>
      </c>
      <c r="H423" s="8">
        <f t="shared" si="13"/>
        <v>5.7502246181491472</v>
      </c>
    </row>
    <row r="424" spans="1:8">
      <c r="A424" s="113"/>
      <c r="B424" s="4">
        <v>9363000</v>
      </c>
      <c r="C424" s="5" t="s">
        <v>251</v>
      </c>
      <c r="D424" s="6">
        <v>261</v>
      </c>
      <c r="E424" s="30">
        <v>255</v>
      </c>
      <c r="F424" s="31">
        <v>6</v>
      </c>
      <c r="G424" s="7">
        <f t="shared" si="12"/>
        <v>97.701149425287355</v>
      </c>
      <c r="H424" s="8">
        <f t="shared" si="13"/>
        <v>2.2988505747126435</v>
      </c>
    </row>
    <row r="425" spans="1:8">
      <c r="A425" s="113"/>
      <c r="B425" s="4">
        <v>9371000</v>
      </c>
      <c r="C425" s="5" t="s">
        <v>252</v>
      </c>
      <c r="D425" s="6">
        <v>699</v>
      </c>
      <c r="E425" s="30">
        <v>683</v>
      </c>
      <c r="F425" s="31">
        <v>16</v>
      </c>
      <c r="G425" s="7">
        <f t="shared" si="12"/>
        <v>97.711015736766811</v>
      </c>
      <c r="H425" s="8">
        <f t="shared" si="13"/>
        <v>2.28898426323319</v>
      </c>
    </row>
    <row r="426" spans="1:8">
      <c r="A426" s="113"/>
      <c r="B426" s="4">
        <v>9372000</v>
      </c>
      <c r="C426" s="5" t="s">
        <v>253</v>
      </c>
      <c r="D426" s="6">
        <v>711</v>
      </c>
      <c r="E426" s="30">
        <v>696</v>
      </c>
      <c r="F426" s="31">
        <v>15</v>
      </c>
      <c r="G426" s="7">
        <f t="shared" si="12"/>
        <v>97.890295358649794</v>
      </c>
      <c r="H426" s="8">
        <f t="shared" si="13"/>
        <v>2.109704641350211</v>
      </c>
    </row>
    <row r="427" spans="1:8">
      <c r="A427" s="113"/>
      <c r="B427" s="4">
        <v>9373000</v>
      </c>
      <c r="C427" s="5" t="s">
        <v>254</v>
      </c>
      <c r="D427" s="6">
        <v>1015</v>
      </c>
      <c r="E427" s="30">
        <v>990</v>
      </c>
      <c r="F427" s="31">
        <v>25</v>
      </c>
      <c r="G427" s="7">
        <f t="shared" si="12"/>
        <v>97.536945812807886</v>
      </c>
      <c r="H427" s="8">
        <f t="shared" si="13"/>
        <v>2.4630541871921183</v>
      </c>
    </row>
    <row r="428" spans="1:8">
      <c r="A428" s="113"/>
      <c r="B428" s="4">
        <v>9374000</v>
      </c>
      <c r="C428" s="5" t="s">
        <v>255</v>
      </c>
      <c r="D428" s="6">
        <v>642</v>
      </c>
      <c r="E428" s="30">
        <v>629</v>
      </c>
      <c r="F428" s="31">
        <v>13</v>
      </c>
      <c r="G428" s="7">
        <f t="shared" si="12"/>
        <v>97.975077881619939</v>
      </c>
      <c r="H428" s="8">
        <f t="shared" si="13"/>
        <v>2.0249221183800623</v>
      </c>
    </row>
    <row r="429" spans="1:8">
      <c r="A429" s="113"/>
      <c r="B429" s="4">
        <v>9375000</v>
      </c>
      <c r="C429" s="5" t="s">
        <v>256</v>
      </c>
      <c r="D429" s="6">
        <v>1488</v>
      </c>
      <c r="E429" s="30">
        <v>1429</v>
      </c>
      <c r="F429" s="31">
        <v>59</v>
      </c>
      <c r="G429" s="7">
        <f t="shared" si="12"/>
        <v>96.034946236559136</v>
      </c>
      <c r="H429" s="8">
        <f t="shared" si="13"/>
        <v>3.96505376344086</v>
      </c>
    </row>
    <row r="430" spans="1:8">
      <c r="A430" s="113"/>
      <c r="B430" s="4">
        <v>9376000</v>
      </c>
      <c r="C430" s="5" t="s">
        <v>257</v>
      </c>
      <c r="D430" s="6">
        <v>966</v>
      </c>
      <c r="E430" s="30">
        <v>948</v>
      </c>
      <c r="F430" s="31">
        <v>18</v>
      </c>
      <c r="G430" s="7">
        <f t="shared" si="12"/>
        <v>98.136645962732914</v>
      </c>
      <c r="H430" s="8">
        <f t="shared" si="13"/>
        <v>1.8633540372670807</v>
      </c>
    </row>
    <row r="431" spans="1:8">
      <c r="A431" s="113"/>
      <c r="B431" s="4">
        <v>9377000</v>
      </c>
      <c r="C431" s="5" t="s">
        <v>258</v>
      </c>
      <c r="D431" s="6">
        <v>509</v>
      </c>
      <c r="E431" s="30">
        <v>505</v>
      </c>
      <c r="F431" s="31">
        <v>4</v>
      </c>
      <c r="G431" s="7">
        <f t="shared" si="12"/>
        <v>99.214145383104125</v>
      </c>
      <c r="H431" s="8">
        <f t="shared" si="13"/>
        <v>0.78585461689587421</v>
      </c>
    </row>
    <row r="432" spans="1:8">
      <c r="A432" s="113"/>
      <c r="B432" s="4">
        <v>9461000</v>
      </c>
      <c r="C432" s="5" t="s">
        <v>259</v>
      </c>
      <c r="D432" s="6">
        <v>521</v>
      </c>
      <c r="E432" s="30">
        <v>483</v>
      </c>
      <c r="F432" s="31">
        <v>38</v>
      </c>
      <c r="G432" s="7">
        <f t="shared" si="12"/>
        <v>92.706333973128594</v>
      </c>
      <c r="H432" s="8">
        <f t="shared" si="13"/>
        <v>7.2936660268714011</v>
      </c>
    </row>
    <row r="433" spans="1:8">
      <c r="A433" s="113"/>
      <c r="B433" s="4">
        <v>9462000</v>
      </c>
      <c r="C433" s="5" t="s">
        <v>260</v>
      </c>
      <c r="D433" s="6">
        <v>508</v>
      </c>
      <c r="E433" s="30">
        <v>464</v>
      </c>
      <c r="F433" s="31">
        <v>44</v>
      </c>
      <c r="G433" s="7">
        <f t="shared" si="12"/>
        <v>91.338582677165363</v>
      </c>
      <c r="H433" s="8">
        <f t="shared" si="13"/>
        <v>8.6614173228346463</v>
      </c>
    </row>
    <row r="434" spans="1:8">
      <c r="A434" s="113"/>
      <c r="B434" s="4">
        <v>9463000</v>
      </c>
      <c r="C434" s="5" t="s">
        <v>261</v>
      </c>
      <c r="D434" s="6">
        <v>332</v>
      </c>
      <c r="E434" s="30">
        <v>299</v>
      </c>
      <c r="F434" s="31">
        <v>33</v>
      </c>
      <c r="G434" s="7">
        <f t="shared" si="12"/>
        <v>90.060240963855421</v>
      </c>
      <c r="H434" s="8">
        <f t="shared" si="13"/>
        <v>9.9397590361445776</v>
      </c>
    </row>
    <row r="435" spans="1:8">
      <c r="A435" s="113"/>
      <c r="B435" s="4">
        <v>9464000</v>
      </c>
      <c r="C435" s="5" t="s">
        <v>262</v>
      </c>
      <c r="D435" s="6">
        <v>359</v>
      </c>
      <c r="E435" s="30">
        <v>330</v>
      </c>
      <c r="F435" s="31">
        <v>29</v>
      </c>
      <c r="G435" s="7">
        <f t="shared" si="12"/>
        <v>91.922005571030638</v>
      </c>
      <c r="H435" s="8">
        <f t="shared" si="13"/>
        <v>8.0779944289693599</v>
      </c>
    </row>
    <row r="436" spans="1:8">
      <c r="A436" s="113"/>
      <c r="B436" s="4">
        <v>9471000</v>
      </c>
      <c r="C436" s="5" t="s">
        <v>263</v>
      </c>
      <c r="D436" s="6">
        <v>1307</v>
      </c>
      <c r="E436" s="30">
        <v>1245</v>
      </c>
      <c r="F436" s="31">
        <v>62</v>
      </c>
      <c r="G436" s="7">
        <f t="shared" si="12"/>
        <v>95.256312165263964</v>
      </c>
      <c r="H436" s="8">
        <f t="shared" si="13"/>
        <v>4.7436878347360363</v>
      </c>
    </row>
    <row r="437" spans="1:8">
      <c r="A437" s="113"/>
      <c r="B437" s="4">
        <v>9472000</v>
      </c>
      <c r="C437" s="5" t="s">
        <v>264</v>
      </c>
      <c r="D437" s="6">
        <v>795</v>
      </c>
      <c r="E437" s="30">
        <v>768</v>
      </c>
      <c r="F437" s="31">
        <v>27</v>
      </c>
      <c r="G437" s="7">
        <f t="shared" si="12"/>
        <v>96.603773584905667</v>
      </c>
      <c r="H437" s="8">
        <f t="shared" si="13"/>
        <v>3.3962264150943398</v>
      </c>
    </row>
    <row r="438" spans="1:8">
      <c r="A438" s="113"/>
      <c r="B438" s="4">
        <v>9473000</v>
      </c>
      <c r="C438" s="5" t="s">
        <v>265</v>
      </c>
      <c r="D438" s="6">
        <v>646</v>
      </c>
      <c r="E438" s="30">
        <v>606</v>
      </c>
      <c r="F438" s="31">
        <v>40</v>
      </c>
      <c r="G438" s="7">
        <f t="shared" si="12"/>
        <v>93.808049535603715</v>
      </c>
      <c r="H438" s="8">
        <f t="shared" si="13"/>
        <v>6.1919504643962853</v>
      </c>
    </row>
    <row r="439" spans="1:8">
      <c r="A439" s="113"/>
      <c r="B439" s="4">
        <v>9474000</v>
      </c>
      <c r="C439" s="5" t="s">
        <v>266</v>
      </c>
      <c r="D439" s="6">
        <v>909</v>
      </c>
      <c r="E439" s="30">
        <v>874</v>
      </c>
      <c r="F439" s="31">
        <v>35</v>
      </c>
      <c r="G439" s="7">
        <f t="shared" si="12"/>
        <v>96.149614961496155</v>
      </c>
      <c r="H439" s="8">
        <f t="shared" si="13"/>
        <v>3.8503850385038509</v>
      </c>
    </row>
    <row r="440" spans="1:8">
      <c r="A440" s="113"/>
      <c r="B440" s="4">
        <v>9475000</v>
      </c>
      <c r="C440" s="5" t="s">
        <v>267</v>
      </c>
      <c r="D440" s="6">
        <v>622</v>
      </c>
      <c r="E440" s="30">
        <v>601</v>
      </c>
      <c r="F440" s="31">
        <v>21</v>
      </c>
      <c r="G440" s="7">
        <f t="shared" si="12"/>
        <v>96.623794212218655</v>
      </c>
      <c r="H440" s="8">
        <f t="shared" si="13"/>
        <v>3.3762057877813509</v>
      </c>
    </row>
    <row r="441" spans="1:8">
      <c r="A441" s="113"/>
      <c r="B441" s="4">
        <v>9476000</v>
      </c>
      <c r="C441" s="5" t="s">
        <v>268</v>
      </c>
      <c r="D441" s="6">
        <v>395</v>
      </c>
      <c r="E441" s="30">
        <v>390</v>
      </c>
      <c r="F441" s="31">
        <v>5</v>
      </c>
      <c r="G441" s="7">
        <f t="shared" si="12"/>
        <v>98.734177215189874</v>
      </c>
      <c r="H441" s="8">
        <f t="shared" si="13"/>
        <v>1.2658227848101267</v>
      </c>
    </row>
    <row r="442" spans="1:8">
      <c r="A442" s="113"/>
      <c r="B442" s="4">
        <v>9477000</v>
      </c>
      <c r="C442" s="5" t="s">
        <v>269</v>
      </c>
      <c r="D442" s="6">
        <v>612</v>
      </c>
      <c r="E442" s="30">
        <v>575</v>
      </c>
      <c r="F442" s="31">
        <v>37</v>
      </c>
      <c r="G442" s="7">
        <f t="shared" si="12"/>
        <v>93.954248366013076</v>
      </c>
      <c r="H442" s="8">
        <f t="shared" si="13"/>
        <v>6.0457516339869279</v>
      </c>
    </row>
    <row r="443" spans="1:8">
      <c r="A443" s="113"/>
      <c r="B443" s="4">
        <v>9478000</v>
      </c>
      <c r="C443" s="5" t="s">
        <v>270</v>
      </c>
      <c r="D443" s="6">
        <v>571</v>
      </c>
      <c r="E443" s="30">
        <v>551</v>
      </c>
      <c r="F443" s="31">
        <v>20</v>
      </c>
      <c r="G443" s="7">
        <f t="shared" si="12"/>
        <v>96.497373029772319</v>
      </c>
      <c r="H443" s="8">
        <f t="shared" si="13"/>
        <v>3.5026269702276709</v>
      </c>
    </row>
    <row r="444" spans="1:8">
      <c r="A444" s="113"/>
      <c r="B444" s="4">
        <v>9479000</v>
      </c>
      <c r="C444" s="5" t="s">
        <v>271</v>
      </c>
      <c r="D444" s="6">
        <v>558</v>
      </c>
      <c r="E444" s="30">
        <v>531</v>
      </c>
      <c r="F444" s="31">
        <v>27</v>
      </c>
      <c r="G444" s="7">
        <f t="shared" si="12"/>
        <v>95.161290322580655</v>
      </c>
      <c r="H444" s="8">
        <f t="shared" si="13"/>
        <v>4.838709677419355</v>
      </c>
    </row>
    <row r="445" spans="1:8">
      <c r="A445" s="113"/>
      <c r="B445" s="4">
        <v>9561000</v>
      </c>
      <c r="C445" s="5" t="s">
        <v>272</v>
      </c>
      <c r="D445" s="6">
        <v>313</v>
      </c>
      <c r="E445" s="30">
        <v>297</v>
      </c>
      <c r="F445" s="31">
        <v>16</v>
      </c>
      <c r="G445" s="7">
        <f t="shared" si="12"/>
        <v>94.888178913738017</v>
      </c>
      <c r="H445" s="8">
        <f t="shared" si="13"/>
        <v>5.1118210862619806</v>
      </c>
    </row>
    <row r="446" spans="1:8">
      <c r="A446" s="113"/>
      <c r="B446" s="4">
        <v>9562000</v>
      </c>
      <c r="C446" s="5" t="s">
        <v>273</v>
      </c>
      <c r="D446" s="6">
        <v>1245</v>
      </c>
      <c r="E446" s="30">
        <v>1128</v>
      </c>
      <c r="F446" s="31">
        <v>117</v>
      </c>
      <c r="G446" s="7">
        <f t="shared" si="12"/>
        <v>90.602409638554221</v>
      </c>
      <c r="H446" s="8">
        <f t="shared" si="13"/>
        <v>9.3975903614457827</v>
      </c>
    </row>
    <row r="447" spans="1:8">
      <c r="A447" s="113"/>
      <c r="B447" s="4">
        <v>9563000</v>
      </c>
      <c r="C447" s="5" t="s">
        <v>274</v>
      </c>
      <c r="D447" s="6">
        <v>1038</v>
      </c>
      <c r="E447" s="30">
        <v>948</v>
      </c>
      <c r="F447" s="31">
        <v>90</v>
      </c>
      <c r="G447" s="7">
        <f t="shared" si="12"/>
        <v>91.329479768786129</v>
      </c>
      <c r="H447" s="8">
        <f t="shared" si="13"/>
        <v>8.6705202312138727</v>
      </c>
    </row>
    <row r="448" spans="1:8">
      <c r="A448" s="113"/>
      <c r="B448" s="4">
        <v>9564000</v>
      </c>
      <c r="C448" s="5" t="s">
        <v>275</v>
      </c>
      <c r="D448" s="6">
        <v>5062</v>
      </c>
      <c r="E448" s="30">
        <v>4539</v>
      </c>
      <c r="F448" s="31">
        <v>523</v>
      </c>
      <c r="G448" s="7">
        <f t="shared" si="12"/>
        <v>89.668115369419198</v>
      </c>
      <c r="H448" s="8">
        <f t="shared" si="13"/>
        <v>10.331884630580799</v>
      </c>
    </row>
    <row r="449" spans="1:8">
      <c r="A449" s="113"/>
      <c r="B449" s="4">
        <v>9565000</v>
      </c>
      <c r="C449" s="5" t="s">
        <v>276</v>
      </c>
      <c r="D449" s="6">
        <v>284</v>
      </c>
      <c r="E449" s="30">
        <v>267</v>
      </c>
      <c r="F449" s="31">
        <v>17</v>
      </c>
      <c r="G449" s="7">
        <f t="shared" si="12"/>
        <v>94.014084507042256</v>
      </c>
      <c r="H449" s="8">
        <f t="shared" si="13"/>
        <v>5.9859154929577461</v>
      </c>
    </row>
    <row r="450" spans="1:8">
      <c r="A450" s="113"/>
      <c r="B450" s="4">
        <v>9571000</v>
      </c>
      <c r="C450" s="5" t="s">
        <v>277</v>
      </c>
      <c r="D450" s="6">
        <v>1532</v>
      </c>
      <c r="E450" s="30">
        <v>1484</v>
      </c>
      <c r="F450" s="31">
        <v>48</v>
      </c>
      <c r="G450" s="7">
        <f t="shared" si="12"/>
        <v>96.866840731070496</v>
      </c>
      <c r="H450" s="8">
        <f t="shared" si="13"/>
        <v>3.1331592689295036</v>
      </c>
    </row>
    <row r="451" spans="1:8">
      <c r="A451" s="113"/>
      <c r="B451" s="4">
        <v>9572000</v>
      </c>
      <c r="C451" s="5" t="s">
        <v>278</v>
      </c>
      <c r="D451" s="6">
        <v>1479</v>
      </c>
      <c r="E451" s="30">
        <v>1394</v>
      </c>
      <c r="F451" s="31">
        <v>85</v>
      </c>
      <c r="G451" s="7">
        <f t="shared" si="12"/>
        <v>94.252873563218387</v>
      </c>
      <c r="H451" s="8">
        <f t="shared" si="13"/>
        <v>5.7471264367816088</v>
      </c>
    </row>
    <row r="452" spans="1:8">
      <c r="A452" s="113"/>
      <c r="B452" s="4">
        <v>9573000</v>
      </c>
      <c r="C452" s="5" t="s">
        <v>279</v>
      </c>
      <c r="D452" s="6">
        <v>1113</v>
      </c>
      <c r="E452" s="30">
        <v>1034</v>
      </c>
      <c r="F452" s="31">
        <v>79</v>
      </c>
      <c r="G452" s="7">
        <f t="shared" si="12"/>
        <v>92.902066486972146</v>
      </c>
      <c r="H452" s="8">
        <f t="shared" si="13"/>
        <v>7.0979335130278525</v>
      </c>
    </row>
    <row r="453" spans="1:8">
      <c r="A453" s="113"/>
      <c r="B453" s="4">
        <v>9574000</v>
      </c>
      <c r="C453" s="5" t="s">
        <v>280</v>
      </c>
      <c r="D453" s="6">
        <v>1727</v>
      </c>
      <c r="E453" s="30">
        <v>1613</v>
      </c>
      <c r="F453" s="31">
        <v>114</v>
      </c>
      <c r="G453" s="7">
        <f t="shared" si="12"/>
        <v>93.398957730167922</v>
      </c>
      <c r="H453" s="8">
        <f t="shared" si="13"/>
        <v>6.601042269832079</v>
      </c>
    </row>
    <row r="454" spans="1:8">
      <c r="A454" s="113"/>
      <c r="B454" s="4">
        <v>9575000</v>
      </c>
      <c r="C454" s="5" t="s">
        <v>281</v>
      </c>
      <c r="D454" s="6">
        <v>914</v>
      </c>
      <c r="E454" s="30">
        <v>881</v>
      </c>
      <c r="F454" s="31">
        <v>33</v>
      </c>
      <c r="G454" s="7">
        <f t="shared" si="12"/>
        <v>96.389496717724285</v>
      </c>
      <c r="H454" s="8">
        <f t="shared" si="13"/>
        <v>3.6105032822757113</v>
      </c>
    </row>
    <row r="455" spans="1:8">
      <c r="A455" s="113"/>
      <c r="B455" s="4">
        <v>9576000</v>
      </c>
      <c r="C455" s="5" t="s">
        <v>282</v>
      </c>
      <c r="D455" s="6">
        <v>1234</v>
      </c>
      <c r="E455" s="30">
        <v>1175</v>
      </c>
      <c r="F455" s="31">
        <v>59</v>
      </c>
      <c r="G455" s="7">
        <f t="shared" si="12"/>
        <v>95.218800648298213</v>
      </c>
      <c r="H455" s="8">
        <f t="shared" si="13"/>
        <v>4.7811993517017832</v>
      </c>
    </row>
    <row r="456" spans="1:8">
      <c r="A456" s="113"/>
      <c r="B456" s="4">
        <v>9577000</v>
      </c>
      <c r="C456" s="5" t="s">
        <v>283</v>
      </c>
      <c r="D456" s="6">
        <v>778</v>
      </c>
      <c r="E456" s="30">
        <v>759</v>
      </c>
      <c r="F456" s="31">
        <v>19</v>
      </c>
      <c r="G456" s="7">
        <f t="shared" ref="G456:G519" si="14">(E456/D456*100)</f>
        <v>97.557840616966587</v>
      </c>
      <c r="H456" s="8">
        <f t="shared" ref="H456:H519" si="15">(F456/D456*100)</f>
        <v>2.442159383033419</v>
      </c>
    </row>
    <row r="457" spans="1:8">
      <c r="A457" s="113"/>
      <c r="B457" s="4">
        <v>9661000</v>
      </c>
      <c r="C457" s="5" t="s">
        <v>284</v>
      </c>
      <c r="D457" s="6">
        <v>530</v>
      </c>
      <c r="E457" s="30">
        <v>497</v>
      </c>
      <c r="F457" s="31">
        <v>33</v>
      </c>
      <c r="G457" s="7">
        <f t="shared" si="14"/>
        <v>93.773584905660385</v>
      </c>
      <c r="H457" s="8">
        <f t="shared" si="15"/>
        <v>6.2264150943396226</v>
      </c>
    </row>
    <row r="458" spans="1:8">
      <c r="A458" s="113"/>
      <c r="B458" s="4">
        <v>9662000</v>
      </c>
      <c r="C458" s="5" t="s">
        <v>285</v>
      </c>
      <c r="D458" s="6">
        <v>401</v>
      </c>
      <c r="E458" s="30">
        <v>377</v>
      </c>
      <c r="F458" s="31">
        <v>24</v>
      </c>
      <c r="G458" s="7">
        <f t="shared" si="14"/>
        <v>94.014962593516202</v>
      </c>
      <c r="H458" s="8">
        <f t="shared" si="15"/>
        <v>5.9850374064837908</v>
      </c>
    </row>
    <row r="459" spans="1:8">
      <c r="A459" s="113"/>
      <c r="B459" s="4">
        <v>9663000</v>
      </c>
      <c r="C459" s="5" t="s">
        <v>286</v>
      </c>
      <c r="D459" s="6">
        <v>909</v>
      </c>
      <c r="E459" s="30">
        <v>833</v>
      </c>
      <c r="F459" s="31">
        <v>76</v>
      </c>
      <c r="G459" s="7">
        <f t="shared" si="14"/>
        <v>91.639163916391638</v>
      </c>
      <c r="H459" s="8">
        <f t="shared" si="15"/>
        <v>8.3608360836083619</v>
      </c>
    </row>
    <row r="460" spans="1:8">
      <c r="A460" s="113"/>
      <c r="B460" s="4">
        <v>9671000</v>
      </c>
      <c r="C460" s="5" t="s">
        <v>287</v>
      </c>
      <c r="D460" s="6">
        <v>1463</v>
      </c>
      <c r="E460" s="30">
        <v>1376</v>
      </c>
      <c r="F460" s="31">
        <v>87</v>
      </c>
      <c r="G460" s="7">
        <f t="shared" si="14"/>
        <v>94.053315105946695</v>
      </c>
      <c r="H460" s="8">
        <f t="shared" si="15"/>
        <v>5.9466848940533152</v>
      </c>
    </row>
    <row r="461" spans="1:8">
      <c r="A461" s="113"/>
      <c r="B461" s="4">
        <v>9672000</v>
      </c>
      <c r="C461" s="5" t="s">
        <v>288</v>
      </c>
      <c r="D461" s="6">
        <v>698</v>
      </c>
      <c r="E461" s="30">
        <v>670</v>
      </c>
      <c r="F461" s="31">
        <v>28</v>
      </c>
      <c r="G461" s="7">
        <f t="shared" si="14"/>
        <v>95.988538681948427</v>
      </c>
      <c r="H461" s="8">
        <f t="shared" si="15"/>
        <v>4.0114613180515759</v>
      </c>
    </row>
    <row r="462" spans="1:8">
      <c r="A462" s="113"/>
      <c r="B462" s="4">
        <v>9673000</v>
      </c>
      <c r="C462" s="5" t="s">
        <v>289</v>
      </c>
      <c r="D462" s="6">
        <v>720</v>
      </c>
      <c r="E462" s="30">
        <v>695</v>
      </c>
      <c r="F462" s="31">
        <v>25</v>
      </c>
      <c r="G462" s="7">
        <f t="shared" si="14"/>
        <v>96.527777777777786</v>
      </c>
      <c r="H462" s="8">
        <f t="shared" si="15"/>
        <v>3.4722222222222223</v>
      </c>
    </row>
    <row r="463" spans="1:8">
      <c r="A463" s="113"/>
      <c r="B463" s="4">
        <v>9674000</v>
      </c>
      <c r="C463" s="5" t="s">
        <v>290</v>
      </c>
      <c r="D463" s="6">
        <v>647</v>
      </c>
      <c r="E463" s="30">
        <v>637</v>
      </c>
      <c r="F463" s="31">
        <v>10</v>
      </c>
      <c r="G463" s="7">
        <f t="shared" si="14"/>
        <v>98.454404945904173</v>
      </c>
      <c r="H463" s="8">
        <f t="shared" si="15"/>
        <v>1.545595054095827</v>
      </c>
    </row>
    <row r="464" spans="1:8">
      <c r="A464" s="113"/>
      <c r="B464" s="4">
        <v>9675000</v>
      </c>
      <c r="C464" s="5" t="s">
        <v>291</v>
      </c>
      <c r="D464" s="6">
        <v>800</v>
      </c>
      <c r="E464" s="30">
        <v>769</v>
      </c>
      <c r="F464" s="31">
        <v>31</v>
      </c>
      <c r="G464" s="7">
        <f t="shared" si="14"/>
        <v>96.125</v>
      </c>
      <c r="H464" s="8">
        <f t="shared" si="15"/>
        <v>3.875</v>
      </c>
    </row>
    <row r="465" spans="1:8">
      <c r="A465" s="113"/>
      <c r="B465" s="4">
        <v>9676000</v>
      </c>
      <c r="C465" s="5" t="s">
        <v>292</v>
      </c>
      <c r="D465" s="6">
        <v>981</v>
      </c>
      <c r="E465" s="30">
        <v>947</v>
      </c>
      <c r="F465" s="31">
        <v>34</v>
      </c>
      <c r="G465" s="7">
        <f t="shared" si="14"/>
        <v>96.53414882772681</v>
      </c>
      <c r="H465" s="8">
        <f t="shared" si="15"/>
        <v>3.4658511722731906</v>
      </c>
    </row>
    <row r="466" spans="1:8">
      <c r="A466" s="113"/>
      <c r="B466" s="4">
        <v>9677000</v>
      </c>
      <c r="C466" s="5" t="s">
        <v>293</v>
      </c>
      <c r="D466" s="6">
        <v>1009</v>
      </c>
      <c r="E466" s="30">
        <v>983</v>
      </c>
      <c r="F466" s="31">
        <v>26</v>
      </c>
      <c r="G466" s="7">
        <f t="shared" si="14"/>
        <v>97.423191278493562</v>
      </c>
      <c r="H466" s="8">
        <f t="shared" si="15"/>
        <v>2.5768087215064419</v>
      </c>
    </row>
    <row r="467" spans="1:8">
      <c r="A467" s="113"/>
      <c r="B467" s="4">
        <v>9678000</v>
      </c>
      <c r="C467" s="5" t="s">
        <v>294</v>
      </c>
      <c r="D467" s="6">
        <v>962</v>
      </c>
      <c r="E467" s="30">
        <v>932</v>
      </c>
      <c r="F467" s="31">
        <v>30</v>
      </c>
      <c r="G467" s="7">
        <f t="shared" si="14"/>
        <v>96.881496881496886</v>
      </c>
      <c r="H467" s="8">
        <f t="shared" si="15"/>
        <v>3.1185031185031189</v>
      </c>
    </row>
    <row r="468" spans="1:8">
      <c r="A468" s="113"/>
      <c r="B468" s="4">
        <v>9679000</v>
      </c>
      <c r="C468" s="5" t="s">
        <v>295</v>
      </c>
      <c r="D468" s="6">
        <v>1480</v>
      </c>
      <c r="E468" s="30">
        <v>1416</v>
      </c>
      <c r="F468" s="31">
        <v>64</v>
      </c>
      <c r="G468" s="7">
        <f t="shared" si="14"/>
        <v>95.675675675675677</v>
      </c>
      <c r="H468" s="8">
        <f t="shared" si="15"/>
        <v>4.3243243243243246</v>
      </c>
    </row>
    <row r="469" spans="1:8">
      <c r="A469" s="113"/>
      <c r="B469" s="4">
        <v>9761000</v>
      </c>
      <c r="C469" s="5" t="s">
        <v>296</v>
      </c>
      <c r="D469" s="6">
        <v>2508</v>
      </c>
      <c r="E469" s="30">
        <v>2333</v>
      </c>
      <c r="F469" s="31">
        <v>175</v>
      </c>
      <c r="G469" s="7">
        <f t="shared" si="14"/>
        <v>93.022328548644339</v>
      </c>
      <c r="H469" s="8">
        <f t="shared" si="15"/>
        <v>6.9776714513556621</v>
      </c>
    </row>
    <row r="470" spans="1:8">
      <c r="A470" s="113"/>
      <c r="B470" s="4">
        <v>9762000</v>
      </c>
      <c r="C470" s="5" t="s">
        <v>297</v>
      </c>
      <c r="D470" s="6">
        <v>312</v>
      </c>
      <c r="E470" s="30">
        <v>292</v>
      </c>
      <c r="F470" s="31">
        <v>20</v>
      </c>
      <c r="G470" s="7">
        <f t="shared" si="14"/>
        <v>93.589743589743591</v>
      </c>
      <c r="H470" s="8">
        <f t="shared" si="15"/>
        <v>6.4102564102564097</v>
      </c>
    </row>
    <row r="471" spans="1:8">
      <c r="A471" s="113"/>
      <c r="B471" s="4">
        <v>9763000</v>
      </c>
      <c r="C471" s="5" t="s">
        <v>298</v>
      </c>
      <c r="D471" s="6">
        <v>533</v>
      </c>
      <c r="E471" s="30">
        <v>504</v>
      </c>
      <c r="F471" s="31">
        <v>29</v>
      </c>
      <c r="G471" s="7">
        <f t="shared" si="14"/>
        <v>94.55909943714822</v>
      </c>
      <c r="H471" s="8">
        <f t="shared" si="15"/>
        <v>5.4409005628517821</v>
      </c>
    </row>
    <row r="472" spans="1:8">
      <c r="A472" s="113"/>
      <c r="B472" s="4">
        <v>9764000</v>
      </c>
      <c r="C472" s="5" t="s">
        <v>299</v>
      </c>
      <c r="D472" s="6">
        <v>336</v>
      </c>
      <c r="E472" s="30">
        <v>319</v>
      </c>
      <c r="F472" s="31">
        <v>17</v>
      </c>
      <c r="G472" s="7">
        <f t="shared" si="14"/>
        <v>94.94047619047619</v>
      </c>
      <c r="H472" s="8">
        <f t="shared" si="15"/>
        <v>5.0595238095238093</v>
      </c>
    </row>
    <row r="473" spans="1:8">
      <c r="A473" s="113"/>
      <c r="B473" s="4">
        <v>9771000</v>
      </c>
      <c r="C473" s="5" t="s">
        <v>300</v>
      </c>
      <c r="D473" s="6">
        <v>1171</v>
      </c>
      <c r="E473" s="30">
        <v>1129</v>
      </c>
      <c r="F473" s="31">
        <v>42</v>
      </c>
      <c r="G473" s="7">
        <f t="shared" si="14"/>
        <v>96.413321947053802</v>
      </c>
      <c r="H473" s="8">
        <f t="shared" si="15"/>
        <v>3.5866780529461995</v>
      </c>
    </row>
    <row r="474" spans="1:8">
      <c r="A474" s="113"/>
      <c r="B474" s="4">
        <v>9772000</v>
      </c>
      <c r="C474" s="5" t="s">
        <v>301</v>
      </c>
      <c r="D474" s="6">
        <v>2297</v>
      </c>
      <c r="E474" s="30">
        <v>2217</v>
      </c>
      <c r="F474" s="31">
        <v>80</v>
      </c>
      <c r="G474" s="7">
        <f t="shared" si="14"/>
        <v>96.517196343056156</v>
      </c>
      <c r="H474" s="8">
        <f t="shared" si="15"/>
        <v>3.4828036569438399</v>
      </c>
    </row>
    <row r="475" spans="1:8">
      <c r="A475" s="113"/>
      <c r="B475" s="4">
        <v>9773000</v>
      </c>
      <c r="C475" s="5" t="s">
        <v>302</v>
      </c>
      <c r="D475" s="6">
        <v>668</v>
      </c>
      <c r="E475" s="30">
        <v>641</v>
      </c>
      <c r="F475" s="31">
        <v>27</v>
      </c>
      <c r="G475" s="7">
        <f t="shared" si="14"/>
        <v>95.958083832335333</v>
      </c>
      <c r="H475" s="8">
        <f t="shared" si="15"/>
        <v>4.0419161676646702</v>
      </c>
    </row>
    <row r="476" spans="1:8">
      <c r="A476" s="113"/>
      <c r="B476" s="4">
        <v>9774000</v>
      </c>
      <c r="C476" s="5" t="s">
        <v>303</v>
      </c>
      <c r="D476" s="6">
        <v>946</v>
      </c>
      <c r="E476" s="30">
        <v>925</v>
      </c>
      <c r="F476" s="31">
        <v>21</v>
      </c>
      <c r="G476" s="7">
        <f t="shared" si="14"/>
        <v>97.780126849894287</v>
      </c>
      <c r="H476" s="8">
        <f t="shared" si="15"/>
        <v>2.2198731501057085</v>
      </c>
    </row>
    <row r="477" spans="1:8">
      <c r="A477" s="113"/>
      <c r="B477" s="4">
        <v>9775000</v>
      </c>
      <c r="C477" s="5" t="s">
        <v>304</v>
      </c>
      <c r="D477" s="6">
        <v>1530</v>
      </c>
      <c r="E477" s="30">
        <v>1481</v>
      </c>
      <c r="F477" s="31">
        <v>49</v>
      </c>
      <c r="G477" s="7">
        <f t="shared" si="14"/>
        <v>96.797385620915037</v>
      </c>
      <c r="H477" s="8">
        <f t="shared" si="15"/>
        <v>3.202614379084967</v>
      </c>
    </row>
    <row r="478" spans="1:8">
      <c r="A478" s="113"/>
      <c r="B478" s="4">
        <v>9776000</v>
      </c>
      <c r="C478" s="5" t="s">
        <v>305</v>
      </c>
      <c r="D478" s="6">
        <v>603</v>
      </c>
      <c r="E478" s="30">
        <v>581</v>
      </c>
      <c r="F478" s="31">
        <v>22</v>
      </c>
      <c r="G478" s="7">
        <f t="shared" si="14"/>
        <v>96.35157545605307</v>
      </c>
      <c r="H478" s="8">
        <f t="shared" si="15"/>
        <v>3.6484245439469323</v>
      </c>
    </row>
    <row r="479" spans="1:8">
      <c r="A479" s="113"/>
      <c r="B479" s="4">
        <v>9777000</v>
      </c>
      <c r="C479" s="5" t="s">
        <v>306</v>
      </c>
      <c r="D479" s="6">
        <v>1027</v>
      </c>
      <c r="E479" s="30">
        <v>992</v>
      </c>
      <c r="F479" s="31">
        <v>35</v>
      </c>
      <c r="G479" s="7">
        <f t="shared" si="14"/>
        <v>96.592015579357351</v>
      </c>
      <c r="H479" s="8">
        <f t="shared" si="15"/>
        <v>3.4079844206426486</v>
      </c>
    </row>
    <row r="480" spans="1:8">
      <c r="A480" s="113"/>
      <c r="B480" s="4">
        <v>9778000</v>
      </c>
      <c r="C480" s="5" t="s">
        <v>307</v>
      </c>
      <c r="D480" s="6">
        <v>1062</v>
      </c>
      <c r="E480" s="30">
        <v>1041</v>
      </c>
      <c r="F480" s="31">
        <v>21</v>
      </c>
      <c r="G480" s="7">
        <f t="shared" si="14"/>
        <v>98.022598870056498</v>
      </c>
      <c r="H480" s="8">
        <f t="shared" si="15"/>
        <v>1.977401129943503</v>
      </c>
    </row>
    <row r="481" spans="1:11">
      <c r="A481" s="113"/>
      <c r="B481" s="4">
        <v>9779000</v>
      </c>
      <c r="C481" s="5" t="s">
        <v>308</v>
      </c>
      <c r="D481" s="6">
        <v>1001</v>
      </c>
      <c r="E481" s="30">
        <v>969</v>
      </c>
      <c r="F481" s="31">
        <v>32</v>
      </c>
      <c r="G481" s="7">
        <f t="shared" si="14"/>
        <v>96.803196803196798</v>
      </c>
      <c r="H481" s="8">
        <f t="shared" si="15"/>
        <v>3.1968031968031969</v>
      </c>
    </row>
    <row r="482" spans="1:11">
      <c r="A482" s="114"/>
      <c r="B482" s="9">
        <v>9780000</v>
      </c>
      <c r="C482" s="10" t="s">
        <v>309</v>
      </c>
      <c r="D482" s="11">
        <v>1166</v>
      </c>
      <c r="E482" s="32">
        <v>1131</v>
      </c>
      <c r="F482" s="33">
        <v>35</v>
      </c>
      <c r="G482" s="12">
        <f t="shared" si="14"/>
        <v>96.99828473413379</v>
      </c>
      <c r="H482" s="13">
        <f t="shared" si="15"/>
        <v>3.0017152658662094</v>
      </c>
    </row>
    <row r="483" spans="1:11" ht="15" customHeight="1">
      <c r="A483" s="103" t="s">
        <v>405</v>
      </c>
      <c r="B483">
        <v>10041000</v>
      </c>
      <c r="C483" s="57" t="s">
        <v>310</v>
      </c>
      <c r="D483" s="58">
        <v>2304</v>
      </c>
      <c r="E483" s="59">
        <v>2142</v>
      </c>
      <c r="F483" s="60">
        <v>162</v>
      </c>
      <c r="G483" s="61">
        <f t="shared" si="14"/>
        <v>92.96875</v>
      </c>
      <c r="H483" s="62">
        <f t="shared" si="15"/>
        <v>7.03125</v>
      </c>
      <c r="J483" s="40"/>
      <c r="K483" s="40"/>
    </row>
    <row r="484" spans="1:11">
      <c r="A484" s="104"/>
      <c r="B484">
        <v>10042000</v>
      </c>
      <c r="C484" s="66" t="s">
        <v>311</v>
      </c>
      <c r="D484" s="67">
        <v>817</v>
      </c>
      <c r="E484" s="68">
        <v>778</v>
      </c>
      <c r="F484" s="60">
        <v>39</v>
      </c>
      <c r="G484" s="61">
        <f t="shared" si="14"/>
        <v>95.226438188494484</v>
      </c>
      <c r="H484" s="62">
        <f t="shared" si="15"/>
        <v>4.7735618115055081</v>
      </c>
    </row>
    <row r="485" spans="1:11">
      <c r="A485" s="104"/>
      <c r="B485">
        <v>10043000</v>
      </c>
      <c r="C485" s="66" t="s">
        <v>312</v>
      </c>
      <c r="D485" s="67">
        <v>719</v>
      </c>
      <c r="E485" s="68">
        <v>671</v>
      </c>
      <c r="F485" s="60">
        <v>48</v>
      </c>
      <c r="G485" s="61">
        <f t="shared" si="14"/>
        <v>93.324061196105703</v>
      </c>
      <c r="H485" s="62">
        <f t="shared" si="15"/>
        <v>6.6759388038942973</v>
      </c>
    </row>
    <row r="486" spans="1:11">
      <c r="A486" s="104"/>
      <c r="B486">
        <v>10044000</v>
      </c>
      <c r="C486" s="66" t="s">
        <v>313</v>
      </c>
      <c r="D486" s="67">
        <v>1493</v>
      </c>
      <c r="E486" s="68">
        <v>1410</v>
      </c>
      <c r="F486" s="60">
        <v>83</v>
      </c>
      <c r="G486" s="61">
        <f t="shared" si="14"/>
        <v>94.440723375753521</v>
      </c>
      <c r="H486" s="62">
        <f t="shared" si="15"/>
        <v>5.5592766242464835</v>
      </c>
    </row>
    <row r="487" spans="1:11">
      <c r="A487" s="104"/>
      <c r="B487">
        <v>10045000</v>
      </c>
      <c r="C487" s="66" t="s">
        <v>314</v>
      </c>
      <c r="D487" s="67">
        <v>1122</v>
      </c>
      <c r="E487" s="68">
        <v>1055</v>
      </c>
      <c r="F487" s="60">
        <v>67</v>
      </c>
      <c r="G487" s="61">
        <f t="shared" si="14"/>
        <v>94.028520499108737</v>
      </c>
      <c r="H487" s="62">
        <f t="shared" si="15"/>
        <v>5.9714795008912658</v>
      </c>
    </row>
    <row r="488" spans="1:11">
      <c r="A488" s="115"/>
      <c r="B488">
        <v>10046000</v>
      </c>
      <c r="C488" s="63" t="s">
        <v>315</v>
      </c>
      <c r="D488" s="64">
        <v>681</v>
      </c>
      <c r="E488" s="65">
        <v>645</v>
      </c>
      <c r="F488" s="60">
        <v>36</v>
      </c>
      <c r="G488" s="61">
        <f t="shared" si="14"/>
        <v>94.713656387665196</v>
      </c>
      <c r="H488" s="62">
        <f t="shared" si="15"/>
        <v>5.286343612334802</v>
      </c>
    </row>
    <row r="489" spans="1:11">
      <c r="A489" s="19" t="s">
        <v>406</v>
      </c>
      <c r="B489" s="20">
        <v>11000000</v>
      </c>
      <c r="C489" s="21" t="s">
        <v>316</v>
      </c>
      <c r="D489" s="22">
        <v>35076</v>
      </c>
      <c r="E489" s="36">
        <v>30665</v>
      </c>
      <c r="F489" s="37">
        <v>4411</v>
      </c>
      <c r="G489" s="23">
        <f t="shared" si="14"/>
        <v>87.424449766221926</v>
      </c>
      <c r="H489" s="24">
        <f t="shared" si="15"/>
        <v>12.575550233778083</v>
      </c>
    </row>
    <row r="490" spans="1:11" ht="15" customHeight="1">
      <c r="A490" s="103" t="s">
        <v>407</v>
      </c>
      <c r="B490">
        <v>12051000</v>
      </c>
      <c r="C490" s="57" t="s">
        <v>317</v>
      </c>
      <c r="D490" s="58">
        <v>674</v>
      </c>
      <c r="E490" s="59">
        <v>609</v>
      </c>
      <c r="F490" s="60">
        <v>65</v>
      </c>
      <c r="G490" s="61">
        <f t="shared" si="14"/>
        <v>90.356083086053403</v>
      </c>
      <c r="H490" s="62">
        <f t="shared" si="15"/>
        <v>9.6439169139465868</v>
      </c>
      <c r="J490" s="40"/>
      <c r="K490" s="40"/>
    </row>
    <row r="491" spans="1:11">
      <c r="A491" s="104"/>
      <c r="B491">
        <v>12052000</v>
      </c>
      <c r="C491" s="66" t="s">
        <v>318</v>
      </c>
      <c r="D491" s="67">
        <v>873</v>
      </c>
      <c r="E491" s="68">
        <v>759</v>
      </c>
      <c r="F491" s="60">
        <v>114</v>
      </c>
      <c r="G491" s="61">
        <f t="shared" si="14"/>
        <v>86.941580756013749</v>
      </c>
      <c r="H491" s="62">
        <f t="shared" si="15"/>
        <v>13.058419243986256</v>
      </c>
    </row>
    <row r="492" spans="1:11">
      <c r="A492" s="104"/>
      <c r="B492">
        <v>12053000</v>
      </c>
      <c r="C492" s="66" t="s">
        <v>319</v>
      </c>
      <c r="D492" s="67">
        <v>505</v>
      </c>
      <c r="E492" s="68">
        <v>444</v>
      </c>
      <c r="F492" s="60">
        <v>61</v>
      </c>
      <c r="G492" s="61">
        <f t="shared" si="14"/>
        <v>87.920792079207928</v>
      </c>
      <c r="H492" s="62">
        <f t="shared" si="15"/>
        <v>12.079207920792079</v>
      </c>
    </row>
    <row r="493" spans="1:11">
      <c r="A493" s="104"/>
      <c r="B493">
        <v>12054000</v>
      </c>
      <c r="C493" s="66" t="s">
        <v>320</v>
      </c>
      <c r="D493" s="67">
        <v>2132</v>
      </c>
      <c r="E493" s="68">
        <v>1788</v>
      </c>
      <c r="F493" s="60">
        <v>344</v>
      </c>
      <c r="G493" s="61">
        <f t="shared" si="14"/>
        <v>83.864915572232647</v>
      </c>
      <c r="H493" s="62">
        <f t="shared" si="15"/>
        <v>16.135084427767353</v>
      </c>
    </row>
    <row r="494" spans="1:11">
      <c r="A494" s="104"/>
      <c r="B494">
        <v>12060000</v>
      </c>
      <c r="C494" s="66" t="s">
        <v>321</v>
      </c>
      <c r="D494" s="67">
        <v>1717</v>
      </c>
      <c r="E494" s="68">
        <v>1550</v>
      </c>
      <c r="F494" s="60">
        <v>167</v>
      </c>
      <c r="G494" s="61">
        <f t="shared" si="14"/>
        <v>90.273733255678508</v>
      </c>
      <c r="H494" s="62">
        <f t="shared" si="15"/>
        <v>9.7262667443214905</v>
      </c>
    </row>
    <row r="495" spans="1:11">
      <c r="A495" s="104"/>
      <c r="B495">
        <v>12061000</v>
      </c>
      <c r="C495" s="66" t="s">
        <v>322</v>
      </c>
      <c r="D495" s="67">
        <v>1799</v>
      </c>
      <c r="E495" s="68">
        <v>1645</v>
      </c>
      <c r="F495" s="60">
        <v>154</v>
      </c>
      <c r="G495" s="61">
        <f t="shared" si="14"/>
        <v>91.439688715953309</v>
      </c>
      <c r="H495" s="62">
        <f t="shared" si="15"/>
        <v>8.5603112840466924</v>
      </c>
    </row>
    <row r="496" spans="1:11">
      <c r="A496" s="104"/>
      <c r="B496">
        <v>12062000</v>
      </c>
      <c r="C496" s="66" t="s">
        <v>323</v>
      </c>
      <c r="D496" s="67">
        <v>843</v>
      </c>
      <c r="E496" s="68">
        <v>800</v>
      </c>
      <c r="F496" s="60">
        <v>43</v>
      </c>
      <c r="G496" s="61">
        <f t="shared" si="14"/>
        <v>94.899169632265725</v>
      </c>
      <c r="H496" s="62">
        <f t="shared" si="15"/>
        <v>5.1008303677342823</v>
      </c>
    </row>
    <row r="497" spans="1:11">
      <c r="A497" s="104"/>
      <c r="B497">
        <v>12063000</v>
      </c>
      <c r="C497" s="66" t="s">
        <v>324</v>
      </c>
      <c r="D497" s="67">
        <v>1528</v>
      </c>
      <c r="E497" s="68">
        <v>1397</v>
      </c>
      <c r="F497" s="60">
        <v>131</v>
      </c>
      <c r="G497" s="61">
        <f t="shared" si="14"/>
        <v>91.426701570680621</v>
      </c>
      <c r="H497" s="62">
        <f t="shared" si="15"/>
        <v>8.5732984293193724</v>
      </c>
    </row>
    <row r="498" spans="1:11">
      <c r="A498" s="104"/>
      <c r="B498">
        <v>12064000</v>
      </c>
      <c r="C498" s="66" t="s">
        <v>325</v>
      </c>
      <c r="D498" s="67">
        <v>1806</v>
      </c>
      <c r="E498" s="68">
        <v>1636</v>
      </c>
      <c r="F498" s="60">
        <v>170</v>
      </c>
      <c r="G498" s="61">
        <f t="shared" si="14"/>
        <v>90.586932447397558</v>
      </c>
      <c r="H498" s="62">
        <f t="shared" si="15"/>
        <v>9.4130675526024365</v>
      </c>
    </row>
    <row r="499" spans="1:11">
      <c r="A499" s="104"/>
      <c r="B499">
        <v>12065000</v>
      </c>
      <c r="C499" s="66" t="s">
        <v>326</v>
      </c>
      <c r="D499" s="67">
        <v>1960</v>
      </c>
      <c r="E499" s="68">
        <v>1783</v>
      </c>
      <c r="F499" s="60">
        <v>177</v>
      </c>
      <c r="G499" s="61">
        <f t="shared" si="14"/>
        <v>90.969387755102034</v>
      </c>
      <c r="H499" s="62">
        <f t="shared" si="15"/>
        <v>9.0306122448979593</v>
      </c>
    </row>
    <row r="500" spans="1:11">
      <c r="A500" s="104"/>
      <c r="B500">
        <v>12066000</v>
      </c>
      <c r="C500" s="66" t="s">
        <v>327</v>
      </c>
      <c r="D500" s="67">
        <v>903</v>
      </c>
      <c r="E500" s="68">
        <v>830</v>
      </c>
      <c r="F500" s="60">
        <v>73</v>
      </c>
      <c r="G500" s="61">
        <f t="shared" si="14"/>
        <v>91.915836101882604</v>
      </c>
      <c r="H500" s="62">
        <f t="shared" si="15"/>
        <v>8.0841638981173869</v>
      </c>
    </row>
    <row r="501" spans="1:11">
      <c r="A501" s="104"/>
      <c r="B501">
        <v>12067000</v>
      </c>
      <c r="C501" s="66" t="s">
        <v>328</v>
      </c>
      <c r="D501" s="67">
        <v>1656</v>
      </c>
      <c r="E501" s="68">
        <v>1489</v>
      </c>
      <c r="F501" s="60">
        <v>167</v>
      </c>
      <c r="G501" s="61">
        <f t="shared" si="14"/>
        <v>89.915458937198068</v>
      </c>
      <c r="H501" s="62">
        <f t="shared" si="15"/>
        <v>10.084541062801932</v>
      </c>
    </row>
    <row r="502" spans="1:11">
      <c r="A502" s="104"/>
      <c r="B502">
        <v>12068000</v>
      </c>
      <c r="C502" s="66" t="s">
        <v>329</v>
      </c>
      <c r="D502" s="67">
        <v>940</v>
      </c>
      <c r="E502" s="68">
        <v>854</v>
      </c>
      <c r="F502" s="60">
        <v>86</v>
      </c>
      <c r="G502" s="61">
        <f t="shared" si="14"/>
        <v>90.851063829787236</v>
      </c>
      <c r="H502" s="62">
        <f t="shared" si="15"/>
        <v>9.1489361702127656</v>
      </c>
    </row>
    <row r="503" spans="1:11">
      <c r="A503" s="104"/>
      <c r="B503">
        <v>12069000</v>
      </c>
      <c r="C503" s="66" t="s">
        <v>330</v>
      </c>
      <c r="D503" s="67">
        <v>2246</v>
      </c>
      <c r="E503" s="68">
        <v>2021</v>
      </c>
      <c r="F503" s="60">
        <v>225</v>
      </c>
      <c r="G503" s="61">
        <f t="shared" si="14"/>
        <v>89.982190560997338</v>
      </c>
      <c r="H503" s="62">
        <f t="shared" si="15"/>
        <v>10.017809439002672</v>
      </c>
    </row>
    <row r="504" spans="1:11">
      <c r="A504" s="104"/>
      <c r="B504">
        <v>12070000</v>
      </c>
      <c r="C504" s="66" t="s">
        <v>331</v>
      </c>
      <c r="D504" s="67">
        <v>651</v>
      </c>
      <c r="E504" s="68">
        <v>602</v>
      </c>
      <c r="F504" s="60">
        <v>49</v>
      </c>
      <c r="G504" s="61">
        <f t="shared" si="14"/>
        <v>92.473118279569889</v>
      </c>
      <c r="H504" s="62">
        <f t="shared" si="15"/>
        <v>7.5268817204301079</v>
      </c>
    </row>
    <row r="505" spans="1:11">
      <c r="A505" s="104"/>
      <c r="B505">
        <v>12071000</v>
      </c>
      <c r="C505" s="66" t="s">
        <v>332</v>
      </c>
      <c r="D505" s="67">
        <v>948</v>
      </c>
      <c r="E505" s="68">
        <v>866</v>
      </c>
      <c r="F505" s="60">
        <v>82</v>
      </c>
      <c r="G505" s="61">
        <f t="shared" si="14"/>
        <v>91.350210970464133</v>
      </c>
      <c r="H505" s="62">
        <f t="shared" si="15"/>
        <v>8.6497890295358655</v>
      </c>
    </row>
    <row r="506" spans="1:11">
      <c r="A506" s="104"/>
      <c r="B506">
        <v>12072000</v>
      </c>
      <c r="C506" s="66" t="s">
        <v>333</v>
      </c>
      <c r="D506" s="67">
        <v>1552</v>
      </c>
      <c r="E506" s="68">
        <v>1413</v>
      </c>
      <c r="F506" s="60">
        <v>139</v>
      </c>
      <c r="G506" s="61">
        <f t="shared" si="14"/>
        <v>91.043814432989691</v>
      </c>
      <c r="H506" s="62">
        <f t="shared" si="15"/>
        <v>8.9561855670103085</v>
      </c>
    </row>
    <row r="507" spans="1:11">
      <c r="A507" s="115"/>
      <c r="B507">
        <v>12073000</v>
      </c>
      <c r="C507" s="63" t="s">
        <v>334</v>
      </c>
      <c r="D507" s="64">
        <v>1017</v>
      </c>
      <c r="E507" s="65">
        <v>925</v>
      </c>
      <c r="F507" s="60">
        <v>92</v>
      </c>
      <c r="G507" s="61">
        <f t="shared" si="14"/>
        <v>90.953785644051138</v>
      </c>
      <c r="H507" s="62">
        <f t="shared" si="15"/>
        <v>9.0462143559488695</v>
      </c>
    </row>
    <row r="508" spans="1:11" ht="15" customHeight="1">
      <c r="A508" s="116" t="s">
        <v>408</v>
      </c>
      <c r="B508" s="14">
        <v>13003000</v>
      </c>
      <c r="C508" s="15" t="s">
        <v>335</v>
      </c>
      <c r="D508" s="16">
        <v>1901</v>
      </c>
      <c r="E508" s="34">
        <v>1660</v>
      </c>
      <c r="F508" s="35">
        <v>241</v>
      </c>
      <c r="G508" s="17">
        <f t="shared" si="14"/>
        <v>87.322461862177803</v>
      </c>
      <c r="H508" s="18">
        <f t="shared" si="15"/>
        <v>12.6775381378222</v>
      </c>
      <c r="J508" s="40"/>
      <c r="K508" s="40"/>
    </row>
    <row r="509" spans="1:11">
      <c r="A509" s="116"/>
      <c r="B509" s="4">
        <v>13004000</v>
      </c>
      <c r="C509" s="5" t="s">
        <v>336</v>
      </c>
      <c r="D509" s="6">
        <v>855</v>
      </c>
      <c r="E509" s="30">
        <v>754</v>
      </c>
      <c r="F509" s="31">
        <v>101</v>
      </c>
      <c r="G509" s="7">
        <f t="shared" si="14"/>
        <v>88.187134502923982</v>
      </c>
      <c r="H509" s="8">
        <f t="shared" si="15"/>
        <v>11.812865497076023</v>
      </c>
    </row>
    <row r="510" spans="1:11">
      <c r="A510" s="116"/>
      <c r="B510" s="4">
        <v>13071000</v>
      </c>
      <c r="C510" s="5" t="s">
        <v>337</v>
      </c>
      <c r="D510" s="6">
        <v>2113</v>
      </c>
      <c r="E510" s="30">
        <v>1992</v>
      </c>
      <c r="F510" s="31">
        <v>121</v>
      </c>
      <c r="G510" s="7">
        <f t="shared" si="14"/>
        <v>94.27354472314245</v>
      </c>
      <c r="H510" s="8">
        <f t="shared" si="15"/>
        <v>5.7264552768575481</v>
      </c>
    </row>
    <row r="511" spans="1:11">
      <c r="A511" s="116"/>
      <c r="B511" s="4">
        <v>13072000</v>
      </c>
      <c r="C511" s="5" t="s">
        <v>338</v>
      </c>
      <c r="D511" s="6">
        <v>1827</v>
      </c>
      <c r="E511" s="30">
        <v>1715</v>
      </c>
      <c r="F511" s="31">
        <v>112</v>
      </c>
      <c r="G511" s="7">
        <f t="shared" si="14"/>
        <v>93.869731800766289</v>
      </c>
      <c r="H511" s="8">
        <f t="shared" si="15"/>
        <v>6.1302681992337158</v>
      </c>
    </row>
    <row r="512" spans="1:11">
      <c r="A512" s="116"/>
      <c r="B512" s="4">
        <v>13073000</v>
      </c>
      <c r="C512" s="5" t="s">
        <v>339</v>
      </c>
      <c r="D512" s="6">
        <v>1745</v>
      </c>
      <c r="E512" s="30">
        <v>1602</v>
      </c>
      <c r="F512" s="31">
        <v>143</v>
      </c>
      <c r="G512" s="7">
        <f t="shared" si="14"/>
        <v>91.805157593123212</v>
      </c>
      <c r="H512" s="8">
        <f t="shared" si="15"/>
        <v>8.1948424068767913</v>
      </c>
    </row>
    <row r="513" spans="1:11">
      <c r="A513" s="116"/>
      <c r="B513" s="4">
        <v>13074000</v>
      </c>
      <c r="C513" s="5" t="s">
        <v>340</v>
      </c>
      <c r="D513" s="6">
        <v>1328</v>
      </c>
      <c r="E513" s="30">
        <v>1233</v>
      </c>
      <c r="F513" s="31">
        <v>95</v>
      </c>
      <c r="G513" s="7">
        <f t="shared" si="14"/>
        <v>92.846385542168676</v>
      </c>
      <c r="H513" s="8">
        <f t="shared" si="15"/>
        <v>7.1536144578313259</v>
      </c>
    </row>
    <row r="514" spans="1:11">
      <c r="A514" s="116"/>
      <c r="B514" s="4">
        <v>13075000</v>
      </c>
      <c r="C514" s="5" t="s">
        <v>341</v>
      </c>
      <c r="D514" s="6">
        <v>1884</v>
      </c>
      <c r="E514" s="30">
        <v>1704</v>
      </c>
      <c r="F514" s="31">
        <v>180</v>
      </c>
      <c r="G514" s="7">
        <f t="shared" si="14"/>
        <v>90.445859872611464</v>
      </c>
      <c r="H514" s="8">
        <f t="shared" si="15"/>
        <v>9.5541401273885356</v>
      </c>
    </row>
    <row r="515" spans="1:11">
      <c r="A515" s="116"/>
      <c r="B515" s="9">
        <v>13076000</v>
      </c>
      <c r="C515" s="10" t="s">
        <v>342</v>
      </c>
      <c r="D515" s="11">
        <v>1702</v>
      </c>
      <c r="E515" s="32">
        <v>1604</v>
      </c>
      <c r="F515" s="33">
        <v>98</v>
      </c>
      <c r="G515" s="12">
        <f t="shared" si="14"/>
        <v>94.242068155111639</v>
      </c>
      <c r="H515" s="13">
        <f t="shared" si="15"/>
        <v>5.7579318448883665</v>
      </c>
    </row>
    <row r="516" spans="1:11" ht="15" customHeight="1">
      <c r="A516" s="103" t="s">
        <v>409</v>
      </c>
      <c r="B516">
        <v>14511000</v>
      </c>
      <c r="C516" s="57" t="s">
        <v>343</v>
      </c>
      <c r="D516" s="58">
        <v>2110</v>
      </c>
      <c r="E516" s="59">
        <v>1906</v>
      </c>
      <c r="F516" s="60">
        <v>204</v>
      </c>
      <c r="G516" s="61">
        <f t="shared" si="14"/>
        <v>90.33175355450237</v>
      </c>
      <c r="H516" s="62">
        <f t="shared" si="15"/>
        <v>9.6682464454976298</v>
      </c>
      <c r="J516" s="40"/>
      <c r="K516" s="40"/>
    </row>
    <row r="517" spans="1:11">
      <c r="A517" s="104"/>
      <c r="B517">
        <v>14521000</v>
      </c>
      <c r="C517" s="66" t="s">
        <v>344</v>
      </c>
      <c r="D517" s="67">
        <v>2710</v>
      </c>
      <c r="E517" s="68">
        <v>2525</v>
      </c>
      <c r="F517" s="60">
        <v>185</v>
      </c>
      <c r="G517" s="61">
        <f t="shared" si="14"/>
        <v>93.173431734317347</v>
      </c>
      <c r="H517" s="62">
        <f t="shared" si="15"/>
        <v>6.8265682656826572</v>
      </c>
    </row>
    <row r="518" spans="1:11">
      <c r="A518" s="104"/>
      <c r="B518">
        <v>14522000</v>
      </c>
      <c r="C518" s="66" t="s">
        <v>345</v>
      </c>
      <c r="D518" s="67">
        <v>2803</v>
      </c>
      <c r="E518" s="68">
        <v>2614</v>
      </c>
      <c r="F518" s="60">
        <v>189</v>
      </c>
      <c r="G518" s="61">
        <f t="shared" si="14"/>
        <v>93.257224402425976</v>
      </c>
      <c r="H518" s="62">
        <f t="shared" si="15"/>
        <v>6.7427755975740276</v>
      </c>
    </row>
    <row r="519" spans="1:11">
      <c r="A519" s="104"/>
      <c r="B519">
        <v>14523000</v>
      </c>
      <c r="C519" s="66" t="s">
        <v>346</v>
      </c>
      <c r="D519" s="67">
        <v>1746</v>
      </c>
      <c r="E519" s="68">
        <v>1629</v>
      </c>
      <c r="F519" s="60">
        <v>117</v>
      </c>
      <c r="G519" s="61">
        <f t="shared" si="14"/>
        <v>93.298969072164951</v>
      </c>
      <c r="H519" s="62">
        <f t="shared" si="15"/>
        <v>6.7010309278350517</v>
      </c>
    </row>
    <row r="520" spans="1:11">
      <c r="A520" s="104"/>
      <c r="B520">
        <v>14524000</v>
      </c>
      <c r="C520" s="66" t="s">
        <v>347</v>
      </c>
      <c r="D520" s="67">
        <v>2626</v>
      </c>
      <c r="E520" s="68">
        <v>2459</v>
      </c>
      <c r="F520" s="60">
        <v>167</v>
      </c>
      <c r="G520" s="61">
        <f t="shared" ref="G520:G566" si="16">(E520/D520*100)</f>
        <v>93.640517897943639</v>
      </c>
      <c r="H520" s="62">
        <f t="shared" ref="H520:H566" si="17">(F520/D520*100)</f>
        <v>6.3594821020563588</v>
      </c>
    </row>
    <row r="521" spans="1:11">
      <c r="A521" s="104"/>
      <c r="B521">
        <v>14612000</v>
      </c>
      <c r="C521" s="66" t="s">
        <v>348</v>
      </c>
      <c r="D521" s="67">
        <v>6594</v>
      </c>
      <c r="E521" s="68">
        <v>5597</v>
      </c>
      <c r="F521" s="60">
        <v>997</v>
      </c>
      <c r="G521" s="61">
        <f t="shared" si="16"/>
        <v>84.880194115862906</v>
      </c>
      <c r="H521" s="62">
        <f t="shared" si="17"/>
        <v>15.119805884137094</v>
      </c>
    </row>
    <row r="522" spans="1:11">
      <c r="A522" s="104"/>
      <c r="B522">
        <v>14625000</v>
      </c>
      <c r="C522" s="66" t="s">
        <v>349</v>
      </c>
      <c r="D522" s="67">
        <v>2854</v>
      </c>
      <c r="E522" s="68">
        <v>2664</v>
      </c>
      <c r="F522" s="60">
        <v>190</v>
      </c>
      <c r="G522" s="61">
        <f t="shared" si="16"/>
        <v>93.342676944639109</v>
      </c>
      <c r="H522" s="62">
        <f t="shared" si="17"/>
        <v>6.657323055360898</v>
      </c>
    </row>
    <row r="523" spans="1:11">
      <c r="A523" s="104"/>
      <c r="B523">
        <v>14626000</v>
      </c>
      <c r="C523" s="66" t="s">
        <v>350</v>
      </c>
      <c r="D523" s="67">
        <v>2180</v>
      </c>
      <c r="E523" s="68">
        <v>2038</v>
      </c>
      <c r="F523" s="60">
        <v>142</v>
      </c>
      <c r="G523" s="61">
        <f t="shared" si="16"/>
        <v>93.486238532110093</v>
      </c>
      <c r="H523" s="62">
        <f t="shared" si="17"/>
        <v>6.5137614678899087</v>
      </c>
    </row>
    <row r="524" spans="1:11">
      <c r="A524" s="104"/>
      <c r="B524">
        <v>14627000</v>
      </c>
      <c r="C524" s="66" t="s">
        <v>351</v>
      </c>
      <c r="D524" s="67">
        <v>2261</v>
      </c>
      <c r="E524" s="68">
        <v>2101</v>
      </c>
      <c r="F524" s="60">
        <v>160</v>
      </c>
      <c r="G524" s="61">
        <f t="shared" si="16"/>
        <v>92.923485183547101</v>
      </c>
      <c r="H524" s="62">
        <f t="shared" si="17"/>
        <v>7.0765148164528977</v>
      </c>
    </row>
    <row r="525" spans="1:11">
      <c r="A525" s="104"/>
      <c r="B525">
        <v>14628000</v>
      </c>
      <c r="C525" s="66" t="s">
        <v>352</v>
      </c>
      <c r="D525" s="67">
        <v>2408</v>
      </c>
      <c r="E525" s="68">
        <v>2229</v>
      </c>
      <c r="F525" s="60">
        <v>179</v>
      </c>
      <c r="G525" s="61">
        <f t="shared" si="16"/>
        <v>92.566445182724252</v>
      </c>
      <c r="H525" s="62">
        <f t="shared" si="17"/>
        <v>7.4335548172757475</v>
      </c>
    </row>
    <row r="526" spans="1:11">
      <c r="A526" s="104"/>
      <c r="B526">
        <v>14713000</v>
      </c>
      <c r="C526" s="66" t="s">
        <v>353</v>
      </c>
      <c r="D526" s="67">
        <v>6100</v>
      </c>
      <c r="E526" s="68">
        <v>5088</v>
      </c>
      <c r="F526" s="60">
        <v>1012</v>
      </c>
      <c r="G526" s="61">
        <f t="shared" si="16"/>
        <v>83.409836065573771</v>
      </c>
      <c r="H526" s="62">
        <f t="shared" si="17"/>
        <v>16.590163934426229</v>
      </c>
    </row>
    <row r="527" spans="1:11">
      <c r="A527" s="104"/>
      <c r="B527">
        <v>14729000</v>
      </c>
      <c r="C527" s="66" t="s">
        <v>354</v>
      </c>
      <c r="D527" s="67">
        <v>2518</v>
      </c>
      <c r="E527" s="68">
        <v>2340</v>
      </c>
      <c r="F527" s="60">
        <v>178</v>
      </c>
      <c r="G527" s="61">
        <f t="shared" si="16"/>
        <v>92.930897537728356</v>
      </c>
      <c r="H527" s="62">
        <f t="shared" si="17"/>
        <v>7.0691024622716441</v>
      </c>
    </row>
    <row r="528" spans="1:11">
      <c r="A528" s="115"/>
      <c r="B528">
        <v>14730000</v>
      </c>
      <c r="C528" s="63" t="s">
        <v>355</v>
      </c>
      <c r="D528" s="64">
        <v>1819</v>
      </c>
      <c r="E528" s="65">
        <v>1722</v>
      </c>
      <c r="F528" s="60">
        <v>97</v>
      </c>
      <c r="G528" s="61">
        <f t="shared" si="16"/>
        <v>94.667399670148427</v>
      </c>
      <c r="H528" s="62">
        <f t="shared" si="17"/>
        <v>5.3326003298515667</v>
      </c>
    </row>
    <row r="529" spans="1:11" ht="15" customHeight="1">
      <c r="A529" s="109" t="s">
        <v>410</v>
      </c>
      <c r="B529" s="14">
        <v>15001000</v>
      </c>
      <c r="C529" s="15" t="s">
        <v>356</v>
      </c>
      <c r="D529" s="16">
        <v>611</v>
      </c>
      <c r="E529" s="34">
        <v>585</v>
      </c>
      <c r="F529" s="35">
        <v>26</v>
      </c>
      <c r="G529" s="17">
        <f t="shared" si="16"/>
        <v>95.744680851063833</v>
      </c>
      <c r="H529" s="18">
        <f t="shared" si="17"/>
        <v>4.2553191489361701</v>
      </c>
      <c r="J529" s="40"/>
      <c r="K529" s="40"/>
    </row>
    <row r="530" spans="1:11">
      <c r="A530" s="109"/>
      <c r="B530" s="4">
        <v>15002000</v>
      </c>
      <c r="C530" s="5" t="s">
        <v>357</v>
      </c>
      <c r="D530" s="6">
        <v>2279</v>
      </c>
      <c r="E530" s="30">
        <v>1960</v>
      </c>
      <c r="F530" s="31">
        <v>319</v>
      </c>
      <c r="G530" s="7">
        <f t="shared" si="16"/>
        <v>86.002632733655119</v>
      </c>
      <c r="H530" s="8">
        <f t="shared" si="17"/>
        <v>13.997367266344888</v>
      </c>
    </row>
    <row r="531" spans="1:11">
      <c r="A531" s="109"/>
      <c r="B531" s="4">
        <v>15003000</v>
      </c>
      <c r="C531" s="5" t="s">
        <v>358</v>
      </c>
      <c r="D531" s="6">
        <v>2222</v>
      </c>
      <c r="E531" s="30">
        <v>1982</v>
      </c>
      <c r="F531" s="31">
        <v>240</v>
      </c>
      <c r="G531" s="7">
        <f t="shared" si="16"/>
        <v>89.198919891989206</v>
      </c>
      <c r="H531" s="8">
        <f t="shared" si="17"/>
        <v>10.801080108010801</v>
      </c>
    </row>
    <row r="532" spans="1:11">
      <c r="A532" s="109"/>
      <c r="B532" s="4">
        <v>15081000</v>
      </c>
      <c r="C532" s="5" t="s">
        <v>359</v>
      </c>
      <c r="D532" s="6">
        <v>777</v>
      </c>
      <c r="E532" s="30">
        <v>718</v>
      </c>
      <c r="F532" s="31">
        <v>59</v>
      </c>
      <c r="G532" s="7">
        <f t="shared" si="16"/>
        <v>92.4066924066924</v>
      </c>
      <c r="H532" s="8">
        <f t="shared" si="17"/>
        <v>7.5933075933075935</v>
      </c>
    </row>
    <row r="533" spans="1:11">
      <c r="A533" s="109"/>
      <c r="B533" s="4">
        <v>15082000</v>
      </c>
      <c r="C533" s="5" t="s">
        <v>360</v>
      </c>
      <c r="D533" s="6">
        <v>1254</v>
      </c>
      <c r="E533" s="30">
        <v>1208</v>
      </c>
      <c r="F533" s="31">
        <v>46</v>
      </c>
      <c r="G533" s="7">
        <f t="shared" si="16"/>
        <v>96.33173843700159</v>
      </c>
      <c r="H533" s="8">
        <f t="shared" si="17"/>
        <v>3.6682615629984054</v>
      </c>
    </row>
    <row r="534" spans="1:11">
      <c r="A534" s="109"/>
      <c r="B534" s="4">
        <v>15083000</v>
      </c>
      <c r="C534" s="5" t="s">
        <v>361</v>
      </c>
      <c r="D534" s="6">
        <v>1634</v>
      </c>
      <c r="E534" s="30">
        <v>1541</v>
      </c>
      <c r="F534" s="31">
        <v>93</v>
      </c>
      <c r="G534" s="7">
        <f t="shared" si="16"/>
        <v>94.308445532435741</v>
      </c>
      <c r="H534" s="8">
        <f t="shared" si="17"/>
        <v>5.6915544675642593</v>
      </c>
    </row>
    <row r="535" spans="1:11">
      <c r="A535" s="109"/>
      <c r="B535" s="4">
        <v>15084000</v>
      </c>
      <c r="C535" s="5" t="s">
        <v>362</v>
      </c>
      <c r="D535" s="6">
        <v>1550</v>
      </c>
      <c r="E535" s="30">
        <v>1476</v>
      </c>
      <c r="F535" s="31">
        <v>74</v>
      </c>
      <c r="G535" s="7">
        <f t="shared" si="16"/>
        <v>95.225806451612911</v>
      </c>
      <c r="H535" s="8">
        <f t="shared" si="17"/>
        <v>4.774193548387097</v>
      </c>
    </row>
    <row r="536" spans="1:11">
      <c r="A536" s="109"/>
      <c r="B536" s="4">
        <v>15085000</v>
      </c>
      <c r="C536" s="5" t="s">
        <v>363</v>
      </c>
      <c r="D536" s="6">
        <v>1835</v>
      </c>
      <c r="E536" s="30">
        <v>1710</v>
      </c>
      <c r="F536" s="31">
        <v>125</v>
      </c>
      <c r="G536" s="7">
        <f t="shared" si="16"/>
        <v>93.188010899182558</v>
      </c>
      <c r="H536" s="8">
        <f t="shared" si="17"/>
        <v>6.8119891008174394</v>
      </c>
    </row>
    <row r="537" spans="1:11">
      <c r="A537" s="109"/>
      <c r="B537" s="4">
        <v>15086000</v>
      </c>
      <c r="C537" s="5" t="s">
        <v>364</v>
      </c>
      <c r="D537" s="6">
        <v>805</v>
      </c>
      <c r="E537" s="30">
        <v>774</v>
      </c>
      <c r="F537" s="31">
        <v>31</v>
      </c>
      <c r="G537" s="7">
        <f t="shared" si="16"/>
        <v>96.149068322981364</v>
      </c>
      <c r="H537" s="8">
        <f t="shared" si="17"/>
        <v>3.8509316770186333</v>
      </c>
    </row>
    <row r="538" spans="1:11">
      <c r="A538" s="109"/>
      <c r="B538" s="4">
        <v>15087000</v>
      </c>
      <c r="C538" s="5" t="s">
        <v>365</v>
      </c>
      <c r="D538" s="6">
        <v>978</v>
      </c>
      <c r="E538" s="30">
        <v>943</v>
      </c>
      <c r="F538" s="31">
        <v>35</v>
      </c>
      <c r="G538" s="7">
        <f t="shared" si="16"/>
        <v>96.421267893660527</v>
      </c>
      <c r="H538" s="8">
        <f t="shared" si="17"/>
        <v>3.5787321063394684</v>
      </c>
    </row>
    <row r="539" spans="1:11">
      <c r="A539" s="109"/>
      <c r="B539" s="4">
        <v>15088000</v>
      </c>
      <c r="C539" s="5" t="s">
        <v>366</v>
      </c>
      <c r="D539" s="6">
        <v>1548</v>
      </c>
      <c r="E539" s="30">
        <v>1473</v>
      </c>
      <c r="F539" s="31">
        <v>75</v>
      </c>
      <c r="G539" s="7">
        <f t="shared" si="16"/>
        <v>95.15503875968993</v>
      </c>
      <c r="H539" s="8">
        <f t="shared" si="17"/>
        <v>4.8449612403100781</v>
      </c>
    </row>
    <row r="540" spans="1:11">
      <c r="A540" s="109"/>
      <c r="B540" s="4">
        <v>15089000</v>
      </c>
      <c r="C540" s="5" t="s">
        <v>367</v>
      </c>
      <c r="D540" s="6">
        <v>1677</v>
      </c>
      <c r="E540" s="30">
        <v>1603</v>
      </c>
      <c r="F540" s="31">
        <v>74</v>
      </c>
      <c r="G540" s="7">
        <f t="shared" si="16"/>
        <v>95.587358378056052</v>
      </c>
      <c r="H540" s="8">
        <f t="shared" si="17"/>
        <v>4.4126416219439477</v>
      </c>
    </row>
    <row r="541" spans="1:11">
      <c r="A541" s="109"/>
      <c r="B541" s="4">
        <v>15090000</v>
      </c>
      <c r="C541" s="5" t="s">
        <v>368</v>
      </c>
      <c r="D541" s="6">
        <v>956</v>
      </c>
      <c r="E541" s="30">
        <v>891</v>
      </c>
      <c r="F541" s="31">
        <v>65</v>
      </c>
      <c r="G541" s="7">
        <f t="shared" si="16"/>
        <v>93.20083682008368</v>
      </c>
      <c r="H541" s="8">
        <f t="shared" si="17"/>
        <v>6.7991631799163175</v>
      </c>
    </row>
    <row r="542" spans="1:11">
      <c r="A542" s="109"/>
      <c r="B542" s="9">
        <v>15091000</v>
      </c>
      <c r="C542" s="10" t="s">
        <v>369</v>
      </c>
      <c r="D542" s="11">
        <v>1076</v>
      </c>
      <c r="E542" s="32">
        <v>1024</v>
      </c>
      <c r="F542" s="33">
        <v>52</v>
      </c>
      <c r="G542" s="12">
        <f t="shared" si="16"/>
        <v>95.167286245353154</v>
      </c>
      <c r="H542" s="13">
        <f t="shared" si="17"/>
        <v>4.8327137546468402</v>
      </c>
    </row>
    <row r="543" spans="1:11" ht="15" customHeight="1">
      <c r="A543" s="103" t="s">
        <v>411</v>
      </c>
      <c r="B543">
        <v>16051000</v>
      </c>
      <c r="C543" s="57" t="s">
        <v>370</v>
      </c>
      <c r="D543" s="58">
        <v>1645</v>
      </c>
      <c r="E543" s="69">
        <v>1478</v>
      </c>
      <c r="F543" s="70">
        <v>167</v>
      </c>
      <c r="G543" s="71">
        <f t="shared" si="16"/>
        <v>89.848024316109417</v>
      </c>
      <c r="H543" s="72">
        <f t="shared" si="17"/>
        <v>10.151975683890578</v>
      </c>
      <c r="J543" s="40"/>
      <c r="K543" s="40"/>
    </row>
    <row r="544" spans="1:11">
      <c r="A544" s="104"/>
      <c r="B544">
        <v>16052000</v>
      </c>
      <c r="C544" s="66" t="s">
        <v>371</v>
      </c>
      <c r="D544" s="67">
        <v>678</v>
      </c>
      <c r="E544" s="68">
        <v>619</v>
      </c>
      <c r="F544" s="60">
        <v>59</v>
      </c>
      <c r="G544" s="61">
        <f t="shared" si="16"/>
        <v>91.297935103244839</v>
      </c>
      <c r="H544" s="62">
        <f t="shared" si="17"/>
        <v>8.7020648967551626</v>
      </c>
    </row>
    <row r="545" spans="1:8">
      <c r="A545" s="104"/>
      <c r="B545">
        <v>16053000</v>
      </c>
      <c r="C545" s="66" t="s">
        <v>372</v>
      </c>
      <c r="D545" s="67">
        <v>1014</v>
      </c>
      <c r="E545" s="68">
        <v>890</v>
      </c>
      <c r="F545" s="60">
        <v>124</v>
      </c>
      <c r="G545" s="61">
        <f t="shared" si="16"/>
        <v>87.77120315581854</v>
      </c>
      <c r="H545" s="62">
        <f t="shared" si="17"/>
        <v>12.22879684418146</v>
      </c>
    </row>
    <row r="546" spans="1:8">
      <c r="A546" s="104"/>
      <c r="B546">
        <v>16054000</v>
      </c>
      <c r="C546" s="66" t="s">
        <v>373</v>
      </c>
      <c r="D546" s="67">
        <v>208</v>
      </c>
      <c r="E546" s="68">
        <v>203</v>
      </c>
      <c r="F546" s="60">
        <v>5</v>
      </c>
      <c r="G546" s="61">
        <f t="shared" si="16"/>
        <v>97.59615384615384</v>
      </c>
      <c r="H546" s="62">
        <f t="shared" si="17"/>
        <v>2.4038461538461542</v>
      </c>
    </row>
    <row r="547" spans="1:8">
      <c r="A547" s="104"/>
      <c r="B547">
        <v>16055000</v>
      </c>
      <c r="C547" s="66" t="s">
        <v>374</v>
      </c>
      <c r="D547" s="67">
        <v>528</v>
      </c>
      <c r="E547" s="68">
        <v>472</v>
      </c>
      <c r="F547" s="60">
        <v>56</v>
      </c>
      <c r="G547" s="61">
        <f t="shared" si="16"/>
        <v>89.393939393939391</v>
      </c>
      <c r="H547" s="62">
        <f t="shared" si="17"/>
        <v>10.606060606060606</v>
      </c>
    </row>
    <row r="548" spans="1:8">
      <c r="A548" s="104"/>
      <c r="B548">
        <v>16056000</v>
      </c>
      <c r="C548" s="66" t="s">
        <v>375</v>
      </c>
      <c r="D548" s="67">
        <v>326</v>
      </c>
      <c r="E548" s="68">
        <v>309</v>
      </c>
      <c r="F548" s="60">
        <v>17</v>
      </c>
      <c r="G548" s="61">
        <f t="shared" si="16"/>
        <v>94.785276073619627</v>
      </c>
      <c r="H548" s="62">
        <f t="shared" si="17"/>
        <v>5.2147239263803682</v>
      </c>
    </row>
    <row r="549" spans="1:8">
      <c r="A549" s="104"/>
      <c r="B549">
        <v>16061000</v>
      </c>
      <c r="C549" s="66" t="s">
        <v>376</v>
      </c>
      <c r="D549" s="67">
        <v>823</v>
      </c>
      <c r="E549" s="68">
        <v>790</v>
      </c>
      <c r="F549" s="60">
        <v>33</v>
      </c>
      <c r="G549" s="61">
        <f t="shared" si="16"/>
        <v>95.990279465370605</v>
      </c>
      <c r="H549" s="62">
        <f t="shared" si="17"/>
        <v>4.0097205346294045</v>
      </c>
    </row>
    <row r="550" spans="1:8">
      <c r="A550" s="104"/>
      <c r="B550">
        <v>16062000</v>
      </c>
      <c r="C550" s="66" t="s">
        <v>377</v>
      </c>
      <c r="D550" s="67">
        <v>604</v>
      </c>
      <c r="E550" s="68">
        <v>570</v>
      </c>
      <c r="F550" s="60">
        <v>34</v>
      </c>
      <c r="G550" s="61">
        <f t="shared" si="16"/>
        <v>94.370860927152322</v>
      </c>
      <c r="H550" s="62">
        <f t="shared" si="17"/>
        <v>5.629139072847682</v>
      </c>
    </row>
    <row r="551" spans="1:8">
      <c r="A551" s="104"/>
      <c r="B551">
        <v>16063000</v>
      </c>
      <c r="C551" s="66" t="s">
        <v>378</v>
      </c>
      <c r="D551" s="67">
        <v>844</v>
      </c>
      <c r="E551" s="68">
        <v>812</v>
      </c>
      <c r="F551" s="73">
        <v>32</v>
      </c>
      <c r="G551" s="74">
        <f t="shared" si="16"/>
        <v>96.208530805687204</v>
      </c>
      <c r="H551" s="75">
        <f t="shared" si="17"/>
        <v>3.7914691943127963</v>
      </c>
    </row>
    <row r="552" spans="1:8">
      <c r="A552" s="104"/>
      <c r="B552">
        <v>16064000</v>
      </c>
      <c r="C552" s="66" t="s">
        <v>379</v>
      </c>
      <c r="D552" s="67">
        <v>814</v>
      </c>
      <c r="E552" s="68">
        <v>779</v>
      </c>
      <c r="F552" s="73">
        <v>35</v>
      </c>
      <c r="G552" s="74">
        <f t="shared" si="16"/>
        <v>95.700245700245702</v>
      </c>
      <c r="H552" s="75">
        <f t="shared" si="17"/>
        <v>4.2997542997542997</v>
      </c>
    </row>
    <row r="553" spans="1:8">
      <c r="A553" s="104"/>
      <c r="B553">
        <v>16065000</v>
      </c>
      <c r="C553" s="66" t="s">
        <v>380</v>
      </c>
      <c r="D553" s="67">
        <v>490</v>
      </c>
      <c r="E553" s="68">
        <v>474</v>
      </c>
      <c r="F553" s="73">
        <v>16</v>
      </c>
      <c r="G553" s="74">
        <f t="shared" si="16"/>
        <v>96.734693877551024</v>
      </c>
      <c r="H553" s="75">
        <f t="shared" si="17"/>
        <v>3.2653061224489797</v>
      </c>
    </row>
    <row r="554" spans="1:8">
      <c r="A554" s="104"/>
      <c r="B554">
        <v>16066000</v>
      </c>
      <c r="C554" s="66" t="s">
        <v>381</v>
      </c>
      <c r="D554" s="67">
        <v>908</v>
      </c>
      <c r="E554" s="68">
        <v>867</v>
      </c>
      <c r="F554" s="73">
        <v>41</v>
      </c>
      <c r="G554" s="74">
        <f t="shared" si="16"/>
        <v>95.484581497797365</v>
      </c>
      <c r="H554" s="75">
        <f t="shared" si="17"/>
        <v>4.5154185022026425</v>
      </c>
    </row>
    <row r="555" spans="1:8">
      <c r="A555" s="104"/>
      <c r="B555">
        <v>16067000</v>
      </c>
      <c r="C555" s="66" t="s">
        <v>382</v>
      </c>
      <c r="D555" s="67">
        <v>968</v>
      </c>
      <c r="E555" s="68">
        <v>914</v>
      </c>
      <c r="F555" s="73">
        <v>54</v>
      </c>
      <c r="G555" s="74">
        <f t="shared" si="16"/>
        <v>94.421487603305792</v>
      </c>
      <c r="H555" s="75">
        <f t="shared" si="17"/>
        <v>5.5785123966942152</v>
      </c>
    </row>
    <row r="556" spans="1:8">
      <c r="A556" s="104"/>
      <c r="B556">
        <v>16068000</v>
      </c>
      <c r="C556" s="66" t="s">
        <v>383</v>
      </c>
      <c r="D556" s="67">
        <v>526</v>
      </c>
      <c r="E556" s="68">
        <v>503</v>
      </c>
      <c r="F556" s="73">
        <v>23</v>
      </c>
      <c r="G556" s="74">
        <f t="shared" si="16"/>
        <v>95.627376425855516</v>
      </c>
      <c r="H556" s="75">
        <f t="shared" si="17"/>
        <v>4.3726235741444865</v>
      </c>
    </row>
    <row r="557" spans="1:8">
      <c r="A557" s="104"/>
      <c r="B557">
        <v>16069000</v>
      </c>
      <c r="C557" s="66" t="s">
        <v>384</v>
      </c>
      <c r="D557" s="67">
        <v>448</v>
      </c>
      <c r="E557" s="68">
        <v>437</v>
      </c>
      <c r="F557" s="73">
        <v>11</v>
      </c>
      <c r="G557" s="74">
        <f t="shared" si="16"/>
        <v>97.544642857142861</v>
      </c>
      <c r="H557" s="75">
        <f t="shared" si="17"/>
        <v>2.4553571428571428</v>
      </c>
    </row>
    <row r="558" spans="1:8">
      <c r="A558" s="104"/>
      <c r="B558">
        <v>16070000</v>
      </c>
      <c r="C558" s="66" t="s">
        <v>385</v>
      </c>
      <c r="D558" s="67">
        <v>766</v>
      </c>
      <c r="E558" s="68">
        <v>717</v>
      </c>
      <c r="F558" s="73">
        <v>49</v>
      </c>
      <c r="G558" s="74">
        <f t="shared" si="16"/>
        <v>93.603133159268921</v>
      </c>
      <c r="H558" s="75">
        <f t="shared" si="17"/>
        <v>6.3968668407310707</v>
      </c>
    </row>
    <row r="559" spans="1:8">
      <c r="A559" s="104"/>
      <c r="B559">
        <v>16071000</v>
      </c>
      <c r="C559" s="66" t="s">
        <v>386</v>
      </c>
      <c r="D559" s="67">
        <v>662</v>
      </c>
      <c r="E559" s="68">
        <v>635</v>
      </c>
      <c r="F559" s="73">
        <v>27</v>
      </c>
      <c r="G559" s="74">
        <f t="shared" si="16"/>
        <v>95.9214501510574</v>
      </c>
      <c r="H559" s="75">
        <f t="shared" si="17"/>
        <v>4.0785498489425986</v>
      </c>
    </row>
    <row r="560" spans="1:8">
      <c r="A560" s="104"/>
      <c r="B560">
        <v>16072000</v>
      </c>
      <c r="C560" s="66" t="s">
        <v>387</v>
      </c>
      <c r="D560" s="67">
        <v>365</v>
      </c>
      <c r="E560" s="68">
        <v>345</v>
      </c>
      <c r="F560" s="73">
        <v>20</v>
      </c>
      <c r="G560" s="74">
        <f t="shared" si="16"/>
        <v>94.520547945205479</v>
      </c>
      <c r="H560" s="75">
        <f t="shared" si="17"/>
        <v>5.4794520547945202</v>
      </c>
    </row>
    <row r="561" spans="1:14">
      <c r="A561" s="104"/>
      <c r="B561">
        <v>16073000</v>
      </c>
      <c r="C561" s="66" t="s">
        <v>388</v>
      </c>
      <c r="D561" s="67">
        <v>676</v>
      </c>
      <c r="E561" s="68">
        <v>644</v>
      </c>
      <c r="F561" s="73">
        <v>32</v>
      </c>
      <c r="G561" s="74">
        <f t="shared" si="16"/>
        <v>95.26627218934911</v>
      </c>
      <c r="H561" s="75">
        <f t="shared" si="17"/>
        <v>4.7337278106508878</v>
      </c>
    </row>
    <row r="562" spans="1:14">
      <c r="A562" s="104"/>
      <c r="B562">
        <v>16074000</v>
      </c>
      <c r="C562" s="66" t="s">
        <v>389</v>
      </c>
      <c r="D562" s="67">
        <v>632</v>
      </c>
      <c r="E562" s="68">
        <v>591</v>
      </c>
      <c r="F562" s="73">
        <v>41</v>
      </c>
      <c r="G562" s="74">
        <f t="shared" si="16"/>
        <v>93.512658227848107</v>
      </c>
      <c r="H562" s="75">
        <f t="shared" si="17"/>
        <v>6.4873417721518987</v>
      </c>
    </row>
    <row r="563" spans="1:14">
      <c r="A563" s="104"/>
      <c r="B563">
        <v>16075000</v>
      </c>
      <c r="C563" s="66" t="s">
        <v>390</v>
      </c>
      <c r="D563" s="67">
        <v>583</v>
      </c>
      <c r="E563" s="68">
        <v>561</v>
      </c>
      <c r="F563" s="73">
        <v>22</v>
      </c>
      <c r="G563" s="74">
        <f t="shared" si="16"/>
        <v>96.226415094339629</v>
      </c>
      <c r="H563" s="75">
        <f t="shared" si="17"/>
        <v>3.7735849056603774</v>
      </c>
    </row>
    <row r="564" spans="1:14">
      <c r="A564" s="104"/>
      <c r="B564">
        <v>16076000</v>
      </c>
      <c r="C564" s="66" t="s">
        <v>391</v>
      </c>
      <c r="D564" s="67">
        <v>769</v>
      </c>
      <c r="E564" s="68">
        <v>735</v>
      </c>
      <c r="F564" s="73">
        <v>34</v>
      </c>
      <c r="G564" s="74">
        <f t="shared" si="16"/>
        <v>95.578673602080627</v>
      </c>
      <c r="H564" s="75">
        <f t="shared" si="17"/>
        <v>4.4213263979193753</v>
      </c>
    </row>
    <row r="565" spans="1:14">
      <c r="A565" s="104"/>
      <c r="B565">
        <v>16077000</v>
      </c>
      <c r="C565" s="63" t="s">
        <v>392</v>
      </c>
      <c r="D565" s="64">
        <v>627</v>
      </c>
      <c r="E565" s="76">
        <v>600</v>
      </c>
      <c r="F565" s="77">
        <v>27</v>
      </c>
      <c r="G565" s="78">
        <f t="shared" si="16"/>
        <v>95.693779904306226</v>
      </c>
      <c r="H565" s="79">
        <f t="shared" si="17"/>
        <v>4.3062200956937797</v>
      </c>
    </row>
    <row r="566" spans="1:14">
      <c r="A566" s="105" t="s">
        <v>393</v>
      </c>
      <c r="B566" s="106"/>
      <c r="C566" s="107"/>
      <c r="D566" s="80">
        <v>699962</v>
      </c>
      <c r="E566" s="81">
        <v>647237</v>
      </c>
      <c r="F566" s="82">
        <v>52725</v>
      </c>
      <c r="G566" s="83">
        <f t="shared" si="16"/>
        <v>92.467448232904076</v>
      </c>
      <c r="H566" s="84">
        <f t="shared" si="17"/>
        <v>7.5325517670959279</v>
      </c>
      <c r="J566" s="40"/>
      <c r="K566" s="40"/>
      <c r="L566" s="40"/>
      <c r="M566" s="40"/>
      <c r="N566" s="40"/>
    </row>
    <row r="567" spans="1:14">
      <c r="A567" s="136" t="s">
        <v>596</v>
      </c>
      <c r="B567" s="137"/>
      <c r="C567" s="137"/>
      <c r="D567" s="137"/>
      <c r="E567" s="138"/>
      <c r="F567" s="137"/>
      <c r="G567" s="137"/>
      <c r="H567" s="137"/>
    </row>
    <row r="568" spans="1:14" ht="30.75" customHeight="1">
      <c r="A568" s="108" t="s">
        <v>423</v>
      </c>
      <c r="B568" s="108"/>
      <c r="C568" s="108"/>
      <c r="D568" s="108"/>
      <c r="E568" s="108"/>
      <c r="F568" s="108"/>
      <c r="G568" s="108"/>
      <c r="H568" s="108"/>
    </row>
    <row r="569" spans="1:14" ht="29.25" customHeight="1">
      <c r="A569" s="108" t="s">
        <v>424</v>
      </c>
      <c r="B569" s="108"/>
      <c r="C569" s="108"/>
      <c r="D569" s="108"/>
      <c r="E569" s="108"/>
      <c r="F569" s="108"/>
      <c r="G569" s="108"/>
      <c r="H569" s="108"/>
    </row>
    <row r="570" spans="1:14" s="85" customFormat="1" ht="59.4" customHeight="1">
      <c r="A570" s="110" t="s">
        <v>597</v>
      </c>
      <c r="B570" s="110"/>
      <c r="C570" s="110"/>
      <c r="D570" s="110"/>
      <c r="E570" s="110"/>
      <c r="F570" s="110"/>
      <c r="G570" s="110"/>
      <c r="H570" s="110"/>
    </row>
    <row r="571" spans="1:14" ht="30" customHeight="1">
      <c r="A571" s="110" t="s">
        <v>598</v>
      </c>
      <c r="B571" s="110"/>
      <c r="C571" s="110"/>
      <c r="D571" s="110"/>
      <c r="E571" s="110"/>
      <c r="F571" s="110"/>
      <c r="G571" s="110"/>
      <c r="H571" s="110"/>
    </row>
    <row r="572" spans="1:14">
      <c r="A572" s="86"/>
    </row>
    <row r="573" spans="1:14">
      <c r="A573" s="86"/>
    </row>
    <row r="574" spans="1:14">
      <c r="A574" s="86"/>
    </row>
    <row r="575" spans="1:14">
      <c r="A575" s="86"/>
    </row>
    <row r="576" spans="1:14">
      <c r="A576" s="86"/>
      <c r="D576"/>
      <c r="E576"/>
    </row>
    <row r="577" spans="1:5">
      <c r="A577" s="86"/>
      <c r="E577"/>
    </row>
    <row r="578" spans="1:5">
      <c r="A578" s="86"/>
      <c r="D578"/>
      <c r="E578"/>
    </row>
    <row r="579" spans="1:5">
      <c r="A579" s="86"/>
      <c r="D579"/>
      <c r="E579"/>
    </row>
    <row r="580" spans="1:5">
      <c r="A580" s="86"/>
      <c r="D580"/>
      <c r="E580"/>
    </row>
    <row r="581" spans="1:5">
      <c r="A581" s="86"/>
      <c r="D581"/>
      <c r="E581"/>
    </row>
    <row r="582" spans="1:5">
      <c r="A582" s="86"/>
      <c r="D582"/>
      <c r="E582"/>
    </row>
  </sheetData>
  <mergeCells count="28">
    <mergeCell ref="A570:H570"/>
    <mergeCell ref="A571:H571"/>
    <mergeCell ref="A543:A565"/>
    <mergeCell ref="A566:C566"/>
    <mergeCell ref="A567:H567"/>
    <mergeCell ref="A568:H568"/>
    <mergeCell ref="A569:H569"/>
    <mergeCell ref="A483:A488"/>
    <mergeCell ref="A490:A507"/>
    <mergeCell ref="A508:A515"/>
    <mergeCell ref="A516:A528"/>
    <mergeCell ref="A529:A542"/>
    <mergeCell ref="A300:A340"/>
    <mergeCell ref="A341:A386"/>
    <mergeCell ref="A387:A482"/>
    <mergeCell ref="A1:H1"/>
    <mergeCell ref="A3:A6"/>
    <mergeCell ref="B3:C6"/>
    <mergeCell ref="D3:H3"/>
    <mergeCell ref="D4:D5"/>
    <mergeCell ref="E4:H4"/>
    <mergeCell ref="E6:F6"/>
    <mergeCell ref="G6:H6"/>
    <mergeCell ref="A7:A22"/>
    <mergeCell ref="A24:A78"/>
    <mergeCell ref="A79:A80"/>
    <mergeCell ref="A81:A266"/>
    <mergeCell ref="A267:A299"/>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582"/>
  <sheetViews>
    <sheetView zoomScaleNormal="100" workbookViewId="0">
      <selection sqref="A1:H1"/>
    </sheetView>
  </sheetViews>
  <sheetFormatPr baseColWidth="10" defaultColWidth="63.44140625" defaultRowHeight="14.4"/>
  <cols>
    <col min="1" max="1" width="15.44140625" style="1" customWidth="1"/>
    <col min="2" max="2" width="12.33203125" customWidth="1"/>
    <col min="3" max="3" width="46.6640625" customWidth="1"/>
    <col min="4" max="4" width="29.33203125" style="40" customWidth="1"/>
    <col min="5" max="5" width="21.109375" style="40" customWidth="1"/>
    <col min="6" max="7" width="18.88671875" customWidth="1"/>
    <col min="8" max="8" width="18.33203125" customWidth="1"/>
    <col min="9" max="9" width="9.33203125" customWidth="1"/>
    <col min="10" max="10" width="21.33203125" customWidth="1"/>
    <col min="11" max="11" width="8.44140625" customWidth="1"/>
    <col min="12" max="12" width="11.33203125" customWidth="1"/>
    <col min="13" max="13" width="10.6640625" customWidth="1"/>
  </cols>
  <sheetData>
    <row r="1" spans="1:11" ht="38.25" customHeight="1">
      <c r="A1" s="119" t="s">
        <v>599</v>
      </c>
      <c r="B1" s="120"/>
      <c r="C1" s="120"/>
      <c r="D1" s="120"/>
      <c r="E1" s="120"/>
      <c r="F1" s="120"/>
      <c r="G1" s="120"/>
      <c r="H1" s="120"/>
    </row>
    <row r="2" spans="1:11" ht="15" customHeight="1">
      <c r="A2" s="38"/>
      <c r="B2" s="39"/>
    </row>
    <row r="3" spans="1:11" ht="30" customHeight="1">
      <c r="A3" s="121" t="s">
        <v>396</v>
      </c>
      <c r="B3" s="123" t="s">
        <v>428</v>
      </c>
      <c r="C3" s="124"/>
      <c r="D3" s="127" t="s">
        <v>416</v>
      </c>
      <c r="E3" s="128"/>
      <c r="F3" s="128"/>
      <c r="G3" s="128"/>
      <c r="H3" s="129"/>
    </row>
    <row r="4" spans="1:11" ht="30" customHeight="1">
      <c r="A4" s="122"/>
      <c r="B4" s="125"/>
      <c r="C4" s="126"/>
      <c r="D4" s="130" t="s">
        <v>417</v>
      </c>
      <c r="E4" s="127" t="s">
        <v>418</v>
      </c>
      <c r="F4" s="128"/>
      <c r="G4" s="128"/>
      <c r="H4" s="129"/>
    </row>
    <row r="5" spans="1:11" ht="30" customHeight="1">
      <c r="A5" s="122"/>
      <c r="B5" s="125"/>
      <c r="C5" s="126"/>
      <c r="D5" s="131"/>
      <c r="E5" s="25" t="s">
        <v>419</v>
      </c>
      <c r="F5" s="25" t="s">
        <v>420</v>
      </c>
      <c r="G5" s="25" t="s">
        <v>419</v>
      </c>
      <c r="H5" s="26" t="s">
        <v>420</v>
      </c>
    </row>
    <row r="6" spans="1:11" ht="23.1" customHeight="1">
      <c r="A6" s="122"/>
      <c r="B6" s="125"/>
      <c r="C6" s="126"/>
      <c r="D6" s="27" t="s">
        <v>0</v>
      </c>
      <c r="E6" s="132" t="s">
        <v>0</v>
      </c>
      <c r="F6" s="133"/>
      <c r="G6" s="134" t="s">
        <v>429</v>
      </c>
      <c r="H6" s="135"/>
    </row>
    <row r="7" spans="1:11" ht="15" customHeight="1">
      <c r="A7" s="112" t="s">
        <v>397</v>
      </c>
      <c r="B7" s="14">
        <v>1001000</v>
      </c>
      <c r="C7" s="15" t="s">
        <v>1</v>
      </c>
      <c r="D7" s="41">
        <v>980</v>
      </c>
      <c r="E7" s="42">
        <v>808</v>
      </c>
      <c r="F7" s="28">
        <v>172</v>
      </c>
      <c r="G7" s="29">
        <f>(E7/D7*100)</f>
        <v>82.448979591836732</v>
      </c>
      <c r="H7" s="3">
        <f>(F7/D7*100)</f>
        <v>17.551020408163264</v>
      </c>
      <c r="J7" s="40"/>
      <c r="K7" s="40"/>
    </row>
    <row r="8" spans="1:11">
      <c r="A8" s="113"/>
      <c r="B8" s="4">
        <v>1002000</v>
      </c>
      <c r="C8" s="5" t="s">
        <v>2</v>
      </c>
      <c r="D8" s="6">
        <v>2093</v>
      </c>
      <c r="E8" s="30">
        <v>1755</v>
      </c>
      <c r="F8" s="31">
        <v>338</v>
      </c>
      <c r="G8" s="7">
        <f t="shared" ref="G8:G71" si="0">(E8/D8*100)</f>
        <v>83.850931677018636</v>
      </c>
      <c r="H8" s="8">
        <f t="shared" ref="H8:H71" si="1">(F8/D8*100)</f>
        <v>16.149068322981368</v>
      </c>
    </row>
    <row r="9" spans="1:11">
      <c r="A9" s="113"/>
      <c r="B9" s="4">
        <v>1003000</v>
      </c>
      <c r="C9" s="5" t="s">
        <v>3</v>
      </c>
      <c r="D9" s="6">
        <v>1599</v>
      </c>
      <c r="E9" s="30">
        <v>1429</v>
      </c>
      <c r="F9" s="31">
        <v>170</v>
      </c>
      <c r="G9" s="7">
        <f t="shared" si="0"/>
        <v>89.368355222013761</v>
      </c>
      <c r="H9" s="8">
        <f t="shared" si="1"/>
        <v>10.631644777986242</v>
      </c>
    </row>
    <row r="10" spans="1:11">
      <c r="A10" s="113"/>
      <c r="B10" s="4">
        <v>1004000</v>
      </c>
      <c r="C10" s="5" t="s">
        <v>4</v>
      </c>
      <c r="D10" s="6">
        <v>570</v>
      </c>
      <c r="E10" s="30">
        <v>516</v>
      </c>
      <c r="F10" s="31">
        <v>54</v>
      </c>
      <c r="G10" s="7">
        <f t="shared" si="0"/>
        <v>90.526315789473685</v>
      </c>
      <c r="H10" s="8">
        <f t="shared" si="1"/>
        <v>9.4736842105263168</v>
      </c>
    </row>
    <row r="11" spans="1:11">
      <c r="A11" s="113"/>
      <c r="B11" s="4">
        <v>1051000</v>
      </c>
      <c r="C11" s="5" t="s">
        <v>5</v>
      </c>
      <c r="D11" s="6">
        <v>828</v>
      </c>
      <c r="E11" s="30">
        <v>775</v>
      </c>
      <c r="F11" s="31">
        <v>53</v>
      </c>
      <c r="G11" s="7">
        <f t="shared" si="0"/>
        <v>93.59903381642512</v>
      </c>
      <c r="H11" s="8">
        <f t="shared" si="1"/>
        <v>6.4009661835748801</v>
      </c>
    </row>
    <row r="12" spans="1:11">
      <c r="A12" s="113"/>
      <c r="B12" s="4">
        <v>1053000</v>
      </c>
      <c r="C12" s="5" t="s">
        <v>6</v>
      </c>
      <c r="D12" s="6">
        <v>1573</v>
      </c>
      <c r="E12" s="30">
        <v>1445</v>
      </c>
      <c r="F12" s="31">
        <v>128</v>
      </c>
      <c r="G12" s="7">
        <f t="shared" si="0"/>
        <v>91.862682771773692</v>
      </c>
      <c r="H12" s="8">
        <f t="shared" si="1"/>
        <v>8.1373172282263191</v>
      </c>
    </row>
    <row r="13" spans="1:11">
      <c r="A13" s="113"/>
      <c r="B13" s="4">
        <v>1054000</v>
      </c>
      <c r="C13" s="5" t="s">
        <v>7</v>
      </c>
      <c r="D13" s="6">
        <v>1211</v>
      </c>
      <c r="E13" s="30">
        <v>1139</v>
      </c>
      <c r="F13" s="31">
        <v>72</v>
      </c>
      <c r="G13" s="7">
        <f t="shared" si="0"/>
        <v>94.054500412881907</v>
      </c>
      <c r="H13" s="8">
        <f t="shared" si="1"/>
        <v>5.9454995871180838</v>
      </c>
    </row>
    <row r="14" spans="1:11">
      <c r="A14" s="113"/>
      <c r="B14" s="4">
        <v>1055000</v>
      </c>
      <c r="C14" s="5" t="s">
        <v>8</v>
      </c>
      <c r="D14" s="6">
        <v>1095</v>
      </c>
      <c r="E14" s="30">
        <v>1025</v>
      </c>
      <c r="F14" s="31">
        <v>70</v>
      </c>
      <c r="G14" s="7">
        <f t="shared" si="0"/>
        <v>93.607305936073061</v>
      </c>
      <c r="H14" s="8">
        <f t="shared" si="1"/>
        <v>6.3926940639269407</v>
      </c>
    </row>
    <row r="15" spans="1:11">
      <c r="A15" s="113"/>
      <c r="B15" s="4">
        <v>1056000</v>
      </c>
      <c r="C15" s="5" t="s">
        <v>9</v>
      </c>
      <c r="D15" s="6">
        <v>2260</v>
      </c>
      <c r="E15" s="30">
        <v>2072</v>
      </c>
      <c r="F15" s="31">
        <v>188</v>
      </c>
      <c r="G15" s="7">
        <f t="shared" si="0"/>
        <v>91.681415929203538</v>
      </c>
      <c r="H15" s="8">
        <f t="shared" si="1"/>
        <v>8.3185840707964598</v>
      </c>
    </row>
    <row r="16" spans="1:11">
      <c r="A16" s="113"/>
      <c r="B16" s="4">
        <v>1057000</v>
      </c>
      <c r="C16" s="5" t="s">
        <v>10</v>
      </c>
      <c r="D16" s="6">
        <v>843</v>
      </c>
      <c r="E16" s="30">
        <v>759</v>
      </c>
      <c r="F16" s="31">
        <v>84</v>
      </c>
      <c r="G16" s="7">
        <f t="shared" si="0"/>
        <v>90.035587188612098</v>
      </c>
      <c r="H16" s="8">
        <f t="shared" si="1"/>
        <v>9.9644128113879002</v>
      </c>
    </row>
    <row r="17" spans="1:11">
      <c r="A17" s="113"/>
      <c r="B17" s="4">
        <v>1058000</v>
      </c>
      <c r="C17" s="5" t="s">
        <v>11</v>
      </c>
      <c r="D17" s="6">
        <v>1956</v>
      </c>
      <c r="E17" s="30">
        <v>1793</v>
      </c>
      <c r="F17" s="31">
        <v>163</v>
      </c>
      <c r="G17" s="7">
        <f t="shared" si="0"/>
        <v>91.666666666666657</v>
      </c>
      <c r="H17" s="8">
        <f t="shared" si="1"/>
        <v>8.3333333333333321</v>
      </c>
    </row>
    <row r="18" spans="1:11">
      <c r="A18" s="113"/>
      <c r="B18" s="4">
        <v>1059000</v>
      </c>
      <c r="C18" s="5" t="s">
        <v>12</v>
      </c>
      <c r="D18" s="6">
        <v>1567</v>
      </c>
      <c r="E18" s="30">
        <v>1436</v>
      </c>
      <c r="F18" s="31">
        <v>131</v>
      </c>
      <c r="G18" s="7">
        <f t="shared" si="0"/>
        <v>91.640076579451176</v>
      </c>
      <c r="H18" s="8">
        <f t="shared" si="1"/>
        <v>8.3599234205488191</v>
      </c>
    </row>
    <row r="19" spans="1:11">
      <c r="A19" s="113"/>
      <c r="B19" s="4">
        <v>1060000</v>
      </c>
      <c r="C19" s="5" t="s">
        <v>13</v>
      </c>
      <c r="D19" s="6">
        <v>1481</v>
      </c>
      <c r="E19" s="30">
        <v>1366</v>
      </c>
      <c r="F19" s="31">
        <v>115</v>
      </c>
      <c r="G19" s="7">
        <f t="shared" si="0"/>
        <v>92.234976367319376</v>
      </c>
      <c r="H19" s="8">
        <f t="shared" si="1"/>
        <v>7.7650236326806219</v>
      </c>
    </row>
    <row r="20" spans="1:11">
      <c r="A20" s="113"/>
      <c r="B20" s="4">
        <v>1060063</v>
      </c>
      <c r="C20" s="5" t="s">
        <v>430</v>
      </c>
      <c r="D20" s="6">
        <v>771</v>
      </c>
      <c r="E20" s="30">
        <v>686</v>
      </c>
      <c r="F20" s="31">
        <v>85</v>
      </c>
      <c r="G20" s="7">
        <f t="shared" si="0"/>
        <v>88.975356679636832</v>
      </c>
      <c r="H20" s="8">
        <f t="shared" si="1"/>
        <v>11.024643320363165</v>
      </c>
    </row>
    <row r="21" spans="1:11">
      <c r="A21" s="113"/>
      <c r="B21" s="4">
        <v>1061000</v>
      </c>
      <c r="C21" s="5" t="s">
        <v>14</v>
      </c>
      <c r="D21" s="6">
        <v>861</v>
      </c>
      <c r="E21" s="30">
        <v>802</v>
      </c>
      <c r="F21" s="31">
        <v>59</v>
      </c>
      <c r="G21" s="7">
        <f t="shared" si="0"/>
        <v>93.147502903600468</v>
      </c>
      <c r="H21" s="8">
        <f t="shared" si="1"/>
        <v>6.852497096399536</v>
      </c>
    </row>
    <row r="22" spans="1:11">
      <c r="A22" s="114"/>
      <c r="B22" s="9">
        <v>1062000</v>
      </c>
      <c r="C22" s="10" t="s">
        <v>15</v>
      </c>
      <c r="D22" s="11">
        <v>2092</v>
      </c>
      <c r="E22" s="32">
        <v>1898</v>
      </c>
      <c r="F22" s="33">
        <v>194</v>
      </c>
      <c r="G22" s="12">
        <f t="shared" si="0"/>
        <v>90.726577437858509</v>
      </c>
      <c r="H22" s="13">
        <f t="shared" si="1"/>
        <v>9.2734225621414907</v>
      </c>
    </row>
    <row r="23" spans="1:11" ht="14.85" customHeight="1">
      <c r="A23" s="43" t="s">
        <v>398</v>
      </c>
      <c r="B23" s="44">
        <v>2000000</v>
      </c>
      <c r="C23" s="45" t="s">
        <v>16</v>
      </c>
      <c r="D23" s="46">
        <v>17728</v>
      </c>
      <c r="E23" s="47">
        <v>15455</v>
      </c>
      <c r="F23" s="48">
        <v>2273</v>
      </c>
      <c r="G23" s="49">
        <f t="shared" si="0"/>
        <v>87.17847472924187</v>
      </c>
      <c r="H23" s="50">
        <f t="shared" si="1"/>
        <v>12.821525270758121</v>
      </c>
    </row>
    <row r="24" spans="1:11" ht="15" customHeight="1">
      <c r="A24" s="112" t="s">
        <v>399</v>
      </c>
      <c r="B24" s="51">
        <v>3101000</v>
      </c>
      <c r="C24" s="52" t="s">
        <v>17</v>
      </c>
      <c r="D24" s="16">
        <v>2145</v>
      </c>
      <c r="E24" s="34">
        <v>1918</v>
      </c>
      <c r="F24" s="35">
        <v>227</v>
      </c>
      <c r="G24" s="17">
        <f t="shared" si="0"/>
        <v>89.417249417249423</v>
      </c>
      <c r="H24" s="18">
        <f t="shared" si="1"/>
        <v>10.582750582750583</v>
      </c>
      <c r="J24" s="40"/>
      <c r="K24" s="40"/>
    </row>
    <row r="25" spans="1:11">
      <c r="A25" s="113"/>
      <c r="B25" s="53">
        <v>3102000</v>
      </c>
      <c r="C25" s="54" t="s">
        <v>18</v>
      </c>
      <c r="D25" s="6">
        <v>836</v>
      </c>
      <c r="E25" s="30">
        <v>776</v>
      </c>
      <c r="F25" s="31">
        <v>60</v>
      </c>
      <c r="G25" s="7">
        <f t="shared" si="0"/>
        <v>92.822966507177028</v>
      </c>
      <c r="H25" s="8">
        <f t="shared" si="1"/>
        <v>7.1770334928229662</v>
      </c>
    </row>
    <row r="26" spans="1:11">
      <c r="A26" s="113"/>
      <c r="B26" s="53">
        <v>3103000</v>
      </c>
      <c r="C26" s="54" t="s">
        <v>19</v>
      </c>
      <c r="D26" s="6">
        <v>1176</v>
      </c>
      <c r="E26" s="30">
        <v>1121</v>
      </c>
      <c r="F26" s="31">
        <v>55</v>
      </c>
      <c r="G26" s="7">
        <f t="shared" si="0"/>
        <v>95.323129251700678</v>
      </c>
      <c r="H26" s="8">
        <f t="shared" si="1"/>
        <v>4.6768707482993204</v>
      </c>
    </row>
    <row r="27" spans="1:11">
      <c r="A27" s="113"/>
      <c r="B27" s="53">
        <v>3151000</v>
      </c>
      <c r="C27" s="54" t="s">
        <v>20</v>
      </c>
      <c r="D27" s="6">
        <v>1476</v>
      </c>
      <c r="E27" s="30">
        <v>1381</v>
      </c>
      <c r="F27" s="31">
        <v>95</v>
      </c>
      <c r="G27" s="7">
        <f t="shared" si="0"/>
        <v>93.563685636856363</v>
      </c>
      <c r="H27" s="8">
        <f t="shared" si="1"/>
        <v>6.4363143631436319</v>
      </c>
    </row>
    <row r="28" spans="1:11">
      <c r="A28" s="113"/>
      <c r="B28" s="53">
        <v>3153000</v>
      </c>
      <c r="C28" s="54" t="s">
        <v>22</v>
      </c>
      <c r="D28" s="6">
        <v>797</v>
      </c>
      <c r="E28" s="30">
        <v>757</v>
      </c>
      <c r="F28" s="31">
        <v>40</v>
      </c>
      <c r="G28" s="7">
        <f t="shared" si="0"/>
        <v>94.981179422835638</v>
      </c>
      <c r="H28" s="8">
        <f t="shared" si="1"/>
        <v>5.0188205771643668</v>
      </c>
    </row>
    <row r="29" spans="1:11">
      <c r="A29" s="113"/>
      <c r="B29" s="53">
        <v>3154000</v>
      </c>
      <c r="C29" s="54" t="s">
        <v>23</v>
      </c>
      <c r="D29" s="6">
        <v>659</v>
      </c>
      <c r="E29" s="30">
        <v>629</v>
      </c>
      <c r="F29" s="31">
        <v>30</v>
      </c>
      <c r="G29" s="7">
        <f t="shared" si="0"/>
        <v>95.447647951441581</v>
      </c>
      <c r="H29" s="8">
        <f t="shared" si="1"/>
        <v>4.5523520485584212</v>
      </c>
    </row>
    <row r="30" spans="1:11">
      <c r="A30" s="113"/>
      <c r="B30" s="53">
        <v>3155000</v>
      </c>
      <c r="C30" s="54" t="s">
        <v>24</v>
      </c>
      <c r="D30" s="6">
        <v>866</v>
      </c>
      <c r="E30" s="30">
        <v>816</v>
      </c>
      <c r="F30" s="31">
        <v>50</v>
      </c>
      <c r="G30" s="7">
        <f t="shared" si="0"/>
        <v>94.226327944572745</v>
      </c>
      <c r="H30" s="8">
        <f t="shared" si="1"/>
        <v>5.7736720554272516</v>
      </c>
    </row>
    <row r="31" spans="1:11">
      <c r="A31" s="113"/>
      <c r="B31" s="53">
        <v>3157000</v>
      </c>
      <c r="C31" s="54" t="s">
        <v>25</v>
      </c>
      <c r="D31" s="6">
        <v>1054</v>
      </c>
      <c r="E31" s="30">
        <v>1009</v>
      </c>
      <c r="F31" s="31">
        <v>45</v>
      </c>
      <c r="G31" s="7">
        <f t="shared" si="0"/>
        <v>95.730550284629985</v>
      </c>
      <c r="H31" s="8">
        <f t="shared" si="1"/>
        <v>4.269449715370019</v>
      </c>
    </row>
    <row r="32" spans="1:11">
      <c r="A32" s="113"/>
      <c r="B32" s="53">
        <v>3158000</v>
      </c>
      <c r="C32" s="54" t="s">
        <v>26</v>
      </c>
      <c r="D32" s="6">
        <v>1002</v>
      </c>
      <c r="E32" s="30">
        <v>923</v>
      </c>
      <c r="F32" s="31">
        <v>79</v>
      </c>
      <c r="G32" s="7">
        <f t="shared" si="0"/>
        <v>92.115768463073849</v>
      </c>
      <c r="H32" s="8">
        <f t="shared" si="1"/>
        <v>7.8842315369261478</v>
      </c>
    </row>
    <row r="33" spans="1:8">
      <c r="A33" s="113"/>
      <c r="B33" s="53">
        <v>3159000</v>
      </c>
      <c r="C33" s="54" t="s">
        <v>21</v>
      </c>
      <c r="D33" s="6">
        <v>1359</v>
      </c>
      <c r="E33" s="30">
        <v>1292</v>
      </c>
      <c r="F33" s="31">
        <v>67</v>
      </c>
      <c r="G33" s="7">
        <f t="shared" si="0"/>
        <v>95.069904341427531</v>
      </c>
      <c r="H33" s="8">
        <f t="shared" si="1"/>
        <v>4.9300956585724798</v>
      </c>
    </row>
    <row r="34" spans="1:8">
      <c r="A34" s="113"/>
      <c r="B34" s="53">
        <v>3159016</v>
      </c>
      <c r="C34" s="54" t="s">
        <v>431</v>
      </c>
      <c r="D34" s="6">
        <v>1227</v>
      </c>
      <c r="E34" s="30">
        <v>1074</v>
      </c>
      <c r="F34" s="31">
        <v>153</v>
      </c>
      <c r="G34" s="7">
        <f t="shared" si="0"/>
        <v>87.530562347188265</v>
      </c>
      <c r="H34" s="8">
        <f t="shared" si="1"/>
        <v>12.469437652811736</v>
      </c>
    </row>
    <row r="35" spans="1:8">
      <c r="A35" s="113"/>
      <c r="B35" s="53">
        <v>3241000</v>
      </c>
      <c r="C35" s="54" t="s">
        <v>27</v>
      </c>
      <c r="D35" s="6">
        <v>3491</v>
      </c>
      <c r="E35" s="30">
        <v>3231</v>
      </c>
      <c r="F35" s="31">
        <v>260</v>
      </c>
      <c r="G35" s="7">
        <f t="shared" si="0"/>
        <v>92.552277284445722</v>
      </c>
      <c r="H35" s="8">
        <f t="shared" si="1"/>
        <v>7.4477227155542822</v>
      </c>
    </row>
    <row r="36" spans="1:8">
      <c r="A36" s="113"/>
      <c r="B36" s="53">
        <v>3241001</v>
      </c>
      <c r="C36" s="54" t="s">
        <v>432</v>
      </c>
      <c r="D36" s="6">
        <v>4698</v>
      </c>
      <c r="E36" s="30">
        <v>4149</v>
      </c>
      <c r="F36" s="31">
        <v>549</v>
      </c>
      <c r="G36" s="7">
        <f t="shared" si="0"/>
        <v>88.314176245210732</v>
      </c>
      <c r="H36" s="8">
        <f t="shared" si="1"/>
        <v>11.685823754789272</v>
      </c>
    </row>
    <row r="37" spans="1:8">
      <c r="A37" s="113"/>
      <c r="B37" s="53">
        <v>3241003</v>
      </c>
      <c r="C37" s="54" t="s">
        <v>433</v>
      </c>
      <c r="D37" s="6">
        <v>267</v>
      </c>
      <c r="E37" s="30">
        <v>250</v>
      </c>
      <c r="F37" s="31">
        <v>17</v>
      </c>
      <c r="G37" s="7">
        <f t="shared" si="0"/>
        <v>93.63295880149812</v>
      </c>
      <c r="H37" s="8">
        <f t="shared" si="1"/>
        <v>6.3670411985018731</v>
      </c>
    </row>
    <row r="38" spans="1:8">
      <c r="A38" s="113"/>
      <c r="B38" s="53">
        <v>3241009</v>
      </c>
      <c r="C38" s="54" t="s">
        <v>434</v>
      </c>
      <c r="D38" s="6">
        <v>320</v>
      </c>
      <c r="E38" s="30">
        <v>285</v>
      </c>
      <c r="F38" s="31">
        <v>35</v>
      </c>
      <c r="G38" s="7">
        <f t="shared" si="0"/>
        <v>89.0625</v>
      </c>
      <c r="H38" s="8">
        <f t="shared" si="1"/>
        <v>10.9375</v>
      </c>
    </row>
    <row r="39" spans="1:8">
      <c r="A39" s="113"/>
      <c r="B39" s="53">
        <v>3241010</v>
      </c>
      <c r="C39" s="54" t="s">
        <v>435</v>
      </c>
      <c r="D39" s="6">
        <v>484</v>
      </c>
      <c r="E39" s="30">
        <v>429</v>
      </c>
      <c r="F39" s="31">
        <v>55</v>
      </c>
      <c r="G39" s="7">
        <f t="shared" si="0"/>
        <v>88.63636363636364</v>
      </c>
      <c r="H39" s="8">
        <f t="shared" si="1"/>
        <v>11.363636363636363</v>
      </c>
    </row>
    <row r="40" spans="1:8">
      <c r="A40" s="113"/>
      <c r="B40" s="53">
        <v>3241011</v>
      </c>
      <c r="C40" s="54" t="s">
        <v>436</v>
      </c>
      <c r="D40" s="6">
        <v>313</v>
      </c>
      <c r="E40" s="30">
        <v>295</v>
      </c>
      <c r="F40" s="31">
        <v>18</v>
      </c>
      <c r="G40" s="7">
        <f t="shared" si="0"/>
        <v>94.249201277955279</v>
      </c>
      <c r="H40" s="8">
        <f t="shared" si="1"/>
        <v>5.7507987220447285</v>
      </c>
    </row>
    <row r="41" spans="1:8">
      <c r="A41" s="113"/>
      <c r="B41" s="53">
        <v>3251000</v>
      </c>
      <c r="C41" s="54" t="s">
        <v>28</v>
      </c>
      <c r="D41" s="6">
        <v>1767</v>
      </c>
      <c r="E41" s="30">
        <v>1676</v>
      </c>
      <c r="F41" s="31">
        <v>91</v>
      </c>
      <c r="G41" s="7">
        <f t="shared" si="0"/>
        <v>94.850028296547819</v>
      </c>
      <c r="H41" s="8">
        <f t="shared" si="1"/>
        <v>5.149971703452179</v>
      </c>
    </row>
    <row r="42" spans="1:8">
      <c r="A42" s="113"/>
      <c r="B42" s="53">
        <v>3252000</v>
      </c>
      <c r="C42" s="54" t="s">
        <v>29</v>
      </c>
      <c r="D42" s="6">
        <v>1039</v>
      </c>
      <c r="E42" s="30">
        <v>958</v>
      </c>
      <c r="F42" s="31">
        <v>81</v>
      </c>
      <c r="G42" s="7">
        <f t="shared" si="0"/>
        <v>92.204042348411932</v>
      </c>
      <c r="H42" s="8">
        <f t="shared" si="1"/>
        <v>7.7959576515880658</v>
      </c>
    </row>
    <row r="43" spans="1:8">
      <c r="A43" s="113"/>
      <c r="B43" s="53">
        <v>3254000</v>
      </c>
      <c r="C43" s="54" t="s">
        <v>30</v>
      </c>
      <c r="D43" s="6">
        <v>2052</v>
      </c>
      <c r="E43" s="30">
        <v>1917</v>
      </c>
      <c r="F43" s="31">
        <v>135</v>
      </c>
      <c r="G43" s="7">
        <f t="shared" si="0"/>
        <v>93.421052631578945</v>
      </c>
      <c r="H43" s="8">
        <f t="shared" si="1"/>
        <v>6.5789473684210522</v>
      </c>
    </row>
    <row r="44" spans="1:8">
      <c r="A44" s="113"/>
      <c r="B44" s="53">
        <v>3255000</v>
      </c>
      <c r="C44" s="54" t="s">
        <v>31</v>
      </c>
      <c r="D44" s="6">
        <v>430</v>
      </c>
      <c r="E44" s="30">
        <v>402</v>
      </c>
      <c r="F44" s="31">
        <v>28</v>
      </c>
      <c r="G44" s="7">
        <f t="shared" si="0"/>
        <v>93.488372093023258</v>
      </c>
      <c r="H44" s="8">
        <f t="shared" si="1"/>
        <v>6.5116279069767442</v>
      </c>
    </row>
    <row r="45" spans="1:8">
      <c r="A45" s="113"/>
      <c r="B45" s="53">
        <v>3256000</v>
      </c>
      <c r="C45" s="54" t="s">
        <v>32</v>
      </c>
      <c r="D45" s="6">
        <v>863</v>
      </c>
      <c r="E45" s="30">
        <v>820</v>
      </c>
      <c r="F45" s="31">
        <v>43</v>
      </c>
      <c r="G45" s="7">
        <f t="shared" si="0"/>
        <v>95.017381228273464</v>
      </c>
      <c r="H45" s="8">
        <f t="shared" si="1"/>
        <v>4.9826187717265356</v>
      </c>
    </row>
    <row r="46" spans="1:8">
      <c r="A46" s="113"/>
      <c r="B46" s="53">
        <v>3257000</v>
      </c>
      <c r="C46" s="54" t="s">
        <v>33</v>
      </c>
      <c r="D46" s="6">
        <v>1115</v>
      </c>
      <c r="E46" s="30">
        <v>1051</v>
      </c>
      <c r="F46" s="31">
        <v>64</v>
      </c>
      <c r="G46" s="7">
        <f t="shared" si="0"/>
        <v>94.260089686098652</v>
      </c>
      <c r="H46" s="8">
        <f t="shared" si="1"/>
        <v>5.739910313901345</v>
      </c>
    </row>
    <row r="47" spans="1:8">
      <c r="A47" s="113"/>
      <c r="B47" s="53">
        <v>3351000</v>
      </c>
      <c r="C47" s="54" t="s">
        <v>34</v>
      </c>
      <c r="D47" s="6">
        <v>763</v>
      </c>
      <c r="E47" s="30">
        <v>733</v>
      </c>
      <c r="F47" s="31">
        <v>30</v>
      </c>
      <c r="G47" s="7">
        <f t="shared" si="0"/>
        <v>96.068152031454773</v>
      </c>
      <c r="H47" s="8">
        <f t="shared" si="1"/>
        <v>3.9318479685452163</v>
      </c>
    </row>
    <row r="48" spans="1:8">
      <c r="A48" s="113"/>
      <c r="B48" s="53">
        <v>3351006</v>
      </c>
      <c r="C48" s="54" t="s">
        <v>437</v>
      </c>
      <c r="D48" s="6">
        <v>504</v>
      </c>
      <c r="E48" s="30">
        <v>478</v>
      </c>
      <c r="F48" s="31">
        <v>26</v>
      </c>
      <c r="G48" s="7">
        <f t="shared" si="0"/>
        <v>94.841269841269835</v>
      </c>
      <c r="H48" s="8">
        <f t="shared" si="1"/>
        <v>5.1587301587301582</v>
      </c>
    </row>
    <row r="49" spans="1:8">
      <c r="A49" s="113"/>
      <c r="B49" s="53">
        <v>3352000</v>
      </c>
      <c r="C49" s="54" t="s">
        <v>35</v>
      </c>
      <c r="D49" s="6">
        <v>1633</v>
      </c>
      <c r="E49" s="30">
        <v>1506</v>
      </c>
      <c r="F49" s="31">
        <v>127</v>
      </c>
      <c r="G49" s="7">
        <f t="shared" si="0"/>
        <v>92.222902633190458</v>
      </c>
      <c r="H49" s="8">
        <f t="shared" si="1"/>
        <v>7.7770973668095529</v>
      </c>
    </row>
    <row r="50" spans="1:8">
      <c r="A50" s="113"/>
      <c r="B50" s="53">
        <v>3353000</v>
      </c>
      <c r="C50" s="54" t="s">
        <v>36</v>
      </c>
      <c r="D50" s="6">
        <v>2377</v>
      </c>
      <c r="E50" s="30">
        <v>2186</v>
      </c>
      <c r="F50" s="31">
        <v>191</v>
      </c>
      <c r="G50" s="7">
        <f t="shared" si="0"/>
        <v>91.964661337820786</v>
      </c>
      <c r="H50" s="8">
        <f t="shared" si="1"/>
        <v>8.0353386621792176</v>
      </c>
    </row>
    <row r="51" spans="1:8">
      <c r="A51" s="113"/>
      <c r="B51" s="53">
        <v>3354000</v>
      </c>
      <c r="C51" s="54" t="s">
        <v>37</v>
      </c>
      <c r="D51" s="6">
        <v>347</v>
      </c>
      <c r="E51" s="30">
        <v>328</v>
      </c>
      <c r="F51" s="31">
        <v>19</v>
      </c>
      <c r="G51" s="7">
        <f t="shared" si="0"/>
        <v>94.524495677233432</v>
      </c>
      <c r="H51" s="8">
        <f t="shared" si="1"/>
        <v>5.4755043227665707</v>
      </c>
    </row>
    <row r="52" spans="1:8">
      <c r="A52" s="113"/>
      <c r="B52" s="53">
        <v>3355000</v>
      </c>
      <c r="C52" s="54" t="s">
        <v>38</v>
      </c>
      <c r="D52" s="6">
        <v>751</v>
      </c>
      <c r="E52" s="30">
        <v>699</v>
      </c>
      <c r="F52" s="31">
        <v>52</v>
      </c>
      <c r="G52" s="7">
        <f t="shared" si="0"/>
        <v>93.075898801597873</v>
      </c>
      <c r="H52" s="8">
        <f t="shared" si="1"/>
        <v>6.9241011984021297</v>
      </c>
    </row>
    <row r="53" spans="1:8">
      <c r="A53" s="113"/>
      <c r="B53" s="53">
        <v>3355022</v>
      </c>
      <c r="C53" s="54" t="s">
        <v>438</v>
      </c>
      <c r="D53" s="6">
        <v>809</v>
      </c>
      <c r="E53" s="30">
        <v>694</v>
      </c>
      <c r="F53" s="31">
        <v>115</v>
      </c>
      <c r="G53" s="7">
        <f t="shared" si="0"/>
        <v>85.784919653893695</v>
      </c>
      <c r="H53" s="8">
        <f t="shared" si="1"/>
        <v>14.215080346106305</v>
      </c>
    </row>
    <row r="54" spans="1:8">
      <c r="A54" s="113"/>
      <c r="B54" s="53">
        <v>3356000</v>
      </c>
      <c r="C54" s="54" t="s">
        <v>39</v>
      </c>
      <c r="D54" s="6">
        <v>1004</v>
      </c>
      <c r="E54" s="30">
        <v>943</v>
      </c>
      <c r="F54" s="31">
        <v>61</v>
      </c>
      <c r="G54" s="7">
        <f t="shared" si="0"/>
        <v>93.924302788844628</v>
      </c>
      <c r="H54" s="8">
        <f t="shared" si="1"/>
        <v>6.0756972111553784</v>
      </c>
    </row>
    <row r="55" spans="1:8">
      <c r="A55" s="113"/>
      <c r="B55" s="53">
        <v>3357000</v>
      </c>
      <c r="C55" s="54" t="s">
        <v>40</v>
      </c>
      <c r="D55" s="6">
        <v>1151</v>
      </c>
      <c r="E55" s="30">
        <v>1083</v>
      </c>
      <c r="F55" s="31">
        <v>68</v>
      </c>
      <c r="G55" s="7">
        <f t="shared" si="0"/>
        <v>94.09209383145091</v>
      </c>
      <c r="H55" s="8">
        <f t="shared" si="1"/>
        <v>5.9079061685490872</v>
      </c>
    </row>
    <row r="56" spans="1:8">
      <c r="A56" s="113"/>
      <c r="B56" s="53">
        <v>3358000</v>
      </c>
      <c r="C56" s="54" t="s">
        <v>41</v>
      </c>
      <c r="D56" s="6">
        <v>986</v>
      </c>
      <c r="E56" s="30">
        <v>923</v>
      </c>
      <c r="F56" s="31">
        <v>63</v>
      </c>
      <c r="G56" s="7">
        <f t="shared" si="0"/>
        <v>93.6105476673428</v>
      </c>
      <c r="H56" s="8">
        <f t="shared" si="1"/>
        <v>6.3894523326572017</v>
      </c>
    </row>
    <row r="57" spans="1:8">
      <c r="A57" s="113"/>
      <c r="B57" s="53">
        <v>3359000</v>
      </c>
      <c r="C57" s="54" t="s">
        <v>42</v>
      </c>
      <c r="D57" s="6">
        <v>1378</v>
      </c>
      <c r="E57" s="30">
        <v>1295</v>
      </c>
      <c r="F57" s="31">
        <v>83</v>
      </c>
      <c r="G57" s="7">
        <f t="shared" si="0"/>
        <v>93.976777939042094</v>
      </c>
      <c r="H57" s="8">
        <f t="shared" si="1"/>
        <v>6.0232220609579095</v>
      </c>
    </row>
    <row r="58" spans="1:8">
      <c r="A58" s="113"/>
      <c r="B58" s="53">
        <v>3359010</v>
      </c>
      <c r="C58" s="54" t="s">
        <v>439</v>
      </c>
      <c r="D58" s="6">
        <v>261</v>
      </c>
      <c r="E58" s="30">
        <v>239</v>
      </c>
      <c r="F58" s="31">
        <v>22</v>
      </c>
      <c r="G58" s="7">
        <f t="shared" si="0"/>
        <v>91.570881226053629</v>
      </c>
      <c r="H58" s="8">
        <f t="shared" si="1"/>
        <v>8.4291187739463602</v>
      </c>
    </row>
    <row r="59" spans="1:8">
      <c r="A59" s="113"/>
      <c r="B59" s="53">
        <v>3360000</v>
      </c>
      <c r="C59" s="54" t="s">
        <v>43</v>
      </c>
      <c r="D59" s="6">
        <v>598</v>
      </c>
      <c r="E59" s="30">
        <v>558</v>
      </c>
      <c r="F59" s="31">
        <v>40</v>
      </c>
      <c r="G59" s="7">
        <f t="shared" si="0"/>
        <v>93.31103678929766</v>
      </c>
      <c r="H59" s="8">
        <f t="shared" si="1"/>
        <v>6.6889632107023411</v>
      </c>
    </row>
    <row r="60" spans="1:8">
      <c r="A60" s="113"/>
      <c r="B60" s="53">
        <v>3361000</v>
      </c>
      <c r="C60" s="54" t="s">
        <v>44</v>
      </c>
      <c r="D60" s="6">
        <v>1219</v>
      </c>
      <c r="E60" s="30">
        <v>1125</v>
      </c>
      <c r="F60" s="31">
        <v>94</v>
      </c>
      <c r="G60" s="7">
        <f t="shared" si="0"/>
        <v>92.288761279737486</v>
      </c>
      <c r="H60" s="8">
        <f t="shared" si="1"/>
        <v>7.7112387202625099</v>
      </c>
    </row>
    <row r="61" spans="1:8">
      <c r="A61" s="113"/>
      <c r="B61" s="53">
        <v>3401000</v>
      </c>
      <c r="C61" s="54" t="s">
        <v>45</v>
      </c>
      <c r="D61" s="6">
        <v>443</v>
      </c>
      <c r="E61" s="30">
        <v>420</v>
      </c>
      <c r="F61" s="31">
        <v>23</v>
      </c>
      <c r="G61" s="7">
        <f t="shared" si="0"/>
        <v>94.808126410835214</v>
      </c>
      <c r="H61" s="8">
        <f t="shared" si="1"/>
        <v>5.1918735891647856</v>
      </c>
    </row>
    <row r="62" spans="1:8">
      <c r="A62" s="113"/>
      <c r="B62" s="53">
        <v>3402000</v>
      </c>
      <c r="C62" s="54" t="s">
        <v>46</v>
      </c>
      <c r="D62" s="6">
        <v>338</v>
      </c>
      <c r="E62" s="30">
        <v>305</v>
      </c>
      <c r="F62" s="31">
        <v>33</v>
      </c>
      <c r="G62" s="7">
        <f t="shared" si="0"/>
        <v>90.23668639053254</v>
      </c>
      <c r="H62" s="8">
        <f t="shared" si="1"/>
        <v>9.7633136094674562</v>
      </c>
    </row>
    <row r="63" spans="1:8">
      <c r="A63" s="113"/>
      <c r="B63" s="53">
        <v>3403000</v>
      </c>
      <c r="C63" s="54" t="s">
        <v>47</v>
      </c>
      <c r="D63" s="6">
        <v>1504</v>
      </c>
      <c r="E63" s="30">
        <v>1353</v>
      </c>
      <c r="F63" s="31">
        <v>151</v>
      </c>
      <c r="G63" s="7">
        <f t="shared" si="0"/>
        <v>89.960106382978722</v>
      </c>
      <c r="H63" s="8">
        <f t="shared" si="1"/>
        <v>10.039893617021276</v>
      </c>
    </row>
    <row r="64" spans="1:8">
      <c r="A64" s="113"/>
      <c r="B64" s="53">
        <v>3404000</v>
      </c>
      <c r="C64" s="54" t="s">
        <v>48</v>
      </c>
      <c r="D64" s="6">
        <v>1538</v>
      </c>
      <c r="E64" s="30">
        <v>1394</v>
      </c>
      <c r="F64" s="31">
        <v>144</v>
      </c>
      <c r="G64" s="7">
        <f t="shared" si="0"/>
        <v>90.637191157347203</v>
      </c>
      <c r="H64" s="8">
        <f t="shared" si="1"/>
        <v>9.3628088426527967</v>
      </c>
    </row>
    <row r="65" spans="1:11">
      <c r="A65" s="113"/>
      <c r="B65" s="53">
        <v>3405000</v>
      </c>
      <c r="C65" s="54" t="s">
        <v>49</v>
      </c>
      <c r="D65" s="6">
        <v>471</v>
      </c>
      <c r="E65" s="30">
        <v>439</v>
      </c>
      <c r="F65" s="31">
        <v>32</v>
      </c>
      <c r="G65" s="7">
        <f t="shared" si="0"/>
        <v>93.205944798301488</v>
      </c>
      <c r="H65" s="8">
        <f t="shared" si="1"/>
        <v>6.7940552016985141</v>
      </c>
    </row>
    <row r="66" spans="1:11">
      <c r="A66" s="113"/>
      <c r="B66" s="53">
        <v>3451000</v>
      </c>
      <c r="C66" s="54" t="s">
        <v>50</v>
      </c>
      <c r="D66" s="6">
        <v>852</v>
      </c>
      <c r="E66" s="30">
        <v>800</v>
      </c>
      <c r="F66" s="31">
        <v>52</v>
      </c>
      <c r="G66" s="7">
        <f t="shared" si="0"/>
        <v>93.896713615023472</v>
      </c>
      <c r="H66" s="8">
        <f t="shared" si="1"/>
        <v>6.103286384976526</v>
      </c>
    </row>
    <row r="67" spans="1:11">
      <c r="A67" s="113"/>
      <c r="B67" s="53">
        <v>3452000</v>
      </c>
      <c r="C67" s="54" t="s">
        <v>51</v>
      </c>
      <c r="D67" s="6">
        <v>1204</v>
      </c>
      <c r="E67" s="30">
        <v>1120</v>
      </c>
      <c r="F67" s="31">
        <v>84</v>
      </c>
      <c r="G67" s="7">
        <f t="shared" si="0"/>
        <v>93.023255813953483</v>
      </c>
      <c r="H67" s="8">
        <f t="shared" si="1"/>
        <v>6.9767441860465116</v>
      </c>
    </row>
    <row r="68" spans="1:11">
      <c r="A68" s="113"/>
      <c r="B68" s="53">
        <v>3453000</v>
      </c>
      <c r="C68" s="54" t="s">
        <v>52</v>
      </c>
      <c r="D68" s="6">
        <v>1254</v>
      </c>
      <c r="E68" s="30">
        <v>1219</v>
      </c>
      <c r="F68" s="31">
        <v>35</v>
      </c>
      <c r="G68" s="7">
        <f t="shared" si="0"/>
        <v>97.208931419457727</v>
      </c>
      <c r="H68" s="8">
        <f t="shared" si="1"/>
        <v>2.7910685805422646</v>
      </c>
    </row>
    <row r="69" spans="1:11">
      <c r="A69" s="113"/>
      <c r="B69" s="53">
        <v>3454000</v>
      </c>
      <c r="C69" s="54" t="s">
        <v>53</v>
      </c>
      <c r="D69" s="6">
        <v>2248</v>
      </c>
      <c r="E69" s="30">
        <v>2193</v>
      </c>
      <c r="F69" s="31">
        <v>55</v>
      </c>
      <c r="G69" s="7">
        <f t="shared" si="0"/>
        <v>97.553380782918154</v>
      </c>
      <c r="H69" s="8">
        <f t="shared" si="1"/>
        <v>2.4466192170818508</v>
      </c>
    </row>
    <row r="70" spans="1:11">
      <c r="A70" s="113"/>
      <c r="B70" s="53">
        <v>3454032</v>
      </c>
      <c r="C70" s="54" t="s">
        <v>440</v>
      </c>
      <c r="D70" s="6">
        <v>540</v>
      </c>
      <c r="E70" s="30">
        <v>517</v>
      </c>
      <c r="F70" s="31">
        <v>23</v>
      </c>
      <c r="G70" s="7">
        <f t="shared" si="0"/>
        <v>95.740740740740733</v>
      </c>
      <c r="H70" s="8">
        <f t="shared" si="1"/>
        <v>4.2592592592592595</v>
      </c>
    </row>
    <row r="71" spans="1:11">
      <c r="A71" s="113"/>
      <c r="B71" s="53">
        <v>3455000</v>
      </c>
      <c r="C71" s="54" t="s">
        <v>54</v>
      </c>
      <c r="D71" s="6">
        <v>711</v>
      </c>
      <c r="E71" s="30">
        <v>673</v>
      </c>
      <c r="F71" s="31">
        <v>38</v>
      </c>
      <c r="G71" s="7">
        <f t="shared" si="0"/>
        <v>94.655414908579459</v>
      </c>
      <c r="H71" s="8">
        <f t="shared" si="1"/>
        <v>5.3445850914205346</v>
      </c>
    </row>
    <row r="72" spans="1:11">
      <c r="A72" s="113"/>
      <c r="B72" s="53">
        <v>3456000</v>
      </c>
      <c r="C72" s="54" t="s">
        <v>55</v>
      </c>
      <c r="D72" s="6">
        <v>998</v>
      </c>
      <c r="E72" s="30">
        <v>951</v>
      </c>
      <c r="F72" s="31">
        <v>47</v>
      </c>
      <c r="G72" s="7">
        <f t="shared" ref="G72:G135" si="2">(E72/D72*100)</f>
        <v>95.290581162324656</v>
      </c>
      <c r="H72" s="8">
        <f t="shared" ref="H72:H135" si="3">(F72/D72*100)</f>
        <v>4.7094188376753507</v>
      </c>
    </row>
    <row r="73" spans="1:11">
      <c r="A73" s="113"/>
      <c r="B73" s="53">
        <v>3457000</v>
      </c>
      <c r="C73" s="54" t="s">
        <v>56</v>
      </c>
      <c r="D73" s="6">
        <v>1073</v>
      </c>
      <c r="E73" s="30">
        <v>1016</v>
      </c>
      <c r="F73" s="31">
        <v>57</v>
      </c>
      <c r="G73" s="7">
        <f t="shared" si="2"/>
        <v>94.687791239515377</v>
      </c>
      <c r="H73" s="8">
        <f t="shared" si="3"/>
        <v>5.3122087604846229</v>
      </c>
    </row>
    <row r="74" spans="1:11">
      <c r="A74" s="113"/>
      <c r="B74" s="53">
        <v>3458000</v>
      </c>
      <c r="C74" s="54" t="s">
        <v>57</v>
      </c>
      <c r="D74" s="6">
        <v>887</v>
      </c>
      <c r="E74" s="30">
        <v>835</v>
      </c>
      <c r="F74" s="31">
        <v>52</v>
      </c>
      <c r="G74" s="7">
        <f t="shared" si="2"/>
        <v>94.13754227733935</v>
      </c>
      <c r="H74" s="8">
        <f t="shared" si="3"/>
        <v>5.862457722660654</v>
      </c>
    </row>
    <row r="75" spans="1:11">
      <c r="A75" s="113"/>
      <c r="B75" s="53">
        <v>3459000</v>
      </c>
      <c r="C75" s="54" t="s">
        <v>58</v>
      </c>
      <c r="D75" s="6">
        <v>2761</v>
      </c>
      <c r="E75" s="30">
        <v>2641</v>
      </c>
      <c r="F75" s="31">
        <v>120</v>
      </c>
      <c r="G75" s="7">
        <f t="shared" si="2"/>
        <v>95.653748641796454</v>
      </c>
      <c r="H75" s="8">
        <f t="shared" si="3"/>
        <v>4.34625135820355</v>
      </c>
    </row>
    <row r="76" spans="1:11">
      <c r="A76" s="113"/>
      <c r="B76" s="53">
        <v>3460000</v>
      </c>
      <c r="C76" s="54" t="s">
        <v>59</v>
      </c>
      <c r="D76" s="6">
        <v>1199</v>
      </c>
      <c r="E76" s="30">
        <v>1150</v>
      </c>
      <c r="F76" s="31">
        <v>49</v>
      </c>
      <c r="G76" s="7">
        <f t="shared" si="2"/>
        <v>95.913261050875732</v>
      </c>
      <c r="H76" s="8">
        <f t="shared" si="3"/>
        <v>4.0867389491242703</v>
      </c>
    </row>
    <row r="77" spans="1:11">
      <c r="A77" s="113"/>
      <c r="B77" s="53">
        <v>3461000</v>
      </c>
      <c r="C77" s="54" t="s">
        <v>60</v>
      </c>
      <c r="D77" s="6">
        <v>601</v>
      </c>
      <c r="E77" s="30">
        <v>576</v>
      </c>
      <c r="F77" s="31">
        <v>25</v>
      </c>
      <c r="G77" s="7">
        <f t="shared" si="2"/>
        <v>95.840266222961731</v>
      </c>
      <c r="H77" s="8">
        <f t="shared" si="3"/>
        <v>4.1597337770382694</v>
      </c>
    </row>
    <row r="78" spans="1:11">
      <c r="A78" s="114"/>
      <c r="B78" s="55">
        <v>3462000</v>
      </c>
      <c r="C78" s="56" t="s">
        <v>61</v>
      </c>
      <c r="D78" s="11">
        <v>309</v>
      </c>
      <c r="E78" s="32">
        <v>299</v>
      </c>
      <c r="F78" s="33">
        <v>10</v>
      </c>
      <c r="G78" s="12">
        <f t="shared" si="2"/>
        <v>96.763754045307451</v>
      </c>
      <c r="H78" s="13">
        <f t="shared" si="3"/>
        <v>3.2362459546925564</v>
      </c>
    </row>
    <row r="79" spans="1:11">
      <c r="A79" s="117" t="s">
        <v>400</v>
      </c>
      <c r="B79">
        <v>4011000</v>
      </c>
      <c r="C79" s="57" t="s">
        <v>62</v>
      </c>
      <c r="D79" s="58">
        <v>5077</v>
      </c>
      <c r="E79" s="59">
        <v>4526</v>
      </c>
      <c r="F79" s="60">
        <v>551</v>
      </c>
      <c r="G79" s="61">
        <f t="shared" si="2"/>
        <v>89.147134134331296</v>
      </c>
      <c r="H79" s="62">
        <f t="shared" si="3"/>
        <v>10.852865865668702</v>
      </c>
      <c r="J79" s="40"/>
      <c r="K79" s="40"/>
    </row>
    <row r="80" spans="1:11">
      <c r="A80" s="118"/>
      <c r="B80">
        <v>4012000</v>
      </c>
      <c r="C80" s="63" t="s">
        <v>63</v>
      </c>
      <c r="D80" s="64">
        <v>872</v>
      </c>
      <c r="E80" s="65">
        <v>784</v>
      </c>
      <c r="F80" s="60">
        <v>88</v>
      </c>
      <c r="G80" s="61">
        <f t="shared" si="2"/>
        <v>89.908256880733944</v>
      </c>
      <c r="H80" s="62">
        <f t="shared" si="3"/>
        <v>10.091743119266056</v>
      </c>
    </row>
    <row r="81" spans="1:11" ht="15" customHeight="1">
      <c r="A81" s="112" t="s">
        <v>421</v>
      </c>
      <c r="B81" s="14">
        <v>5111000</v>
      </c>
      <c r="C81" s="15" t="s">
        <v>64</v>
      </c>
      <c r="D81" s="16">
        <v>5024</v>
      </c>
      <c r="E81" s="34">
        <v>4639</v>
      </c>
      <c r="F81" s="35">
        <v>385</v>
      </c>
      <c r="G81" s="17">
        <f t="shared" si="2"/>
        <v>92.336783439490446</v>
      </c>
      <c r="H81" s="18">
        <f t="shared" si="3"/>
        <v>7.6632165605095546</v>
      </c>
      <c r="J81" s="40"/>
      <c r="K81" s="40"/>
    </row>
    <row r="82" spans="1:11">
      <c r="A82" s="113"/>
      <c r="B82" s="4">
        <v>5112000</v>
      </c>
      <c r="C82" s="5" t="s">
        <v>65</v>
      </c>
      <c r="D82" s="6">
        <v>2383</v>
      </c>
      <c r="E82" s="30">
        <v>2244</v>
      </c>
      <c r="F82" s="31">
        <v>139</v>
      </c>
      <c r="G82" s="7">
        <f t="shared" si="2"/>
        <v>94.167016365925306</v>
      </c>
      <c r="H82" s="8">
        <f t="shared" si="3"/>
        <v>5.8329836340746954</v>
      </c>
    </row>
    <row r="83" spans="1:11">
      <c r="A83" s="113"/>
      <c r="B83" s="4">
        <v>5113000</v>
      </c>
      <c r="C83" s="5" t="s">
        <v>66</v>
      </c>
      <c r="D83" s="6">
        <v>3402</v>
      </c>
      <c r="E83" s="30">
        <v>3179</v>
      </c>
      <c r="F83" s="31">
        <v>223</v>
      </c>
      <c r="G83" s="7">
        <f t="shared" si="2"/>
        <v>93.445032333921219</v>
      </c>
      <c r="H83" s="8">
        <f t="shared" si="3"/>
        <v>6.5549676660787775</v>
      </c>
    </row>
    <row r="84" spans="1:11">
      <c r="A84" s="113"/>
      <c r="B84" s="4">
        <v>5114000</v>
      </c>
      <c r="C84" s="5" t="s">
        <v>67</v>
      </c>
      <c r="D84" s="6">
        <v>1410</v>
      </c>
      <c r="E84" s="30">
        <v>1332</v>
      </c>
      <c r="F84" s="31">
        <v>78</v>
      </c>
      <c r="G84" s="7">
        <f t="shared" si="2"/>
        <v>94.468085106382986</v>
      </c>
      <c r="H84" s="8">
        <f t="shared" si="3"/>
        <v>5.5319148936170208</v>
      </c>
    </row>
    <row r="85" spans="1:11">
      <c r="A85" s="113"/>
      <c r="B85" s="4">
        <v>5116000</v>
      </c>
      <c r="C85" s="5" t="s">
        <v>68</v>
      </c>
      <c r="D85" s="6">
        <v>1652</v>
      </c>
      <c r="E85" s="30">
        <v>1549</v>
      </c>
      <c r="F85" s="31">
        <v>103</v>
      </c>
      <c r="G85" s="7">
        <f t="shared" si="2"/>
        <v>93.765133171912822</v>
      </c>
      <c r="H85" s="8">
        <f t="shared" si="3"/>
        <v>6.2348668280871671</v>
      </c>
    </row>
    <row r="86" spans="1:11">
      <c r="A86" s="113"/>
      <c r="B86" s="4">
        <v>5117000</v>
      </c>
      <c r="C86" s="5" t="s">
        <v>69</v>
      </c>
      <c r="D86" s="6">
        <v>940</v>
      </c>
      <c r="E86" s="30">
        <v>894</v>
      </c>
      <c r="F86" s="31">
        <v>46</v>
      </c>
      <c r="G86" s="7">
        <f t="shared" si="2"/>
        <v>95.106382978723403</v>
      </c>
      <c r="H86" s="8">
        <f t="shared" si="3"/>
        <v>4.8936170212765955</v>
      </c>
    </row>
    <row r="87" spans="1:11">
      <c r="A87" s="113"/>
      <c r="B87" s="4">
        <v>5119000</v>
      </c>
      <c r="C87" s="5" t="s">
        <v>70</v>
      </c>
      <c r="D87" s="6">
        <v>976</v>
      </c>
      <c r="E87" s="30">
        <v>922</v>
      </c>
      <c r="F87" s="31">
        <v>54</v>
      </c>
      <c r="G87" s="7">
        <f t="shared" si="2"/>
        <v>94.467213114754102</v>
      </c>
      <c r="H87" s="8">
        <f t="shared" si="3"/>
        <v>5.5327868852459012</v>
      </c>
    </row>
    <row r="88" spans="1:11">
      <c r="A88" s="113"/>
      <c r="B88" s="4">
        <v>5120000</v>
      </c>
      <c r="C88" s="5" t="s">
        <v>71</v>
      </c>
      <c r="D88" s="6">
        <v>708</v>
      </c>
      <c r="E88" s="30">
        <v>662</v>
      </c>
      <c r="F88" s="31">
        <v>46</v>
      </c>
      <c r="G88" s="7">
        <f t="shared" si="2"/>
        <v>93.502824858757066</v>
      </c>
      <c r="H88" s="8">
        <f t="shared" si="3"/>
        <v>6.4971751412429377</v>
      </c>
    </row>
    <row r="89" spans="1:11">
      <c r="A89" s="113"/>
      <c r="B89" s="4">
        <v>5122000</v>
      </c>
      <c r="C89" s="5" t="s">
        <v>72</v>
      </c>
      <c r="D89" s="6">
        <v>1098</v>
      </c>
      <c r="E89" s="30">
        <v>1002</v>
      </c>
      <c r="F89" s="31">
        <v>96</v>
      </c>
      <c r="G89" s="7">
        <f t="shared" si="2"/>
        <v>91.256830601092901</v>
      </c>
      <c r="H89" s="8">
        <f t="shared" si="3"/>
        <v>8.7431693989071047</v>
      </c>
    </row>
    <row r="90" spans="1:11">
      <c r="A90" s="113"/>
      <c r="B90" s="4">
        <v>5124000</v>
      </c>
      <c r="C90" s="5" t="s">
        <v>73</v>
      </c>
      <c r="D90" s="6">
        <v>2030</v>
      </c>
      <c r="E90" s="30">
        <v>1872</v>
      </c>
      <c r="F90" s="31">
        <v>158</v>
      </c>
      <c r="G90" s="7">
        <f t="shared" si="2"/>
        <v>92.216748768472911</v>
      </c>
      <c r="H90" s="8">
        <f t="shared" si="3"/>
        <v>7.7832512315270943</v>
      </c>
    </row>
    <row r="91" spans="1:11">
      <c r="A91" s="113"/>
      <c r="B91" s="4">
        <v>5154000</v>
      </c>
      <c r="C91" s="5" t="s">
        <v>74</v>
      </c>
      <c r="D91" s="6">
        <v>850</v>
      </c>
      <c r="E91" s="30">
        <v>806</v>
      </c>
      <c r="F91" s="31">
        <v>44</v>
      </c>
      <c r="G91" s="7">
        <f t="shared" si="2"/>
        <v>94.82352941176471</v>
      </c>
      <c r="H91" s="8">
        <f t="shared" si="3"/>
        <v>5.1764705882352944</v>
      </c>
    </row>
    <row r="92" spans="1:11">
      <c r="A92" s="113"/>
      <c r="B92" s="4">
        <v>5154008</v>
      </c>
      <c r="C92" s="5" t="s">
        <v>442</v>
      </c>
      <c r="D92" s="6">
        <v>183</v>
      </c>
      <c r="E92" s="30">
        <v>176</v>
      </c>
      <c r="F92" s="31">
        <v>7</v>
      </c>
      <c r="G92" s="7">
        <f t="shared" si="2"/>
        <v>96.174863387978135</v>
      </c>
      <c r="H92" s="8">
        <f t="shared" si="3"/>
        <v>3.8251366120218582</v>
      </c>
    </row>
    <row r="93" spans="1:11">
      <c r="A93" s="113"/>
      <c r="B93" s="4">
        <v>5154012</v>
      </c>
      <c r="C93" s="5" t="s">
        <v>443</v>
      </c>
      <c r="D93" s="6">
        <v>238</v>
      </c>
      <c r="E93" s="30">
        <v>230</v>
      </c>
      <c r="F93" s="31">
        <v>8</v>
      </c>
      <c r="G93" s="7">
        <f t="shared" si="2"/>
        <v>96.638655462184872</v>
      </c>
      <c r="H93" s="8">
        <f t="shared" si="3"/>
        <v>3.3613445378151261</v>
      </c>
    </row>
    <row r="94" spans="1:11">
      <c r="A94" s="113"/>
      <c r="B94" s="4">
        <v>5154016</v>
      </c>
      <c r="C94" s="5" t="s">
        <v>444</v>
      </c>
      <c r="D94" s="6">
        <v>238</v>
      </c>
      <c r="E94" s="30">
        <v>232</v>
      </c>
      <c r="F94" s="31">
        <v>6</v>
      </c>
      <c r="G94" s="7">
        <f t="shared" si="2"/>
        <v>97.47899159663865</v>
      </c>
      <c r="H94" s="8">
        <f t="shared" si="3"/>
        <v>2.5210084033613445</v>
      </c>
    </row>
    <row r="95" spans="1:11">
      <c r="A95" s="113"/>
      <c r="B95" s="4">
        <v>5154032</v>
      </c>
      <c r="C95" s="5" t="s">
        <v>445</v>
      </c>
      <c r="D95" s="6">
        <v>209</v>
      </c>
      <c r="E95" s="30">
        <v>205</v>
      </c>
      <c r="F95" s="31">
        <v>4</v>
      </c>
      <c r="G95" s="7">
        <f t="shared" si="2"/>
        <v>98.086124401913878</v>
      </c>
      <c r="H95" s="8">
        <f t="shared" si="3"/>
        <v>1.9138755980861244</v>
      </c>
    </row>
    <row r="96" spans="1:11">
      <c r="A96" s="113"/>
      <c r="B96" s="4">
        <v>5154036</v>
      </c>
      <c r="C96" s="5" t="s">
        <v>446</v>
      </c>
      <c r="D96" s="6">
        <v>319</v>
      </c>
      <c r="E96" s="30">
        <v>300</v>
      </c>
      <c r="F96" s="31">
        <v>19</v>
      </c>
      <c r="G96" s="7">
        <f t="shared" si="2"/>
        <v>94.043887147335425</v>
      </c>
      <c r="H96" s="8">
        <f t="shared" si="3"/>
        <v>5.9561128526645764</v>
      </c>
    </row>
    <row r="97" spans="1:8">
      <c r="A97" s="113"/>
      <c r="B97" s="4">
        <v>5158004</v>
      </c>
      <c r="C97" s="5" t="s">
        <v>447</v>
      </c>
      <c r="D97" s="6">
        <v>237</v>
      </c>
      <c r="E97" s="30">
        <v>227</v>
      </c>
      <c r="F97" s="31">
        <v>10</v>
      </c>
      <c r="G97" s="7">
        <f t="shared" si="2"/>
        <v>95.780590717299575</v>
      </c>
      <c r="H97" s="8">
        <f t="shared" si="3"/>
        <v>4.2194092827004219</v>
      </c>
    </row>
    <row r="98" spans="1:8">
      <c r="A98" s="113"/>
      <c r="B98" s="4">
        <v>5158008</v>
      </c>
      <c r="C98" s="5" t="s">
        <v>448</v>
      </c>
      <c r="D98" s="6">
        <v>240</v>
      </c>
      <c r="E98" s="30">
        <v>225</v>
      </c>
      <c r="F98" s="31">
        <v>15</v>
      </c>
      <c r="G98" s="7">
        <f t="shared" si="2"/>
        <v>93.75</v>
      </c>
      <c r="H98" s="8">
        <f t="shared" si="3"/>
        <v>6.25</v>
      </c>
    </row>
    <row r="99" spans="1:8">
      <c r="A99" s="113"/>
      <c r="B99" s="4">
        <v>5158012</v>
      </c>
      <c r="C99" s="5" t="s">
        <v>449</v>
      </c>
      <c r="D99" s="6">
        <v>150</v>
      </c>
      <c r="E99" s="30">
        <v>138</v>
      </c>
      <c r="F99" s="31">
        <v>12</v>
      </c>
      <c r="G99" s="7">
        <f t="shared" si="2"/>
        <v>92</v>
      </c>
      <c r="H99" s="8">
        <f t="shared" si="3"/>
        <v>8</v>
      </c>
    </row>
    <row r="100" spans="1:8">
      <c r="A100" s="113"/>
      <c r="B100" s="4">
        <v>5158016</v>
      </c>
      <c r="C100" s="5" t="s">
        <v>450</v>
      </c>
      <c r="D100" s="6">
        <v>340</v>
      </c>
      <c r="E100" s="30">
        <v>310</v>
      </c>
      <c r="F100" s="31">
        <v>30</v>
      </c>
      <c r="G100" s="7">
        <f t="shared" si="2"/>
        <v>91.17647058823529</v>
      </c>
      <c r="H100" s="8">
        <f t="shared" si="3"/>
        <v>8.8235294117647065</v>
      </c>
    </row>
    <row r="101" spans="1:8">
      <c r="A101" s="113"/>
      <c r="B101" s="4">
        <v>5158020</v>
      </c>
      <c r="C101" s="5" t="s">
        <v>451</v>
      </c>
      <c r="D101" s="6">
        <v>417</v>
      </c>
      <c r="E101" s="30">
        <v>388</v>
      </c>
      <c r="F101" s="31">
        <v>29</v>
      </c>
      <c r="G101" s="7">
        <f t="shared" si="2"/>
        <v>93.045563549160676</v>
      </c>
      <c r="H101" s="8">
        <f t="shared" si="3"/>
        <v>6.9544364508393279</v>
      </c>
    </row>
    <row r="102" spans="1:8">
      <c r="A102" s="113"/>
      <c r="B102" s="4">
        <v>5158024</v>
      </c>
      <c r="C102" s="5" t="s">
        <v>452</v>
      </c>
      <c r="D102" s="6">
        <v>263</v>
      </c>
      <c r="E102" s="30">
        <v>246</v>
      </c>
      <c r="F102" s="31">
        <v>17</v>
      </c>
      <c r="G102" s="7">
        <f t="shared" si="2"/>
        <v>93.536121673003805</v>
      </c>
      <c r="H102" s="8">
        <f t="shared" si="3"/>
        <v>6.4638783269961975</v>
      </c>
    </row>
    <row r="103" spans="1:8">
      <c r="A103" s="113"/>
      <c r="B103" s="4">
        <v>5158026</v>
      </c>
      <c r="C103" s="5" t="s">
        <v>453</v>
      </c>
      <c r="D103" s="6">
        <v>422</v>
      </c>
      <c r="E103" s="30">
        <v>387</v>
      </c>
      <c r="F103" s="31">
        <v>35</v>
      </c>
      <c r="G103" s="7">
        <f t="shared" si="2"/>
        <v>91.706161137440759</v>
      </c>
      <c r="H103" s="8">
        <f t="shared" si="3"/>
        <v>8.293838862559241</v>
      </c>
    </row>
    <row r="104" spans="1:8">
      <c r="A104" s="113"/>
      <c r="B104" s="4">
        <v>5158028</v>
      </c>
      <c r="C104" s="5" t="s">
        <v>454</v>
      </c>
      <c r="D104" s="6">
        <v>559</v>
      </c>
      <c r="E104" s="30">
        <v>519</v>
      </c>
      <c r="F104" s="31">
        <v>40</v>
      </c>
      <c r="G104" s="7">
        <f t="shared" si="2"/>
        <v>92.844364937388193</v>
      </c>
      <c r="H104" s="8">
        <f t="shared" si="3"/>
        <v>7.1556350626118066</v>
      </c>
    </row>
    <row r="105" spans="1:8">
      <c r="A105" s="113"/>
      <c r="B105" s="4">
        <v>5158032</v>
      </c>
      <c r="C105" s="5" t="s">
        <v>455</v>
      </c>
      <c r="D105" s="6">
        <v>487</v>
      </c>
      <c r="E105" s="30">
        <v>462</v>
      </c>
      <c r="F105" s="31">
        <v>25</v>
      </c>
      <c r="G105" s="7">
        <f t="shared" si="2"/>
        <v>94.866529774127301</v>
      </c>
      <c r="H105" s="8">
        <f t="shared" si="3"/>
        <v>5.1334702258726894</v>
      </c>
    </row>
    <row r="106" spans="1:8">
      <c r="A106" s="113"/>
      <c r="B106" s="4">
        <v>5158036</v>
      </c>
      <c r="C106" s="5" t="s">
        <v>456</v>
      </c>
      <c r="D106" s="6">
        <v>130</v>
      </c>
      <c r="E106" s="30">
        <v>118</v>
      </c>
      <c r="F106" s="31">
        <v>12</v>
      </c>
      <c r="G106" s="7">
        <f t="shared" si="2"/>
        <v>90.769230769230774</v>
      </c>
      <c r="H106" s="8">
        <f t="shared" si="3"/>
        <v>9.2307692307692317</v>
      </c>
    </row>
    <row r="107" spans="1:8">
      <c r="A107" s="113"/>
      <c r="B107" s="4">
        <v>5162000</v>
      </c>
      <c r="C107" s="5" t="s">
        <v>75</v>
      </c>
      <c r="D107" s="6">
        <v>487</v>
      </c>
      <c r="E107" s="30">
        <v>472</v>
      </c>
      <c r="F107" s="31">
        <v>15</v>
      </c>
      <c r="G107" s="7">
        <f t="shared" si="2"/>
        <v>96.919917864476389</v>
      </c>
      <c r="H107" s="8">
        <f t="shared" si="3"/>
        <v>3.0800821355236137</v>
      </c>
    </row>
    <row r="108" spans="1:8">
      <c r="A108" s="113"/>
      <c r="B108" s="4">
        <v>5162004</v>
      </c>
      <c r="C108" s="5" t="s">
        <v>457</v>
      </c>
      <c r="D108" s="6">
        <v>448</v>
      </c>
      <c r="E108" s="30">
        <v>430</v>
      </c>
      <c r="F108" s="31">
        <v>18</v>
      </c>
      <c r="G108" s="7">
        <f t="shared" si="2"/>
        <v>95.982142857142861</v>
      </c>
      <c r="H108" s="8">
        <f t="shared" si="3"/>
        <v>4.0178571428571432</v>
      </c>
    </row>
    <row r="109" spans="1:8">
      <c r="A109" s="113"/>
      <c r="B109" s="4">
        <v>5162008</v>
      </c>
      <c r="C109" s="5" t="s">
        <v>458</v>
      </c>
      <c r="D109" s="6">
        <v>356</v>
      </c>
      <c r="E109" s="30">
        <v>340</v>
      </c>
      <c r="F109" s="31">
        <v>16</v>
      </c>
      <c r="G109" s="7">
        <f t="shared" si="2"/>
        <v>95.50561797752809</v>
      </c>
      <c r="H109" s="8">
        <f t="shared" si="3"/>
        <v>4.4943820224719104</v>
      </c>
    </row>
    <row r="110" spans="1:8">
      <c r="A110" s="113"/>
      <c r="B110" s="4">
        <v>5162016</v>
      </c>
      <c r="C110" s="5" t="s">
        <v>459</v>
      </c>
      <c r="D110" s="6">
        <v>298</v>
      </c>
      <c r="E110" s="30">
        <v>284</v>
      </c>
      <c r="F110" s="31">
        <v>14</v>
      </c>
      <c r="G110" s="7">
        <f t="shared" si="2"/>
        <v>95.302013422818789</v>
      </c>
      <c r="H110" s="8">
        <f t="shared" si="3"/>
        <v>4.6979865771812079</v>
      </c>
    </row>
    <row r="111" spans="1:8">
      <c r="A111" s="113"/>
      <c r="B111" s="4">
        <v>5162022</v>
      </c>
      <c r="C111" s="5" t="s">
        <v>460</v>
      </c>
      <c r="D111" s="6">
        <v>382</v>
      </c>
      <c r="E111" s="30">
        <v>362</v>
      </c>
      <c r="F111" s="31">
        <v>20</v>
      </c>
      <c r="G111" s="7">
        <f t="shared" si="2"/>
        <v>94.764397905759154</v>
      </c>
      <c r="H111" s="8">
        <f t="shared" si="3"/>
        <v>5.2356020942408374</v>
      </c>
    </row>
    <row r="112" spans="1:8">
      <c r="A112" s="113"/>
      <c r="B112" s="4">
        <v>5162024</v>
      </c>
      <c r="C112" s="5" t="s">
        <v>461</v>
      </c>
      <c r="D112" s="6">
        <v>1232</v>
      </c>
      <c r="E112" s="30">
        <v>1147</v>
      </c>
      <c r="F112" s="31">
        <v>85</v>
      </c>
      <c r="G112" s="7">
        <f t="shared" si="2"/>
        <v>93.100649350649363</v>
      </c>
      <c r="H112" s="8">
        <f t="shared" si="3"/>
        <v>6.8993506493506498</v>
      </c>
    </row>
    <row r="113" spans="1:8">
      <c r="A113" s="113"/>
      <c r="B113" s="4">
        <v>5166000</v>
      </c>
      <c r="C113" s="5" t="s">
        <v>76</v>
      </c>
      <c r="D113" s="6">
        <v>661</v>
      </c>
      <c r="E113" s="30">
        <v>633</v>
      </c>
      <c r="F113" s="31">
        <v>28</v>
      </c>
      <c r="G113" s="7">
        <f t="shared" si="2"/>
        <v>95.763993948562785</v>
      </c>
      <c r="H113" s="8">
        <f t="shared" si="3"/>
        <v>4.236006051437216</v>
      </c>
    </row>
    <row r="114" spans="1:8">
      <c r="A114" s="113"/>
      <c r="B114" s="4">
        <v>5166012</v>
      </c>
      <c r="C114" s="5" t="s">
        <v>462</v>
      </c>
      <c r="D114" s="6">
        <v>223</v>
      </c>
      <c r="E114" s="30">
        <v>214</v>
      </c>
      <c r="F114" s="31">
        <v>9</v>
      </c>
      <c r="G114" s="7">
        <f t="shared" si="2"/>
        <v>95.964125560538122</v>
      </c>
      <c r="H114" s="8">
        <f t="shared" si="3"/>
        <v>4.0358744394618835</v>
      </c>
    </row>
    <row r="115" spans="1:8">
      <c r="A115" s="113"/>
      <c r="B115" s="4">
        <v>5166016</v>
      </c>
      <c r="C115" s="5" t="s">
        <v>463</v>
      </c>
      <c r="D115" s="6">
        <v>261</v>
      </c>
      <c r="E115" s="30">
        <v>252</v>
      </c>
      <c r="F115" s="31">
        <v>9</v>
      </c>
      <c r="G115" s="7">
        <f t="shared" si="2"/>
        <v>96.551724137931032</v>
      </c>
      <c r="H115" s="8">
        <f t="shared" si="3"/>
        <v>3.4482758620689653</v>
      </c>
    </row>
    <row r="116" spans="1:8">
      <c r="A116" s="113"/>
      <c r="B116" s="4">
        <v>5166032</v>
      </c>
      <c r="C116" s="5" t="s">
        <v>464</v>
      </c>
      <c r="D116" s="6">
        <v>430</v>
      </c>
      <c r="E116" s="30">
        <v>414</v>
      </c>
      <c r="F116" s="31">
        <v>16</v>
      </c>
      <c r="G116" s="7">
        <f t="shared" si="2"/>
        <v>96.279069767441854</v>
      </c>
      <c r="H116" s="8">
        <f t="shared" si="3"/>
        <v>3.7209302325581395</v>
      </c>
    </row>
    <row r="117" spans="1:8">
      <c r="A117" s="113"/>
      <c r="B117" s="4">
        <v>5166036</v>
      </c>
      <c r="C117" s="5" t="s">
        <v>465</v>
      </c>
      <c r="D117" s="6">
        <v>333</v>
      </c>
      <c r="E117" s="30">
        <v>318</v>
      </c>
      <c r="F117" s="31">
        <v>15</v>
      </c>
      <c r="G117" s="7">
        <f t="shared" si="2"/>
        <v>95.495495495495504</v>
      </c>
      <c r="H117" s="8">
        <f t="shared" si="3"/>
        <v>4.5045045045045047</v>
      </c>
    </row>
    <row r="118" spans="1:8">
      <c r="A118" s="113"/>
      <c r="B118" s="4">
        <v>5170000</v>
      </c>
      <c r="C118" s="5" t="s">
        <v>77</v>
      </c>
      <c r="D118" s="6">
        <v>672</v>
      </c>
      <c r="E118" s="30">
        <v>649</v>
      </c>
      <c r="F118" s="31">
        <v>23</v>
      </c>
      <c r="G118" s="7">
        <f t="shared" si="2"/>
        <v>96.577380952380949</v>
      </c>
      <c r="H118" s="8">
        <f t="shared" si="3"/>
        <v>3.4226190476190479</v>
      </c>
    </row>
    <row r="119" spans="1:8">
      <c r="A119" s="113"/>
      <c r="B119" s="4">
        <v>5170008</v>
      </c>
      <c r="C119" s="5" t="s">
        <v>466</v>
      </c>
      <c r="D119" s="6">
        <v>436</v>
      </c>
      <c r="E119" s="30">
        <v>420</v>
      </c>
      <c r="F119" s="31">
        <v>16</v>
      </c>
      <c r="G119" s="7">
        <f t="shared" si="2"/>
        <v>96.330275229357795</v>
      </c>
      <c r="H119" s="8">
        <f t="shared" si="3"/>
        <v>3.669724770642202</v>
      </c>
    </row>
    <row r="120" spans="1:8">
      <c r="A120" s="113"/>
      <c r="B120" s="4">
        <v>5170020</v>
      </c>
      <c r="C120" s="5" t="s">
        <v>467</v>
      </c>
      <c r="D120" s="6">
        <v>270</v>
      </c>
      <c r="E120" s="30">
        <v>263</v>
      </c>
      <c r="F120" s="31">
        <v>7</v>
      </c>
      <c r="G120" s="7">
        <f t="shared" si="2"/>
        <v>97.407407407407405</v>
      </c>
      <c r="H120" s="8">
        <f t="shared" si="3"/>
        <v>2.5925925925925926</v>
      </c>
    </row>
    <row r="121" spans="1:8">
      <c r="A121" s="113"/>
      <c r="B121" s="4">
        <v>5170024</v>
      </c>
      <c r="C121" s="5" t="s">
        <v>468</v>
      </c>
      <c r="D121" s="6">
        <v>521</v>
      </c>
      <c r="E121" s="30">
        <v>495</v>
      </c>
      <c r="F121" s="31">
        <v>26</v>
      </c>
      <c r="G121" s="7">
        <f t="shared" si="2"/>
        <v>95.009596928982717</v>
      </c>
      <c r="H121" s="8">
        <f t="shared" si="3"/>
        <v>4.9904030710172744</v>
      </c>
    </row>
    <row r="122" spans="1:8">
      <c r="A122" s="113"/>
      <c r="B122" s="4">
        <v>5170032</v>
      </c>
      <c r="C122" s="5" t="s">
        <v>469</v>
      </c>
      <c r="D122" s="6">
        <v>163</v>
      </c>
      <c r="E122" s="30">
        <v>155</v>
      </c>
      <c r="F122" s="31">
        <v>8</v>
      </c>
      <c r="G122" s="7">
        <f t="shared" si="2"/>
        <v>95.092024539877301</v>
      </c>
      <c r="H122" s="8">
        <f t="shared" si="3"/>
        <v>4.9079754601226995</v>
      </c>
    </row>
    <row r="123" spans="1:8">
      <c r="A123" s="113"/>
      <c r="B123" s="4">
        <v>5170044</v>
      </c>
      <c r="C123" s="5" t="s">
        <v>470</v>
      </c>
      <c r="D123" s="6">
        <v>198</v>
      </c>
      <c r="E123" s="30">
        <v>193</v>
      </c>
      <c r="F123" s="31">
        <v>5</v>
      </c>
      <c r="G123" s="7">
        <f t="shared" si="2"/>
        <v>97.474747474747474</v>
      </c>
      <c r="H123" s="8">
        <f t="shared" si="3"/>
        <v>2.5252525252525251</v>
      </c>
    </row>
    <row r="124" spans="1:8">
      <c r="A124" s="113"/>
      <c r="B124" s="4">
        <v>5170048</v>
      </c>
      <c r="C124" s="5" t="s">
        <v>471</v>
      </c>
      <c r="D124" s="6">
        <v>439</v>
      </c>
      <c r="E124" s="30">
        <v>418</v>
      </c>
      <c r="F124" s="31">
        <v>21</v>
      </c>
      <c r="G124" s="7">
        <f t="shared" si="2"/>
        <v>95.216400911161742</v>
      </c>
      <c r="H124" s="8">
        <f t="shared" si="3"/>
        <v>4.7835990888382689</v>
      </c>
    </row>
    <row r="125" spans="1:8">
      <c r="A125" s="113"/>
      <c r="B125" s="4">
        <v>5314000</v>
      </c>
      <c r="C125" s="5" t="s">
        <v>78</v>
      </c>
      <c r="D125" s="6">
        <v>2701</v>
      </c>
      <c r="E125" s="30">
        <v>2481</v>
      </c>
      <c r="F125" s="31">
        <v>220</v>
      </c>
      <c r="G125" s="7">
        <f t="shared" si="2"/>
        <v>91.854868567197329</v>
      </c>
      <c r="H125" s="8">
        <f t="shared" si="3"/>
        <v>8.1451314328026658</v>
      </c>
    </row>
    <row r="126" spans="1:8">
      <c r="A126" s="113"/>
      <c r="B126" s="4">
        <v>5315000</v>
      </c>
      <c r="C126" s="5" t="s">
        <v>79</v>
      </c>
      <c r="D126" s="6">
        <v>9021</v>
      </c>
      <c r="E126" s="30">
        <v>8252</v>
      </c>
      <c r="F126" s="31">
        <v>769</v>
      </c>
      <c r="G126" s="7">
        <f t="shared" si="2"/>
        <v>91.475446181132909</v>
      </c>
      <c r="H126" s="8">
        <f t="shared" si="3"/>
        <v>8.5245538188670889</v>
      </c>
    </row>
    <row r="127" spans="1:8">
      <c r="A127" s="113"/>
      <c r="B127" s="4">
        <v>5316000</v>
      </c>
      <c r="C127" s="5" t="s">
        <v>80</v>
      </c>
      <c r="D127" s="6">
        <v>1179</v>
      </c>
      <c r="E127" s="30">
        <v>1118</v>
      </c>
      <c r="F127" s="31">
        <v>61</v>
      </c>
      <c r="G127" s="7">
        <f t="shared" si="2"/>
        <v>94.826123833757421</v>
      </c>
      <c r="H127" s="8">
        <f t="shared" si="3"/>
        <v>5.1738761662425778</v>
      </c>
    </row>
    <row r="128" spans="1:8">
      <c r="A128" s="113"/>
      <c r="B128" s="4">
        <v>5334000</v>
      </c>
      <c r="C128" s="5" t="s">
        <v>81</v>
      </c>
      <c r="D128" s="6">
        <v>499</v>
      </c>
      <c r="E128" s="30">
        <v>485</v>
      </c>
      <c r="F128" s="31">
        <v>14</v>
      </c>
      <c r="G128" s="7">
        <f t="shared" si="2"/>
        <v>97.194388777555105</v>
      </c>
      <c r="H128" s="8">
        <f t="shared" si="3"/>
        <v>2.8056112224448899</v>
      </c>
    </row>
    <row r="129" spans="1:8">
      <c r="A129" s="113"/>
      <c r="B129" s="4">
        <v>5334002</v>
      </c>
      <c r="C129" s="5" t="s">
        <v>472</v>
      </c>
      <c r="D129" s="6">
        <v>2111</v>
      </c>
      <c r="E129" s="30">
        <v>1976</v>
      </c>
      <c r="F129" s="31">
        <v>135</v>
      </c>
      <c r="G129" s="7">
        <f t="shared" si="2"/>
        <v>93.604926575082899</v>
      </c>
      <c r="H129" s="8">
        <f t="shared" si="3"/>
        <v>6.3950734249171015</v>
      </c>
    </row>
    <row r="130" spans="1:8">
      <c r="A130" s="113"/>
      <c r="B130" s="4">
        <v>5334004</v>
      </c>
      <c r="C130" s="5" t="s">
        <v>473</v>
      </c>
      <c r="D130" s="6">
        <v>284</v>
      </c>
      <c r="E130" s="30">
        <v>276</v>
      </c>
      <c r="F130" s="31">
        <v>8</v>
      </c>
      <c r="G130" s="7">
        <f t="shared" si="2"/>
        <v>97.183098591549296</v>
      </c>
      <c r="H130" s="8">
        <f t="shared" si="3"/>
        <v>2.8169014084507045</v>
      </c>
    </row>
    <row r="131" spans="1:8">
      <c r="A131" s="113"/>
      <c r="B131" s="4">
        <v>5334012</v>
      </c>
      <c r="C131" s="5" t="s">
        <v>474</v>
      </c>
      <c r="D131" s="6">
        <v>430</v>
      </c>
      <c r="E131" s="30">
        <v>409</v>
      </c>
      <c r="F131" s="31">
        <v>21</v>
      </c>
      <c r="G131" s="7">
        <f t="shared" si="2"/>
        <v>95.116279069767444</v>
      </c>
      <c r="H131" s="8">
        <f t="shared" si="3"/>
        <v>4.8837209302325579</v>
      </c>
    </row>
    <row r="132" spans="1:8">
      <c r="A132" s="113"/>
      <c r="B132" s="4">
        <v>5334016</v>
      </c>
      <c r="C132" s="5" t="s">
        <v>475</v>
      </c>
      <c r="D132" s="6">
        <v>306</v>
      </c>
      <c r="E132" s="30">
        <v>293</v>
      </c>
      <c r="F132" s="31">
        <v>13</v>
      </c>
      <c r="G132" s="7">
        <f t="shared" si="2"/>
        <v>95.751633986928113</v>
      </c>
      <c r="H132" s="8">
        <f t="shared" si="3"/>
        <v>4.2483660130718954</v>
      </c>
    </row>
    <row r="133" spans="1:8">
      <c r="A133" s="113"/>
      <c r="B133" s="4">
        <v>5334032</v>
      </c>
      <c r="C133" s="5" t="s">
        <v>476</v>
      </c>
      <c r="D133" s="6">
        <v>386</v>
      </c>
      <c r="E133" s="30">
        <v>369</v>
      </c>
      <c r="F133" s="31">
        <v>17</v>
      </c>
      <c r="G133" s="7">
        <f t="shared" si="2"/>
        <v>95.595854922279784</v>
      </c>
      <c r="H133" s="8">
        <f t="shared" si="3"/>
        <v>4.4041450777202069</v>
      </c>
    </row>
    <row r="134" spans="1:8">
      <c r="A134" s="113"/>
      <c r="B134" s="4">
        <v>5334036</v>
      </c>
      <c r="C134" s="5" t="s">
        <v>477</v>
      </c>
      <c r="D134" s="6">
        <v>273</v>
      </c>
      <c r="E134" s="30">
        <v>258</v>
      </c>
      <c r="F134" s="31">
        <v>15</v>
      </c>
      <c r="G134" s="7">
        <f t="shared" si="2"/>
        <v>94.505494505494497</v>
      </c>
      <c r="H134" s="8">
        <f t="shared" si="3"/>
        <v>5.4945054945054945</v>
      </c>
    </row>
    <row r="135" spans="1:8">
      <c r="A135" s="113"/>
      <c r="B135" s="4">
        <v>5358000</v>
      </c>
      <c r="C135" s="5" t="s">
        <v>82</v>
      </c>
      <c r="D135" s="6">
        <v>1313</v>
      </c>
      <c r="E135" s="30">
        <v>1262</v>
      </c>
      <c r="F135" s="31">
        <v>51</v>
      </c>
      <c r="G135" s="7">
        <f t="shared" si="2"/>
        <v>96.115765422696114</v>
      </c>
      <c r="H135" s="8">
        <f t="shared" si="3"/>
        <v>3.884234577303884</v>
      </c>
    </row>
    <row r="136" spans="1:8">
      <c r="A136" s="113"/>
      <c r="B136" s="4">
        <v>5358008</v>
      </c>
      <c r="C136" s="5" t="s">
        <v>478</v>
      </c>
      <c r="D136" s="6">
        <v>623</v>
      </c>
      <c r="E136" s="30">
        <v>594</v>
      </c>
      <c r="F136" s="31">
        <v>29</v>
      </c>
      <c r="G136" s="7">
        <f t="shared" ref="G136:G199" si="4">(E136/D136*100)</f>
        <v>95.345104333868377</v>
      </c>
      <c r="H136" s="8">
        <f t="shared" ref="H136:H199" si="5">(F136/D136*100)</f>
        <v>4.6548956661316216</v>
      </c>
    </row>
    <row r="137" spans="1:8">
      <c r="A137" s="113"/>
      <c r="B137" s="4">
        <v>5362004</v>
      </c>
      <c r="C137" s="5" t="s">
        <v>479</v>
      </c>
      <c r="D137" s="6">
        <v>167</v>
      </c>
      <c r="E137" s="30">
        <v>160</v>
      </c>
      <c r="F137" s="31">
        <v>7</v>
      </c>
      <c r="G137" s="7">
        <f t="shared" si="4"/>
        <v>95.808383233532936</v>
      </c>
      <c r="H137" s="8">
        <f t="shared" si="5"/>
        <v>4.1916167664670656</v>
      </c>
    </row>
    <row r="138" spans="1:8">
      <c r="A138" s="113"/>
      <c r="B138" s="4">
        <v>5362008</v>
      </c>
      <c r="C138" s="5" t="s">
        <v>480</v>
      </c>
      <c r="D138" s="6">
        <v>409</v>
      </c>
      <c r="E138" s="30">
        <v>386</v>
      </c>
      <c r="F138" s="31">
        <v>23</v>
      </c>
      <c r="G138" s="7">
        <f t="shared" si="4"/>
        <v>94.376528117359413</v>
      </c>
      <c r="H138" s="8">
        <f t="shared" si="5"/>
        <v>5.6234718826405867</v>
      </c>
    </row>
    <row r="139" spans="1:8">
      <c r="A139" s="113"/>
      <c r="B139" s="4">
        <v>5362012</v>
      </c>
      <c r="C139" s="5" t="s">
        <v>481</v>
      </c>
      <c r="D139" s="6">
        <v>333</v>
      </c>
      <c r="E139" s="30">
        <v>313</v>
      </c>
      <c r="F139" s="31">
        <v>20</v>
      </c>
      <c r="G139" s="7">
        <f t="shared" si="4"/>
        <v>93.993993993993996</v>
      </c>
      <c r="H139" s="8">
        <f t="shared" si="5"/>
        <v>6.0060060060060056</v>
      </c>
    </row>
    <row r="140" spans="1:8">
      <c r="A140" s="113"/>
      <c r="B140" s="4">
        <v>5362016</v>
      </c>
      <c r="C140" s="5" t="s">
        <v>482</v>
      </c>
      <c r="D140" s="6">
        <v>144</v>
      </c>
      <c r="E140" s="30">
        <v>140</v>
      </c>
      <c r="F140" s="31">
        <v>4</v>
      </c>
      <c r="G140" s="7">
        <f t="shared" si="4"/>
        <v>97.222222222222214</v>
      </c>
      <c r="H140" s="8">
        <f t="shared" si="5"/>
        <v>2.7777777777777777</v>
      </c>
    </row>
    <row r="141" spans="1:8">
      <c r="A141" s="113"/>
      <c r="B141" s="4">
        <v>5362020</v>
      </c>
      <c r="C141" s="5" t="s">
        <v>483</v>
      </c>
      <c r="D141" s="6">
        <v>358</v>
      </c>
      <c r="E141" s="30">
        <v>339</v>
      </c>
      <c r="F141" s="31">
        <v>19</v>
      </c>
      <c r="G141" s="7">
        <f t="shared" si="4"/>
        <v>94.692737430167597</v>
      </c>
      <c r="H141" s="8">
        <f t="shared" si="5"/>
        <v>5.3072625698324023</v>
      </c>
    </row>
    <row r="142" spans="1:8">
      <c r="A142" s="113"/>
      <c r="B142" s="4">
        <v>5362024</v>
      </c>
      <c r="C142" s="5" t="s">
        <v>484</v>
      </c>
      <c r="D142" s="6">
        <v>390</v>
      </c>
      <c r="E142" s="30">
        <v>367</v>
      </c>
      <c r="F142" s="31">
        <v>23</v>
      </c>
      <c r="G142" s="7">
        <f t="shared" si="4"/>
        <v>94.102564102564102</v>
      </c>
      <c r="H142" s="8">
        <f t="shared" si="5"/>
        <v>5.8974358974358969</v>
      </c>
    </row>
    <row r="143" spans="1:8">
      <c r="A143" s="113"/>
      <c r="B143" s="4">
        <v>5362028</v>
      </c>
      <c r="C143" s="5" t="s">
        <v>485</v>
      </c>
      <c r="D143" s="6">
        <v>509</v>
      </c>
      <c r="E143" s="30">
        <v>473</v>
      </c>
      <c r="F143" s="31">
        <v>36</v>
      </c>
      <c r="G143" s="7">
        <f t="shared" si="4"/>
        <v>92.927308447937122</v>
      </c>
      <c r="H143" s="8">
        <f t="shared" si="5"/>
        <v>7.0726915520628681</v>
      </c>
    </row>
    <row r="144" spans="1:8">
      <c r="A144" s="113"/>
      <c r="B144" s="4">
        <v>5362032</v>
      </c>
      <c r="C144" s="5" t="s">
        <v>486</v>
      </c>
      <c r="D144" s="6">
        <v>476</v>
      </c>
      <c r="E144" s="30">
        <v>451</v>
      </c>
      <c r="F144" s="31">
        <v>25</v>
      </c>
      <c r="G144" s="7">
        <f t="shared" si="4"/>
        <v>94.747899159663859</v>
      </c>
      <c r="H144" s="8">
        <f t="shared" si="5"/>
        <v>5.2521008403361344</v>
      </c>
    </row>
    <row r="145" spans="1:8">
      <c r="A145" s="113"/>
      <c r="B145" s="4">
        <v>5362036</v>
      </c>
      <c r="C145" s="5" t="s">
        <v>487</v>
      </c>
      <c r="D145" s="6">
        <v>399</v>
      </c>
      <c r="E145" s="30">
        <v>383</v>
      </c>
      <c r="F145" s="31">
        <v>16</v>
      </c>
      <c r="G145" s="7">
        <f t="shared" si="4"/>
        <v>95.989974937343362</v>
      </c>
      <c r="H145" s="8">
        <f t="shared" si="5"/>
        <v>4.0100250626566414</v>
      </c>
    </row>
    <row r="146" spans="1:8">
      <c r="A146" s="113"/>
      <c r="B146" s="4">
        <v>5362040</v>
      </c>
      <c r="C146" s="5" t="s">
        <v>488</v>
      </c>
      <c r="D146" s="6">
        <v>284</v>
      </c>
      <c r="E146" s="30">
        <v>260</v>
      </c>
      <c r="F146" s="31">
        <v>24</v>
      </c>
      <c r="G146" s="7">
        <f t="shared" si="4"/>
        <v>91.549295774647888</v>
      </c>
      <c r="H146" s="8">
        <f t="shared" si="5"/>
        <v>8.4507042253521121</v>
      </c>
    </row>
    <row r="147" spans="1:8">
      <c r="A147" s="113"/>
      <c r="B147" s="4">
        <v>5366000</v>
      </c>
      <c r="C147" s="5" t="s">
        <v>83</v>
      </c>
      <c r="D147" s="6">
        <v>1443</v>
      </c>
      <c r="E147" s="30">
        <v>1385</v>
      </c>
      <c r="F147" s="31">
        <v>58</v>
      </c>
      <c r="G147" s="7">
        <f t="shared" si="4"/>
        <v>95.980595980595979</v>
      </c>
      <c r="H147" s="8">
        <f t="shared" si="5"/>
        <v>4.0194040194040195</v>
      </c>
    </row>
    <row r="148" spans="1:8">
      <c r="A148" s="113"/>
      <c r="B148" s="4">
        <v>5370000</v>
      </c>
      <c r="C148" s="5" t="s">
        <v>84</v>
      </c>
      <c r="D148" s="6">
        <v>677</v>
      </c>
      <c r="E148" s="30">
        <v>659</v>
      </c>
      <c r="F148" s="31">
        <v>18</v>
      </c>
      <c r="G148" s="7">
        <f t="shared" si="4"/>
        <v>97.341211225997043</v>
      </c>
      <c r="H148" s="8">
        <f t="shared" si="5"/>
        <v>2.6587887740029541</v>
      </c>
    </row>
    <row r="149" spans="1:8">
      <c r="A149" s="113"/>
      <c r="B149" s="4">
        <v>5370004</v>
      </c>
      <c r="C149" s="5" t="s">
        <v>489</v>
      </c>
      <c r="D149" s="6">
        <v>249</v>
      </c>
      <c r="E149" s="30">
        <v>243</v>
      </c>
      <c r="F149" s="31">
        <v>6</v>
      </c>
      <c r="G149" s="7">
        <f t="shared" si="4"/>
        <v>97.590361445783131</v>
      </c>
      <c r="H149" s="8">
        <f t="shared" si="5"/>
        <v>2.4096385542168677</v>
      </c>
    </row>
    <row r="150" spans="1:8">
      <c r="A150" s="113"/>
      <c r="B150" s="4">
        <v>5370012</v>
      </c>
      <c r="C150" s="5" t="s">
        <v>490</v>
      </c>
      <c r="D150" s="6">
        <v>199</v>
      </c>
      <c r="E150" s="30">
        <v>184</v>
      </c>
      <c r="F150" s="31">
        <v>15</v>
      </c>
      <c r="G150" s="7">
        <f t="shared" si="4"/>
        <v>92.462311557788951</v>
      </c>
      <c r="H150" s="8">
        <f t="shared" si="5"/>
        <v>7.5376884422110546</v>
      </c>
    </row>
    <row r="151" spans="1:8">
      <c r="A151" s="113"/>
      <c r="B151" s="4">
        <v>5370016</v>
      </c>
      <c r="C151" s="5" t="s">
        <v>491</v>
      </c>
      <c r="D151" s="6">
        <v>258</v>
      </c>
      <c r="E151" s="30">
        <v>252</v>
      </c>
      <c r="F151" s="31">
        <v>6</v>
      </c>
      <c r="G151" s="7">
        <f t="shared" si="4"/>
        <v>97.674418604651152</v>
      </c>
      <c r="H151" s="8">
        <f t="shared" si="5"/>
        <v>2.3255813953488373</v>
      </c>
    </row>
    <row r="152" spans="1:8">
      <c r="A152" s="113"/>
      <c r="B152" s="4">
        <v>5370020</v>
      </c>
      <c r="C152" s="5" t="s">
        <v>492</v>
      </c>
      <c r="D152" s="6">
        <v>234</v>
      </c>
      <c r="E152" s="30">
        <v>225</v>
      </c>
      <c r="F152" s="31">
        <v>9</v>
      </c>
      <c r="G152" s="7">
        <f t="shared" si="4"/>
        <v>96.15384615384616</v>
      </c>
      <c r="H152" s="8">
        <f t="shared" si="5"/>
        <v>3.8461538461538463</v>
      </c>
    </row>
    <row r="153" spans="1:8">
      <c r="A153" s="113"/>
      <c r="B153" s="4">
        <v>5374000</v>
      </c>
      <c r="C153" s="5" t="s">
        <v>85</v>
      </c>
      <c r="D153" s="6">
        <v>1047</v>
      </c>
      <c r="E153" s="30">
        <v>1002</v>
      </c>
      <c r="F153" s="31">
        <v>45</v>
      </c>
      <c r="G153" s="7">
        <f t="shared" si="4"/>
        <v>95.702005730659025</v>
      </c>
      <c r="H153" s="8">
        <f t="shared" si="5"/>
        <v>4.2979942693409736</v>
      </c>
    </row>
    <row r="154" spans="1:8">
      <c r="A154" s="113"/>
      <c r="B154" s="4">
        <v>5374012</v>
      </c>
      <c r="C154" s="5" t="s">
        <v>493</v>
      </c>
      <c r="D154" s="6">
        <v>316</v>
      </c>
      <c r="E154" s="30">
        <v>304</v>
      </c>
      <c r="F154" s="31">
        <v>12</v>
      </c>
      <c r="G154" s="7">
        <f t="shared" si="4"/>
        <v>96.202531645569621</v>
      </c>
      <c r="H154" s="8">
        <f t="shared" si="5"/>
        <v>3.79746835443038</v>
      </c>
    </row>
    <row r="155" spans="1:8">
      <c r="A155" s="113"/>
      <c r="B155" s="4">
        <v>5374036</v>
      </c>
      <c r="C155" s="5" t="s">
        <v>494</v>
      </c>
      <c r="D155" s="6">
        <v>146</v>
      </c>
      <c r="E155" s="30" t="s">
        <v>422</v>
      </c>
      <c r="F155" s="31" t="s">
        <v>422</v>
      </c>
      <c r="G155" s="7" t="s">
        <v>422</v>
      </c>
      <c r="H155" s="8" t="s">
        <v>422</v>
      </c>
    </row>
    <row r="156" spans="1:8">
      <c r="A156" s="113"/>
      <c r="B156" s="4">
        <v>5374048</v>
      </c>
      <c r="C156" s="5" t="s">
        <v>495</v>
      </c>
      <c r="D156" s="6">
        <v>161</v>
      </c>
      <c r="E156" s="30" t="s">
        <v>422</v>
      </c>
      <c r="F156" s="31" t="s">
        <v>422</v>
      </c>
      <c r="G156" s="7" t="s">
        <v>422</v>
      </c>
      <c r="H156" s="8" t="s">
        <v>422</v>
      </c>
    </row>
    <row r="157" spans="1:8">
      <c r="A157" s="113"/>
      <c r="B157" s="4">
        <v>5374052</v>
      </c>
      <c r="C157" s="5" t="s">
        <v>496</v>
      </c>
      <c r="D157" s="6">
        <v>147</v>
      </c>
      <c r="E157" s="30">
        <v>141</v>
      </c>
      <c r="F157" s="31">
        <v>6</v>
      </c>
      <c r="G157" s="7">
        <f t="shared" si="4"/>
        <v>95.918367346938766</v>
      </c>
      <c r="H157" s="8">
        <f t="shared" si="5"/>
        <v>4.0816326530612246</v>
      </c>
    </row>
    <row r="158" spans="1:8">
      <c r="A158" s="113"/>
      <c r="B158" s="4">
        <v>5378000</v>
      </c>
      <c r="C158" s="5" t="s">
        <v>86</v>
      </c>
      <c r="D158" s="6">
        <v>393</v>
      </c>
      <c r="E158" s="30">
        <v>370</v>
      </c>
      <c r="F158" s="31">
        <v>23</v>
      </c>
      <c r="G158" s="7">
        <f t="shared" si="4"/>
        <v>94.147582697201017</v>
      </c>
      <c r="H158" s="8">
        <f t="shared" si="5"/>
        <v>5.8524173027989823</v>
      </c>
    </row>
    <row r="159" spans="1:8">
      <c r="A159" s="113"/>
      <c r="B159" s="4">
        <v>5378004</v>
      </c>
      <c r="C159" s="5" t="s">
        <v>497</v>
      </c>
      <c r="D159" s="6">
        <v>763</v>
      </c>
      <c r="E159" s="30">
        <v>710</v>
      </c>
      <c r="F159" s="31">
        <v>53</v>
      </c>
      <c r="G159" s="7">
        <f t="shared" si="4"/>
        <v>93.053735255570118</v>
      </c>
      <c r="H159" s="8">
        <f t="shared" si="5"/>
        <v>6.9462647444298824</v>
      </c>
    </row>
    <row r="160" spans="1:8">
      <c r="A160" s="113"/>
      <c r="B160" s="4">
        <v>5378016</v>
      </c>
      <c r="C160" s="5" t="s">
        <v>498</v>
      </c>
      <c r="D160" s="6">
        <v>174</v>
      </c>
      <c r="E160" s="30">
        <v>162</v>
      </c>
      <c r="F160" s="31">
        <v>12</v>
      </c>
      <c r="G160" s="7">
        <f t="shared" si="4"/>
        <v>93.103448275862064</v>
      </c>
      <c r="H160" s="8">
        <f t="shared" si="5"/>
        <v>6.8965517241379306</v>
      </c>
    </row>
    <row r="161" spans="1:8">
      <c r="A161" s="113"/>
      <c r="B161" s="4">
        <v>5378024</v>
      </c>
      <c r="C161" s="5" t="s">
        <v>499</v>
      </c>
      <c r="D161" s="6">
        <v>200</v>
      </c>
      <c r="E161" s="30">
        <v>191</v>
      </c>
      <c r="F161" s="31">
        <v>9</v>
      </c>
      <c r="G161" s="7">
        <f t="shared" si="4"/>
        <v>95.5</v>
      </c>
      <c r="H161" s="8">
        <f t="shared" si="5"/>
        <v>4.5</v>
      </c>
    </row>
    <row r="162" spans="1:8">
      <c r="A162" s="113"/>
      <c r="B162" s="4">
        <v>5378028</v>
      </c>
      <c r="C162" s="5" t="s">
        <v>500</v>
      </c>
      <c r="D162" s="6">
        <v>197</v>
      </c>
      <c r="E162" s="30">
        <v>181</v>
      </c>
      <c r="F162" s="31">
        <v>16</v>
      </c>
      <c r="G162" s="7">
        <f t="shared" si="4"/>
        <v>91.878172588832484</v>
      </c>
      <c r="H162" s="8">
        <f t="shared" si="5"/>
        <v>8.1218274111675122</v>
      </c>
    </row>
    <row r="163" spans="1:8">
      <c r="A163" s="113"/>
      <c r="B163" s="4">
        <v>5378032</v>
      </c>
      <c r="C163" s="5" t="s">
        <v>501</v>
      </c>
      <c r="D163" s="6">
        <v>189</v>
      </c>
      <c r="E163" s="30">
        <v>183</v>
      </c>
      <c r="F163" s="31">
        <v>6</v>
      </c>
      <c r="G163" s="7">
        <f t="shared" si="4"/>
        <v>96.825396825396822</v>
      </c>
      <c r="H163" s="8">
        <f t="shared" si="5"/>
        <v>3.1746031746031744</v>
      </c>
    </row>
    <row r="164" spans="1:8">
      <c r="A164" s="113"/>
      <c r="B164" s="4">
        <v>5382000</v>
      </c>
      <c r="C164" s="5" t="s">
        <v>87</v>
      </c>
      <c r="D164" s="6">
        <v>973</v>
      </c>
      <c r="E164" s="30">
        <v>932</v>
      </c>
      <c r="F164" s="31">
        <v>41</v>
      </c>
      <c r="G164" s="7">
        <f t="shared" si="4"/>
        <v>95.786228160328875</v>
      </c>
      <c r="H164" s="8">
        <f t="shared" si="5"/>
        <v>4.2137718396711206</v>
      </c>
    </row>
    <row r="165" spans="1:8">
      <c r="A165" s="113"/>
      <c r="B165" s="4">
        <v>5382008</v>
      </c>
      <c r="C165" s="5" t="s">
        <v>502</v>
      </c>
      <c r="D165" s="6">
        <v>162</v>
      </c>
      <c r="E165" s="30">
        <v>152</v>
      </c>
      <c r="F165" s="31">
        <v>10</v>
      </c>
      <c r="G165" s="7">
        <f t="shared" si="4"/>
        <v>93.827160493827151</v>
      </c>
      <c r="H165" s="8">
        <f t="shared" si="5"/>
        <v>6.1728395061728394</v>
      </c>
    </row>
    <row r="166" spans="1:8">
      <c r="A166" s="113"/>
      <c r="B166" s="4">
        <v>5382012</v>
      </c>
      <c r="C166" s="5" t="s">
        <v>503</v>
      </c>
      <c r="D166" s="6">
        <v>363</v>
      </c>
      <c r="E166" s="30">
        <v>342</v>
      </c>
      <c r="F166" s="31">
        <v>21</v>
      </c>
      <c r="G166" s="7">
        <f t="shared" si="4"/>
        <v>94.214876033057848</v>
      </c>
      <c r="H166" s="8">
        <f t="shared" si="5"/>
        <v>5.785123966942149</v>
      </c>
    </row>
    <row r="167" spans="1:8">
      <c r="A167" s="113"/>
      <c r="B167" s="4">
        <v>5382020</v>
      </c>
      <c r="C167" s="5" t="s">
        <v>504</v>
      </c>
      <c r="D167" s="6">
        <v>371</v>
      </c>
      <c r="E167" s="30">
        <v>355</v>
      </c>
      <c r="F167" s="31">
        <v>16</v>
      </c>
      <c r="G167" s="7">
        <f t="shared" si="4"/>
        <v>95.687331536388143</v>
      </c>
      <c r="H167" s="8">
        <f t="shared" si="5"/>
        <v>4.3126684636118604</v>
      </c>
    </row>
    <row r="168" spans="1:8">
      <c r="A168" s="113"/>
      <c r="B168" s="4">
        <v>5382024</v>
      </c>
      <c r="C168" s="5" t="s">
        <v>505</v>
      </c>
      <c r="D168" s="6">
        <v>270</v>
      </c>
      <c r="E168" s="30">
        <v>251</v>
      </c>
      <c r="F168" s="31">
        <v>19</v>
      </c>
      <c r="G168" s="7">
        <f t="shared" si="4"/>
        <v>92.962962962962962</v>
      </c>
      <c r="H168" s="8">
        <f t="shared" si="5"/>
        <v>7.0370370370370372</v>
      </c>
    </row>
    <row r="169" spans="1:8">
      <c r="A169" s="113"/>
      <c r="B169" s="4">
        <v>5382028</v>
      </c>
      <c r="C169" s="5" t="s">
        <v>506</v>
      </c>
      <c r="D169" s="6">
        <v>197</v>
      </c>
      <c r="E169" s="30">
        <v>184</v>
      </c>
      <c r="F169" s="31">
        <v>13</v>
      </c>
      <c r="G169" s="7">
        <f t="shared" si="4"/>
        <v>93.401015228426402</v>
      </c>
      <c r="H169" s="8">
        <f t="shared" si="5"/>
        <v>6.5989847715736047</v>
      </c>
    </row>
    <row r="170" spans="1:8">
      <c r="A170" s="113"/>
      <c r="B170" s="4">
        <v>5382032</v>
      </c>
      <c r="C170" s="5" t="s">
        <v>507</v>
      </c>
      <c r="D170" s="6">
        <v>182</v>
      </c>
      <c r="E170" s="30">
        <v>169</v>
      </c>
      <c r="F170" s="31">
        <v>13</v>
      </c>
      <c r="G170" s="7">
        <f t="shared" si="4"/>
        <v>92.857142857142861</v>
      </c>
      <c r="H170" s="8">
        <f t="shared" si="5"/>
        <v>7.1428571428571423</v>
      </c>
    </row>
    <row r="171" spans="1:8">
      <c r="A171" s="113"/>
      <c r="B171" s="4">
        <v>5382044</v>
      </c>
      <c r="C171" s="5" t="s">
        <v>508</v>
      </c>
      <c r="D171" s="6">
        <v>374</v>
      </c>
      <c r="E171" s="30">
        <v>354</v>
      </c>
      <c r="F171" s="31">
        <v>20</v>
      </c>
      <c r="G171" s="7">
        <f t="shared" si="4"/>
        <v>94.652406417112303</v>
      </c>
      <c r="H171" s="8">
        <f t="shared" si="5"/>
        <v>5.3475935828877006</v>
      </c>
    </row>
    <row r="172" spans="1:8">
      <c r="A172" s="113"/>
      <c r="B172" s="4">
        <v>5382048</v>
      </c>
      <c r="C172" s="5" t="s">
        <v>509</v>
      </c>
      <c r="D172" s="6">
        <v>169</v>
      </c>
      <c r="E172" s="30">
        <v>164</v>
      </c>
      <c r="F172" s="31">
        <v>5</v>
      </c>
      <c r="G172" s="7">
        <f t="shared" si="4"/>
        <v>97.041420118343197</v>
      </c>
      <c r="H172" s="8">
        <f t="shared" si="5"/>
        <v>2.9585798816568047</v>
      </c>
    </row>
    <row r="173" spans="1:8">
      <c r="A173" s="113"/>
      <c r="B173" s="4">
        <v>5382056</v>
      </c>
      <c r="C173" s="5" t="s">
        <v>510</v>
      </c>
      <c r="D173" s="6">
        <v>397</v>
      </c>
      <c r="E173" s="30">
        <v>368</v>
      </c>
      <c r="F173" s="31">
        <v>29</v>
      </c>
      <c r="G173" s="7">
        <f t="shared" si="4"/>
        <v>92.695214105793454</v>
      </c>
      <c r="H173" s="8">
        <f t="shared" si="5"/>
        <v>7.3047858942065487</v>
      </c>
    </row>
    <row r="174" spans="1:8">
      <c r="A174" s="113"/>
      <c r="B174" s="4">
        <v>5382060</v>
      </c>
      <c r="C174" s="5" t="s">
        <v>511</v>
      </c>
      <c r="D174" s="6">
        <v>289</v>
      </c>
      <c r="E174" s="30">
        <v>265</v>
      </c>
      <c r="F174" s="31">
        <v>24</v>
      </c>
      <c r="G174" s="7">
        <f t="shared" si="4"/>
        <v>91.6955017301038</v>
      </c>
      <c r="H174" s="8">
        <f t="shared" si="5"/>
        <v>8.3044982698961931</v>
      </c>
    </row>
    <row r="175" spans="1:8">
      <c r="A175" s="113"/>
      <c r="B175" s="4">
        <v>5382068</v>
      </c>
      <c r="C175" s="5" t="s">
        <v>512</v>
      </c>
      <c r="D175" s="6">
        <v>515</v>
      </c>
      <c r="E175" s="30">
        <v>485</v>
      </c>
      <c r="F175" s="31">
        <v>30</v>
      </c>
      <c r="G175" s="7">
        <f t="shared" si="4"/>
        <v>94.174757281553397</v>
      </c>
      <c r="H175" s="8">
        <f t="shared" si="5"/>
        <v>5.825242718446602</v>
      </c>
    </row>
    <row r="176" spans="1:8">
      <c r="A176" s="113"/>
      <c r="B176" s="4">
        <v>5512000</v>
      </c>
      <c r="C176" s="5" t="s">
        <v>88</v>
      </c>
      <c r="D176" s="6">
        <v>687</v>
      </c>
      <c r="E176" s="30">
        <v>652</v>
      </c>
      <c r="F176" s="31">
        <v>35</v>
      </c>
      <c r="G176" s="7">
        <f t="shared" si="4"/>
        <v>94.90538573508006</v>
      </c>
      <c r="H176" s="8">
        <f t="shared" si="5"/>
        <v>5.094614264919942</v>
      </c>
    </row>
    <row r="177" spans="1:8">
      <c r="A177" s="113"/>
      <c r="B177" s="4">
        <v>5513000</v>
      </c>
      <c r="C177" s="5" t="s">
        <v>89</v>
      </c>
      <c r="D177" s="6">
        <v>1397</v>
      </c>
      <c r="E177" s="30">
        <v>1316</v>
      </c>
      <c r="F177" s="31">
        <v>81</v>
      </c>
      <c r="G177" s="7">
        <f t="shared" si="4"/>
        <v>94.201861130994985</v>
      </c>
      <c r="H177" s="8">
        <f t="shared" si="5"/>
        <v>5.7981388690050109</v>
      </c>
    </row>
    <row r="178" spans="1:8">
      <c r="A178" s="113"/>
      <c r="B178" s="4">
        <v>5515000</v>
      </c>
      <c r="C178" s="5" t="s">
        <v>90</v>
      </c>
      <c r="D178" s="6">
        <v>2516</v>
      </c>
      <c r="E178" s="30">
        <v>2241</v>
      </c>
      <c r="F178" s="31">
        <v>275</v>
      </c>
      <c r="G178" s="7">
        <f t="shared" si="4"/>
        <v>89.069952305246431</v>
      </c>
      <c r="H178" s="8">
        <f t="shared" si="5"/>
        <v>10.930047694753577</v>
      </c>
    </row>
    <row r="179" spans="1:8">
      <c r="A179" s="113"/>
      <c r="B179" s="4">
        <v>5554000</v>
      </c>
      <c r="C179" s="5" t="s">
        <v>513</v>
      </c>
      <c r="D179" s="6">
        <v>1447</v>
      </c>
      <c r="E179" s="30">
        <v>1400</v>
      </c>
      <c r="F179" s="31">
        <v>47</v>
      </c>
      <c r="G179" s="7">
        <f t="shared" si="4"/>
        <v>96.751900483759499</v>
      </c>
      <c r="H179" s="8">
        <f t="shared" si="5"/>
        <v>3.2480995162404978</v>
      </c>
    </row>
    <row r="180" spans="1:8">
      <c r="A180" s="113"/>
      <c r="B180" s="4">
        <v>5554004</v>
      </c>
      <c r="C180" s="5" t="s">
        <v>514</v>
      </c>
      <c r="D180" s="6">
        <v>361</v>
      </c>
      <c r="E180" s="30">
        <v>348</v>
      </c>
      <c r="F180" s="31">
        <v>13</v>
      </c>
      <c r="G180" s="7">
        <f t="shared" si="4"/>
        <v>96.39889196675901</v>
      </c>
      <c r="H180" s="8">
        <f t="shared" si="5"/>
        <v>3.6011080332409975</v>
      </c>
    </row>
    <row r="181" spans="1:8">
      <c r="A181" s="113"/>
      <c r="B181" s="4">
        <v>5554008</v>
      </c>
      <c r="C181" s="5" t="s">
        <v>515</v>
      </c>
      <c r="D181" s="6">
        <v>555</v>
      </c>
      <c r="E181" s="30">
        <v>544</v>
      </c>
      <c r="F181" s="31">
        <v>11</v>
      </c>
      <c r="G181" s="7">
        <f t="shared" si="4"/>
        <v>98.018018018018012</v>
      </c>
      <c r="H181" s="8">
        <f t="shared" si="5"/>
        <v>1.9819819819819819</v>
      </c>
    </row>
    <row r="182" spans="1:8">
      <c r="A182" s="113"/>
      <c r="B182" s="4">
        <v>5554012</v>
      </c>
      <c r="C182" s="5" t="s">
        <v>516</v>
      </c>
      <c r="D182" s="6">
        <v>427</v>
      </c>
      <c r="E182" s="30">
        <v>419</v>
      </c>
      <c r="F182" s="31">
        <v>8</v>
      </c>
      <c r="G182" s="7">
        <f t="shared" si="4"/>
        <v>98.126463700234183</v>
      </c>
      <c r="H182" s="8">
        <f t="shared" si="5"/>
        <v>1.873536299765808</v>
      </c>
    </row>
    <row r="183" spans="1:8">
      <c r="A183" s="113"/>
      <c r="B183" s="4">
        <v>5554020</v>
      </c>
      <c r="C183" s="5" t="s">
        <v>517</v>
      </c>
      <c r="D183" s="6">
        <v>400</v>
      </c>
      <c r="E183" s="30">
        <v>383</v>
      </c>
      <c r="F183" s="31">
        <v>17</v>
      </c>
      <c r="G183" s="7">
        <f t="shared" si="4"/>
        <v>95.75</v>
      </c>
      <c r="H183" s="8">
        <f t="shared" si="5"/>
        <v>4.25</v>
      </c>
    </row>
    <row r="184" spans="1:8">
      <c r="A184" s="113"/>
      <c r="B184" s="4">
        <v>5558000</v>
      </c>
      <c r="C184" s="5" t="s">
        <v>91</v>
      </c>
      <c r="D184" s="6">
        <v>1331</v>
      </c>
      <c r="E184" s="30">
        <v>1252</v>
      </c>
      <c r="F184" s="31">
        <v>79</v>
      </c>
      <c r="G184" s="7">
        <f t="shared" si="4"/>
        <v>94.064613072877535</v>
      </c>
      <c r="H184" s="8">
        <f t="shared" si="5"/>
        <v>5.9353869271224644</v>
      </c>
    </row>
    <row r="185" spans="1:8">
      <c r="A185" s="113"/>
      <c r="B185" s="4">
        <v>5558012</v>
      </c>
      <c r="C185" s="5" t="s">
        <v>518</v>
      </c>
      <c r="D185" s="6">
        <v>306</v>
      </c>
      <c r="E185" s="30">
        <v>291</v>
      </c>
      <c r="F185" s="31">
        <v>15</v>
      </c>
      <c r="G185" s="7">
        <f t="shared" si="4"/>
        <v>95.098039215686271</v>
      </c>
      <c r="H185" s="8">
        <f t="shared" si="5"/>
        <v>4.9019607843137258</v>
      </c>
    </row>
    <row r="186" spans="1:8">
      <c r="A186" s="113"/>
      <c r="B186" s="4">
        <v>5558016</v>
      </c>
      <c r="C186" s="5" t="s">
        <v>519</v>
      </c>
      <c r="D186" s="6">
        <v>349</v>
      </c>
      <c r="E186" s="30">
        <v>338</v>
      </c>
      <c r="F186" s="31">
        <v>11</v>
      </c>
      <c r="G186" s="7">
        <f t="shared" si="4"/>
        <v>96.848137535816619</v>
      </c>
      <c r="H186" s="8">
        <f t="shared" si="5"/>
        <v>3.151862464183381</v>
      </c>
    </row>
    <row r="187" spans="1:8">
      <c r="A187" s="113"/>
      <c r="B187" s="4">
        <v>5562004</v>
      </c>
      <c r="C187" s="5" t="s">
        <v>520</v>
      </c>
      <c r="D187" s="6">
        <v>412</v>
      </c>
      <c r="E187" s="30">
        <v>387</v>
      </c>
      <c r="F187" s="31">
        <v>25</v>
      </c>
      <c r="G187" s="7">
        <f t="shared" si="4"/>
        <v>93.932038834951456</v>
      </c>
      <c r="H187" s="8">
        <f t="shared" si="5"/>
        <v>6.0679611650485441</v>
      </c>
    </row>
    <row r="188" spans="1:8">
      <c r="A188" s="113"/>
      <c r="B188" s="4">
        <v>5562008</v>
      </c>
      <c r="C188" s="5" t="s">
        <v>521</v>
      </c>
      <c r="D188" s="6">
        <v>239</v>
      </c>
      <c r="E188" s="30">
        <v>222</v>
      </c>
      <c r="F188" s="31">
        <v>17</v>
      </c>
      <c r="G188" s="7">
        <f t="shared" si="4"/>
        <v>92.887029288702934</v>
      </c>
      <c r="H188" s="8">
        <f t="shared" si="5"/>
        <v>7.1129707112970717</v>
      </c>
    </row>
    <row r="189" spans="1:8">
      <c r="A189" s="113"/>
      <c r="B189" s="4">
        <v>5562012</v>
      </c>
      <c r="C189" s="5" t="s">
        <v>522</v>
      </c>
      <c r="D189" s="6">
        <v>424</v>
      </c>
      <c r="E189" s="30">
        <v>404</v>
      </c>
      <c r="F189" s="31">
        <v>20</v>
      </c>
      <c r="G189" s="7">
        <f t="shared" si="4"/>
        <v>95.283018867924525</v>
      </c>
      <c r="H189" s="8">
        <f t="shared" si="5"/>
        <v>4.716981132075472</v>
      </c>
    </row>
    <row r="190" spans="1:8">
      <c r="A190" s="113"/>
      <c r="B190" s="4">
        <v>5562014</v>
      </c>
      <c r="C190" s="5" t="s">
        <v>523</v>
      </c>
      <c r="D190" s="6">
        <v>419</v>
      </c>
      <c r="E190" s="30">
        <v>404</v>
      </c>
      <c r="F190" s="31">
        <v>15</v>
      </c>
      <c r="G190" s="7">
        <f t="shared" si="4"/>
        <v>96.420047732696901</v>
      </c>
      <c r="H190" s="8">
        <f t="shared" si="5"/>
        <v>3.5799522673031028</v>
      </c>
    </row>
    <row r="191" spans="1:8">
      <c r="A191" s="113"/>
      <c r="B191" s="4">
        <v>5562016</v>
      </c>
      <c r="C191" s="5" t="s">
        <v>524</v>
      </c>
      <c r="D191" s="6">
        <v>247</v>
      </c>
      <c r="E191" s="30">
        <v>237</v>
      </c>
      <c r="F191" s="31">
        <v>10</v>
      </c>
      <c r="G191" s="7">
        <f t="shared" si="4"/>
        <v>95.951417004048579</v>
      </c>
      <c r="H191" s="8">
        <f t="shared" si="5"/>
        <v>4.048582995951417</v>
      </c>
    </row>
    <row r="192" spans="1:8">
      <c r="A192" s="113"/>
      <c r="B192" s="4">
        <v>5562020</v>
      </c>
      <c r="C192" s="5" t="s">
        <v>525</v>
      </c>
      <c r="D192" s="6">
        <v>374</v>
      </c>
      <c r="E192" s="30">
        <v>358</v>
      </c>
      <c r="F192" s="31">
        <v>16</v>
      </c>
      <c r="G192" s="7">
        <f t="shared" si="4"/>
        <v>95.721925133689851</v>
      </c>
      <c r="H192" s="8">
        <f t="shared" si="5"/>
        <v>4.2780748663101598</v>
      </c>
    </row>
    <row r="193" spans="1:8">
      <c r="A193" s="113"/>
      <c r="B193" s="4">
        <v>5562024</v>
      </c>
      <c r="C193" s="5" t="s">
        <v>526</v>
      </c>
      <c r="D193" s="6">
        <v>527</v>
      </c>
      <c r="E193" s="30">
        <v>499</v>
      </c>
      <c r="F193" s="31">
        <v>28</v>
      </c>
      <c r="G193" s="7">
        <f t="shared" si="4"/>
        <v>94.686907020872866</v>
      </c>
      <c r="H193" s="8">
        <f t="shared" si="5"/>
        <v>5.3130929791271351</v>
      </c>
    </row>
    <row r="194" spans="1:8">
      <c r="A194" s="113"/>
      <c r="B194" s="4">
        <v>5562028</v>
      </c>
      <c r="C194" s="5" t="s">
        <v>527</v>
      </c>
      <c r="D194" s="6">
        <v>157</v>
      </c>
      <c r="E194" s="30">
        <v>144</v>
      </c>
      <c r="F194" s="31">
        <v>13</v>
      </c>
      <c r="G194" s="7">
        <f t="shared" si="4"/>
        <v>91.719745222929944</v>
      </c>
      <c r="H194" s="8">
        <f t="shared" si="5"/>
        <v>8.2802547770700627</v>
      </c>
    </row>
    <row r="195" spans="1:8">
      <c r="A195" s="113"/>
      <c r="B195" s="4">
        <v>5562032</v>
      </c>
      <c r="C195" s="5" t="s">
        <v>528</v>
      </c>
      <c r="D195" s="6">
        <v>793</v>
      </c>
      <c r="E195" s="30">
        <v>729</v>
      </c>
      <c r="F195" s="31">
        <v>64</v>
      </c>
      <c r="G195" s="7">
        <f t="shared" si="4"/>
        <v>91.929382093316519</v>
      </c>
      <c r="H195" s="8">
        <f t="shared" si="5"/>
        <v>8.0706179066834807</v>
      </c>
    </row>
    <row r="196" spans="1:8">
      <c r="A196" s="113"/>
      <c r="B196" s="4">
        <v>5562036</v>
      </c>
      <c r="C196" s="5" t="s">
        <v>529</v>
      </c>
      <c r="D196" s="6">
        <v>189</v>
      </c>
      <c r="E196" s="30">
        <v>179</v>
      </c>
      <c r="F196" s="31">
        <v>10</v>
      </c>
      <c r="G196" s="7">
        <f t="shared" si="4"/>
        <v>94.708994708994709</v>
      </c>
      <c r="H196" s="8">
        <f t="shared" si="5"/>
        <v>5.2910052910052912</v>
      </c>
    </row>
    <row r="197" spans="1:8">
      <c r="A197" s="113"/>
      <c r="B197" s="4">
        <v>5566000</v>
      </c>
      <c r="C197" s="5" t="s">
        <v>92</v>
      </c>
      <c r="D197" s="6">
        <v>2150</v>
      </c>
      <c r="E197" s="30">
        <v>2046</v>
      </c>
      <c r="F197" s="31">
        <v>104</v>
      </c>
      <c r="G197" s="7">
        <f t="shared" si="4"/>
        <v>95.16279069767441</v>
      </c>
      <c r="H197" s="8">
        <f t="shared" si="5"/>
        <v>4.8372093023255811</v>
      </c>
    </row>
    <row r="198" spans="1:8">
      <c r="A198" s="113"/>
      <c r="B198" s="4">
        <v>5566008</v>
      </c>
      <c r="C198" s="5" t="s">
        <v>530</v>
      </c>
      <c r="D198" s="6">
        <v>287</v>
      </c>
      <c r="E198" s="30">
        <v>280</v>
      </c>
      <c r="F198" s="31">
        <v>7</v>
      </c>
      <c r="G198" s="7">
        <f t="shared" si="4"/>
        <v>97.560975609756099</v>
      </c>
      <c r="H198" s="8">
        <f t="shared" si="5"/>
        <v>2.4390243902439024</v>
      </c>
    </row>
    <row r="199" spans="1:8">
      <c r="A199" s="113"/>
      <c r="B199" s="4">
        <v>5566012</v>
      </c>
      <c r="C199" s="5" t="s">
        <v>531</v>
      </c>
      <c r="D199" s="6">
        <v>342</v>
      </c>
      <c r="E199" s="30">
        <v>323</v>
      </c>
      <c r="F199" s="31">
        <v>19</v>
      </c>
      <c r="G199" s="7">
        <f t="shared" si="4"/>
        <v>94.444444444444443</v>
      </c>
      <c r="H199" s="8">
        <f t="shared" si="5"/>
        <v>5.5555555555555554</v>
      </c>
    </row>
    <row r="200" spans="1:8">
      <c r="A200" s="113"/>
      <c r="B200" s="4">
        <v>5566028</v>
      </c>
      <c r="C200" s="5" t="s">
        <v>532</v>
      </c>
      <c r="D200" s="6">
        <v>365</v>
      </c>
      <c r="E200" s="30">
        <v>348</v>
      </c>
      <c r="F200" s="31">
        <v>17</v>
      </c>
      <c r="G200" s="7">
        <f t="shared" ref="G200:G263" si="6">(E200/D200*100)</f>
        <v>95.342465753424648</v>
      </c>
      <c r="H200" s="8">
        <f t="shared" ref="H200:H263" si="7">(F200/D200*100)</f>
        <v>4.6575342465753424</v>
      </c>
    </row>
    <row r="201" spans="1:8">
      <c r="A201" s="113"/>
      <c r="B201" s="4">
        <v>5566076</v>
      </c>
      <c r="C201" s="5" t="s">
        <v>533</v>
      </c>
      <c r="D201" s="6">
        <v>595</v>
      </c>
      <c r="E201" s="30">
        <v>564</v>
      </c>
      <c r="F201" s="31">
        <v>31</v>
      </c>
      <c r="G201" s="7">
        <f t="shared" si="6"/>
        <v>94.789915966386545</v>
      </c>
      <c r="H201" s="8">
        <f t="shared" si="7"/>
        <v>5.2100840336134455</v>
      </c>
    </row>
    <row r="202" spans="1:8">
      <c r="A202" s="113"/>
      <c r="B202" s="4">
        <v>5570000</v>
      </c>
      <c r="C202" s="5" t="s">
        <v>93</v>
      </c>
      <c r="D202" s="6">
        <v>1267</v>
      </c>
      <c r="E202" s="30">
        <v>1217</v>
      </c>
      <c r="F202" s="31">
        <v>50</v>
      </c>
      <c r="G202" s="7">
        <f t="shared" si="6"/>
        <v>96.053670086819253</v>
      </c>
      <c r="H202" s="8">
        <f t="shared" si="7"/>
        <v>3.9463299131807421</v>
      </c>
    </row>
    <row r="203" spans="1:8">
      <c r="A203" s="113"/>
      <c r="B203" s="4">
        <v>5570004</v>
      </c>
      <c r="C203" s="5" t="s">
        <v>534</v>
      </c>
      <c r="D203" s="6">
        <v>345</v>
      </c>
      <c r="E203" s="30">
        <v>326</v>
      </c>
      <c r="F203" s="31">
        <v>19</v>
      </c>
      <c r="G203" s="7">
        <f t="shared" si="6"/>
        <v>94.492753623188406</v>
      </c>
      <c r="H203" s="8">
        <f t="shared" si="7"/>
        <v>5.5072463768115938</v>
      </c>
    </row>
    <row r="204" spans="1:8">
      <c r="A204" s="113"/>
      <c r="B204" s="4">
        <v>5570008</v>
      </c>
      <c r="C204" s="5" t="s">
        <v>535</v>
      </c>
      <c r="D204" s="6">
        <v>239</v>
      </c>
      <c r="E204" s="30" t="s">
        <v>422</v>
      </c>
      <c r="F204" s="31" t="s">
        <v>422</v>
      </c>
      <c r="G204" s="7" t="s">
        <v>422</v>
      </c>
      <c r="H204" s="8" t="s">
        <v>422</v>
      </c>
    </row>
    <row r="205" spans="1:8">
      <c r="A205" s="113"/>
      <c r="B205" s="4">
        <v>5570028</v>
      </c>
      <c r="C205" s="5" t="s">
        <v>536</v>
      </c>
      <c r="D205" s="6">
        <v>175</v>
      </c>
      <c r="E205" s="30" t="s">
        <v>422</v>
      </c>
      <c r="F205" s="31" t="s">
        <v>422</v>
      </c>
      <c r="G205" s="7" t="s">
        <v>422</v>
      </c>
      <c r="H205" s="8" t="s">
        <v>422</v>
      </c>
    </row>
    <row r="206" spans="1:8">
      <c r="A206" s="113"/>
      <c r="B206" s="4">
        <v>5711000</v>
      </c>
      <c r="C206" s="5" t="s">
        <v>94</v>
      </c>
      <c r="D206" s="6">
        <v>2715</v>
      </c>
      <c r="E206" s="30">
        <v>2481</v>
      </c>
      <c r="F206" s="31">
        <v>234</v>
      </c>
      <c r="G206" s="7">
        <f t="shared" si="6"/>
        <v>91.381215469613267</v>
      </c>
      <c r="H206" s="8">
        <f t="shared" si="7"/>
        <v>8.6187845303867405</v>
      </c>
    </row>
    <row r="207" spans="1:8">
      <c r="A207" s="113"/>
      <c r="B207" s="4">
        <v>5754000</v>
      </c>
      <c r="C207" s="5" t="s">
        <v>95</v>
      </c>
      <c r="D207" s="6">
        <v>1493</v>
      </c>
      <c r="E207" s="30">
        <v>1424</v>
      </c>
      <c r="F207" s="31">
        <v>69</v>
      </c>
      <c r="G207" s="7">
        <f t="shared" si="6"/>
        <v>95.378432685867381</v>
      </c>
      <c r="H207" s="8">
        <f t="shared" si="7"/>
        <v>4.6215673141326183</v>
      </c>
    </row>
    <row r="208" spans="1:8">
      <c r="A208" s="113"/>
      <c r="B208" s="4">
        <v>5754008</v>
      </c>
      <c r="C208" s="5" t="s">
        <v>537</v>
      </c>
      <c r="D208" s="6">
        <v>767</v>
      </c>
      <c r="E208" s="30">
        <v>719</v>
      </c>
      <c r="F208" s="31">
        <v>48</v>
      </c>
      <c r="G208" s="7">
        <f t="shared" si="6"/>
        <v>93.741851368970003</v>
      </c>
      <c r="H208" s="8">
        <f t="shared" si="7"/>
        <v>6.2581486310299876</v>
      </c>
    </row>
    <row r="209" spans="1:8">
      <c r="A209" s="113"/>
      <c r="B209" s="4">
        <v>5754028</v>
      </c>
      <c r="C209" s="5" t="s">
        <v>538</v>
      </c>
      <c r="D209" s="6">
        <v>352</v>
      </c>
      <c r="E209" s="30">
        <v>332</v>
      </c>
      <c r="F209" s="31">
        <v>20</v>
      </c>
      <c r="G209" s="7">
        <f t="shared" si="6"/>
        <v>94.318181818181827</v>
      </c>
      <c r="H209" s="8">
        <f t="shared" si="7"/>
        <v>5.6818181818181817</v>
      </c>
    </row>
    <row r="210" spans="1:8">
      <c r="A210" s="113"/>
      <c r="B210" s="4">
        <v>5754044</v>
      </c>
      <c r="C210" s="5" t="s">
        <v>539</v>
      </c>
      <c r="D210" s="6">
        <v>206</v>
      </c>
      <c r="E210" s="30">
        <v>201</v>
      </c>
      <c r="F210" s="31">
        <v>5</v>
      </c>
      <c r="G210" s="7">
        <f t="shared" si="6"/>
        <v>97.572815533980588</v>
      </c>
      <c r="H210" s="8">
        <f t="shared" si="7"/>
        <v>2.4271844660194173</v>
      </c>
    </row>
    <row r="211" spans="1:8">
      <c r="A211" s="113"/>
      <c r="B211" s="4">
        <v>5758000</v>
      </c>
      <c r="C211" s="5" t="s">
        <v>96</v>
      </c>
      <c r="D211" s="6">
        <v>658</v>
      </c>
      <c r="E211" s="30">
        <v>628</v>
      </c>
      <c r="F211" s="31">
        <v>30</v>
      </c>
      <c r="G211" s="7">
        <f t="shared" si="6"/>
        <v>95.440729483282666</v>
      </c>
      <c r="H211" s="8">
        <f t="shared" si="7"/>
        <v>4.5592705167173255</v>
      </c>
    </row>
    <row r="212" spans="1:8">
      <c r="A212" s="113"/>
      <c r="B212" s="4">
        <v>5758004</v>
      </c>
      <c r="C212" s="5" t="s">
        <v>540</v>
      </c>
      <c r="D212" s="6">
        <v>308</v>
      </c>
      <c r="E212" s="30">
        <v>286</v>
      </c>
      <c r="F212" s="31">
        <v>22</v>
      </c>
      <c r="G212" s="7">
        <f t="shared" si="6"/>
        <v>92.857142857142861</v>
      </c>
      <c r="H212" s="8">
        <f t="shared" si="7"/>
        <v>7.1428571428571423</v>
      </c>
    </row>
    <row r="213" spans="1:8">
      <c r="A213" s="113"/>
      <c r="B213" s="4">
        <v>5758012</v>
      </c>
      <c r="C213" s="5" t="s">
        <v>541</v>
      </c>
      <c r="D213" s="6">
        <v>480</v>
      </c>
      <c r="E213" s="30">
        <v>457</v>
      </c>
      <c r="F213" s="31">
        <v>23</v>
      </c>
      <c r="G213" s="7">
        <f t="shared" si="6"/>
        <v>95.208333333333329</v>
      </c>
      <c r="H213" s="8">
        <f t="shared" si="7"/>
        <v>4.791666666666667</v>
      </c>
    </row>
    <row r="214" spans="1:8">
      <c r="A214" s="113"/>
      <c r="B214" s="4">
        <v>5758024</v>
      </c>
      <c r="C214" s="5" t="s">
        <v>542</v>
      </c>
      <c r="D214" s="6">
        <v>248</v>
      </c>
      <c r="E214" s="30">
        <v>243</v>
      </c>
      <c r="F214" s="31">
        <v>5</v>
      </c>
      <c r="G214" s="7">
        <f t="shared" si="6"/>
        <v>97.983870967741936</v>
      </c>
      <c r="H214" s="8">
        <f t="shared" si="7"/>
        <v>2.0161290322580645</v>
      </c>
    </row>
    <row r="215" spans="1:8">
      <c r="A215" s="113"/>
      <c r="B215" s="4">
        <v>5762000</v>
      </c>
      <c r="C215" s="5" t="s">
        <v>97</v>
      </c>
      <c r="D215" s="6">
        <v>931</v>
      </c>
      <c r="E215" s="30">
        <v>902</v>
      </c>
      <c r="F215" s="31">
        <v>29</v>
      </c>
      <c r="G215" s="7">
        <f t="shared" si="6"/>
        <v>96.885069817400648</v>
      </c>
      <c r="H215" s="8">
        <f t="shared" si="7"/>
        <v>3.1149301825993554</v>
      </c>
    </row>
    <row r="216" spans="1:8">
      <c r="A216" s="113"/>
      <c r="B216" s="4">
        <v>5766000</v>
      </c>
      <c r="C216" s="5" t="s">
        <v>98</v>
      </c>
      <c r="D216" s="6">
        <v>1082</v>
      </c>
      <c r="E216" s="30">
        <v>1029</v>
      </c>
      <c r="F216" s="31">
        <v>53</v>
      </c>
      <c r="G216" s="7">
        <f t="shared" si="6"/>
        <v>95.10166358595194</v>
      </c>
      <c r="H216" s="8">
        <f t="shared" si="7"/>
        <v>4.8983364140480594</v>
      </c>
    </row>
    <row r="217" spans="1:8">
      <c r="A217" s="113"/>
      <c r="B217" s="4">
        <v>5766008</v>
      </c>
      <c r="C217" s="5" t="s">
        <v>543</v>
      </c>
      <c r="D217" s="6">
        <v>375</v>
      </c>
      <c r="E217" s="30">
        <v>351</v>
      </c>
      <c r="F217" s="31">
        <v>24</v>
      </c>
      <c r="G217" s="7">
        <f t="shared" si="6"/>
        <v>93.600000000000009</v>
      </c>
      <c r="H217" s="8">
        <f t="shared" si="7"/>
        <v>6.4</v>
      </c>
    </row>
    <row r="218" spans="1:8">
      <c r="A218" s="113"/>
      <c r="B218" s="4">
        <v>5766020</v>
      </c>
      <c r="C218" s="5" t="s">
        <v>544</v>
      </c>
      <c r="D218" s="6">
        <v>659</v>
      </c>
      <c r="E218" s="30">
        <v>616</v>
      </c>
      <c r="F218" s="31">
        <v>43</v>
      </c>
      <c r="G218" s="7">
        <f t="shared" si="6"/>
        <v>93.474962063732931</v>
      </c>
      <c r="H218" s="8">
        <f t="shared" si="7"/>
        <v>6.5250379362670712</v>
      </c>
    </row>
    <row r="219" spans="1:8">
      <c r="A219" s="113"/>
      <c r="B219" s="4">
        <v>5766040</v>
      </c>
      <c r="C219" s="5" t="s">
        <v>545</v>
      </c>
      <c r="D219" s="6">
        <v>227</v>
      </c>
      <c r="E219" s="30">
        <v>224</v>
      </c>
      <c r="F219" s="31">
        <v>3</v>
      </c>
      <c r="G219" s="7">
        <f t="shared" si="6"/>
        <v>98.678414096916299</v>
      </c>
      <c r="H219" s="8">
        <f t="shared" si="7"/>
        <v>1.3215859030837005</v>
      </c>
    </row>
    <row r="220" spans="1:8">
      <c r="A220" s="113"/>
      <c r="B220" s="4">
        <v>5766044</v>
      </c>
      <c r="C220" s="5" t="s">
        <v>546</v>
      </c>
      <c r="D220" s="6">
        <v>297</v>
      </c>
      <c r="E220" s="30">
        <v>276</v>
      </c>
      <c r="F220" s="31">
        <v>21</v>
      </c>
      <c r="G220" s="7">
        <f t="shared" si="6"/>
        <v>92.929292929292927</v>
      </c>
      <c r="H220" s="8">
        <f t="shared" si="7"/>
        <v>7.0707070707070701</v>
      </c>
    </row>
    <row r="221" spans="1:8">
      <c r="A221" s="113"/>
      <c r="B221" s="4">
        <v>5770000</v>
      </c>
      <c r="C221" s="5" t="s">
        <v>99</v>
      </c>
      <c r="D221" s="6">
        <v>895</v>
      </c>
      <c r="E221" s="30">
        <v>859</v>
      </c>
      <c r="F221" s="31">
        <v>36</v>
      </c>
      <c r="G221" s="7">
        <f t="shared" si="6"/>
        <v>95.977653631284923</v>
      </c>
      <c r="H221" s="8">
        <f t="shared" si="7"/>
        <v>4.022346368715084</v>
      </c>
    </row>
    <row r="222" spans="1:8">
      <c r="A222" s="113"/>
      <c r="B222" s="4">
        <v>5770004</v>
      </c>
      <c r="C222" s="5" t="s">
        <v>547</v>
      </c>
      <c r="D222" s="6">
        <v>271</v>
      </c>
      <c r="E222" s="30">
        <v>257</v>
      </c>
      <c r="F222" s="31">
        <v>14</v>
      </c>
      <c r="G222" s="7">
        <f t="shared" si="6"/>
        <v>94.833948339483399</v>
      </c>
      <c r="H222" s="8">
        <f t="shared" si="7"/>
        <v>5.1660516605166054</v>
      </c>
    </row>
    <row r="223" spans="1:8">
      <c r="A223" s="113"/>
      <c r="B223" s="4">
        <v>5770024</v>
      </c>
      <c r="C223" s="5" t="s">
        <v>548</v>
      </c>
      <c r="D223" s="6">
        <v>559</v>
      </c>
      <c r="E223" s="30">
        <v>530</v>
      </c>
      <c r="F223" s="31">
        <v>29</v>
      </c>
      <c r="G223" s="7">
        <f t="shared" si="6"/>
        <v>94.812164579606446</v>
      </c>
      <c r="H223" s="8">
        <f t="shared" si="7"/>
        <v>5.1878354203935597</v>
      </c>
    </row>
    <row r="224" spans="1:8">
      <c r="A224" s="113"/>
      <c r="B224" s="4">
        <v>5770032</v>
      </c>
      <c r="C224" s="5" t="s">
        <v>549</v>
      </c>
      <c r="D224" s="6">
        <v>189</v>
      </c>
      <c r="E224" s="30">
        <v>183</v>
      </c>
      <c r="F224" s="31">
        <v>6</v>
      </c>
      <c r="G224" s="7">
        <f t="shared" si="6"/>
        <v>96.825396825396822</v>
      </c>
      <c r="H224" s="8">
        <f t="shared" si="7"/>
        <v>3.1746031746031744</v>
      </c>
    </row>
    <row r="225" spans="1:8">
      <c r="A225" s="113"/>
      <c r="B225" s="4">
        <v>5774000</v>
      </c>
      <c r="C225" s="5" t="s">
        <v>100</v>
      </c>
      <c r="D225" s="6">
        <v>1400</v>
      </c>
      <c r="E225" s="30">
        <v>1341</v>
      </c>
      <c r="F225" s="31">
        <v>59</v>
      </c>
      <c r="G225" s="7">
        <f t="shared" si="6"/>
        <v>95.785714285714292</v>
      </c>
      <c r="H225" s="8">
        <f t="shared" si="7"/>
        <v>4.2142857142857144</v>
      </c>
    </row>
    <row r="226" spans="1:8">
      <c r="A226" s="113"/>
      <c r="B226" s="4">
        <v>5774032</v>
      </c>
      <c r="C226" s="5" t="s">
        <v>550</v>
      </c>
      <c r="D226" s="6">
        <v>1273</v>
      </c>
      <c r="E226" s="30">
        <v>1213</v>
      </c>
      <c r="F226" s="31">
        <v>60</v>
      </c>
      <c r="G226" s="7">
        <f t="shared" si="6"/>
        <v>95.286724273369998</v>
      </c>
      <c r="H226" s="8">
        <f t="shared" si="7"/>
        <v>4.713275726630008</v>
      </c>
    </row>
    <row r="227" spans="1:8">
      <c r="A227" s="113"/>
      <c r="B227" s="4">
        <v>5911000</v>
      </c>
      <c r="C227" s="5" t="s">
        <v>101</v>
      </c>
      <c r="D227" s="6">
        <v>1997</v>
      </c>
      <c r="E227" s="30">
        <v>1884</v>
      </c>
      <c r="F227" s="31">
        <v>113</v>
      </c>
      <c r="G227" s="7">
        <f t="shared" si="6"/>
        <v>94.34151226840261</v>
      </c>
      <c r="H227" s="8">
        <f t="shared" si="7"/>
        <v>5.658487731597396</v>
      </c>
    </row>
    <row r="228" spans="1:8">
      <c r="A228" s="113"/>
      <c r="B228" s="4">
        <v>5913000</v>
      </c>
      <c r="C228" s="5" t="s">
        <v>102</v>
      </c>
      <c r="D228" s="6">
        <v>4081</v>
      </c>
      <c r="E228" s="30">
        <v>3756</v>
      </c>
      <c r="F228" s="31">
        <v>325</v>
      </c>
      <c r="G228" s="7">
        <f t="shared" si="6"/>
        <v>92.036265621171282</v>
      </c>
      <c r="H228" s="8">
        <f t="shared" si="7"/>
        <v>7.9637343788287183</v>
      </c>
    </row>
    <row r="229" spans="1:8">
      <c r="A229" s="113"/>
      <c r="B229" s="4">
        <v>5914000</v>
      </c>
      <c r="C229" s="5" t="s">
        <v>103</v>
      </c>
      <c r="D229" s="6">
        <v>1184</v>
      </c>
      <c r="E229" s="30">
        <v>1121</v>
      </c>
      <c r="F229" s="31">
        <v>63</v>
      </c>
      <c r="G229" s="7">
        <f t="shared" si="6"/>
        <v>94.679054054054063</v>
      </c>
      <c r="H229" s="8">
        <f t="shared" si="7"/>
        <v>5.3209459459459456</v>
      </c>
    </row>
    <row r="230" spans="1:8">
      <c r="A230" s="113"/>
      <c r="B230" s="4">
        <v>5915000</v>
      </c>
      <c r="C230" s="5" t="s">
        <v>104</v>
      </c>
      <c r="D230" s="6">
        <v>1262</v>
      </c>
      <c r="E230" s="30">
        <v>1197</v>
      </c>
      <c r="F230" s="31">
        <v>65</v>
      </c>
      <c r="G230" s="7">
        <f t="shared" si="6"/>
        <v>94.849445324881145</v>
      </c>
      <c r="H230" s="8">
        <f t="shared" si="7"/>
        <v>5.1505546751188591</v>
      </c>
    </row>
    <row r="231" spans="1:8">
      <c r="A231" s="113"/>
      <c r="B231" s="4">
        <v>5916000</v>
      </c>
      <c r="C231" s="5" t="s">
        <v>105</v>
      </c>
      <c r="D231" s="6">
        <v>1003</v>
      </c>
      <c r="E231" s="30">
        <v>950</v>
      </c>
      <c r="F231" s="31">
        <v>53</v>
      </c>
      <c r="G231" s="7">
        <f t="shared" si="6"/>
        <v>94.715852442671988</v>
      </c>
      <c r="H231" s="8">
        <f t="shared" si="7"/>
        <v>5.2841475573280157</v>
      </c>
    </row>
    <row r="232" spans="1:8">
      <c r="A232" s="113"/>
      <c r="B232" s="4">
        <v>5954008</v>
      </c>
      <c r="C232" s="5" t="s">
        <v>551</v>
      </c>
      <c r="D232" s="6">
        <v>248</v>
      </c>
      <c r="E232" s="30">
        <v>233</v>
      </c>
      <c r="F232" s="31">
        <v>15</v>
      </c>
      <c r="G232" s="7">
        <f t="shared" si="6"/>
        <v>93.951612903225808</v>
      </c>
      <c r="H232" s="8">
        <f t="shared" si="7"/>
        <v>6.0483870967741939</v>
      </c>
    </row>
    <row r="233" spans="1:8">
      <c r="A233" s="113"/>
      <c r="B233" s="4">
        <v>5954012</v>
      </c>
      <c r="C233" s="5" t="s">
        <v>552</v>
      </c>
      <c r="D233" s="6">
        <v>224</v>
      </c>
      <c r="E233" s="30">
        <v>212</v>
      </c>
      <c r="F233" s="31">
        <v>12</v>
      </c>
      <c r="G233" s="7">
        <f t="shared" si="6"/>
        <v>94.642857142857139</v>
      </c>
      <c r="H233" s="8">
        <f t="shared" si="7"/>
        <v>5.3571428571428568</v>
      </c>
    </row>
    <row r="234" spans="1:8">
      <c r="A234" s="113"/>
      <c r="B234" s="4">
        <v>5954016</v>
      </c>
      <c r="C234" s="5" t="s">
        <v>553</v>
      </c>
      <c r="D234" s="6">
        <v>294</v>
      </c>
      <c r="E234" s="30">
        <v>275</v>
      </c>
      <c r="F234" s="31">
        <v>19</v>
      </c>
      <c r="G234" s="7">
        <f t="shared" si="6"/>
        <v>93.5374149659864</v>
      </c>
      <c r="H234" s="8">
        <f t="shared" si="7"/>
        <v>6.462585034013606</v>
      </c>
    </row>
    <row r="235" spans="1:8">
      <c r="A235" s="113"/>
      <c r="B235" s="4">
        <v>5954020</v>
      </c>
      <c r="C235" s="5" t="s">
        <v>554</v>
      </c>
      <c r="D235" s="6">
        <v>126</v>
      </c>
      <c r="E235" s="30" t="s">
        <v>422</v>
      </c>
      <c r="F235" s="31" t="s">
        <v>422</v>
      </c>
      <c r="G235" s="7" t="s">
        <v>422</v>
      </c>
      <c r="H235" s="8" t="s">
        <v>422</v>
      </c>
    </row>
    <row r="236" spans="1:8">
      <c r="A236" s="113"/>
      <c r="B236" s="4">
        <v>5954024</v>
      </c>
      <c r="C236" s="5" t="s">
        <v>555</v>
      </c>
      <c r="D236" s="6">
        <v>187</v>
      </c>
      <c r="E236" s="30">
        <v>175</v>
      </c>
      <c r="F236" s="31">
        <v>12</v>
      </c>
      <c r="G236" s="7">
        <f t="shared" si="6"/>
        <v>93.582887700534755</v>
      </c>
      <c r="H236" s="8">
        <f t="shared" si="7"/>
        <v>6.4171122994652414</v>
      </c>
    </row>
    <row r="237" spans="1:8">
      <c r="A237" s="113"/>
      <c r="B237" s="4">
        <v>5954028</v>
      </c>
      <c r="C237" s="5" t="s">
        <v>556</v>
      </c>
      <c r="D237" s="6">
        <v>156</v>
      </c>
      <c r="E237" s="30">
        <v>146</v>
      </c>
      <c r="F237" s="31">
        <v>10</v>
      </c>
      <c r="G237" s="7">
        <f t="shared" si="6"/>
        <v>93.589743589743591</v>
      </c>
      <c r="H237" s="8">
        <f t="shared" si="7"/>
        <v>6.4102564102564097</v>
      </c>
    </row>
    <row r="238" spans="1:8">
      <c r="A238" s="113"/>
      <c r="B238" s="4">
        <v>5954032</v>
      </c>
      <c r="C238" s="5" t="s">
        <v>557</v>
      </c>
      <c r="D238" s="6">
        <v>138</v>
      </c>
      <c r="E238" s="30" t="s">
        <v>422</v>
      </c>
      <c r="F238" s="31" t="s">
        <v>422</v>
      </c>
      <c r="G238" s="7" t="s">
        <v>422</v>
      </c>
      <c r="H238" s="8" t="s">
        <v>422</v>
      </c>
    </row>
    <row r="239" spans="1:8">
      <c r="A239" s="113"/>
      <c r="B239" s="4">
        <v>5954036</v>
      </c>
      <c r="C239" s="5" t="s">
        <v>558</v>
      </c>
      <c r="D239" s="6">
        <v>699</v>
      </c>
      <c r="E239" s="30">
        <v>640</v>
      </c>
      <c r="F239" s="31">
        <v>59</v>
      </c>
      <c r="G239" s="7">
        <f t="shared" si="6"/>
        <v>91.559370529327609</v>
      </c>
      <c r="H239" s="8">
        <f t="shared" si="7"/>
        <v>8.4406294706723894</v>
      </c>
    </row>
    <row r="240" spans="1:8">
      <c r="A240" s="113"/>
      <c r="B240" s="4">
        <v>5958000</v>
      </c>
      <c r="C240" s="5" t="s">
        <v>559</v>
      </c>
      <c r="D240" s="6">
        <v>990</v>
      </c>
      <c r="E240" s="30">
        <v>973</v>
      </c>
      <c r="F240" s="31">
        <v>17</v>
      </c>
      <c r="G240" s="7">
        <f t="shared" si="6"/>
        <v>98.282828282828277</v>
      </c>
      <c r="H240" s="8">
        <f t="shared" si="7"/>
        <v>1.7171717171717171</v>
      </c>
    </row>
    <row r="241" spans="1:8">
      <c r="A241" s="113"/>
      <c r="B241" s="4">
        <v>5958004</v>
      </c>
      <c r="C241" s="5" t="s">
        <v>560</v>
      </c>
      <c r="D241" s="6">
        <v>485</v>
      </c>
      <c r="E241" s="30">
        <v>470</v>
      </c>
      <c r="F241" s="31">
        <v>15</v>
      </c>
      <c r="G241" s="7">
        <f t="shared" si="6"/>
        <v>96.907216494845358</v>
      </c>
      <c r="H241" s="8">
        <f t="shared" si="7"/>
        <v>3.0927835051546393</v>
      </c>
    </row>
    <row r="242" spans="1:8">
      <c r="A242" s="113"/>
      <c r="B242" s="4">
        <v>5958040</v>
      </c>
      <c r="C242" s="5" t="s">
        <v>561</v>
      </c>
      <c r="D242" s="6">
        <v>178</v>
      </c>
      <c r="E242" s="30" t="s">
        <v>422</v>
      </c>
      <c r="F242" s="31" t="s">
        <v>422</v>
      </c>
      <c r="G242" s="7" t="s">
        <v>422</v>
      </c>
      <c r="H242" s="8" t="s">
        <v>422</v>
      </c>
    </row>
    <row r="243" spans="1:8">
      <c r="A243" s="113"/>
      <c r="B243" s="4">
        <v>5958044</v>
      </c>
      <c r="C243" s="5" t="s">
        <v>562</v>
      </c>
      <c r="D243" s="6">
        <v>199</v>
      </c>
      <c r="E243" s="30" t="s">
        <v>422</v>
      </c>
      <c r="F243" s="31" t="s">
        <v>422</v>
      </c>
      <c r="G243" s="7" t="s">
        <v>422</v>
      </c>
      <c r="H243" s="8" t="s">
        <v>422</v>
      </c>
    </row>
    <row r="244" spans="1:8">
      <c r="A244" s="113"/>
      <c r="B244" s="4">
        <v>5962000</v>
      </c>
      <c r="C244" s="5" t="s">
        <v>106</v>
      </c>
      <c r="D244" s="6">
        <v>557</v>
      </c>
      <c r="E244" s="30">
        <v>534</v>
      </c>
      <c r="F244" s="31">
        <v>23</v>
      </c>
      <c r="G244" s="7">
        <f t="shared" si="6"/>
        <v>95.870736086175938</v>
      </c>
      <c r="H244" s="8">
        <f t="shared" si="7"/>
        <v>4.1292639138240581</v>
      </c>
    </row>
    <row r="245" spans="1:8">
      <c r="A245" s="113"/>
      <c r="B245" s="4">
        <v>5962004</v>
      </c>
      <c r="C245" s="5" t="s">
        <v>563</v>
      </c>
      <c r="D245" s="6">
        <v>85</v>
      </c>
      <c r="E245" s="30" t="s">
        <v>422</v>
      </c>
      <c r="F245" s="31" t="s">
        <v>422</v>
      </c>
      <c r="G245" s="7" t="s">
        <v>422</v>
      </c>
      <c r="H245" s="8" t="s">
        <v>422</v>
      </c>
    </row>
    <row r="246" spans="1:8">
      <c r="A246" s="113"/>
      <c r="B246" s="4">
        <v>5962016</v>
      </c>
      <c r="C246" s="5" t="s">
        <v>564</v>
      </c>
      <c r="D246" s="6">
        <v>201</v>
      </c>
      <c r="E246" s="30">
        <v>195</v>
      </c>
      <c r="F246" s="31">
        <v>6</v>
      </c>
      <c r="G246" s="7">
        <f t="shared" si="6"/>
        <v>97.014925373134332</v>
      </c>
      <c r="H246" s="8">
        <f t="shared" si="7"/>
        <v>2.9850746268656714</v>
      </c>
    </row>
    <row r="247" spans="1:8">
      <c r="A247" s="113"/>
      <c r="B247" s="4">
        <v>5962024</v>
      </c>
      <c r="C247" s="5" t="s">
        <v>565</v>
      </c>
      <c r="D247" s="6">
        <v>590</v>
      </c>
      <c r="E247" s="30">
        <v>564</v>
      </c>
      <c r="F247" s="31">
        <v>26</v>
      </c>
      <c r="G247" s="7">
        <f t="shared" si="6"/>
        <v>95.593220338983059</v>
      </c>
      <c r="H247" s="8">
        <f t="shared" si="7"/>
        <v>4.406779661016949</v>
      </c>
    </row>
    <row r="248" spans="1:8">
      <c r="A248" s="113"/>
      <c r="B248" s="4">
        <v>5962032</v>
      </c>
      <c r="C248" s="5" t="s">
        <v>566</v>
      </c>
      <c r="D248" s="6">
        <v>496</v>
      </c>
      <c r="E248" s="30">
        <v>465</v>
      </c>
      <c r="F248" s="31">
        <v>31</v>
      </c>
      <c r="G248" s="7">
        <f t="shared" si="6"/>
        <v>93.75</v>
      </c>
      <c r="H248" s="8">
        <f t="shared" si="7"/>
        <v>6.25</v>
      </c>
    </row>
    <row r="249" spans="1:8">
      <c r="A249" s="113"/>
      <c r="B249" s="4">
        <v>5962040</v>
      </c>
      <c r="C249" s="5" t="s">
        <v>567</v>
      </c>
      <c r="D249" s="6">
        <v>289</v>
      </c>
      <c r="E249" s="30">
        <v>280</v>
      </c>
      <c r="F249" s="31">
        <v>9</v>
      </c>
      <c r="G249" s="7">
        <f t="shared" si="6"/>
        <v>96.885813148788927</v>
      </c>
      <c r="H249" s="8">
        <f t="shared" si="7"/>
        <v>3.1141868512110724</v>
      </c>
    </row>
    <row r="250" spans="1:8">
      <c r="A250" s="113"/>
      <c r="B250" s="4">
        <v>5962052</v>
      </c>
      <c r="C250" s="5" t="s">
        <v>568</v>
      </c>
      <c r="D250" s="6">
        <v>167</v>
      </c>
      <c r="E250" s="30">
        <v>161</v>
      </c>
      <c r="F250" s="31">
        <v>6</v>
      </c>
      <c r="G250" s="7">
        <f t="shared" si="6"/>
        <v>96.407185628742525</v>
      </c>
      <c r="H250" s="8">
        <f t="shared" si="7"/>
        <v>3.5928143712574849</v>
      </c>
    </row>
    <row r="251" spans="1:8">
      <c r="A251" s="113"/>
      <c r="B251" s="4">
        <v>5962060</v>
      </c>
      <c r="C251" s="5" t="s">
        <v>569</v>
      </c>
      <c r="D251" s="6">
        <v>104</v>
      </c>
      <c r="E251" s="30" t="s">
        <v>422</v>
      </c>
      <c r="F251" s="31" t="s">
        <v>422</v>
      </c>
      <c r="G251" s="7" t="s">
        <v>422</v>
      </c>
      <c r="H251" s="8" t="s">
        <v>422</v>
      </c>
    </row>
    <row r="252" spans="1:8">
      <c r="A252" s="113"/>
      <c r="B252" s="4">
        <v>5966000</v>
      </c>
      <c r="C252" s="5" t="s">
        <v>107</v>
      </c>
      <c r="D252" s="6">
        <v>1079</v>
      </c>
      <c r="E252" s="30">
        <v>1052</v>
      </c>
      <c r="F252" s="31">
        <v>27</v>
      </c>
      <c r="G252" s="7">
        <f t="shared" si="6"/>
        <v>97.497683039851708</v>
      </c>
      <c r="H252" s="8">
        <f t="shared" si="7"/>
        <v>2.5023169601482853</v>
      </c>
    </row>
    <row r="253" spans="1:8">
      <c r="A253" s="113"/>
      <c r="B253" s="4">
        <v>5970000</v>
      </c>
      <c r="C253" s="5" t="s">
        <v>108</v>
      </c>
      <c r="D253" s="6">
        <v>1222</v>
      </c>
      <c r="E253" s="30">
        <v>1176</v>
      </c>
      <c r="F253" s="31">
        <v>46</v>
      </c>
      <c r="G253" s="7">
        <f t="shared" si="6"/>
        <v>96.235679214402609</v>
      </c>
      <c r="H253" s="8">
        <f t="shared" si="7"/>
        <v>3.764320785597381</v>
      </c>
    </row>
    <row r="254" spans="1:8">
      <c r="A254" s="113"/>
      <c r="B254" s="4">
        <v>5970040</v>
      </c>
      <c r="C254" s="5" t="s">
        <v>570</v>
      </c>
      <c r="D254" s="6">
        <v>700</v>
      </c>
      <c r="E254" s="30">
        <v>667</v>
      </c>
      <c r="F254" s="31">
        <v>33</v>
      </c>
      <c r="G254" s="7">
        <f t="shared" si="6"/>
        <v>95.285714285714278</v>
      </c>
      <c r="H254" s="8">
        <f t="shared" si="7"/>
        <v>4.7142857142857144</v>
      </c>
    </row>
    <row r="255" spans="1:8">
      <c r="A255" s="113"/>
      <c r="B255" s="4">
        <v>5974000</v>
      </c>
      <c r="C255" s="5" t="s">
        <v>109</v>
      </c>
      <c r="D255" s="6">
        <v>1073</v>
      </c>
      <c r="E255" s="30">
        <v>1021</v>
      </c>
      <c r="F255" s="31">
        <v>52</v>
      </c>
      <c r="G255" s="7">
        <f t="shared" si="6"/>
        <v>95.153774464119294</v>
      </c>
      <c r="H255" s="8">
        <f t="shared" si="7"/>
        <v>4.8462255358807083</v>
      </c>
    </row>
    <row r="256" spans="1:8">
      <c r="A256" s="113"/>
      <c r="B256" s="4">
        <v>5974028</v>
      </c>
      <c r="C256" s="5" t="s">
        <v>571</v>
      </c>
      <c r="D256" s="6">
        <v>560</v>
      </c>
      <c r="E256" s="30">
        <v>534</v>
      </c>
      <c r="F256" s="31">
        <v>26</v>
      </c>
      <c r="G256" s="7">
        <f t="shared" si="6"/>
        <v>95.357142857142861</v>
      </c>
      <c r="H256" s="8">
        <f t="shared" si="7"/>
        <v>4.6428571428571432</v>
      </c>
    </row>
    <row r="257" spans="1:11">
      <c r="A257" s="113"/>
      <c r="B257" s="4">
        <v>5974040</v>
      </c>
      <c r="C257" s="5" t="s">
        <v>572</v>
      </c>
      <c r="D257" s="6">
        <v>362</v>
      </c>
      <c r="E257" s="30">
        <v>344</v>
      </c>
      <c r="F257" s="31">
        <v>18</v>
      </c>
      <c r="G257" s="7">
        <f t="shared" si="6"/>
        <v>95.027624309392266</v>
      </c>
      <c r="H257" s="8">
        <f t="shared" si="7"/>
        <v>4.972375690607735</v>
      </c>
    </row>
    <row r="258" spans="1:11">
      <c r="A258" s="113"/>
      <c r="B258" s="4">
        <v>5974044</v>
      </c>
      <c r="C258" s="5" t="s">
        <v>573</v>
      </c>
      <c r="D258" s="6">
        <v>144</v>
      </c>
      <c r="E258" s="30">
        <v>135</v>
      </c>
      <c r="F258" s="31">
        <v>9</v>
      </c>
      <c r="G258" s="7">
        <f t="shared" si="6"/>
        <v>93.75</v>
      </c>
      <c r="H258" s="8">
        <f t="shared" si="7"/>
        <v>6.25</v>
      </c>
    </row>
    <row r="259" spans="1:11">
      <c r="A259" s="113"/>
      <c r="B259" s="4">
        <v>5978000</v>
      </c>
      <c r="C259" s="5" t="s">
        <v>110</v>
      </c>
      <c r="D259" s="6">
        <v>351</v>
      </c>
      <c r="E259" s="30">
        <v>340</v>
      </c>
      <c r="F259" s="31">
        <v>11</v>
      </c>
      <c r="G259" s="7">
        <f t="shared" si="6"/>
        <v>96.866096866096868</v>
      </c>
      <c r="H259" s="8">
        <f t="shared" si="7"/>
        <v>3.133903133903134</v>
      </c>
    </row>
    <row r="260" spans="1:11">
      <c r="A260" s="113"/>
      <c r="B260" s="4">
        <v>5978004</v>
      </c>
      <c r="C260" s="5" t="s">
        <v>574</v>
      </c>
      <c r="D260" s="6">
        <v>267</v>
      </c>
      <c r="E260" s="30">
        <v>250</v>
      </c>
      <c r="F260" s="31">
        <v>17</v>
      </c>
      <c r="G260" s="7">
        <f t="shared" si="6"/>
        <v>93.63295880149812</v>
      </c>
      <c r="H260" s="8">
        <f t="shared" si="7"/>
        <v>6.3670411985018731</v>
      </c>
    </row>
    <row r="261" spans="1:11">
      <c r="A261" s="113"/>
      <c r="B261" s="4">
        <v>5978020</v>
      </c>
      <c r="C261" s="5" t="s">
        <v>575</v>
      </c>
      <c r="D261" s="6">
        <v>237</v>
      </c>
      <c r="E261" s="30">
        <v>228</v>
      </c>
      <c r="F261" s="31">
        <v>9</v>
      </c>
      <c r="G261" s="7">
        <f t="shared" si="6"/>
        <v>96.202531645569621</v>
      </c>
      <c r="H261" s="8">
        <f t="shared" si="7"/>
        <v>3.79746835443038</v>
      </c>
    </row>
    <row r="262" spans="1:11">
      <c r="A262" s="113"/>
      <c r="B262" s="4">
        <v>5978024</v>
      </c>
      <c r="C262" s="5" t="s">
        <v>576</v>
      </c>
      <c r="D262" s="6">
        <v>557</v>
      </c>
      <c r="E262" s="30">
        <v>522</v>
      </c>
      <c r="F262" s="31">
        <v>35</v>
      </c>
      <c r="G262" s="7">
        <f t="shared" si="6"/>
        <v>93.716337522441648</v>
      </c>
      <c r="H262" s="8">
        <f t="shared" si="7"/>
        <v>6.2836624775583481</v>
      </c>
    </row>
    <row r="263" spans="1:11">
      <c r="A263" s="113"/>
      <c r="B263" s="4">
        <v>5978028</v>
      </c>
      <c r="C263" s="5" t="s">
        <v>577</v>
      </c>
      <c r="D263" s="6">
        <v>281</v>
      </c>
      <c r="E263" s="30">
        <v>270</v>
      </c>
      <c r="F263" s="31">
        <v>11</v>
      </c>
      <c r="G263" s="7">
        <f t="shared" si="6"/>
        <v>96.085409252669038</v>
      </c>
      <c r="H263" s="8">
        <f t="shared" si="7"/>
        <v>3.9145907473309607</v>
      </c>
    </row>
    <row r="264" spans="1:11">
      <c r="A264" s="113"/>
      <c r="B264" s="4">
        <v>5978032</v>
      </c>
      <c r="C264" s="5" t="s">
        <v>578</v>
      </c>
      <c r="D264" s="6">
        <v>156</v>
      </c>
      <c r="E264" s="30">
        <v>151</v>
      </c>
      <c r="F264" s="31">
        <v>5</v>
      </c>
      <c r="G264" s="7">
        <f t="shared" ref="G264:G327" si="8">(E264/D264*100)</f>
        <v>96.794871794871796</v>
      </c>
      <c r="H264" s="8">
        <f t="shared" ref="H264:H327" si="9">(F264/D264*100)</f>
        <v>3.2051282051282048</v>
      </c>
    </row>
    <row r="265" spans="1:11">
      <c r="A265" s="113"/>
      <c r="B265" s="4">
        <v>5978036</v>
      </c>
      <c r="C265" s="5" t="s">
        <v>579</v>
      </c>
      <c r="D265" s="6">
        <v>371</v>
      </c>
      <c r="E265" s="30">
        <v>344</v>
      </c>
      <c r="F265" s="31">
        <v>27</v>
      </c>
      <c r="G265" s="7">
        <f t="shared" si="8"/>
        <v>92.722371967654979</v>
      </c>
      <c r="H265" s="8">
        <f t="shared" si="9"/>
        <v>7.2776280323450138</v>
      </c>
    </row>
    <row r="266" spans="1:11">
      <c r="A266" s="114"/>
      <c r="B266" s="9">
        <v>5978040</v>
      </c>
      <c r="C266" s="10" t="s">
        <v>580</v>
      </c>
      <c r="D266" s="11">
        <v>190</v>
      </c>
      <c r="E266" s="32">
        <v>182</v>
      </c>
      <c r="F266" s="33">
        <v>8</v>
      </c>
      <c r="G266" s="12">
        <f t="shared" si="8"/>
        <v>95.78947368421052</v>
      </c>
      <c r="H266" s="13">
        <f t="shared" si="9"/>
        <v>4.2105263157894735</v>
      </c>
    </row>
    <row r="267" spans="1:11" ht="15" customHeight="1">
      <c r="A267" s="111" t="s">
        <v>401</v>
      </c>
      <c r="B267">
        <v>6411000</v>
      </c>
      <c r="C267" s="57" t="s">
        <v>111</v>
      </c>
      <c r="D267" s="58">
        <v>1796</v>
      </c>
      <c r="E267" s="59">
        <v>1590</v>
      </c>
      <c r="F267" s="60">
        <v>206</v>
      </c>
      <c r="G267" s="61">
        <f t="shared" si="8"/>
        <v>88.530066815144764</v>
      </c>
      <c r="H267" s="62">
        <f t="shared" si="9"/>
        <v>11.469933184855234</v>
      </c>
      <c r="J267" s="40"/>
      <c r="K267" s="40"/>
    </row>
    <row r="268" spans="1:11">
      <c r="A268" s="111"/>
      <c r="B268">
        <v>6412000</v>
      </c>
      <c r="C268" s="66" t="s">
        <v>112</v>
      </c>
      <c r="D268" s="67">
        <v>10059</v>
      </c>
      <c r="E268" s="68">
        <v>8480</v>
      </c>
      <c r="F268" s="60">
        <v>1579</v>
      </c>
      <c r="G268" s="61">
        <f t="shared" si="8"/>
        <v>84.302614574013319</v>
      </c>
      <c r="H268" s="62">
        <f t="shared" si="9"/>
        <v>15.697385425986679</v>
      </c>
    </row>
    <row r="269" spans="1:11">
      <c r="A269" s="111"/>
      <c r="B269">
        <v>6413000</v>
      </c>
      <c r="C269" s="66" t="s">
        <v>113</v>
      </c>
      <c r="D269" s="67">
        <v>1271</v>
      </c>
      <c r="E269" s="68">
        <v>1158</v>
      </c>
      <c r="F269" s="60">
        <v>113</v>
      </c>
      <c r="G269" s="61">
        <f t="shared" si="8"/>
        <v>91.109362706530291</v>
      </c>
      <c r="H269" s="62">
        <f t="shared" si="9"/>
        <v>8.8906372934697089</v>
      </c>
    </row>
    <row r="270" spans="1:11">
      <c r="A270" s="111"/>
      <c r="B270">
        <v>6414000</v>
      </c>
      <c r="C270" s="66" t="s">
        <v>114</v>
      </c>
      <c r="D270" s="67">
        <v>2737</v>
      </c>
      <c r="E270" s="68">
        <v>2469</v>
      </c>
      <c r="F270" s="60">
        <v>268</v>
      </c>
      <c r="G270" s="61">
        <f t="shared" si="8"/>
        <v>90.208257215929848</v>
      </c>
      <c r="H270" s="62">
        <f t="shared" si="9"/>
        <v>9.7917427840701503</v>
      </c>
    </row>
    <row r="271" spans="1:11">
      <c r="A271" s="111"/>
      <c r="B271">
        <v>6431000</v>
      </c>
      <c r="C271" s="66" t="s">
        <v>115</v>
      </c>
      <c r="D271" s="67">
        <v>2049</v>
      </c>
      <c r="E271" s="68">
        <v>1956</v>
      </c>
      <c r="F271" s="60">
        <v>93</v>
      </c>
      <c r="G271" s="61">
        <f t="shared" si="8"/>
        <v>95.46120058565154</v>
      </c>
      <c r="H271" s="62">
        <f t="shared" si="9"/>
        <v>4.5387994143484631</v>
      </c>
    </row>
    <row r="272" spans="1:11">
      <c r="A272" s="111"/>
      <c r="B272">
        <v>6432000</v>
      </c>
      <c r="C272" s="66" t="s">
        <v>116</v>
      </c>
      <c r="D272" s="67">
        <v>2307</v>
      </c>
      <c r="E272" s="68">
        <v>2176</v>
      </c>
      <c r="F272" s="60">
        <v>131</v>
      </c>
      <c r="G272" s="61">
        <f t="shared" si="8"/>
        <v>94.321629822280016</v>
      </c>
      <c r="H272" s="62">
        <f t="shared" si="9"/>
        <v>5.678370177719982</v>
      </c>
    </row>
    <row r="273" spans="1:8">
      <c r="A273" s="111"/>
      <c r="B273">
        <v>6433000</v>
      </c>
      <c r="C273" s="66" t="s">
        <v>117</v>
      </c>
      <c r="D273" s="67">
        <v>1689</v>
      </c>
      <c r="E273" s="68">
        <v>1562</v>
      </c>
      <c r="F273" s="60">
        <v>127</v>
      </c>
      <c r="G273" s="61">
        <f t="shared" si="8"/>
        <v>92.480757844878624</v>
      </c>
      <c r="H273" s="62">
        <f t="shared" si="9"/>
        <v>7.5192421551213737</v>
      </c>
    </row>
    <row r="274" spans="1:8">
      <c r="A274" s="111"/>
      <c r="B274">
        <v>6433012</v>
      </c>
      <c r="C274" s="66" t="s">
        <v>581</v>
      </c>
      <c r="D274" s="67">
        <v>524</v>
      </c>
      <c r="E274" s="68">
        <v>485</v>
      </c>
      <c r="F274" s="60">
        <v>39</v>
      </c>
      <c r="G274" s="61">
        <f t="shared" si="8"/>
        <v>92.55725190839695</v>
      </c>
      <c r="H274" s="62">
        <f t="shared" si="9"/>
        <v>7.4427480916030531</v>
      </c>
    </row>
    <row r="275" spans="1:8">
      <c r="A275" s="111"/>
      <c r="B275">
        <v>6434000</v>
      </c>
      <c r="C275" s="66" t="s">
        <v>118</v>
      </c>
      <c r="D275" s="67">
        <v>1528</v>
      </c>
      <c r="E275" s="68">
        <v>1393</v>
      </c>
      <c r="F275" s="60">
        <v>135</v>
      </c>
      <c r="G275" s="61">
        <f t="shared" si="8"/>
        <v>91.16492146596859</v>
      </c>
      <c r="H275" s="62">
        <f t="shared" si="9"/>
        <v>8.835078534031414</v>
      </c>
    </row>
    <row r="276" spans="1:8">
      <c r="A276" s="111"/>
      <c r="B276">
        <v>6434001</v>
      </c>
      <c r="C276" s="66" t="s">
        <v>582</v>
      </c>
      <c r="D276" s="67">
        <v>601</v>
      </c>
      <c r="E276" s="68">
        <v>523</v>
      </c>
      <c r="F276" s="60">
        <v>78</v>
      </c>
      <c r="G276" s="61">
        <f t="shared" si="8"/>
        <v>87.021630615640603</v>
      </c>
      <c r="H276" s="62">
        <f t="shared" si="9"/>
        <v>12.9783693843594</v>
      </c>
    </row>
    <row r="277" spans="1:8">
      <c r="A277" s="111"/>
      <c r="B277">
        <v>6435000</v>
      </c>
      <c r="C277" s="66" t="s">
        <v>583</v>
      </c>
      <c r="D277" s="67">
        <v>2478</v>
      </c>
      <c r="E277" s="68">
        <v>2333</v>
      </c>
      <c r="F277" s="60">
        <v>145</v>
      </c>
      <c r="G277" s="61">
        <f t="shared" si="8"/>
        <v>94.14850686037127</v>
      </c>
      <c r="H277" s="62">
        <f t="shared" si="9"/>
        <v>5.8514931396287331</v>
      </c>
    </row>
    <row r="278" spans="1:8">
      <c r="A278" s="111"/>
      <c r="B278">
        <v>6435014</v>
      </c>
      <c r="C278" s="66" t="s">
        <v>584</v>
      </c>
      <c r="D278" s="67">
        <v>790</v>
      </c>
      <c r="E278" s="68">
        <v>715</v>
      </c>
      <c r="F278" s="60">
        <v>75</v>
      </c>
      <c r="G278" s="61">
        <f t="shared" si="8"/>
        <v>90.506329113924053</v>
      </c>
      <c r="H278" s="62">
        <f t="shared" si="9"/>
        <v>9.4936708860759502</v>
      </c>
    </row>
    <row r="279" spans="1:8">
      <c r="A279" s="111"/>
      <c r="B279">
        <v>6436000</v>
      </c>
      <c r="C279" s="66" t="s">
        <v>119</v>
      </c>
      <c r="D279" s="67">
        <v>2329</v>
      </c>
      <c r="E279" s="68">
        <v>2118</v>
      </c>
      <c r="F279" s="60">
        <v>211</v>
      </c>
      <c r="G279" s="61">
        <f t="shared" si="8"/>
        <v>90.940317732932584</v>
      </c>
      <c r="H279" s="62">
        <f t="shared" si="9"/>
        <v>9.0596822670674104</v>
      </c>
    </row>
    <row r="280" spans="1:8">
      <c r="A280" s="111"/>
      <c r="B280">
        <v>6437000</v>
      </c>
      <c r="C280" s="66" t="s">
        <v>120</v>
      </c>
      <c r="D280" s="67">
        <v>644</v>
      </c>
      <c r="E280" s="68">
        <v>610</v>
      </c>
      <c r="F280" s="60">
        <v>34</v>
      </c>
      <c r="G280" s="61">
        <f t="shared" si="8"/>
        <v>94.720496894409933</v>
      </c>
      <c r="H280" s="62">
        <f t="shared" si="9"/>
        <v>5.2795031055900621</v>
      </c>
    </row>
    <row r="281" spans="1:8">
      <c r="A281" s="111"/>
      <c r="B281">
        <v>6438000</v>
      </c>
      <c r="C281" s="66" t="s">
        <v>121</v>
      </c>
      <c r="D281" s="67">
        <v>2959</v>
      </c>
      <c r="E281" s="68">
        <v>2728</v>
      </c>
      <c r="F281" s="60">
        <v>231</v>
      </c>
      <c r="G281" s="61">
        <f t="shared" si="8"/>
        <v>92.193308550185876</v>
      </c>
      <c r="H281" s="62">
        <f t="shared" si="9"/>
        <v>7.8066914498141262</v>
      </c>
    </row>
    <row r="282" spans="1:8">
      <c r="A282" s="111"/>
      <c r="B282">
        <v>6439000</v>
      </c>
      <c r="C282" s="66" t="s">
        <v>122</v>
      </c>
      <c r="D282" s="67">
        <v>1386</v>
      </c>
      <c r="E282" s="68">
        <v>1296</v>
      </c>
      <c r="F282" s="60">
        <v>90</v>
      </c>
      <c r="G282" s="61">
        <f t="shared" si="8"/>
        <v>93.506493506493499</v>
      </c>
      <c r="H282" s="62">
        <f t="shared" si="9"/>
        <v>6.4935064935064926</v>
      </c>
    </row>
    <row r="283" spans="1:8">
      <c r="A283" s="111"/>
      <c r="B283">
        <v>6440000</v>
      </c>
      <c r="C283" s="66" t="s">
        <v>123</v>
      </c>
      <c r="D283" s="67">
        <v>2217</v>
      </c>
      <c r="E283" s="68">
        <v>2080</v>
      </c>
      <c r="F283" s="60">
        <v>137</v>
      </c>
      <c r="G283" s="61">
        <f t="shared" si="8"/>
        <v>93.820478123590433</v>
      </c>
      <c r="H283" s="62">
        <f t="shared" si="9"/>
        <v>6.179521876409563</v>
      </c>
    </row>
    <row r="284" spans="1:8">
      <c r="A284" s="111"/>
      <c r="B284">
        <v>6531000</v>
      </c>
      <c r="C284" s="66" t="s">
        <v>124</v>
      </c>
      <c r="D284" s="67">
        <v>1259</v>
      </c>
      <c r="E284" s="68">
        <v>1169</v>
      </c>
      <c r="F284" s="60">
        <v>90</v>
      </c>
      <c r="G284" s="61">
        <f t="shared" si="8"/>
        <v>92.851469420174737</v>
      </c>
      <c r="H284" s="62">
        <f t="shared" si="9"/>
        <v>7.148530579825259</v>
      </c>
    </row>
    <row r="285" spans="1:8">
      <c r="A285" s="111"/>
      <c r="B285">
        <v>6531005</v>
      </c>
      <c r="C285" s="66" t="s">
        <v>585</v>
      </c>
      <c r="D285" s="67">
        <v>673</v>
      </c>
      <c r="E285" s="68">
        <v>614</v>
      </c>
      <c r="F285" s="60">
        <v>59</v>
      </c>
      <c r="G285" s="61">
        <f t="shared" si="8"/>
        <v>91.233283803863301</v>
      </c>
      <c r="H285" s="62">
        <f t="shared" si="9"/>
        <v>8.7667161961367004</v>
      </c>
    </row>
    <row r="286" spans="1:8">
      <c r="A286" s="111"/>
      <c r="B286">
        <v>6532000</v>
      </c>
      <c r="C286" s="66" t="s">
        <v>125</v>
      </c>
      <c r="D286" s="67">
        <v>1370</v>
      </c>
      <c r="E286" s="68">
        <v>1317</v>
      </c>
      <c r="F286" s="60">
        <v>53</v>
      </c>
      <c r="G286" s="61">
        <f t="shared" si="8"/>
        <v>96.131386861313871</v>
      </c>
      <c r="H286" s="62">
        <f t="shared" si="9"/>
        <v>3.8686131386861313</v>
      </c>
    </row>
    <row r="287" spans="1:8">
      <c r="A287" s="111"/>
      <c r="B287">
        <v>6532023</v>
      </c>
      <c r="C287" s="66" t="s">
        <v>586</v>
      </c>
      <c r="D287" s="67">
        <v>382</v>
      </c>
      <c r="E287" s="68">
        <v>360</v>
      </c>
      <c r="F287" s="60">
        <v>22</v>
      </c>
      <c r="G287" s="61">
        <f t="shared" si="8"/>
        <v>94.240837696335078</v>
      </c>
      <c r="H287" s="62">
        <f t="shared" si="9"/>
        <v>5.7591623036649215</v>
      </c>
    </row>
    <row r="288" spans="1:8">
      <c r="A288" s="111"/>
      <c r="B288">
        <v>6533000</v>
      </c>
      <c r="C288" s="66" t="s">
        <v>126</v>
      </c>
      <c r="D288" s="67">
        <v>1256</v>
      </c>
      <c r="E288" s="68">
        <v>1210</v>
      </c>
      <c r="F288" s="60">
        <v>46</v>
      </c>
      <c r="G288" s="61">
        <f t="shared" si="8"/>
        <v>96.337579617834393</v>
      </c>
      <c r="H288" s="62">
        <f t="shared" si="9"/>
        <v>3.6624203821656049</v>
      </c>
    </row>
    <row r="289" spans="1:11">
      <c r="A289" s="111"/>
      <c r="B289">
        <v>6534000</v>
      </c>
      <c r="C289" s="66" t="s">
        <v>127</v>
      </c>
      <c r="D289" s="67">
        <v>1290</v>
      </c>
      <c r="E289" s="68">
        <v>1226</v>
      </c>
      <c r="F289" s="60">
        <v>64</v>
      </c>
      <c r="G289" s="61">
        <f t="shared" si="8"/>
        <v>95.038759689922486</v>
      </c>
      <c r="H289" s="62">
        <f t="shared" si="9"/>
        <v>4.9612403100775193</v>
      </c>
    </row>
    <row r="290" spans="1:11">
      <c r="A290" s="111"/>
      <c r="B290">
        <v>6534014</v>
      </c>
      <c r="C290" s="66" t="s">
        <v>587</v>
      </c>
      <c r="D290" s="67">
        <v>719</v>
      </c>
      <c r="E290" s="68">
        <v>624</v>
      </c>
      <c r="F290" s="60">
        <v>95</v>
      </c>
      <c r="G290" s="61">
        <f t="shared" si="8"/>
        <v>86.787204450625865</v>
      </c>
      <c r="H290" s="62">
        <f t="shared" si="9"/>
        <v>13.212795549374132</v>
      </c>
    </row>
    <row r="291" spans="1:11">
      <c r="A291" s="111"/>
      <c r="B291">
        <v>6535000</v>
      </c>
      <c r="C291" s="66" t="s">
        <v>128</v>
      </c>
      <c r="D291" s="67">
        <v>632</v>
      </c>
      <c r="E291" s="68">
        <v>615</v>
      </c>
      <c r="F291" s="60">
        <v>17</v>
      </c>
      <c r="G291" s="61">
        <f t="shared" si="8"/>
        <v>97.310126582278471</v>
      </c>
      <c r="H291" s="62">
        <f t="shared" si="9"/>
        <v>2.6898734177215191</v>
      </c>
    </row>
    <row r="292" spans="1:11">
      <c r="A292" s="111"/>
      <c r="B292">
        <v>6611000</v>
      </c>
      <c r="C292" s="66" t="s">
        <v>129</v>
      </c>
      <c r="D292" s="67">
        <v>1776</v>
      </c>
      <c r="E292" s="68">
        <v>1522</v>
      </c>
      <c r="F292" s="60">
        <v>254</v>
      </c>
      <c r="G292" s="61">
        <f t="shared" si="8"/>
        <v>85.698198198198199</v>
      </c>
      <c r="H292" s="62">
        <f t="shared" si="9"/>
        <v>14.301801801801803</v>
      </c>
    </row>
    <row r="293" spans="1:11">
      <c r="A293" s="111"/>
      <c r="B293">
        <v>6631000</v>
      </c>
      <c r="C293" s="66" t="s">
        <v>130</v>
      </c>
      <c r="D293" s="67">
        <v>984</v>
      </c>
      <c r="E293" s="68">
        <v>962</v>
      </c>
      <c r="F293" s="60">
        <v>22</v>
      </c>
      <c r="G293" s="61">
        <f t="shared" si="8"/>
        <v>97.764227642276424</v>
      </c>
      <c r="H293" s="62">
        <f t="shared" si="9"/>
        <v>2.2357723577235773</v>
      </c>
    </row>
    <row r="294" spans="1:11">
      <c r="A294" s="111"/>
      <c r="B294">
        <v>6631009</v>
      </c>
      <c r="C294" s="66" t="s">
        <v>588</v>
      </c>
      <c r="D294" s="67">
        <v>547</v>
      </c>
      <c r="E294" s="68">
        <v>521</v>
      </c>
      <c r="F294" s="60">
        <v>26</v>
      </c>
      <c r="G294" s="61">
        <f t="shared" si="8"/>
        <v>95.24680073126143</v>
      </c>
      <c r="H294" s="62">
        <f t="shared" si="9"/>
        <v>4.753199268738574</v>
      </c>
    </row>
    <row r="295" spans="1:11">
      <c r="A295" s="111"/>
      <c r="B295">
        <v>6632000</v>
      </c>
      <c r="C295" s="66" t="s">
        <v>131</v>
      </c>
      <c r="D295" s="67">
        <v>778</v>
      </c>
      <c r="E295" s="68">
        <v>745</v>
      </c>
      <c r="F295" s="60">
        <v>33</v>
      </c>
      <c r="G295" s="61">
        <f t="shared" si="8"/>
        <v>95.758354755784055</v>
      </c>
      <c r="H295" s="62">
        <f t="shared" si="9"/>
        <v>4.2416452442159382</v>
      </c>
    </row>
    <row r="296" spans="1:11">
      <c r="A296" s="111"/>
      <c r="B296">
        <v>6633000</v>
      </c>
      <c r="C296" s="66" t="s">
        <v>132</v>
      </c>
      <c r="D296" s="67">
        <v>1510</v>
      </c>
      <c r="E296" s="68">
        <v>1433</v>
      </c>
      <c r="F296" s="60">
        <v>77</v>
      </c>
      <c r="G296" s="61">
        <f t="shared" si="8"/>
        <v>94.900662251655632</v>
      </c>
      <c r="H296" s="62">
        <f t="shared" si="9"/>
        <v>5.0993377483443707</v>
      </c>
    </row>
    <row r="297" spans="1:11">
      <c r="A297" s="111"/>
      <c r="B297">
        <v>6634000</v>
      </c>
      <c r="C297" s="66" t="s">
        <v>133</v>
      </c>
      <c r="D297" s="67">
        <v>1273</v>
      </c>
      <c r="E297" s="68">
        <v>1216</v>
      </c>
      <c r="F297" s="60">
        <v>57</v>
      </c>
      <c r="G297" s="61">
        <f t="shared" si="8"/>
        <v>95.522388059701484</v>
      </c>
      <c r="H297" s="62">
        <f t="shared" si="9"/>
        <v>4.4776119402985071</v>
      </c>
    </row>
    <row r="298" spans="1:11">
      <c r="A298" s="111"/>
      <c r="B298">
        <v>6635000</v>
      </c>
      <c r="C298" s="66" t="s">
        <v>134</v>
      </c>
      <c r="D298" s="67">
        <v>1091</v>
      </c>
      <c r="E298" s="68">
        <v>1047</v>
      </c>
      <c r="F298" s="60">
        <v>44</v>
      </c>
      <c r="G298" s="61">
        <f t="shared" si="8"/>
        <v>95.967002749770856</v>
      </c>
      <c r="H298" s="62">
        <f t="shared" si="9"/>
        <v>4.0329972502291476</v>
      </c>
    </row>
    <row r="299" spans="1:11">
      <c r="A299" s="111"/>
      <c r="B299">
        <v>6636000</v>
      </c>
      <c r="C299" s="63" t="s">
        <v>135</v>
      </c>
      <c r="D299" s="64">
        <v>676</v>
      </c>
      <c r="E299" s="65">
        <v>647</v>
      </c>
      <c r="F299" s="60">
        <v>29</v>
      </c>
      <c r="G299" s="61">
        <f t="shared" si="8"/>
        <v>95.710059171597635</v>
      </c>
      <c r="H299" s="62">
        <f t="shared" si="9"/>
        <v>4.2899408284023668</v>
      </c>
    </row>
    <row r="300" spans="1:11" ht="15" customHeight="1">
      <c r="A300" s="112" t="s">
        <v>402</v>
      </c>
      <c r="B300" s="14">
        <v>7111000</v>
      </c>
      <c r="C300" s="15" t="s">
        <v>136</v>
      </c>
      <c r="D300" s="16">
        <v>797</v>
      </c>
      <c r="E300" s="34">
        <v>738</v>
      </c>
      <c r="F300" s="35">
        <v>59</v>
      </c>
      <c r="G300" s="17">
        <f t="shared" si="8"/>
        <v>92.59723964868256</v>
      </c>
      <c r="H300" s="18">
        <f t="shared" si="9"/>
        <v>7.4027603513174407</v>
      </c>
      <c r="J300" s="40"/>
      <c r="K300" s="40"/>
    </row>
    <row r="301" spans="1:11">
      <c r="A301" s="113"/>
      <c r="B301" s="4">
        <v>7131000</v>
      </c>
      <c r="C301" s="5" t="s">
        <v>137</v>
      </c>
      <c r="D301" s="6">
        <v>945</v>
      </c>
      <c r="E301" s="30">
        <v>904</v>
      </c>
      <c r="F301" s="31">
        <v>41</v>
      </c>
      <c r="G301" s="7">
        <f t="shared" si="8"/>
        <v>95.661375661375658</v>
      </c>
      <c r="H301" s="8">
        <f t="shared" si="9"/>
        <v>4.3386243386243386</v>
      </c>
    </row>
    <row r="302" spans="1:11">
      <c r="A302" s="113"/>
      <c r="B302" s="4">
        <v>7132000</v>
      </c>
      <c r="C302" s="5" t="s">
        <v>138</v>
      </c>
      <c r="D302" s="6">
        <v>1062</v>
      </c>
      <c r="E302" s="30">
        <v>1007</v>
      </c>
      <c r="F302" s="31">
        <v>55</v>
      </c>
      <c r="G302" s="7">
        <f t="shared" si="8"/>
        <v>94.821092278719405</v>
      </c>
      <c r="H302" s="8">
        <f t="shared" si="9"/>
        <v>5.1789077212806029</v>
      </c>
    </row>
    <row r="303" spans="1:11">
      <c r="A303" s="113"/>
      <c r="B303" s="4">
        <v>7133000</v>
      </c>
      <c r="C303" s="5" t="s">
        <v>139</v>
      </c>
      <c r="D303" s="6">
        <v>857</v>
      </c>
      <c r="E303" s="30">
        <v>823</v>
      </c>
      <c r="F303" s="31">
        <v>34</v>
      </c>
      <c r="G303" s="7">
        <f t="shared" si="8"/>
        <v>96.032672112018673</v>
      </c>
      <c r="H303" s="8">
        <f t="shared" si="9"/>
        <v>3.9673278879813303</v>
      </c>
    </row>
    <row r="304" spans="1:11">
      <c r="A304" s="113"/>
      <c r="B304" s="4">
        <v>7133006</v>
      </c>
      <c r="C304" s="5" t="s">
        <v>589</v>
      </c>
      <c r="D304" s="6">
        <v>490</v>
      </c>
      <c r="E304" s="30">
        <v>462</v>
      </c>
      <c r="F304" s="31">
        <v>28</v>
      </c>
      <c r="G304" s="7">
        <f t="shared" si="8"/>
        <v>94.285714285714278</v>
      </c>
      <c r="H304" s="8">
        <f t="shared" si="9"/>
        <v>5.7142857142857144</v>
      </c>
    </row>
    <row r="305" spans="1:8">
      <c r="A305" s="113"/>
      <c r="B305" s="4">
        <v>7134000</v>
      </c>
      <c r="C305" s="5" t="s">
        <v>140</v>
      </c>
      <c r="D305" s="6">
        <v>348</v>
      </c>
      <c r="E305" s="30">
        <v>331</v>
      </c>
      <c r="F305" s="31">
        <v>17</v>
      </c>
      <c r="G305" s="7">
        <f t="shared" si="8"/>
        <v>95.114942528735639</v>
      </c>
      <c r="H305" s="8">
        <f t="shared" si="9"/>
        <v>4.8850574712643677</v>
      </c>
    </row>
    <row r="306" spans="1:8">
      <c r="A306" s="113"/>
      <c r="B306" s="4">
        <v>7134045</v>
      </c>
      <c r="C306" s="5" t="s">
        <v>590</v>
      </c>
      <c r="D306" s="6">
        <v>204</v>
      </c>
      <c r="E306" s="30">
        <v>189</v>
      </c>
      <c r="F306" s="31">
        <v>15</v>
      </c>
      <c r="G306" s="7">
        <f t="shared" si="8"/>
        <v>92.64705882352942</v>
      </c>
      <c r="H306" s="8">
        <f t="shared" si="9"/>
        <v>7.3529411764705888</v>
      </c>
    </row>
    <row r="307" spans="1:8">
      <c r="A307" s="113"/>
      <c r="B307" s="4">
        <v>7135000</v>
      </c>
      <c r="C307" s="5" t="s">
        <v>141</v>
      </c>
      <c r="D307" s="6">
        <v>482</v>
      </c>
      <c r="E307" s="30">
        <v>468</v>
      </c>
      <c r="F307" s="31">
        <v>14</v>
      </c>
      <c r="G307" s="7">
        <f t="shared" si="8"/>
        <v>97.095435684647299</v>
      </c>
      <c r="H307" s="8">
        <f t="shared" si="9"/>
        <v>2.904564315352697</v>
      </c>
    </row>
    <row r="308" spans="1:8">
      <c r="A308" s="113"/>
      <c r="B308" s="4">
        <v>7137000</v>
      </c>
      <c r="C308" s="5" t="s">
        <v>142</v>
      </c>
      <c r="D308" s="6">
        <v>1373</v>
      </c>
      <c r="E308" s="30">
        <v>1301</v>
      </c>
      <c r="F308" s="31">
        <v>72</v>
      </c>
      <c r="G308" s="7">
        <f t="shared" si="8"/>
        <v>94.756008739985432</v>
      </c>
      <c r="H308" s="8">
        <f t="shared" si="9"/>
        <v>5.2439912600145666</v>
      </c>
    </row>
    <row r="309" spans="1:8">
      <c r="A309" s="113"/>
      <c r="B309" s="4">
        <v>7137003</v>
      </c>
      <c r="C309" s="5" t="s">
        <v>591</v>
      </c>
      <c r="D309" s="6">
        <v>274</v>
      </c>
      <c r="E309" s="30">
        <v>263</v>
      </c>
      <c r="F309" s="31">
        <v>11</v>
      </c>
      <c r="G309" s="7">
        <f t="shared" si="8"/>
        <v>95.985401459854018</v>
      </c>
      <c r="H309" s="8">
        <f t="shared" si="9"/>
        <v>4.0145985401459852</v>
      </c>
    </row>
    <row r="310" spans="1:8">
      <c r="A310" s="113"/>
      <c r="B310" s="4">
        <v>7137068</v>
      </c>
      <c r="C310" s="5" t="s">
        <v>592</v>
      </c>
      <c r="D310" s="6">
        <v>149</v>
      </c>
      <c r="E310" s="30">
        <v>143</v>
      </c>
      <c r="F310" s="31">
        <v>6</v>
      </c>
      <c r="G310" s="7">
        <f t="shared" si="8"/>
        <v>95.973154362416096</v>
      </c>
      <c r="H310" s="8">
        <f t="shared" si="9"/>
        <v>4.0268456375838921</v>
      </c>
    </row>
    <row r="311" spans="1:8">
      <c r="A311" s="113"/>
      <c r="B311" s="4">
        <v>7138000</v>
      </c>
      <c r="C311" s="5" t="s">
        <v>143</v>
      </c>
      <c r="D311" s="6">
        <v>847</v>
      </c>
      <c r="E311" s="30">
        <v>809</v>
      </c>
      <c r="F311" s="31">
        <v>38</v>
      </c>
      <c r="G311" s="7">
        <f t="shared" si="8"/>
        <v>95.513577331759151</v>
      </c>
      <c r="H311" s="8">
        <f t="shared" si="9"/>
        <v>4.4864226682408495</v>
      </c>
    </row>
    <row r="312" spans="1:8">
      <c r="A312" s="113"/>
      <c r="B312" s="4">
        <v>7138045</v>
      </c>
      <c r="C312" s="5" t="s">
        <v>593</v>
      </c>
      <c r="D312" s="6">
        <v>538</v>
      </c>
      <c r="E312" s="30">
        <v>509</v>
      </c>
      <c r="F312" s="31">
        <v>29</v>
      </c>
      <c r="G312" s="7">
        <f t="shared" si="8"/>
        <v>94.609665427509299</v>
      </c>
      <c r="H312" s="8">
        <f t="shared" si="9"/>
        <v>5.3903345724907066</v>
      </c>
    </row>
    <row r="313" spans="1:8">
      <c r="A313" s="113"/>
      <c r="B313" s="4">
        <v>7140000</v>
      </c>
      <c r="C313" s="5" t="s">
        <v>144</v>
      </c>
      <c r="D313" s="6">
        <v>836</v>
      </c>
      <c r="E313" s="30">
        <v>791</v>
      </c>
      <c r="F313" s="31">
        <v>45</v>
      </c>
      <c r="G313" s="7">
        <f t="shared" si="8"/>
        <v>94.617224880382778</v>
      </c>
      <c r="H313" s="8">
        <f t="shared" si="9"/>
        <v>5.3827751196172251</v>
      </c>
    </row>
    <row r="314" spans="1:8">
      <c r="A314" s="113"/>
      <c r="B314" s="4">
        <v>7141000</v>
      </c>
      <c r="C314" s="5" t="s">
        <v>145</v>
      </c>
      <c r="D314" s="6">
        <v>989</v>
      </c>
      <c r="E314" s="30">
        <v>943</v>
      </c>
      <c r="F314" s="31">
        <v>46</v>
      </c>
      <c r="G314" s="7">
        <f t="shared" si="8"/>
        <v>95.348837209302332</v>
      </c>
      <c r="H314" s="8">
        <f t="shared" si="9"/>
        <v>4.6511627906976747</v>
      </c>
    </row>
    <row r="315" spans="1:8">
      <c r="A315" s="113"/>
      <c r="B315" s="4">
        <v>7143000</v>
      </c>
      <c r="C315" s="5" t="s">
        <v>146</v>
      </c>
      <c r="D315" s="6">
        <v>1673</v>
      </c>
      <c r="E315" s="30">
        <v>1598</v>
      </c>
      <c r="F315" s="31">
        <v>75</v>
      </c>
      <c r="G315" s="7">
        <f t="shared" si="8"/>
        <v>95.517035265989236</v>
      </c>
      <c r="H315" s="8">
        <f t="shared" si="9"/>
        <v>4.4829647340107588</v>
      </c>
    </row>
    <row r="316" spans="1:8">
      <c r="A316" s="113"/>
      <c r="B316" s="4">
        <v>7211000</v>
      </c>
      <c r="C316" s="5" t="s">
        <v>147</v>
      </c>
      <c r="D316" s="6">
        <v>967</v>
      </c>
      <c r="E316" s="30">
        <v>886</v>
      </c>
      <c r="F316" s="31">
        <v>81</v>
      </c>
      <c r="G316" s="7">
        <f t="shared" si="8"/>
        <v>91.623578076525334</v>
      </c>
      <c r="H316" s="8">
        <f t="shared" si="9"/>
        <v>8.3764219234746644</v>
      </c>
    </row>
    <row r="317" spans="1:8">
      <c r="A317" s="113"/>
      <c r="B317" s="4">
        <v>7231000</v>
      </c>
      <c r="C317" s="5" t="s">
        <v>148</v>
      </c>
      <c r="D317" s="6">
        <v>983</v>
      </c>
      <c r="E317" s="30">
        <v>945</v>
      </c>
      <c r="F317" s="31">
        <v>38</v>
      </c>
      <c r="G317" s="7">
        <f t="shared" si="8"/>
        <v>96.134282807731424</v>
      </c>
      <c r="H317" s="8">
        <f t="shared" si="9"/>
        <v>3.8657171922685656</v>
      </c>
    </row>
    <row r="318" spans="1:8">
      <c r="A318" s="113"/>
      <c r="B318" s="4">
        <v>7232000</v>
      </c>
      <c r="C318" s="5" t="s">
        <v>149</v>
      </c>
      <c r="D318" s="6">
        <v>848</v>
      </c>
      <c r="E318" s="30">
        <v>824</v>
      </c>
      <c r="F318" s="31">
        <v>24</v>
      </c>
      <c r="G318" s="7">
        <f t="shared" si="8"/>
        <v>97.169811320754718</v>
      </c>
      <c r="H318" s="8">
        <f t="shared" si="9"/>
        <v>2.8301886792452833</v>
      </c>
    </row>
    <row r="319" spans="1:8">
      <c r="A319" s="113"/>
      <c r="B319" s="4">
        <v>7233000</v>
      </c>
      <c r="C319" s="5" t="s">
        <v>150</v>
      </c>
      <c r="D319" s="6">
        <v>460</v>
      </c>
      <c r="E319" s="30">
        <v>443</v>
      </c>
      <c r="F319" s="31">
        <v>17</v>
      </c>
      <c r="G319" s="7">
        <f t="shared" si="8"/>
        <v>96.304347826086953</v>
      </c>
      <c r="H319" s="8">
        <f t="shared" si="9"/>
        <v>3.6956521739130435</v>
      </c>
    </row>
    <row r="320" spans="1:8">
      <c r="A320" s="113"/>
      <c r="B320" s="4">
        <v>7235000</v>
      </c>
      <c r="C320" s="5" t="s">
        <v>151</v>
      </c>
      <c r="D320" s="6">
        <v>1355</v>
      </c>
      <c r="E320" s="30">
        <v>1311</v>
      </c>
      <c r="F320" s="31">
        <v>44</v>
      </c>
      <c r="G320" s="7">
        <f t="shared" si="8"/>
        <v>96.752767527675275</v>
      </c>
      <c r="H320" s="8">
        <f t="shared" si="9"/>
        <v>3.2472324723247228</v>
      </c>
    </row>
    <row r="321" spans="1:8">
      <c r="A321" s="113"/>
      <c r="B321" s="4">
        <v>7311000</v>
      </c>
      <c r="C321" s="5" t="s">
        <v>152</v>
      </c>
      <c r="D321" s="6">
        <v>313</v>
      </c>
      <c r="E321" s="30">
        <v>297</v>
      </c>
      <c r="F321" s="31">
        <v>16</v>
      </c>
      <c r="G321" s="7">
        <f t="shared" si="8"/>
        <v>94.888178913738017</v>
      </c>
      <c r="H321" s="8">
        <f t="shared" si="9"/>
        <v>5.1118210862619806</v>
      </c>
    </row>
    <row r="322" spans="1:8">
      <c r="A322" s="113"/>
      <c r="B322" s="4">
        <v>7312000</v>
      </c>
      <c r="C322" s="5" t="s">
        <v>153</v>
      </c>
      <c r="D322" s="6">
        <v>760</v>
      </c>
      <c r="E322" s="30">
        <v>708</v>
      </c>
      <c r="F322" s="31">
        <v>52</v>
      </c>
      <c r="G322" s="7">
        <f t="shared" si="8"/>
        <v>93.15789473684211</v>
      </c>
      <c r="H322" s="8">
        <f t="shared" si="9"/>
        <v>6.8421052631578956</v>
      </c>
    </row>
    <row r="323" spans="1:8">
      <c r="A323" s="113"/>
      <c r="B323" s="4">
        <v>7313000</v>
      </c>
      <c r="C323" s="5" t="s">
        <v>394</v>
      </c>
      <c r="D323" s="6">
        <v>438</v>
      </c>
      <c r="E323" s="30">
        <v>395</v>
      </c>
      <c r="F323" s="31">
        <v>43</v>
      </c>
      <c r="G323" s="7">
        <f t="shared" si="8"/>
        <v>90.182648401826484</v>
      </c>
      <c r="H323" s="8">
        <f t="shared" si="9"/>
        <v>9.8173515981735147</v>
      </c>
    </row>
    <row r="324" spans="1:8">
      <c r="A324" s="113"/>
      <c r="B324" s="4">
        <v>7314000</v>
      </c>
      <c r="C324" s="5" t="s">
        <v>395</v>
      </c>
      <c r="D324" s="6">
        <v>1476</v>
      </c>
      <c r="E324" s="30">
        <v>1386</v>
      </c>
      <c r="F324" s="31">
        <v>90</v>
      </c>
      <c r="G324" s="7">
        <f t="shared" si="8"/>
        <v>93.902439024390233</v>
      </c>
      <c r="H324" s="8">
        <f t="shared" si="9"/>
        <v>6.0975609756097562</v>
      </c>
    </row>
    <row r="325" spans="1:8">
      <c r="A325" s="113"/>
      <c r="B325" s="4">
        <v>7315000</v>
      </c>
      <c r="C325" s="5" t="s">
        <v>154</v>
      </c>
      <c r="D325" s="6">
        <v>2023</v>
      </c>
      <c r="E325" s="30">
        <v>1760</v>
      </c>
      <c r="F325" s="31">
        <v>263</v>
      </c>
      <c r="G325" s="7">
        <f t="shared" si="8"/>
        <v>86.999505684626783</v>
      </c>
      <c r="H325" s="8">
        <f t="shared" si="9"/>
        <v>13.00049431537321</v>
      </c>
    </row>
    <row r="326" spans="1:8">
      <c r="A326" s="113"/>
      <c r="B326" s="4">
        <v>7316000</v>
      </c>
      <c r="C326" s="5" t="s">
        <v>155</v>
      </c>
      <c r="D326" s="6">
        <v>394</v>
      </c>
      <c r="E326" s="30">
        <v>381</v>
      </c>
      <c r="F326" s="31">
        <v>13</v>
      </c>
      <c r="G326" s="7">
        <f t="shared" si="8"/>
        <v>96.700507614213194</v>
      </c>
      <c r="H326" s="8">
        <f t="shared" si="9"/>
        <v>3.2994923857868024</v>
      </c>
    </row>
    <row r="327" spans="1:8">
      <c r="A327" s="113"/>
      <c r="B327" s="4">
        <v>7317000</v>
      </c>
      <c r="C327" s="5" t="s">
        <v>156</v>
      </c>
      <c r="D327" s="6">
        <v>288</v>
      </c>
      <c r="E327" s="30">
        <v>274</v>
      </c>
      <c r="F327" s="31">
        <v>14</v>
      </c>
      <c r="G327" s="7">
        <f t="shared" si="8"/>
        <v>95.138888888888886</v>
      </c>
      <c r="H327" s="8">
        <f t="shared" si="9"/>
        <v>4.8611111111111116</v>
      </c>
    </row>
    <row r="328" spans="1:8">
      <c r="A328" s="113"/>
      <c r="B328" s="4">
        <v>7318000</v>
      </c>
      <c r="C328" s="5" t="s">
        <v>157</v>
      </c>
      <c r="D328" s="6">
        <v>463</v>
      </c>
      <c r="E328" s="30">
        <v>415</v>
      </c>
      <c r="F328" s="31">
        <v>48</v>
      </c>
      <c r="G328" s="7">
        <f t="shared" ref="G328:G391" si="10">(E328/D328*100)</f>
        <v>89.632829373650097</v>
      </c>
      <c r="H328" s="8">
        <f t="shared" ref="H328:H391" si="11">(F328/D328*100)</f>
        <v>10.367170626349893</v>
      </c>
    </row>
    <row r="329" spans="1:8">
      <c r="A329" s="113"/>
      <c r="B329" s="4">
        <v>7319000</v>
      </c>
      <c r="C329" s="5" t="s">
        <v>158</v>
      </c>
      <c r="D329" s="6">
        <v>536</v>
      </c>
      <c r="E329" s="30">
        <v>502</v>
      </c>
      <c r="F329" s="31">
        <v>34</v>
      </c>
      <c r="G329" s="7">
        <f t="shared" si="10"/>
        <v>93.656716417910445</v>
      </c>
      <c r="H329" s="8">
        <f t="shared" si="11"/>
        <v>6.3432835820895521</v>
      </c>
    </row>
    <row r="330" spans="1:8">
      <c r="A330" s="113"/>
      <c r="B330" s="4">
        <v>7320000</v>
      </c>
      <c r="C330" s="5" t="s">
        <v>159</v>
      </c>
      <c r="D330" s="6">
        <v>258</v>
      </c>
      <c r="E330" s="30">
        <v>245</v>
      </c>
      <c r="F330" s="31">
        <v>13</v>
      </c>
      <c r="G330" s="7">
        <f t="shared" si="10"/>
        <v>94.961240310077528</v>
      </c>
      <c r="H330" s="8">
        <f t="shared" si="11"/>
        <v>5.0387596899224807</v>
      </c>
    </row>
    <row r="331" spans="1:8">
      <c r="A331" s="113"/>
      <c r="B331" s="4">
        <v>7331000</v>
      </c>
      <c r="C331" s="5" t="s">
        <v>160</v>
      </c>
      <c r="D331" s="6">
        <v>1079</v>
      </c>
      <c r="E331" s="30">
        <v>1022</v>
      </c>
      <c r="F331" s="31">
        <v>57</v>
      </c>
      <c r="G331" s="7">
        <f t="shared" si="10"/>
        <v>94.717330861909176</v>
      </c>
      <c r="H331" s="8">
        <f t="shared" si="11"/>
        <v>5.2826691380908253</v>
      </c>
    </row>
    <row r="332" spans="1:8">
      <c r="A332" s="113"/>
      <c r="B332" s="4">
        <v>7332000</v>
      </c>
      <c r="C332" s="5" t="s">
        <v>161</v>
      </c>
      <c r="D332" s="6">
        <v>1023</v>
      </c>
      <c r="E332" s="30">
        <v>955</v>
      </c>
      <c r="F332" s="31">
        <v>68</v>
      </c>
      <c r="G332" s="7">
        <f t="shared" si="10"/>
        <v>93.352883675464312</v>
      </c>
      <c r="H332" s="8">
        <f t="shared" si="11"/>
        <v>6.6471163245356788</v>
      </c>
    </row>
    <row r="333" spans="1:8">
      <c r="A333" s="113"/>
      <c r="B333" s="4">
        <v>7333000</v>
      </c>
      <c r="C333" s="5" t="s">
        <v>162</v>
      </c>
      <c r="D333" s="6">
        <v>604</v>
      </c>
      <c r="E333" s="30">
        <v>571</v>
      </c>
      <c r="F333" s="31">
        <v>33</v>
      </c>
      <c r="G333" s="7">
        <f t="shared" si="10"/>
        <v>94.536423841059602</v>
      </c>
      <c r="H333" s="8">
        <f t="shared" si="11"/>
        <v>5.4635761589403975</v>
      </c>
    </row>
    <row r="334" spans="1:8">
      <c r="A334" s="113"/>
      <c r="B334" s="4">
        <v>7334000</v>
      </c>
      <c r="C334" s="5" t="s">
        <v>163</v>
      </c>
      <c r="D334" s="6">
        <v>1192</v>
      </c>
      <c r="E334" s="30">
        <v>1120</v>
      </c>
      <c r="F334" s="31">
        <v>72</v>
      </c>
      <c r="G334" s="7">
        <f t="shared" si="10"/>
        <v>93.959731543624159</v>
      </c>
      <c r="H334" s="8">
        <f t="shared" si="11"/>
        <v>6.0402684563758395</v>
      </c>
    </row>
    <row r="335" spans="1:8">
      <c r="A335" s="113"/>
      <c r="B335" s="4">
        <v>7335000</v>
      </c>
      <c r="C335" s="5" t="s">
        <v>164</v>
      </c>
      <c r="D335" s="6">
        <v>887</v>
      </c>
      <c r="E335" s="30">
        <v>851</v>
      </c>
      <c r="F335" s="31">
        <v>36</v>
      </c>
      <c r="G335" s="7">
        <f t="shared" si="10"/>
        <v>95.94137542277339</v>
      </c>
      <c r="H335" s="8">
        <f t="shared" si="11"/>
        <v>4.0586245772266061</v>
      </c>
    </row>
    <row r="336" spans="1:8">
      <c r="A336" s="113"/>
      <c r="B336" s="4">
        <v>7336000</v>
      </c>
      <c r="C336" s="5" t="s">
        <v>165</v>
      </c>
      <c r="D336" s="6">
        <v>509</v>
      </c>
      <c r="E336" s="30">
        <v>489</v>
      </c>
      <c r="F336" s="31">
        <v>20</v>
      </c>
      <c r="G336" s="7">
        <f t="shared" si="10"/>
        <v>96.070726915520638</v>
      </c>
      <c r="H336" s="8">
        <f t="shared" si="11"/>
        <v>3.9292730844793713</v>
      </c>
    </row>
    <row r="337" spans="1:11">
      <c r="A337" s="113"/>
      <c r="B337" s="4">
        <v>7337000</v>
      </c>
      <c r="C337" s="5" t="s">
        <v>166</v>
      </c>
      <c r="D337" s="6">
        <v>910</v>
      </c>
      <c r="E337" s="30">
        <v>864</v>
      </c>
      <c r="F337" s="31">
        <v>46</v>
      </c>
      <c r="G337" s="7">
        <f t="shared" si="10"/>
        <v>94.945054945054935</v>
      </c>
      <c r="H337" s="8">
        <f t="shared" si="11"/>
        <v>5.0549450549450547</v>
      </c>
    </row>
    <row r="338" spans="1:11">
      <c r="A338" s="113"/>
      <c r="B338" s="4">
        <v>7338000</v>
      </c>
      <c r="C338" s="5" t="s">
        <v>167</v>
      </c>
      <c r="D338" s="6">
        <v>1399</v>
      </c>
      <c r="E338" s="30">
        <v>1307</v>
      </c>
      <c r="F338" s="31">
        <v>92</v>
      </c>
      <c r="G338" s="7">
        <f t="shared" si="10"/>
        <v>93.423874195854182</v>
      </c>
      <c r="H338" s="8">
        <f t="shared" si="11"/>
        <v>6.5761258041458186</v>
      </c>
    </row>
    <row r="339" spans="1:11">
      <c r="A339" s="113"/>
      <c r="B339" s="4">
        <v>7339000</v>
      </c>
      <c r="C339" s="5" t="s">
        <v>168</v>
      </c>
      <c r="D339" s="6">
        <v>2028</v>
      </c>
      <c r="E339" s="30">
        <v>1886</v>
      </c>
      <c r="F339" s="31">
        <v>142</v>
      </c>
      <c r="G339" s="7">
        <f t="shared" si="10"/>
        <v>92.998027613412233</v>
      </c>
      <c r="H339" s="8">
        <f t="shared" si="11"/>
        <v>7.001972386587771</v>
      </c>
    </row>
    <row r="340" spans="1:11">
      <c r="A340" s="114"/>
      <c r="B340" s="9">
        <v>7340000</v>
      </c>
      <c r="C340" s="10" t="s">
        <v>169</v>
      </c>
      <c r="D340" s="11">
        <v>746</v>
      </c>
      <c r="E340" s="32">
        <v>706</v>
      </c>
      <c r="F340" s="33">
        <v>40</v>
      </c>
      <c r="G340" s="12">
        <f t="shared" si="10"/>
        <v>94.638069705093827</v>
      </c>
      <c r="H340" s="13">
        <f t="shared" si="11"/>
        <v>5.3619302949061662</v>
      </c>
    </row>
    <row r="341" spans="1:11" ht="15" customHeight="1">
      <c r="A341" s="111" t="s">
        <v>403</v>
      </c>
      <c r="B341">
        <v>8111000</v>
      </c>
      <c r="C341" s="57" t="s">
        <v>170</v>
      </c>
      <c r="D341" s="58">
        <v>7154</v>
      </c>
      <c r="E341" s="59">
        <v>6397</v>
      </c>
      <c r="F341" s="60">
        <v>757</v>
      </c>
      <c r="G341" s="61">
        <f t="shared" si="10"/>
        <v>89.418507128878943</v>
      </c>
      <c r="H341" s="62">
        <f t="shared" si="11"/>
        <v>10.581492871121052</v>
      </c>
      <c r="J341" s="40"/>
      <c r="K341" s="40"/>
    </row>
    <row r="342" spans="1:11">
      <c r="A342" s="111"/>
      <c r="B342">
        <v>8115000</v>
      </c>
      <c r="C342" s="66" t="s">
        <v>171</v>
      </c>
      <c r="D342" s="67">
        <v>3736</v>
      </c>
      <c r="E342" s="68">
        <v>3540</v>
      </c>
      <c r="F342" s="60">
        <v>196</v>
      </c>
      <c r="G342" s="61">
        <f t="shared" si="10"/>
        <v>94.753747323340477</v>
      </c>
      <c r="H342" s="62">
        <f t="shared" si="11"/>
        <v>5.2462526766595285</v>
      </c>
    </row>
    <row r="343" spans="1:11">
      <c r="A343" s="111"/>
      <c r="B343">
        <v>8116000</v>
      </c>
      <c r="C343" s="66" t="s">
        <v>172</v>
      </c>
      <c r="D343" s="67">
        <v>4719</v>
      </c>
      <c r="E343" s="68">
        <v>4439</v>
      </c>
      <c r="F343" s="60">
        <v>280</v>
      </c>
      <c r="G343" s="61">
        <f t="shared" si="10"/>
        <v>94.066539521084977</v>
      </c>
      <c r="H343" s="62">
        <f t="shared" si="11"/>
        <v>5.9334604789150243</v>
      </c>
    </row>
    <row r="344" spans="1:11">
      <c r="A344" s="111"/>
      <c r="B344">
        <v>8117000</v>
      </c>
      <c r="C344" s="66" t="s">
        <v>173</v>
      </c>
      <c r="D344" s="67">
        <v>1972</v>
      </c>
      <c r="E344" s="68">
        <v>1917</v>
      </c>
      <c r="F344" s="60">
        <v>55</v>
      </c>
      <c r="G344" s="61">
        <f t="shared" si="10"/>
        <v>97.210953346855987</v>
      </c>
      <c r="H344" s="62">
        <f t="shared" si="11"/>
        <v>2.7890466531440161</v>
      </c>
    </row>
    <row r="345" spans="1:11">
      <c r="A345" s="111"/>
      <c r="B345">
        <v>8118000</v>
      </c>
      <c r="C345" s="66" t="s">
        <v>174</v>
      </c>
      <c r="D345" s="67">
        <v>5372</v>
      </c>
      <c r="E345" s="68">
        <v>5081</v>
      </c>
      <c r="F345" s="60">
        <v>291</v>
      </c>
      <c r="G345" s="61">
        <f t="shared" si="10"/>
        <v>94.583023082650783</v>
      </c>
      <c r="H345" s="62">
        <f t="shared" si="11"/>
        <v>5.4169769173492179</v>
      </c>
    </row>
    <row r="346" spans="1:11">
      <c r="A346" s="111"/>
      <c r="B346">
        <v>8119000</v>
      </c>
      <c r="C346" s="66" t="s">
        <v>175</v>
      </c>
      <c r="D346" s="67">
        <v>3714</v>
      </c>
      <c r="E346" s="68">
        <v>3541</v>
      </c>
      <c r="F346" s="60">
        <v>173</v>
      </c>
      <c r="G346" s="61">
        <f t="shared" si="10"/>
        <v>95.341949380721587</v>
      </c>
      <c r="H346" s="62">
        <f t="shared" si="11"/>
        <v>4.6580506192784057</v>
      </c>
    </row>
    <row r="347" spans="1:11">
      <c r="A347" s="111"/>
      <c r="B347">
        <v>8121000</v>
      </c>
      <c r="C347" s="66" t="s">
        <v>176</v>
      </c>
      <c r="D347" s="67">
        <v>1078</v>
      </c>
      <c r="E347" s="68">
        <v>1012</v>
      </c>
      <c r="F347" s="60">
        <v>66</v>
      </c>
      <c r="G347" s="61">
        <f t="shared" si="10"/>
        <v>93.877551020408163</v>
      </c>
      <c r="H347" s="62">
        <f t="shared" si="11"/>
        <v>6.1224489795918364</v>
      </c>
    </row>
    <row r="348" spans="1:11">
      <c r="A348" s="111"/>
      <c r="B348">
        <v>8125000</v>
      </c>
      <c r="C348" s="66" t="s">
        <v>177</v>
      </c>
      <c r="D348" s="67">
        <v>3019</v>
      </c>
      <c r="E348" s="68">
        <v>2917</v>
      </c>
      <c r="F348" s="60">
        <v>102</v>
      </c>
      <c r="G348" s="61">
        <f t="shared" si="10"/>
        <v>96.621397813845647</v>
      </c>
      <c r="H348" s="62">
        <f t="shared" si="11"/>
        <v>3.3786021861543558</v>
      </c>
    </row>
    <row r="349" spans="1:11">
      <c r="A349" s="111"/>
      <c r="B349">
        <v>8126000</v>
      </c>
      <c r="C349" s="66" t="s">
        <v>178</v>
      </c>
      <c r="D349" s="67">
        <v>762</v>
      </c>
      <c r="E349" s="68">
        <v>741</v>
      </c>
      <c r="F349" s="60">
        <v>21</v>
      </c>
      <c r="G349" s="61">
        <f t="shared" si="10"/>
        <v>97.244094488188978</v>
      </c>
      <c r="H349" s="62">
        <f t="shared" si="11"/>
        <v>2.7559055118110236</v>
      </c>
    </row>
    <row r="350" spans="1:11">
      <c r="A350" s="111"/>
      <c r="B350">
        <v>8127000</v>
      </c>
      <c r="C350" s="66" t="s">
        <v>179</v>
      </c>
      <c r="D350" s="67">
        <v>1480</v>
      </c>
      <c r="E350" s="68">
        <v>1419</v>
      </c>
      <c r="F350" s="60">
        <v>61</v>
      </c>
      <c r="G350" s="61">
        <f t="shared" si="10"/>
        <v>95.878378378378386</v>
      </c>
      <c r="H350" s="62">
        <f t="shared" si="11"/>
        <v>4.1216216216216219</v>
      </c>
    </row>
    <row r="351" spans="1:11">
      <c r="A351" s="111"/>
      <c r="B351">
        <v>8128000</v>
      </c>
      <c r="C351" s="66" t="s">
        <v>180</v>
      </c>
      <c r="D351" s="67">
        <v>1055</v>
      </c>
      <c r="E351" s="68">
        <v>1017</v>
      </c>
      <c r="F351" s="60">
        <v>38</v>
      </c>
      <c r="G351" s="61">
        <f t="shared" si="10"/>
        <v>96.398104265402836</v>
      </c>
      <c r="H351" s="62">
        <f t="shared" si="11"/>
        <v>3.6018957345971563</v>
      </c>
    </row>
    <row r="352" spans="1:11">
      <c r="A352" s="111"/>
      <c r="B352">
        <v>8135000</v>
      </c>
      <c r="C352" s="66" t="s">
        <v>181</v>
      </c>
      <c r="D352" s="67">
        <v>1005</v>
      </c>
      <c r="E352" s="68">
        <v>959</v>
      </c>
      <c r="F352" s="60">
        <v>46</v>
      </c>
      <c r="G352" s="61">
        <f t="shared" si="10"/>
        <v>95.422885572139307</v>
      </c>
      <c r="H352" s="62">
        <f t="shared" si="11"/>
        <v>4.5771144278606961</v>
      </c>
    </row>
    <row r="353" spans="1:8">
      <c r="A353" s="111"/>
      <c r="B353">
        <v>8136000</v>
      </c>
      <c r="C353" s="66" t="s">
        <v>182</v>
      </c>
      <c r="D353" s="67">
        <v>2593</v>
      </c>
      <c r="E353" s="68">
        <v>2506</v>
      </c>
      <c r="F353" s="60">
        <v>87</v>
      </c>
      <c r="G353" s="61">
        <f t="shared" si="10"/>
        <v>96.644812957963751</v>
      </c>
      <c r="H353" s="62">
        <f t="shared" si="11"/>
        <v>3.3551870420362513</v>
      </c>
    </row>
    <row r="354" spans="1:8">
      <c r="A354" s="111"/>
      <c r="B354">
        <v>8211000</v>
      </c>
      <c r="C354" s="66" t="s">
        <v>183</v>
      </c>
      <c r="D354" s="67">
        <v>390</v>
      </c>
      <c r="E354" s="68">
        <v>369</v>
      </c>
      <c r="F354" s="60">
        <v>21</v>
      </c>
      <c r="G354" s="61">
        <f t="shared" si="10"/>
        <v>94.615384615384613</v>
      </c>
      <c r="H354" s="62">
        <f t="shared" si="11"/>
        <v>5.384615384615385</v>
      </c>
    </row>
    <row r="355" spans="1:8">
      <c r="A355" s="111"/>
      <c r="B355">
        <v>8212000</v>
      </c>
      <c r="C355" s="66" t="s">
        <v>184</v>
      </c>
      <c r="D355" s="67">
        <v>3201</v>
      </c>
      <c r="E355" s="68">
        <v>2799</v>
      </c>
      <c r="F355" s="60">
        <v>402</v>
      </c>
      <c r="G355" s="61">
        <f t="shared" si="10"/>
        <v>87.441424554826625</v>
      </c>
      <c r="H355" s="62">
        <f t="shared" si="11"/>
        <v>12.558575445173384</v>
      </c>
    </row>
    <row r="356" spans="1:8">
      <c r="A356" s="111"/>
      <c r="B356">
        <v>8215000</v>
      </c>
      <c r="C356" s="66" t="s">
        <v>185</v>
      </c>
      <c r="D356" s="67">
        <v>4046</v>
      </c>
      <c r="E356" s="68">
        <v>3813</v>
      </c>
      <c r="F356" s="60">
        <v>233</v>
      </c>
      <c r="G356" s="61">
        <f t="shared" si="10"/>
        <v>94.241225902125564</v>
      </c>
      <c r="H356" s="62">
        <f t="shared" si="11"/>
        <v>5.7587740978744435</v>
      </c>
    </row>
    <row r="357" spans="1:8">
      <c r="A357" s="111"/>
      <c r="B357">
        <v>8216000</v>
      </c>
      <c r="C357" s="66" t="s">
        <v>186</v>
      </c>
      <c r="D357" s="67">
        <v>1942</v>
      </c>
      <c r="E357" s="68">
        <v>1861</v>
      </c>
      <c r="F357" s="60">
        <v>81</v>
      </c>
      <c r="G357" s="61">
        <f t="shared" si="10"/>
        <v>95.829042224510815</v>
      </c>
      <c r="H357" s="62">
        <f t="shared" si="11"/>
        <v>4.1709577754891862</v>
      </c>
    </row>
    <row r="358" spans="1:8">
      <c r="A358" s="111"/>
      <c r="B358">
        <v>8221000</v>
      </c>
      <c r="C358" s="66" t="s">
        <v>187</v>
      </c>
      <c r="D358" s="67">
        <v>1592</v>
      </c>
      <c r="E358" s="68">
        <v>1439</v>
      </c>
      <c r="F358" s="60">
        <v>153</v>
      </c>
      <c r="G358" s="61">
        <f t="shared" si="10"/>
        <v>90.389447236180914</v>
      </c>
      <c r="H358" s="62">
        <f t="shared" si="11"/>
        <v>9.6105527638190953</v>
      </c>
    </row>
    <row r="359" spans="1:8">
      <c r="A359" s="111"/>
      <c r="B359">
        <v>8222000</v>
      </c>
      <c r="C359" s="66" t="s">
        <v>188</v>
      </c>
      <c r="D359" s="67">
        <v>2492</v>
      </c>
      <c r="E359" s="68">
        <v>2265</v>
      </c>
      <c r="F359" s="60">
        <v>227</v>
      </c>
      <c r="G359" s="61">
        <f t="shared" si="10"/>
        <v>90.890850722311399</v>
      </c>
      <c r="H359" s="62">
        <f t="shared" si="11"/>
        <v>9.1091492776886032</v>
      </c>
    </row>
    <row r="360" spans="1:8">
      <c r="A360" s="111"/>
      <c r="B360">
        <v>8225000</v>
      </c>
      <c r="C360" s="66" t="s">
        <v>189</v>
      </c>
      <c r="D360" s="67">
        <v>985</v>
      </c>
      <c r="E360" s="68">
        <v>959</v>
      </c>
      <c r="F360" s="60">
        <v>26</v>
      </c>
      <c r="G360" s="61">
        <f t="shared" si="10"/>
        <v>97.36040609137055</v>
      </c>
      <c r="H360" s="62">
        <f t="shared" si="11"/>
        <v>2.6395939086294415</v>
      </c>
    </row>
    <row r="361" spans="1:8">
      <c r="A361" s="111"/>
      <c r="B361">
        <v>8226000</v>
      </c>
      <c r="C361" s="66" t="s">
        <v>190</v>
      </c>
      <c r="D361" s="67">
        <v>5065</v>
      </c>
      <c r="E361" s="68">
        <v>4758</v>
      </c>
      <c r="F361" s="60">
        <v>307</v>
      </c>
      <c r="G361" s="61">
        <f t="shared" si="10"/>
        <v>93.938795656465942</v>
      </c>
      <c r="H361" s="62">
        <f t="shared" si="11"/>
        <v>6.0612043435340572</v>
      </c>
    </row>
    <row r="362" spans="1:8">
      <c r="A362" s="111"/>
      <c r="B362">
        <v>8231000</v>
      </c>
      <c r="C362" s="66" t="s">
        <v>191</v>
      </c>
      <c r="D362" s="67">
        <v>1105</v>
      </c>
      <c r="E362" s="68">
        <v>1032</v>
      </c>
      <c r="F362" s="60">
        <v>73</v>
      </c>
      <c r="G362" s="61">
        <f t="shared" si="10"/>
        <v>93.393665158371036</v>
      </c>
      <c r="H362" s="62">
        <f t="shared" si="11"/>
        <v>6.6063348416289598</v>
      </c>
    </row>
    <row r="363" spans="1:8">
      <c r="A363" s="111"/>
      <c r="B363">
        <v>8235000</v>
      </c>
      <c r="C363" s="66" t="s">
        <v>192</v>
      </c>
      <c r="D363" s="67">
        <v>1219</v>
      </c>
      <c r="E363" s="68">
        <v>1184</v>
      </c>
      <c r="F363" s="60">
        <v>35</v>
      </c>
      <c r="G363" s="61">
        <f t="shared" si="10"/>
        <v>97.128794093519275</v>
      </c>
      <c r="H363" s="62">
        <f t="shared" si="11"/>
        <v>2.8712059064807218</v>
      </c>
    </row>
    <row r="364" spans="1:8">
      <c r="A364" s="111"/>
      <c r="B364">
        <v>8236000</v>
      </c>
      <c r="C364" s="66" t="s">
        <v>193</v>
      </c>
      <c r="D364" s="67">
        <v>1632</v>
      </c>
      <c r="E364" s="68">
        <v>1561</v>
      </c>
      <c r="F364" s="60">
        <v>71</v>
      </c>
      <c r="G364" s="61">
        <f t="shared" si="10"/>
        <v>95.649509803921575</v>
      </c>
      <c r="H364" s="62">
        <f t="shared" si="11"/>
        <v>4.3504901960784315</v>
      </c>
    </row>
    <row r="365" spans="1:8">
      <c r="A365" s="111"/>
      <c r="B365">
        <v>8237000</v>
      </c>
      <c r="C365" s="66" t="s">
        <v>194</v>
      </c>
      <c r="D365" s="67">
        <v>834</v>
      </c>
      <c r="E365" s="68">
        <v>817</v>
      </c>
      <c r="F365" s="60">
        <v>17</v>
      </c>
      <c r="G365" s="61">
        <f t="shared" si="10"/>
        <v>97.961630695443645</v>
      </c>
      <c r="H365" s="62">
        <f t="shared" si="11"/>
        <v>2.0383693045563551</v>
      </c>
    </row>
    <row r="366" spans="1:8">
      <c r="A366" s="111"/>
      <c r="B366">
        <v>8311000</v>
      </c>
      <c r="C366" s="66" t="s">
        <v>195</v>
      </c>
      <c r="D366" s="67">
        <v>3083</v>
      </c>
      <c r="E366" s="68">
        <v>2612</v>
      </c>
      <c r="F366" s="60">
        <v>471</v>
      </c>
      <c r="G366" s="61">
        <f t="shared" si="10"/>
        <v>84.722672721375275</v>
      </c>
      <c r="H366" s="62">
        <f t="shared" si="11"/>
        <v>15.277327278624716</v>
      </c>
    </row>
    <row r="367" spans="1:8">
      <c r="A367" s="111"/>
      <c r="B367">
        <v>8315000</v>
      </c>
      <c r="C367" s="66" t="s">
        <v>196</v>
      </c>
      <c r="D367" s="67">
        <v>2425</v>
      </c>
      <c r="E367" s="68">
        <v>2251</v>
      </c>
      <c r="F367" s="60">
        <v>174</v>
      </c>
      <c r="G367" s="61">
        <f t="shared" si="10"/>
        <v>92.824742268041234</v>
      </c>
      <c r="H367" s="62">
        <f t="shared" si="11"/>
        <v>7.1752577319587632</v>
      </c>
    </row>
    <row r="368" spans="1:8">
      <c r="A368" s="111"/>
      <c r="B368">
        <v>8316000</v>
      </c>
      <c r="C368" s="66" t="s">
        <v>197</v>
      </c>
      <c r="D368" s="67">
        <v>1590</v>
      </c>
      <c r="E368" s="68">
        <v>1461</v>
      </c>
      <c r="F368" s="60">
        <v>129</v>
      </c>
      <c r="G368" s="61">
        <f t="shared" si="10"/>
        <v>91.886792452830193</v>
      </c>
      <c r="H368" s="62">
        <f t="shared" si="11"/>
        <v>8.1132075471698109</v>
      </c>
    </row>
    <row r="369" spans="1:8">
      <c r="A369" s="111"/>
      <c r="B369">
        <v>8317000</v>
      </c>
      <c r="C369" s="66" t="s">
        <v>198</v>
      </c>
      <c r="D369" s="67">
        <v>3978</v>
      </c>
      <c r="E369" s="68">
        <v>3788</v>
      </c>
      <c r="F369" s="60">
        <v>190</v>
      </c>
      <c r="G369" s="61">
        <f t="shared" si="10"/>
        <v>95.223730517848153</v>
      </c>
      <c r="H369" s="62">
        <f t="shared" si="11"/>
        <v>4.776269482151835</v>
      </c>
    </row>
    <row r="370" spans="1:8">
      <c r="A370" s="111"/>
      <c r="B370">
        <v>8325000</v>
      </c>
      <c r="C370" s="66" t="s">
        <v>199</v>
      </c>
      <c r="D370" s="67">
        <v>1119</v>
      </c>
      <c r="E370" s="68">
        <v>1076</v>
      </c>
      <c r="F370" s="60">
        <v>43</v>
      </c>
      <c r="G370" s="61">
        <f t="shared" si="10"/>
        <v>96.157283288650589</v>
      </c>
      <c r="H370" s="62">
        <f t="shared" si="11"/>
        <v>3.8427167113494192</v>
      </c>
    </row>
    <row r="371" spans="1:8">
      <c r="A371" s="111"/>
      <c r="B371">
        <v>8326000</v>
      </c>
      <c r="C371" s="66" t="s">
        <v>200</v>
      </c>
      <c r="D371" s="67">
        <v>975</v>
      </c>
      <c r="E371" s="68">
        <v>948</v>
      </c>
      <c r="F371" s="60">
        <v>27</v>
      </c>
      <c r="G371" s="61">
        <f t="shared" si="10"/>
        <v>97.230769230769226</v>
      </c>
      <c r="H371" s="62">
        <f t="shared" si="11"/>
        <v>2.7692307692307692</v>
      </c>
    </row>
    <row r="372" spans="1:8">
      <c r="A372" s="111"/>
      <c r="B372">
        <v>8326074</v>
      </c>
      <c r="C372" s="66" t="s">
        <v>594</v>
      </c>
      <c r="D372" s="67">
        <v>806</v>
      </c>
      <c r="E372" s="68">
        <v>757</v>
      </c>
      <c r="F372" s="60">
        <v>49</v>
      </c>
      <c r="G372" s="61">
        <f t="shared" si="10"/>
        <v>93.920595533498769</v>
      </c>
      <c r="H372" s="62">
        <f t="shared" si="11"/>
        <v>6.0794044665012406</v>
      </c>
    </row>
    <row r="373" spans="1:8">
      <c r="A373" s="111"/>
      <c r="B373">
        <v>8327000</v>
      </c>
      <c r="C373" s="66" t="s">
        <v>201</v>
      </c>
      <c r="D373" s="67">
        <v>1129</v>
      </c>
      <c r="E373" s="68">
        <v>1101</v>
      </c>
      <c r="F373" s="60">
        <v>28</v>
      </c>
      <c r="G373" s="61">
        <f t="shared" si="10"/>
        <v>97.519929140832602</v>
      </c>
      <c r="H373" s="62">
        <f t="shared" si="11"/>
        <v>2.4800708591674048</v>
      </c>
    </row>
    <row r="374" spans="1:8">
      <c r="A374" s="111"/>
      <c r="B374">
        <v>8335000</v>
      </c>
      <c r="C374" s="66" t="s">
        <v>202</v>
      </c>
      <c r="D374" s="67">
        <v>1622</v>
      </c>
      <c r="E374" s="68">
        <v>1542</v>
      </c>
      <c r="F374" s="60">
        <v>80</v>
      </c>
      <c r="G374" s="61">
        <f t="shared" si="10"/>
        <v>95.067817509247845</v>
      </c>
      <c r="H374" s="62">
        <f t="shared" si="11"/>
        <v>4.9321824907521581</v>
      </c>
    </row>
    <row r="375" spans="1:8">
      <c r="A375" s="111"/>
      <c r="B375">
        <v>8335043</v>
      </c>
      <c r="C375" s="66" t="s">
        <v>595</v>
      </c>
      <c r="D375" s="67">
        <v>818</v>
      </c>
      <c r="E375" s="68">
        <v>732</v>
      </c>
      <c r="F375" s="60">
        <v>86</v>
      </c>
      <c r="G375" s="61">
        <f t="shared" si="10"/>
        <v>89.486552567237169</v>
      </c>
      <c r="H375" s="62">
        <f t="shared" si="11"/>
        <v>10.513447432762836</v>
      </c>
    </row>
    <row r="376" spans="1:8">
      <c r="A376" s="111"/>
      <c r="B376">
        <v>8336000</v>
      </c>
      <c r="C376" s="66" t="s">
        <v>203</v>
      </c>
      <c r="D376" s="67">
        <v>1980</v>
      </c>
      <c r="E376" s="68">
        <v>1878</v>
      </c>
      <c r="F376" s="60">
        <v>102</v>
      </c>
      <c r="G376" s="61">
        <f t="shared" si="10"/>
        <v>94.848484848484844</v>
      </c>
      <c r="H376" s="62">
        <f t="shared" si="11"/>
        <v>5.1515151515151514</v>
      </c>
    </row>
    <row r="377" spans="1:8">
      <c r="A377" s="111"/>
      <c r="B377">
        <v>8337000</v>
      </c>
      <c r="C377" s="66" t="s">
        <v>204</v>
      </c>
      <c r="D377" s="67">
        <v>1454</v>
      </c>
      <c r="E377" s="68">
        <v>1402</v>
      </c>
      <c r="F377" s="60">
        <v>52</v>
      </c>
      <c r="G377" s="61">
        <f t="shared" si="10"/>
        <v>96.423658872077027</v>
      </c>
      <c r="H377" s="62">
        <f t="shared" si="11"/>
        <v>3.5763411279229711</v>
      </c>
    </row>
    <row r="378" spans="1:8">
      <c r="A378" s="111"/>
      <c r="B378">
        <v>8415000</v>
      </c>
      <c r="C378" s="66" t="s">
        <v>205</v>
      </c>
      <c r="D378" s="67">
        <v>2508</v>
      </c>
      <c r="E378" s="68">
        <v>2403</v>
      </c>
      <c r="F378" s="60">
        <v>105</v>
      </c>
      <c r="G378" s="61">
        <f t="shared" si="10"/>
        <v>95.813397129186612</v>
      </c>
      <c r="H378" s="62">
        <f t="shared" si="11"/>
        <v>4.1866028708133971</v>
      </c>
    </row>
    <row r="379" spans="1:8">
      <c r="A379" s="111"/>
      <c r="B379">
        <v>8416000</v>
      </c>
      <c r="C379" s="66" t="s">
        <v>206</v>
      </c>
      <c r="D379" s="67">
        <v>2467</v>
      </c>
      <c r="E379" s="68">
        <v>2266</v>
      </c>
      <c r="F379" s="60">
        <v>201</v>
      </c>
      <c r="G379" s="61">
        <f t="shared" si="10"/>
        <v>91.852452371301169</v>
      </c>
      <c r="H379" s="62">
        <f t="shared" si="11"/>
        <v>8.147547628698824</v>
      </c>
    </row>
    <row r="380" spans="1:8">
      <c r="A380" s="111"/>
      <c r="B380">
        <v>8417000</v>
      </c>
      <c r="C380" s="66" t="s">
        <v>207</v>
      </c>
      <c r="D380" s="67">
        <v>1351</v>
      </c>
      <c r="E380" s="68">
        <v>1315</v>
      </c>
      <c r="F380" s="60">
        <v>36</v>
      </c>
      <c r="G380" s="61">
        <f t="shared" si="10"/>
        <v>97.335307179866774</v>
      </c>
      <c r="H380" s="62">
        <f t="shared" si="11"/>
        <v>2.6646928201332347</v>
      </c>
    </row>
    <row r="381" spans="1:8">
      <c r="A381" s="111"/>
      <c r="B381">
        <v>8421000</v>
      </c>
      <c r="C381" s="66" t="s">
        <v>208</v>
      </c>
      <c r="D381" s="67">
        <v>1266</v>
      </c>
      <c r="E381" s="68">
        <v>1185</v>
      </c>
      <c r="F381" s="60">
        <v>81</v>
      </c>
      <c r="G381" s="61">
        <f t="shared" si="10"/>
        <v>93.60189573459715</v>
      </c>
      <c r="H381" s="62">
        <f t="shared" si="11"/>
        <v>6.3981042654028428</v>
      </c>
    </row>
    <row r="382" spans="1:8">
      <c r="A382" s="111"/>
      <c r="B382">
        <v>8425000</v>
      </c>
      <c r="C382" s="66" t="s">
        <v>209</v>
      </c>
      <c r="D382" s="67">
        <v>1585</v>
      </c>
      <c r="E382" s="68">
        <v>1546</v>
      </c>
      <c r="F382" s="60">
        <v>39</v>
      </c>
      <c r="G382" s="61">
        <f t="shared" si="10"/>
        <v>97.539432176656149</v>
      </c>
      <c r="H382" s="62">
        <f t="shared" si="11"/>
        <v>2.4605678233438488</v>
      </c>
    </row>
    <row r="383" spans="1:8">
      <c r="A383" s="111"/>
      <c r="B383">
        <v>8426000</v>
      </c>
      <c r="C383" s="66" t="s">
        <v>210</v>
      </c>
      <c r="D383" s="67">
        <v>1869</v>
      </c>
      <c r="E383" s="68">
        <v>1820</v>
      </c>
      <c r="F383" s="60">
        <v>49</v>
      </c>
      <c r="G383" s="61">
        <f t="shared" si="10"/>
        <v>97.378277153558059</v>
      </c>
      <c r="H383" s="62">
        <f t="shared" si="11"/>
        <v>2.6217228464419478</v>
      </c>
    </row>
    <row r="384" spans="1:8">
      <c r="A384" s="111"/>
      <c r="B384">
        <v>8435000</v>
      </c>
      <c r="C384" s="66" t="s">
        <v>211</v>
      </c>
      <c r="D384" s="67">
        <v>1897</v>
      </c>
      <c r="E384" s="68">
        <v>1826</v>
      </c>
      <c r="F384" s="60">
        <v>71</v>
      </c>
      <c r="G384" s="61">
        <f t="shared" si="10"/>
        <v>96.257248286768586</v>
      </c>
      <c r="H384" s="62">
        <f t="shared" si="11"/>
        <v>3.7427517132314181</v>
      </c>
    </row>
    <row r="385" spans="1:11">
      <c r="A385" s="111"/>
      <c r="B385">
        <v>8436000</v>
      </c>
      <c r="C385" s="66" t="s">
        <v>212</v>
      </c>
      <c r="D385" s="67">
        <v>2551</v>
      </c>
      <c r="E385" s="68">
        <v>2440</v>
      </c>
      <c r="F385" s="60">
        <v>111</v>
      </c>
      <c r="G385" s="61">
        <f t="shared" si="10"/>
        <v>95.648765190121523</v>
      </c>
      <c r="H385" s="62">
        <f t="shared" si="11"/>
        <v>4.3512348098784788</v>
      </c>
    </row>
    <row r="386" spans="1:11">
      <c r="A386" s="111"/>
      <c r="B386">
        <v>8437000</v>
      </c>
      <c r="C386" s="63" t="s">
        <v>213</v>
      </c>
      <c r="D386" s="64">
        <v>985</v>
      </c>
      <c r="E386" s="65">
        <v>965</v>
      </c>
      <c r="F386" s="60">
        <v>20</v>
      </c>
      <c r="G386" s="61">
        <f t="shared" si="10"/>
        <v>97.969543147208128</v>
      </c>
      <c r="H386" s="62">
        <f t="shared" si="11"/>
        <v>2.030456852791878</v>
      </c>
    </row>
    <row r="387" spans="1:11" ht="15" customHeight="1">
      <c r="A387" s="112" t="s">
        <v>404</v>
      </c>
      <c r="B387" s="14">
        <v>9161000</v>
      </c>
      <c r="C387" s="15" t="s">
        <v>214</v>
      </c>
      <c r="D387" s="16">
        <v>1116</v>
      </c>
      <c r="E387" s="34">
        <v>1087</v>
      </c>
      <c r="F387" s="35">
        <v>29</v>
      </c>
      <c r="G387" s="17">
        <f t="shared" si="10"/>
        <v>97.401433691756267</v>
      </c>
      <c r="H387" s="18">
        <f t="shared" si="11"/>
        <v>2.5985663082437274</v>
      </c>
      <c r="J387" s="40"/>
      <c r="K387" s="40"/>
    </row>
    <row r="388" spans="1:11">
      <c r="A388" s="113"/>
      <c r="B388" s="4">
        <v>9162000</v>
      </c>
      <c r="C388" s="5" t="s">
        <v>215</v>
      </c>
      <c r="D388" s="6">
        <v>15264</v>
      </c>
      <c r="E388" s="30">
        <v>13956</v>
      </c>
      <c r="F388" s="31">
        <v>1308</v>
      </c>
      <c r="G388" s="7">
        <f t="shared" si="10"/>
        <v>91.430817610062903</v>
      </c>
      <c r="H388" s="8">
        <f t="shared" si="11"/>
        <v>8.5691823899371062</v>
      </c>
    </row>
    <row r="389" spans="1:11">
      <c r="A389" s="113"/>
      <c r="B389" s="4">
        <v>9163000</v>
      </c>
      <c r="C389" s="5" t="s">
        <v>216</v>
      </c>
      <c r="D389" s="6">
        <v>515</v>
      </c>
      <c r="E389" s="30">
        <v>479</v>
      </c>
      <c r="F389" s="31">
        <v>36</v>
      </c>
      <c r="G389" s="7">
        <f t="shared" si="10"/>
        <v>93.009708737864088</v>
      </c>
      <c r="H389" s="8">
        <f t="shared" si="11"/>
        <v>6.9902912621359228</v>
      </c>
    </row>
    <row r="390" spans="1:11">
      <c r="A390" s="113"/>
      <c r="B390" s="4">
        <v>9171000</v>
      </c>
      <c r="C390" s="5" t="s">
        <v>217</v>
      </c>
      <c r="D390" s="6">
        <v>851</v>
      </c>
      <c r="E390" s="30">
        <v>825</v>
      </c>
      <c r="F390" s="31">
        <v>26</v>
      </c>
      <c r="G390" s="7">
        <f t="shared" si="10"/>
        <v>96.944770857814333</v>
      </c>
      <c r="H390" s="8">
        <f t="shared" si="11"/>
        <v>3.0552291421856639</v>
      </c>
    </row>
    <row r="391" spans="1:11">
      <c r="A391" s="113"/>
      <c r="B391" s="4">
        <v>9172000</v>
      </c>
      <c r="C391" s="5" t="s">
        <v>218</v>
      </c>
      <c r="D391" s="6">
        <v>615</v>
      </c>
      <c r="E391" s="30">
        <v>602</v>
      </c>
      <c r="F391" s="31">
        <v>13</v>
      </c>
      <c r="G391" s="7">
        <f t="shared" si="10"/>
        <v>97.886178861788622</v>
      </c>
      <c r="H391" s="8">
        <f t="shared" si="11"/>
        <v>2.1138211382113821</v>
      </c>
    </row>
    <row r="392" spans="1:11">
      <c r="A392" s="113"/>
      <c r="B392" s="4">
        <v>9173000</v>
      </c>
      <c r="C392" s="5" t="s">
        <v>219</v>
      </c>
      <c r="D392" s="6">
        <v>946</v>
      </c>
      <c r="E392" s="30">
        <v>915</v>
      </c>
      <c r="F392" s="31">
        <v>31</v>
      </c>
      <c r="G392" s="7">
        <f t="shared" ref="G392:G455" si="12">(E392/D392*100)</f>
        <v>96.723044397462999</v>
      </c>
      <c r="H392" s="8">
        <f t="shared" ref="H392:H455" si="13">(F392/D392*100)</f>
        <v>3.2769556025369981</v>
      </c>
    </row>
    <row r="393" spans="1:11">
      <c r="A393" s="113"/>
      <c r="B393" s="4">
        <v>9174000</v>
      </c>
      <c r="C393" s="5" t="s">
        <v>220</v>
      </c>
      <c r="D393" s="6">
        <v>1429</v>
      </c>
      <c r="E393" s="30">
        <v>1350</v>
      </c>
      <c r="F393" s="31">
        <v>79</v>
      </c>
      <c r="G393" s="7">
        <f t="shared" si="12"/>
        <v>94.471658502449259</v>
      </c>
      <c r="H393" s="8">
        <f t="shared" si="13"/>
        <v>5.5283414975507341</v>
      </c>
    </row>
    <row r="394" spans="1:11">
      <c r="A394" s="113"/>
      <c r="B394" s="4">
        <v>9175000</v>
      </c>
      <c r="C394" s="5" t="s">
        <v>221</v>
      </c>
      <c r="D394" s="6">
        <v>1417</v>
      </c>
      <c r="E394" s="30">
        <v>1302</v>
      </c>
      <c r="F394" s="31">
        <v>115</v>
      </c>
      <c r="G394" s="7">
        <f t="shared" si="12"/>
        <v>91.884262526464369</v>
      </c>
      <c r="H394" s="8">
        <f t="shared" si="13"/>
        <v>8.1157374735356385</v>
      </c>
    </row>
    <row r="395" spans="1:11">
      <c r="A395" s="113"/>
      <c r="B395" s="4">
        <v>9176000</v>
      </c>
      <c r="C395" s="5" t="s">
        <v>222</v>
      </c>
      <c r="D395" s="6">
        <v>1128</v>
      </c>
      <c r="E395" s="30">
        <v>1099</v>
      </c>
      <c r="F395" s="31">
        <v>29</v>
      </c>
      <c r="G395" s="7">
        <f t="shared" si="12"/>
        <v>97.429078014184398</v>
      </c>
      <c r="H395" s="8">
        <f t="shared" si="13"/>
        <v>2.5709219858156027</v>
      </c>
    </row>
    <row r="396" spans="1:11">
      <c r="A396" s="113"/>
      <c r="B396" s="4">
        <v>9177000</v>
      </c>
      <c r="C396" s="5" t="s">
        <v>223</v>
      </c>
      <c r="D396" s="6">
        <v>1116</v>
      </c>
      <c r="E396" s="30">
        <v>1080</v>
      </c>
      <c r="F396" s="31">
        <v>36</v>
      </c>
      <c r="G396" s="7">
        <f t="shared" si="12"/>
        <v>96.774193548387103</v>
      </c>
      <c r="H396" s="8">
        <f t="shared" si="13"/>
        <v>3.225806451612903</v>
      </c>
    </row>
    <row r="397" spans="1:11">
      <c r="A397" s="113"/>
      <c r="B397" s="4">
        <v>9178000</v>
      </c>
      <c r="C397" s="5" t="s">
        <v>224</v>
      </c>
      <c r="D397" s="6">
        <v>1497</v>
      </c>
      <c r="E397" s="30">
        <v>1449</v>
      </c>
      <c r="F397" s="31">
        <v>48</v>
      </c>
      <c r="G397" s="7">
        <f t="shared" si="12"/>
        <v>96.793587174348687</v>
      </c>
      <c r="H397" s="8">
        <f t="shared" si="13"/>
        <v>3.2064128256513023</v>
      </c>
    </row>
    <row r="398" spans="1:11">
      <c r="A398" s="113"/>
      <c r="B398" s="4">
        <v>9179000</v>
      </c>
      <c r="C398" s="5" t="s">
        <v>225</v>
      </c>
      <c r="D398" s="6">
        <v>2037</v>
      </c>
      <c r="E398" s="30">
        <v>1937</v>
      </c>
      <c r="F398" s="31">
        <v>100</v>
      </c>
      <c r="G398" s="7">
        <f t="shared" si="12"/>
        <v>95.090819833087863</v>
      </c>
      <c r="H398" s="8">
        <f t="shared" si="13"/>
        <v>4.909180166912126</v>
      </c>
    </row>
    <row r="399" spans="1:11">
      <c r="A399" s="113"/>
      <c r="B399" s="4">
        <v>9180000</v>
      </c>
      <c r="C399" s="5" t="s">
        <v>226</v>
      </c>
      <c r="D399" s="6">
        <v>543</v>
      </c>
      <c r="E399" s="30">
        <v>521</v>
      </c>
      <c r="F399" s="31">
        <v>22</v>
      </c>
      <c r="G399" s="7">
        <f t="shared" si="12"/>
        <v>95.948434622467772</v>
      </c>
      <c r="H399" s="8">
        <f t="shared" si="13"/>
        <v>4.0515653775322287</v>
      </c>
    </row>
    <row r="400" spans="1:11">
      <c r="A400" s="113"/>
      <c r="B400" s="4">
        <v>9181000</v>
      </c>
      <c r="C400" s="5" t="s">
        <v>227</v>
      </c>
      <c r="D400" s="6">
        <v>850</v>
      </c>
      <c r="E400" s="30">
        <v>828</v>
      </c>
      <c r="F400" s="31">
        <v>22</v>
      </c>
      <c r="G400" s="7">
        <f t="shared" si="12"/>
        <v>97.411764705882348</v>
      </c>
      <c r="H400" s="8">
        <f t="shared" si="13"/>
        <v>2.5882352941176472</v>
      </c>
    </row>
    <row r="401" spans="1:8">
      <c r="A401" s="113"/>
      <c r="B401" s="4">
        <v>9182000</v>
      </c>
      <c r="C401" s="5" t="s">
        <v>228</v>
      </c>
      <c r="D401" s="6">
        <v>736</v>
      </c>
      <c r="E401" s="30">
        <v>683</v>
      </c>
      <c r="F401" s="31">
        <v>53</v>
      </c>
      <c r="G401" s="7">
        <f t="shared" si="12"/>
        <v>92.798913043478265</v>
      </c>
      <c r="H401" s="8">
        <f t="shared" si="13"/>
        <v>7.2010869565217392</v>
      </c>
    </row>
    <row r="402" spans="1:8">
      <c r="A402" s="113"/>
      <c r="B402" s="4">
        <v>9183000</v>
      </c>
      <c r="C402" s="5" t="s">
        <v>229</v>
      </c>
      <c r="D402" s="6">
        <v>852</v>
      </c>
      <c r="E402" s="30">
        <v>829</v>
      </c>
      <c r="F402" s="31">
        <v>23</v>
      </c>
      <c r="G402" s="7">
        <f t="shared" si="12"/>
        <v>97.300469483568079</v>
      </c>
      <c r="H402" s="8">
        <f t="shared" si="13"/>
        <v>2.699530516431925</v>
      </c>
    </row>
    <row r="403" spans="1:8">
      <c r="A403" s="113"/>
      <c r="B403" s="4">
        <v>9184000</v>
      </c>
      <c r="C403" s="5" t="s">
        <v>230</v>
      </c>
      <c r="D403" s="6">
        <v>3726</v>
      </c>
      <c r="E403" s="30">
        <v>3459</v>
      </c>
      <c r="F403" s="31">
        <v>267</v>
      </c>
      <c r="G403" s="7">
        <f t="shared" si="12"/>
        <v>92.834138486312398</v>
      </c>
      <c r="H403" s="8">
        <f t="shared" si="13"/>
        <v>7.1658615136876005</v>
      </c>
    </row>
    <row r="404" spans="1:8">
      <c r="A404" s="113"/>
      <c r="B404" s="4">
        <v>9185000</v>
      </c>
      <c r="C404" s="5" t="s">
        <v>231</v>
      </c>
      <c r="D404" s="6">
        <v>764</v>
      </c>
      <c r="E404" s="30">
        <v>743</v>
      </c>
      <c r="F404" s="31">
        <v>21</v>
      </c>
      <c r="G404" s="7">
        <f t="shared" si="12"/>
        <v>97.251308900523554</v>
      </c>
      <c r="H404" s="8">
        <f t="shared" si="13"/>
        <v>2.74869109947644</v>
      </c>
    </row>
    <row r="405" spans="1:8">
      <c r="A405" s="113"/>
      <c r="B405" s="4">
        <v>9186000</v>
      </c>
      <c r="C405" s="5" t="s">
        <v>232</v>
      </c>
      <c r="D405" s="6">
        <v>975</v>
      </c>
      <c r="E405" s="30">
        <v>951</v>
      </c>
      <c r="F405" s="31">
        <v>24</v>
      </c>
      <c r="G405" s="7">
        <f t="shared" si="12"/>
        <v>97.538461538461547</v>
      </c>
      <c r="H405" s="8">
        <f t="shared" si="13"/>
        <v>2.4615384615384617</v>
      </c>
    </row>
    <row r="406" spans="1:8">
      <c r="A406" s="113"/>
      <c r="B406" s="4">
        <v>9187000</v>
      </c>
      <c r="C406" s="5" t="s">
        <v>233</v>
      </c>
      <c r="D406" s="6">
        <v>1974</v>
      </c>
      <c r="E406" s="30">
        <v>1899</v>
      </c>
      <c r="F406" s="31">
        <v>75</v>
      </c>
      <c r="G406" s="7">
        <f t="shared" si="12"/>
        <v>96.200607902735555</v>
      </c>
      <c r="H406" s="8">
        <f t="shared" si="13"/>
        <v>3.7993920972644375</v>
      </c>
    </row>
    <row r="407" spans="1:8">
      <c r="A407" s="113"/>
      <c r="B407" s="4">
        <v>9188000</v>
      </c>
      <c r="C407" s="5" t="s">
        <v>234</v>
      </c>
      <c r="D407" s="6">
        <v>1218</v>
      </c>
      <c r="E407" s="30">
        <v>1116</v>
      </c>
      <c r="F407" s="31">
        <v>102</v>
      </c>
      <c r="G407" s="7">
        <f t="shared" si="12"/>
        <v>91.62561576354679</v>
      </c>
      <c r="H407" s="8">
        <f t="shared" si="13"/>
        <v>8.3743842364532011</v>
      </c>
    </row>
    <row r="408" spans="1:8">
      <c r="A408" s="113"/>
      <c r="B408" s="4">
        <v>9189000</v>
      </c>
      <c r="C408" s="5" t="s">
        <v>235</v>
      </c>
      <c r="D408" s="6">
        <v>1235</v>
      </c>
      <c r="E408" s="30">
        <v>1187</v>
      </c>
      <c r="F408" s="31">
        <v>48</v>
      </c>
      <c r="G408" s="7">
        <f t="shared" si="12"/>
        <v>96.113360323886639</v>
      </c>
      <c r="H408" s="8">
        <f t="shared" si="13"/>
        <v>3.8866396761133606</v>
      </c>
    </row>
    <row r="409" spans="1:8">
      <c r="A409" s="113"/>
      <c r="B409" s="4">
        <v>9190000</v>
      </c>
      <c r="C409" s="5" t="s">
        <v>236</v>
      </c>
      <c r="D409" s="6">
        <v>1234</v>
      </c>
      <c r="E409" s="30">
        <v>1179</v>
      </c>
      <c r="F409" s="31">
        <v>55</v>
      </c>
      <c r="G409" s="7">
        <f t="shared" si="12"/>
        <v>95.542949756888177</v>
      </c>
      <c r="H409" s="8">
        <f t="shared" si="13"/>
        <v>4.4570502431118308</v>
      </c>
    </row>
    <row r="410" spans="1:8">
      <c r="A410" s="113"/>
      <c r="B410" s="4">
        <v>9261000</v>
      </c>
      <c r="C410" s="5" t="s">
        <v>237</v>
      </c>
      <c r="D410" s="6">
        <v>598</v>
      </c>
      <c r="E410" s="30">
        <v>563</v>
      </c>
      <c r="F410" s="31">
        <v>35</v>
      </c>
      <c r="G410" s="7">
        <f t="shared" si="12"/>
        <v>94.147157190635454</v>
      </c>
      <c r="H410" s="8">
        <f t="shared" si="13"/>
        <v>5.8528428093645486</v>
      </c>
    </row>
    <row r="411" spans="1:8">
      <c r="A411" s="113"/>
      <c r="B411" s="4">
        <v>9262000</v>
      </c>
      <c r="C411" s="5" t="s">
        <v>238</v>
      </c>
      <c r="D411" s="6">
        <v>345</v>
      </c>
      <c r="E411" s="30">
        <v>335</v>
      </c>
      <c r="F411" s="31">
        <v>10</v>
      </c>
      <c r="G411" s="7">
        <f t="shared" si="12"/>
        <v>97.101449275362313</v>
      </c>
      <c r="H411" s="8">
        <f t="shared" si="13"/>
        <v>2.8985507246376812</v>
      </c>
    </row>
    <row r="412" spans="1:8">
      <c r="A412" s="113"/>
      <c r="B412" s="4">
        <v>9263000</v>
      </c>
      <c r="C412" s="5" t="s">
        <v>239</v>
      </c>
      <c r="D412" s="6">
        <v>354</v>
      </c>
      <c r="E412" s="30">
        <v>334</v>
      </c>
      <c r="F412" s="31">
        <v>20</v>
      </c>
      <c r="G412" s="7">
        <f t="shared" si="12"/>
        <v>94.350282485875709</v>
      </c>
      <c r="H412" s="8">
        <f t="shared" si="13"/>
        <v>5.6497175141242941</v>
      </c>
    </row>
    <row r="413" spans="1:8">
      <c r="A413" s="113"/>
      <c r="B413" s="4">
        <v>9271000</v>
      </c>
      <c r="C413" s="5" t="s">
        <v>240</v>
      </c>
      <c r="D413" s="6">
        <v>664</v>
      </c>
      <c r="E413" s="30">
        <v>651</v>
      </c>
      <c r="F413" s="31">
        <v>13</v>
      </c>
      <c r="G413" s="7">
        <f t="shared" si="12"/>
        <v>98.042168674698786</v>
      </c>
      <c r="H413" s="8">
        <f t="shared" si="13"/>
        <v>1.957831325301205</v>
      </c>
    </row>
    <row r="414" spans="1:8">
      <c r="A414" s="113"/>
      <c r="B414" s="4">
        <v>9272000</v>
      </c>
      <c r="C414" s="5" t="s">
        <v>241</v>
      </c>
      <c r="D414" s="6">
        <v>415</v>
      </c>
      <c r="E414" s="30" t="s">
        <v>422</v>
      </c>
      <c r="F414" s="31" t="s">
        <v>422</v>
      </c>
      <c r="G414" s="7" t="s">
        <v>422</v>
      </c>
      <c r="H414" s="8" t="s">
        <v>422</v>
      </c>
    </row>
    <row r="415" spans="1:8">
      <c r="A415" s="113"/>
      <c r="B415" s="4">
        <v>9273000</v>
      </c>
      <c r="C415" s="5" t="s">
        <v>242</v>
      </c>
      <c r="D415" s="6">
        <v>785</v>
      </c>
      <c r="E415" s="30">
        <v>775</v>
      </c>
      <c r="F415" s="31">
        <v>10</v>
      </c>
      <c r="G415" s="7">
        <f t="shared" si="12"/>
        <v>98.726114649681534</v>
      </c>
      <c r="H415" s="8">
        <f t="shared" si="13"/>
        <v>1.2738853503184715</v>
      </c>
    </row>
    <row r="416" spans="1:8">
      <c r="A416" s="113"/>
      <c r="B416" s="4">
        <v>9274000</v>
      </c>
      <c r="C416" s="5" t="s">
        <v>243</v>
      </c>
      <c r="D416" s="6">
        <v>1396</v>
      </c>
      <c r="E416" s="30">
        <v>1355</v>
      </c>
      <c r="F416" s="31">
        <v>41</v>
      </c>
      <c r="G416" s="7">
        <f t="shared" si="12"/>
        <v>97.063037249283667</v>
      </c>
      <c r="H416" s="8">
        <f t="shared" si="13"/>
        <v>2.9369627507163325</v>
      </c>
    </row>
    <row r="417" spans="1:8">
      <c r="A417" s="113"/>
      <c r="B417" s="4">
        <v>9275000</v>
      </c>
      <c r="C417" s="5" t="s">
        <v>244</v>
      </c>
      <c r="D417" s="6">
        <v>1147</v>
      </c>
      <c r="E417" s="30">
        <v>1120</v>
      </c>
      <c r="F417" s="31">
        <v>27</v>
      </c>
      <c r="G417" s="7">
        <f t="shared" si="12"/>
        <v>97.646033129904097</v>
      </c>
      <c r="H417" s="8">
        <f t="shared" si="13"/>
        <v>2.3539668700959022</v>
      </c>
    </row>
    <row r="418" spans="1:8">
      <c r="A418" s="113"/>
      <c r="B418" s="4">
        <v>9276000</v>
      </c>
      <c r="C418" s="5" t="s">
        <v>245</v>
      </c>
      <c r="D418" s="6">
        <v>381</v>
      </c>
      <c r="E418" s="30">
        <v>373</v>
      </c>
      <c r="F418" s="31">
        <v>8</v>
      </c>
      <c r="G418" s="7">
        <f t="shared" si="12"/>
        <v>97.900262467191595</v>
      </c>
      <c r="H418" s="8">
        <f t="shared" si="13"/>
        <v>2.0997375328083989</v>
      </c>
    </row>
    <row r="419" spans="1:8">
      <c r="A419" s="113"/>
      <c r="B419" s="4">
        <v>9277000</v>
      </c>
      <c r="C419" s="5" t="s">
        <v>246</v>
      </c>
      <c r="D419" s="6">
        <v>781</v>
      </c>
      <c r="E419" s="30">
        <v>758</v>
      </c>
      <c r="F419" s="31">
        <v>23</v>
      </c>
      <c r="G419" s="7">
        <f t="shared" si="12"/>
        <v>97.0550576184379</v>
      </c>
      <c r="H419" s="8">
        <f t="shared" si="13"/>
        <v>2.9449423815620999</v>
      </c>
    </row>
    <row r="420" spans="1:8">
      <c r="A420" s="113"/>
      <c r="B420" s="4">
        <v>9278000</v>
      </c>
      <c r="C420" s="5" t="s">
        <v>247</v>
      </c>
      <c r="D420" s="6">
        <v>673</v>
      </c>
      <c r="E420" s="30">
        <v>663</v>
      </c>
      <c r="F420" s="31">
        <v>10</v>
      </c>
      <c r="G420" s="7">
        <f t="shared" si="12"/>
        <v>98.514115898959886</v>
      </c>
      <c r="H420" s="8">
        <f t="shared" si="13"/>
        <v>1.4858841010401187</v>
      </c>
    </row>
    <row r="421" spans="1:8">
      <c r="A421" s="113"/>
      <c r="B421" s="4">
        <v>9279000</v>
      </c>
      <c r="C421" s="5" t="s">
        <v>248</v>
      </c>
      <c r="D421" s="6">
        <v>588</v>
      </c>
      <c r="E421" s="30">
        <v>582</v>
      </c>
      <c r="F421" s="31">
        <v>6</v>
      </c>
      <c r="G421" s="7">
        <f t="shared" si="12"/>
        <v>98.979591836734699</v>
      </c>
      <c r="H421" s="8">
        <f t="shared" si="13"/>
        <v>1.0204081632653061</v>
      </c>
    </row>
    <row r="422" spans="1:8">
      <c r="A422" s="113"/>
      <c r="B422" s="4">
        <v>9361000</v>
      </c>
      <c r="C422" s="5" t="s">
        <v>249</v>
      </c>
      <c r="D422" s="6">
        <v>265</v>
      </c>
      <c r="E422" s="30">
        <v>259</v>
      </c>
      <c r="F422" s="31">
        <v>6</v>
      </c>
      <c r="G422" s="7">
        <f t="shared" si="12"/>
        <v>97.735849056603769</v>
      </c>
      <c r="H422" s="8">
        <f t="shared" si="13"/>
        <v>2.2641509433962264</v>
      </c>
    </row>
    <row r="423" spans="1:8">
      <c r="A423" s="113"/>
      <c r="B423" s="4">
        <v>9362000</v>
      </c>
      <c r="C423" s="5" t="s">
        <v>250</v>
      </c>
      <c r="D423" s="6">
        <v>1110</v>
      </c>
      <c r="E423" s="30">
        <v>1051</v>
      </c>
      <c r="F423" s="31">
        <v>59</v>
      </c>
      <c r="G423" s="7">
        <f t="shared" si="12"/>
        <v>94.684684684684683</v>
      </c>
      <c r="H423" s="8">
        <f t="shared" si="13"/>
        <v>5.3153153153153152</v>
      </c>
    </row>
    <row r="424" spans="1:8">
      <c r="A424" s="113"/>
      <c r="B424" s="4">
        <v>9363000</v>
      </c>
      <c r="C424" s="5" t="s">
        <v>251</v>
      </c>
      <c r="D424" s="6">
        <v>264</v>
      </c>
      <c r="E424" s="30">
        <v>258</v>
      </c>
      <c r="F424" s="31">
        <v>6</v>
      </c>
      <c r="G424" s="7">
        <f t="shared" si="12"/>
        <v>97.727272727272734</v>
      </c>
      <c r="H424" s="8">
        <f t="shared" si="13"/>
        <v>2.2727272727272729</v>
      </c>
    </row>
    <row r="425" spans="1:8">
      <c r="A425" s="113"/>
      <c r="B425" s="4">
        <v>9371000</v>
      </c>
      <c r="C425" s="5" t="s">
        <v>252</v>
      </c>
      <c r="D425" s="6">
        <v>650</v>
      </c>
      <c r="E425" s="30">
        <v>636</v>
      </c>
      <c r="F425" s="31">
        <v>14</v>
      </c>
      <c r="G425" s="7">
        <f t="shared" si="12"/>
        <v>97.846153846153854</v>
      </c>
      <c r="H425" s="8">
        <f t="shared" si="13"/>
        <v>2.1538461538461537</v>
      </c>
    </row>
    <row r="426" spans="1:8">
      <c r="A426" s="113"/>
      <c r="B426" s="4">
        <v>9372000</v>
      </c>
      <c r="C426" s="5" t="s">
        <v>253</v>
      </c>
      <c r="D426" s="6">
        <v>685</v>
      </c>
      <c r="E426" s="30">
        <v>669</v>
      </c>
      <c r="F426" s="31">
        <v>16</v>
      </c>
      <c r="G426" s="7">
        <f t="shared" si="12"/>
        <v>97.664233576642332</v>
      </c>
      <c r="H426" s="8">
        <f t="shared" si="13"/>
        <v>2.335766423357664</v>
      </c>
    </row>
    <row r="427" spans="1:8">
      <c r="A427" s="113"/>
      <c r="B427" s="4">
        <v>9373000</v>
      </c>
      <c r="C427" s="5" t="s">
        <v>254</v>
      </c>
      <c r="D427" s="6">
        <v>928</v>
      </c>
      <c r="E427" s="30">
        <v>910</v>
      </c>
      <c r="F427" s="31">
        <v>18</v>
      </c>
      <c r="G427" s="7">
        <f t="shared" si="12"/>
        <v>98.060344827586206</v>
      </c>
      <c r="H427" s="8">
        <f t="shared" si="13"/>
        <v>1.9396551724137931</v>
      </c>
    </row>
    <row r="428" spans="1:8">
      <c r="A428" s="113"/>
      <c r="B428" s="4">
        <v>9374000</v>
      </c>
      <c r="C428" s="5" t="s">
        <v>255</v>
      </c>
      <c r="D428" s="6">
        <v>613</v>
      </c>
      <c r="E428" s="30">
        <v>604</v>
      </c>
      <c r="F428" s="31">
        <v>9</v>
      </c>
      <c r="G428" s="7">
        <f t="shared" si="12"/>
        <v>98.531810766721037</v>
      </c>
      <c r="H428" s="8">
        <f t="shared" si="13"/>
        <v>1.4681892332789559</v>
      </c>
    </row>
    <row r="429" spans="1:8">
      <c r="A429" s="113"/>
      <c r="B429" s="4">
        <v>9375000</v>
      </c>
      <c r="C429" s="5" t="s">
        <v>256</v>
      </c>
      <c r="D429" s="6">
        <v>1452</v>
      </c>
      <c r="E429" s="30">
        <v>1412</v>
      </c>
      <c r="F429" s="31">
        <v>40</v>
      </c>
      <c r="G429" s="7">
        <f t="shared" si="12"/>
        <v>97.245179063360894</v>
      </c>
      <c r="H429" s="8">
        <f t="shared" si="13"/>
        <v>2.7548209366391188</v>
      </c>
    </row>
    <row r="430" spans="1:8">
      <c r="A430" s="113"/>
      <c r="B430" s="4">
        <v>9376000</v>
      </c>
      <c r="C430" s="5" t="s">
        <v>257</v>
      </c>
      <c r="D430" s="6">
        <v>915</v>
      </c>
      <c r="E430" s="30">
        <v>899</v>
      </c>
      <c r="F430" s="31">
        <v>16</v>
      </c>
      <c r="G430" s="7">
        <f t="shared" si="12"/>
        <v>98.251366120218577</v>
      </c>
      <c r="H430" s="8">
        <f t="shared" si="13"/>
        <v>1.7486338797814207</v>
      </c>
    </row>
    <row r="431" spans="1:8">
      <c r="A431" s="113"/>
      <c r="B431" s="4">
        <v>9377000</v>
      </c>
      <c r="C431" s="5" t="s">
        <v>258</v>
      </c>
      <c r="D431" s="6">
        <v>477</v>
      </c>
      <c r="E431" s="30" t="s">
        <v>422</v>
      </c>
      <c r="F431" s="31" t="s">
        <v>422</v>
      </c>
      <c r="G431" s="7" t="s">
        <v>422</v>
      </c>
      <c r="H431" s="8" t="s">
        <v>422</v>
      </c>
    </row>
    <row r="432" spans="1:8">
      <c r="A432" s="113"/>
      <c r="B432" s="4">
        <v>9461000</v>
      </c>
      <c r="C432" s="5" t="s">
        <v>259</v>
      </c>
      <c r="D432" s="6">
        <v>521</v>
      </c>
      <c r="E432" s="30">
        <v>485</v>
      </c>
      <c r="F432" s="31">
        <v>36</v>
      </c>
      <c r="G432" s="7">
        <f t="shared" si="12"/>
        <v>93.090211132437616</v>
      </c>
      <c r="H432" s="8">
        <f t="shared" si="13"/>
        <v>6.90978886756238</v>
      </c>
    </row>
    <row r="433" spans="1:8">
      <c r="A433" s="113"/>
      <c r="B433" s="4">
        <v>9462000</v>
      </c>
      <c r="C433" s="5" t="s">
        <v>260</v>
      </c>
      <c r="D433" s="6">
        <v>493</v>
      </c>
      <c r="E433" s="30">
        <v>456</v>
      </c>
      <c r="F433" s="31">
        <v>37</v>
      </c>
      <c r="G433" s="7">
        <f t="shared" si="12"/>
        <v>92.494929006085187</v>
      </c>
      <c r="H433" s="8">
        <f t="shared" si="13"/>
        <v>7.5050709939148073</v>
      </c>
    </row>
    <row r="434" spans="1:8">
      <c r="A434" s="113"/>
      <c r="B434" s="4">
        <v>9463000</v>
      </c>
      <c r="C434" s="5" t="s">
        <v>261</v>
      </c>
      <c r="D434" s="6">
        <v>314</v>
      </c>
      <c r="E434" s="30">
        <v>285</v>
      </c>
      <c r="F434" s="31">
        <v>29</v>
      </c>
      <c r="G434" s="7">
        <f t="shared" si="12"/>
        <v>90.764331210191088</v>
      </c>
      <c r="H434" s="8">
        <f t="shared" si="13"/>
        <v>9.2356687898089174</v>
      </c>
    </row>
    <row r="435" spans="1:8">
      <c r="A435" s="113"/>
      <c r="B435" s="4">
        <v>9464000</v>
      </c>
      <c r="C435" s="5" t="s">
        <v>262</v>
      </c>
      <c r="D435" s="6">
        <v>351</v>
      </c>
      <c r="E435" s="30">
        <v>317</v>
      </c>
      <c r="F435" s="31">
        <v>34</v>
      </c>
      <c r="G435" s="7">
        <f t="shared" si="12"/>
        <v>90.313390313390315</v>
      </c>
      <c r="H435" s="8">
        <f t="shared" si="13"/>
        <v>9.6866096866096854</v>
      </c>
    </row>
    <row r="436" spans="1:8">
      <c r="A436" s="113"/>
      <c r="B436" s="4">
        <v>9471000</v>
      </c>
      <c r="C436" s="5" t="s">
        <v>263</v>
      </c>
      <c r="D436" s="6">
        <v>1277</v>
      </c>
      <c r="E436" s="30">
        <v>1219</v>
      </c>
      <c r="F436" s="31">
        <v>58</v>
      </c>
      <c r="G436" s="7">
        <f t="shared" si="12"/>
        <v>95.458104933437752</v>
      </c>
      <c r="H436" s="8">
        <f t="shared" si="13"/>
        <v>4.5418950665622546</v>
      </c>
    </row>
    <row r="437" spans="1:8">
      <c r="A437" s="113"/>
      <c r="B437" s="4">
        <v>9472000</v>
      </c>
      <c r="C437" s="5" t="s">
        <v>264</v>
      </c>
      <c r="D437" s="6">
        <v>775</v>
      </c>
      <c r="E437" s="30">
        <v>749</v>
      </c>
      <c r="F437" s="31">
        <v>26</v>
      </c>
      <c r="G437" s="7">
        <f t="shared" si="12"/>
        <v>96.645161290322577</v>
      </c>
      <c r="H437" s="8">
        <f t="shared" si="13"/>
        <v>3.354838709677419</v>
      </c>
    </row>
    <row r="438" spans="1:8">
      <c r="A438" s="113"/>
      <c r="B438" s="4">
        <v>9473000</v>
      </c>
      <c r="C438" s="5" t="s">
        <v>265</v>
      </c>
      <c r="D438" s="6">
        <v>628</v>
      </c>
      <c r="E438" s="30">
        <v>594</v>
      </c>
      <c r="F438" s="31">
        <v>34</v>
      </c>
      <c r="G438" s="7">
        <f t="shared" si="12"/>
        <v>94.585987261146499</v>
      </c>
      <c r="H438" s="8">
        <f t="shared" si="13"/>
        <v>5.4140127388535033</v>
      </c>
    </row>
    <row r="439" spans="1:8">
      <c r="A439" s="113"/>
      <c r="B439" s="4">
        <v>9474000</v>
      </c>
      <c r="C439" s="5" t="s">
        <v>266</v>
      </c>
      <c r="D439" s="6">
        <v>891</v>
      </c>
      <c r="E439" s="30">
        <v>864</v>
      </c>
      <c r="F439" s="31">
        <v>27</v>
      </c>
      <c r="G439" s="7">
        <f t="shared" si="12"/>
        <v>96.969696969696969</v>
      </c>
      <c r="H439" s="8">
        <f t="shared" si="13"/>
        <v>3.0303030303030303</v>
      </c>
    </row>
    <row r="440" spans="1:8">
      <c r="A440" s="113"/>
      <c r="B440" s="4">
        <v>9475000</v>
      </c>
      <c r="C440" s="5" t="s">
        <v>267</v>
      </c>
      <c r="D440" s="6">
        <v>596</v>
      </c>
      <c r="E440" s="30">
        <v>576</v>
      </c>
      <c r="F440" s="31">
        <v>20</v>
      </c>
      <c r="G440" s="7">
        <f t="shared" si="12"/>
        <v>96.644295302013433</v>
      </c>
      <c r="H440" s="8">
        <f t="shared" si="13"/>
        <v>3.3557046979865772</v>
      </c>
    </row>
    <row r="441" spans="1:8">
      <c r="A441" s="113"/>
      <c r="B441" s="4">
        <v>9476000</v>
      </c>
      <c r="C441" s="5" t="s">
        <v>268</v>
      </c>
      <c r="D441" s="6">
        <v>397</v>
      </c>
      <c r="E441" s="30">
        <v>392</v>
      </c>
      <c r="F441" s="31">
        <v>5</v>
      </c>
      <c r="G441" s="7">
        <f t="shared" si="12"/>
        <v>98.740554156171285</v>
      </c>
      <c r="H441" s="8">
        <f t="shared" si="13"/>
        <v>1.2594458438287155</v>
      </c>
    </row>
    <row r="442" spans="1:8">
      <c r="A442" s="113"/>
      <c r="B442" s="4">
        <v>9477000</v>
      </c>
      <c r="C442" s="5" t="s">
        <v>269</v>
      </c>
      <c r="D442" s="6">
        <v>622</v>
      </c>
      <c r="E442" s="30">
        <v>583</v>
      </c>
      <c r="F442" s="31">
        <v>39</v>
      </c>
      <c r="G442" s="7">
        <f t="shared" si="12"/>
        <v>93.729903536977488</v>
      </c>
      <c r="H442" s="8">
        <f t="shared" si="13"/>
        <v>6.270096463022508</v>
      </c>
    </row>
    <row r="443" spans="1:8">
      <c r="A443" s="113"/>
      <c r="B443" s="4">
        <v>9478000</v>
      </c>
      <c r="C443" s="5" t="s">
        <v>270</v>
      </c>
      <c r="D443" s="6">
        <v>560</v>
      </c>
      <c r="E443" s="30">
        <v>544</v>
      </c>
      <c r="F443" s="31">
        <v>16</v>
      </c>
      <c r="G443" s="7">
        <f t="shared" si="12"/>
        <v>97.142857142857139</v>
      </c>
      <c r="H443" s="8">
        <f t="shared" si="13"/>
        <v>2.8571428571428572</v>
      </c>
    </row>
    <row r="444" spans="1:8">
      <c r="A444" s="113"/>
      <c r="B444" s="4">
        <v>9479000</v>
      </c>
      <c r="C444" s="5" t="s">
        <v>271</v>
      </c>
      <c r="D444" s="6">
        <v>538</v>
      </c>
      <c r="E444" s="30">
        <v>510</v>
      </c>
      <c r="F444" s="31">
        <v>28</v>
      </c>
      <c r="G444" s="7">
        <f t="shared" si="12"/>
        <v>94.79553903345726</v>
      </c>
      <c r="H444" s="8">
        <f t="shared" si="13"/>
        <v>5.2044609665427508</v>
      </c>
    </row>
    <row r="445" spans="1:8">
      <c r="A445" s="113"/>
      <c r="B445" s="4">
        <v>9561000</v>
      </c>
      <c r="C445" s="5" t="s">
        <v>272</v>
      </c>
      <c r="D445" s="6">
        <v>315</v>
      </c>
      <c r="E445" s="30">
        <v>301</v>
      </c>
      <c r="F445" s="31">
        <v>14</v>
      </c>
      <c r="G445" s="7">
        <f t="shared" si="12"/>
        <v>95.555555555555557</v>
      </c>
      <c r="H445" s="8">
        <f t="shared" si="13"/>
        <v>4.4444444444444446</v>
      </c>
    </row>
    <row r="446" spans="1:8">
      <c r="A446" s="113"/>
      <c r="B446" s="4">
        <v>9562000</v>
      </c>
      <c r="C446" s="5" t="s">
        <v>273</v>
      </c>
      <c r="D446" s="6">
        <v>1220</v>
      </c>
      <c r="E446" s="30">
        <v>1120</v>
      </c>
      <c r="F446" s="31">
        <v>100</v>
      </c>
      <c r="G446" s="7">
        <f t="shared" si="12"/>
        <v>91.803278688524586</v>
      </c>
      <c r="H446" s="8">
        <f t="shared" si="13"/>
        <v>8.1967213114754092</v>
      </c>
    </row>
    <row r="447" spans="1:8">
      <c r="A447" s="113"/>
      <c r="B447" s="4">
        <v>9563000</v>
      </c>
      <c r="C447" s="5" t="s">
        <v>274</v>
      </c>
      <c r="D447" s="6">
        <v>1031</v>
      </c>
      <c r="E447" s="30">
        <v>937</v>
      </c>
      <c r="F447" s="31">
        <v>94</v>
      </c>
      <c r="G447" s="7">
        <f t="shared" si="12"/>
        <v>90.882638215324931</v>
      </c>
      <c r="H447" s="8">
        <f t="shared" si="13"/>
        <v>9.1173617846750723</v>
      </c>
    </row>
    <row r="448" spans="1:8">
      <c r="A448" s="113"/>
      <c r="B448" s="4">
        <v>9564000</v>
      </c>
      <c r="C448" s="5" t="s">
        <v>275</v>
      </c>
      <c r="D448" s="6">
        <v>4910</v>
      </c>
      <c r="E448" s="30">
        <v>4391</v>
      </c>
      <c r="F448" s="31">
        <v>519</v>
      </c>
      <c r="G448" s="7">
        <f t="shared" si="12"/>
        <v>89.429735234215883</v>
      </c>
      <c r="H448" s="8">
        <f t="shared" si="13"/>
        <v>10.570264765784113</v>
      </c>
    </row>
    <row r="449" spans="1:8">
      <c r="A449" s="113"/>
      <c r="B449" s="4">
        <v>9565000</v>
      </c>
      <c r="C449" s="5" t="s">
        <v>276</v>
      </c>
      <c r="D449" s="6">
        <v>273</v>
      </c>
      <c r="E449" s="30">
        <v>259</v>
      </c>
      <c r="F449" s="31">
        <v>14</v>
      </c>
      <c r="G449" s="7">
        <f t="shared" si="12"/>
        <v>94.871794871794862</v>
      </c>
      <c r="H449" s="8">
        <f t="shared" si="13"/>
        <v>5.1282051282051277</v>
      </c>
    </row>
    <row r="450" spans="1:8">
      <c r="A450" s="113"/>
      <c r="B450" s="4">
        <v>9571000</v>
      </c>
      <c r="C450" s="5" t="s">
        <v>277</v>
      </c>
      <c r="D450" s="6">
        <v>1463</v>
      </c>
      <c r="E450" s="30">
        <v>1424</v>
      </c>
      <c r="F450" s="31">
        <v>39</v>
      </c>
      <c r="G450" s="7">
        <f t="shared" si="12"/>
        <v>97.334244702665757</v>
      </c>
      <c r="H450" s="8">
        <f t="shared" si="13"/>
        <v>2.6657552973342447</v>
      </c>
    </row>
    <row r="451" spans="1:8">
      <c r="A451" s="113"/>
      <c r="B451" s="4">
        <v>9572000</v>
      </c>
      <c r="C451" s="5" t="s">
        <v>278</v>
      </c>
      <c r="D451" s="6">
        <v>1413</v>
      </c>
      <c r="E451" s="30">
        <v>1337</v>
      </c>
      <c r="F451" s="31">
        <v>76</v>
      </c>
      <c r="G451" s="7">
        <f t="shared" si="12"/>
        <v>94.62137296532201</v>
      </c>
      <c r="H451" s="8">
        <f t="shared" si="13"/>
        <v>5.3786270346779901</v>
      </c>
    </row>
    <row r="452" spans="1:8">
      <c r="A452" s="113"/>
      <c r="B452" s="4">
        <v>9573000</v>
      </c>
      <c r="C452" s="5" t="s">
        <v>279</v>
      </c>
      <c r="D452" s="6">
        <v>1021</v>
      </c>
      <c r="E452" s="30">
        <v>963</v>
      </c>
      <c r="F452" s="31">
        <v>58</v>
      </c>
      <c r="G452" s="7">
        <f t="shared" si="12"/>
        <v>94.319294809010785</v>
      </c>
      <c r="H452" s="8">
        <f t="shared" si="13"/>
        <v>5.6807051909892259</v>
      </c>
    </row>
    <row r="453" spans="1:8">
      <c r="A453" s="113"/>
      <c r="B453" s="4">
        <v>9574000</v>
      </c>
      <c r="C453" s="5" t="s">
        <v>280</v>
      </c>
      <c r="D453" s="6">
        <v>1692</v>
      </c>
      <c r="E453" s="30">
        <v>1576</v>
      </c>
      <c r="F453" s="31">
        <v>116</v>
      </c>
      <c r="G453" s="7">
        <f t="shared" si="12"/>
        <v>93.144208037825067</v>
      </c>
      <c r="H453" s="8">
        <f t="shared" si="13"/>
        <v>6.8557919621749415</v>
      </c>
    </row>
    <row r="454" spans="1:8">
      <c r="A454" s="113"/>
      <c r="B454" s="4">
        <v>9575000</v>
      </c>
      <c r="C454" s="5" t="s">
        <v>281</v>
      </c>
      <c r="D454" s="6">
        <v>899</v>
      </c>
      <c r="E454" s="30">
        <v>869</v>
      </c>
      <c r="F454" s="31">
        <v>30</v>
      </c>
      <c r="G454" s="7">
        <f t="shared" si="12"/>
        <v>96.662958843159061</v>
      </c>
      <c r="H454" s="8">
        <f t="shared" si="13"/>
        <v>3.3370411568409342</v>
      </c>
    </row>
    <row r="455" spans="1:8">
      <c r="A455" s="113"/>
      <c r="B455" s="4">
        <v>9576000</v>
      </c>
      <c r="C455" s="5" t="s">
        <v>282</v>
      </c>
      <c r="D455" s="6">
        <v>1192</v>
      </c>
      <c r="E455" s="30">
        <v>1136</v>
      </c>
      <c r="F455" s="31">
        <v>56</v>
      </c>
      <c r="G455" s="7">
        <f t="shared" si="12"/>
        <v>95.302013422818789</v>
      </c>
      <c r="H455" s="8">
        <f t="shared" si="13"/>
        <v>4.6979865771812079</v>
      </c>
    </row>
    <row r="456" spans="1:8">
      <c r="A456" s="113"/>
      <c r="B456" s="4">
        <v>9577000</v>
      </c>
      <c r="C456" s="5" t="s">
        <v>283</v>
      </c>
      <c r="D456" s="6">
        <v>739</v>
      </c>
      <c r="E456" s="30">
        <v>723</v>
      </c>
      <c r="F456" s="31">
        <v>16</v>
      </c>
      <c r="G456" s="7">
        <f t="shared" ref="G456:G519" si="14">(E456/D456*100)</f>
        <v>97.834912043301756</v>
      </c>
      <c r="H456" s="8">
        <f t="shared" ref="H456:H519" si="15">(F456/D456*100)</f>
        <v>2.1650879566982408</v>
      </c>
    </row>
    <row r="457" spans="1:8">
      <c r="A457" s="113"/>
      <c r="B457" s="4">
        <v>9661000</v>
      </c>
      <c r="C457" s="5" t="s">
        <v>284</v>
      </c>
      <c r="D457" s="6">
        <v>532</v>
      </c>
      <c r="E457" s="30">
        <v>495</v>
      </c>
      <c r="F457" s="31">
        <v>37</v>
      </c>
      <c r="G457" s="7">
        <f t="shared" si="14"/>
        <v>93.045112781954884</v>
      </c>
      <c r="H457" s="8">
        <f t="shared" si="15"/>
        <v>6.954887218045112</v>
      </c>
    </row>
    <row r="458" spans="1:8">
      <c r="A458" s="113"/>
      <c r="B458" s="4">
        <v>9662000</v>
      </c>
      <c r="C458" s="5" t="s">
        <v>285</v>
      </c>
      <c r="D458" s="6">
        <v>382</v>
      </c>
      <c r="E458" s="30">
        <v>357</v>
      </c>
      <c r="F458" s="31">
        <v>25</v>
      </c>
      <c r="G458" s="7">
        <f t="shared" si="14"/>
        <v>93.455497382198942</v>
      </c>
      <c r="H458" s="8">
        <f t="shared" si="15"/>
        <v>6.5445026178010473</v>
      </c>
    </row>
    <row r="459" spans="1:8">
      <c r="A459" s="113"/>
      <c r="B459" s="4">
        <v>9663000</v>
      </c>
      <c r="C459" s="5" t="s">
        <v>286</v>
      </c>
      <c r="D459" s="6">
        <v>904</v>
      </c>
      <c r="E459" s="30">
        <v>836</v>
      </c>
      <c r="F459" s="31">
        <v>68</v>
      </c>
      <c r="G459" s="7">
        <f t="shared" si="14"/>
        <v>92.477876106194685</v>
      </c>
      <c r="H459" s="8">
        <f t="shared" si="15"/>
        <v>7.5221238938053103</v>
      </c>
    </row>
    <row r="460" spans="1:8">
      <c r="A460" s="113"/>
      <c r="B460" s="4">
        <v>9671000</v>
      </c>
      <c r="C460" s="5" t="s">
        <v>287</v>
      </c>
      <c r="D460" s="6">
        <v>1372</v>
      </c>
      <c r="E460" s="30">
        <v>1308</v>
      </c>
      <c r="F460" s="31">
        <v>64</v>
      </c>
      <c r="G460" s="7">
        <f t="shared" si="14"/>
        <v>95.335276967930028</v>
      </c>
      <c r="H460" s="8">
        <f t="shared" si="15"/>
        <v>4.6647230320699711</v>
      </c>
    </row>
    <row r="461" spans="1:8">
      <c r="A461" s="113"/>
      <c r="B461" s="4">
        <v>9672000</v>
      </c>
      <c r="C461" s="5" t="s">
        <v>288</v>
      </c>
      <c r="D461" s="6">
        <v>685</v>
      </c>
      <c r="E461" s="30">
        <v>665</v>
      </c>
      <c r="F461" s="31">
        <v>20</v>
      </c>
      <c r="G461" s="7">
        <f t="shared" si="14"/>
        <v>97.080291970802918</v>
      </c>
      <c r="H461" s="8">
        <f t="shared" si="15"/>
        <v>2.9197080291970803</v>
      </c>
    </row>
    <row r="462" spans="1:8">
      <c r="A462" s="113"/>
      <c r="B462" s="4">
        <v>9673000</v>
      </c>
      <c r="C462" s="5" t="s">
        <v>289</v>
      </c>
      <c r="D462" s="6">
        <v>710</v>
      </c>
      <c r="E462" s="30">
        <v>681</v>
      </c>
      <c r="F462" s="31">
        <v>29</v>
      </c>
      <c r="G462" s="7">
        <f t="shared" si="14"/>
        <v>95.91549295774648</v>
      </c>
      <c r="H462" s="8">
        <f t="shared" si="15"/>
        <v>4.084507042253521</v>
      </c>
    </row>
    <row r="463" spans="1:8">
      <c r="A463" s="113"/>
      <c r="B463" s="4">
        <v>9674000</v>
      </c>
      <c r="C463" s="5" t="s">
        <v>290</v>
      </c>
      <c r="D463" s="6">
        <v>632</v>
      </c>
      <c r="E463" s="30">
        <v>619</v>
      </c>
      <c r="F463" s="31">
        <v>13</v>
      </c>
      <c r="G463" s="7">
        <f t="shared" si="14"/>
        <v>97.943037974683548</v>
      </c>
      <c r="H463" s="8">
        <f t="shared" si="15"/>
        <v>2.0569620253164556</v>
      </c>
    </row>
    <row r="464" spans="1:8">
      <c r="A464" s="113"/>
      <c r="B464" s="4">
        <v>9675000</v>
      </c>
      <c r="C464" s="5" t="s">
        <v>291</v>
      </c>
      <c r="D464" s="6">
        <v>777</v>
      </c>
      <c r="E464" s="30">
        <v>760</v>
      </c>
      <c r="F464" s="31">
        <v>17</v>
      </c>
      <c r="G464" s="7">
        <f t="shared" si="14"/>
        <v>97.812097812097804</v>
      </c>
      <c r="H464" s="8">
        <f t="shared" si="15"/>
        <v>2.1879021879021878</v>
      </c>
    </row>
    <row r="465" spans="1:8">
      <c r="A465" s="113"/>
      <c r="B465" s="4">
        <v>9676000</v>
      </c>
      <c r="C465" s="5" t="s">
        <v>292</v>
      </c>
      <c r="D465" s="6">
        <v>943</v>
      </c>
      <c r="E465" s="30">
        <v>908</v>
      </c>
      <c r="F465" s="31">
        <v>35</v>
      </c>
      <c r="G465" s="7">
        <f t="shared" si="14"/>
        <v>96.288441145281027</v>
      </c>
      <c r="H465" s="8">
        <f t="shared" si="15"/>
        <v>3.7115588547189819</v>
      </c>
    </row>
    <row r="466" spans="1:8">
      <c r="A466" s="113"/>
      <c r="B466" s="4">
        <v>9677000</v>
      </c>
      <c r="C466" s="5" t="s">
        <v>293</v>
      </c>
      <c r="D466" s="6">
        <v>981</v>
      </c>
      <c r="E466" s="30">
        <v>949</v>
      </c>
      <c r="F466" s="31">
        <v>32</v>
      </c>
      <c r="G466" s="7">
        <f t="shared" si="14"/>
        <v>96.73802242609581</v>
      </c>
      <c r="H466" s="8">
        <f t="shared" si="15"/>
        <v>3.2619775739041796</v>
      </c>
    </row>
    <row r="467" spans="1:8">
      <c r="A467" s="113"/>
      <c r="B467" s="4">
        <v>9678000</v>
      </c>
      <c r="C467" s="5" t="s">
        <v>294</v>
      </c>
      <c r="D467" s="6">
        <v>921</v>
      </c>
      <c r="E467" s="30">
        <v>900</v>
      </c>
      <c r="F467" s="31">
        <v>21</v>
      </c>
      <c r="G467" s="7">
        <f t="shared" si="14"/>
        <v>97.719869706840385</v>
      </c>
      <c r="H467" s="8">
        <f t="shared" si="15"/>
        <v>2.2801302931596092</v>
      </c>
    </row>
    <row r="468" spans="1:8">
      <c r="A468" s="113"/>
      <c r="B468" s="4">
        <v>9679000</v>
      </c>
      <c r="C468" s="5" t="s">
        <v>295</v>
      </c>
      <c r="D468" s="6">
        <v>1439</v>
      </c>
      <c r="E468" s="30">
        <v>1384</v>
      </c>
      <c r="F468" s="31">
        <v>55</v>
      </c>
      <c r="G468" s="7">
        <f t="shared" si="14"/>
        <v>96.177901320361357</v>
      </c>
      <c r="H468" s="8">
        <f t="shared" si="15"/>
        <v>3.8220986796386378</v>
      </c>
    </row>
    <row r="469" spans="1:8">
      <c r="A469" s="113"/>
      <c r="B469" s="4">
        <v>9761000</v>
      </c>
      <c r="C469" s="5" t="s">
        <v>296</v>
      </c>
      <c r="D469" s="6">
        <v>2422</v>
      </c>
      <c r="E469" s="30">
        <v>2269</v>
      </c>
      <c r="F469" s="31">
        <v>153</v>
      </c>
      <c r="G469" s="7">
        <f t="shared" si="14"/>
        <v>93.682906688687041</v>
      </c>
      <c r="H469" s="8">
        <f t="shared" si="15"/>
        <v>6.3170933113129646</v>
      </c>
    </row>
    <row r="470" spans="1:8">
      <c r="A470" s="113"/>
      <c r="B470" s="4">
        <v>9762000</v>
      </c>
      <c r="C470" s="5" t="s">
        <v>297</v>
      </c>
      <c r="D470" s="6">
        <v>304</v>
      </c>
      <c r="E470" s="30">
        <v>285</v>
      </c>
      <c r="F470" s="31">
        <v>19</v>
      </c>
      <c r="G470" s="7">
        <f t="shared" si="14"/>
        <v>93.75</v>
      </c>
      <c r="H470" s="8">
        <f t="shared" si="15"/>
        <v>6.25</v>
      </c>
    </row>
    <row r="471" spans="1:8">
      <c r="A471" s="113"/>
      <c r="B471" s="4">
        <v>9763000</v>
      </c>
      <c r="C471" s="5" t="s">
        <v>298</v>
      </c>
      <c r="D471" s="6">
        <v>521</v>
      </c>
      <c r="E471" s="30">
        <v>493</v>
      </c>
      <c r="F471" s="31">
        <v>28</v>
      </c>
      <c r="G471" s="7">
        <f t="shared" si="14"/>
        <v>94.625719769673694</v>
      </c>
      <c r="H471" s="8">
        <f t="shared" si="15"/>
        <v>5.3742802303262955</v>
      </c>
    </row>
    <row r="472" spans="1:8">
      <c r="A472" s="113"/>
      <c r="B472" s="4">
        <v>9764000</v>
      </c>
      <c r="C472" s="5" t="s">
        <v>299</v>
      </c>
      <c r="D472" s="6">
        <v>330</v>
      </c>
      <c r="E472" s="30">
        <v>319</v>
      </c>
      <c r="F472" s="31">
        <v>11</v>
      </c>
      <c r="G472" s="7">
        <f t="shared" si="14"/>
        <v>96.666666666666671</v>
      </c>
      <c r="H472" s="8">
        <f t="shared" si="15"/>
        <v>3.3333333333333335</v>
      </c>
    </row>
    <row r="473" spans="1:8">
      <c r="A473" s="113"/>
      <c r="B473" s="4">
        <v>9771000</v>
      </c>
      <c r="C473" s="5" t="s">
        <v>300</v>
      </c>
      <c r="D473" s="6">
        <v>1110</v>
      </c>
      <c r="E473" s="30">
        <v>1073</v>
      </c>
      <c r="F473" s="31">
        <v>37</v>
      </c>
      <c r="G473" s="7">
        <f t="shared" si="14"/>
        <v>96.666666666666671</v>
      </c>
      <c r="H473" s="8">
        <f t="shared" si="15"/>
        <v>3.3333333333333335</v>
      </c>
    </row>
    <row r="474" spans="1:8">
      <c r="A474" s="113"/>
      <c r="B474" s="4">
        <v>9772000</v>
      </c>
      <c r="C474" s="5" t="s">
        <v>301</v>
      </c>
      <c r="D474" s="6">
        <v>2140</v>
      </c>
      <c r="E474" s="30">
        <v>2070</v>
      </c>
      <c r="F474" s="31">
        <v>70</v>
      </c>
      <c r="G474" s="7">
        <f t="shared" si="14"/>
        <v>96.728971962616825</v>
      </c>
      <c r="H474" s="8">
        <f t="shared" si="15"/>
        <v>3.2710280373831773</v>
      </c>
    </row>
    <row r="475" spans="1:8">
      <c r="A475" s="113"/>
      <c r="B475" s="4">
        <v>9773000</v>
      </c>
      <c r="C475" s="5" t="s">
        <v>302</v>
      </c>
      <c r="D475" s="6">
        <v>648</v>
      </c>
      <c r="E475" s="30">
        <v>628</v>
      </c>
      <c r="F475" s="31">
        <v>20</v>
      </c>
      <c r="G475" s="7">
        <f t="shared" si="14"/>
        <v>96.913580246913583</v>
      </c>
      <c r="H475" s="8">
        <f t="shared" si="15"/>
        <v>3.0864197530864197</v>
      </c>
    </row>
    <row r="476" spans="1:8">
      <c r="A476" s="113"/>
      <c r="B476" s="4">
        <v>9774000</v>
      </c>
      <c r="C476" s="5" t="s">
        <v>303</v>
      </c>
      <c r="D476" s="6">
        <v>917</v>
      </c>
      <c r="E476" s="30">
        <v>900</v>
      </c>
      <c r="F476" s="31">
        <v>17</v>
      </c>
      <c r="G476" s="7">
        <f t="shared" si="14"/>
        <v>98.146128680479833</v>
      </c>
      <c r="H476" s="8">
        <f t="shared" si="15"/>
        <v>1.8538713195201746</v>
      </c>
    </row>
    <row r="477" spans="1:8">
      <c r="A477" s="113"/>
      <c r="B477" s="4">
        <v>9775000</v>
      </c>
      <c r="C477" s="5" t="s">
        <v>304</v>
      </c>
      <c r="D477" s="6">
        <v>1500</v>
      </c>
      <c r="E477" s="30">
        <v>1443</v>
      </c>
      <c r="F477" s="31">
        <v>57</v>
      </c>
      <c r="G477" s="7">
        <f t="shared" si="14"/>
        <v>96.2</v>
      </c>
      <c r="H477" s="8">
        <f t="shared" si="15"/>
        <v>3.8</v>
      </c>
    </row>
    <row r="478" spans="1:8">
      <c r="A478" s="113"/>
      <c r="B478" s="4">
        <v>9776000</v>
      </c>
      <c r="C478" s="5" t="s">
        <v>305</v>
      </c>
      <c r="D478" s="6">
        <v>577</v>
      </c>
      <c r="E478" s="30">
        <v>557</v>
      </c>
      <c r="F478" s="31">
        <v>20</v>
      </c>
      <c r="G478" s="7">
        <f t="shared" si="14"/>
        <v>96.533795493934136</v>
      </c>
      <c r="H478" s="8">
        <f t="shared" si="15"/>
        <v>3.4662045060658579</v>
      </c>
    </row>
    <row r="479" spans="1:8">
      <c r="A479" s="113"/>
      <c r="B479" s="4">
        <v>9777000</v>
      </c>
      <c r="C479" s="5" t="s">
        <v>306</v>
      </c>
      <c r="D479" s="6">
        <v>1003</v>
      </c>
      <c r="E479" s="30">
        <v>972</v>
      </c>
      <c r="F479" s="31">
        <v>31</v>
      </c>
      <c r="G479" s="7">
        <f t="shared" si="14"/>
        <v>96.909272183449644</v>
      </c>
      <c r="H479" s="8">
        <f t="shared" si="15"/>
        <v>3.0907278165503489</v>
      </c>
    </row>
    <row r="480" spans="1:8">
      <c r="A480" s="113"/>
      <c r="B480" s="4">
        <v>9778000</v>
      </c>
      <c r="C480" s="5" t="s">
        <v>307</v>
      </c>
      <c r="D480" s="6">
        <v>1039</v>
      </c>
      <c r="E480" s="30">
        <v>1020</v>
      </c>
      <c r="F480" s="31">
        <v>19</v>
      </c>
      <c r="G480" s="7">
        <f t="shared" si="14"/>
        <v>98.171318575553414</v>
      </c>
      <c r="H480" s="8">
        <f t="shared" si="15"/>
        <v>1.8286814244465832</v>
      </c>
    </row>
    <row r="481" spans="1:11">
      <c r="A481" s="113"/>
      <c r="B481" s="4">
        <v>9779000</v>
      </c>
      <c r="C481" s="5" t="s">
        <v>308</v>
      </c>
      <c r="D481" s="6">
        <v>962</v>
      </c>
      <c r="E481" s="30">
        <v>938</v>
      </c>
      <c r="F481" s="31">
        <v>24</v>
      </c>
      <c r="G481" s="7">
        <f t="shared" si="14"/>
        <v>97.505197505197501</v>
      </c>
      <c r="H481" s="8">
        <f t="shared" si="15"/>
        <v>2.4948024948024949</v>
      </c>
    </row>
    <row r="482" spans="1:11">
      <c r="A482" s="114"/>
      <c r="B482" s="9">
        <v>9780000</v>
      </c>
      <c r="C482" s="10" t="s">
        <v>309</v>
      </c>
      <c r="D482" s="11">
        <v>1093</v>
      </c>
      <c r="E482" s="32">
        <v>1066</v>
      </c>
      <c r="F482" s="33">
        <v>27</v>
      </c>
      <c r="G482" s="12">
        <f t="shared" si="14"/>
        <v>97.529734675205859</v>
      </c>
      <c r="H482" s="13">
        <f t="shared" si="15"/>
        <v>2.4702653247941448</v>
      </c>
    </row>
    <row r="483" spans="1:11" ht="15" customHeight="1">
      <c r="A483" s="103" t="s">
        <v>405</v>
      </c>
      <c r="B483">
        <v>10041000</v>
      </c>
      <c r="C483" s="57" t="s">
        <v>310</v>
      </c>
      <c r="D483" s="58">
        <v>2221</v>
      </c>
      <c r="E483" s="59">
        <v>2067</v>
      </c>
      <c r="F483" s="60">
        <v>154</v>
      </c>
      <c r="G483" s="61">
        <f t="shared" si="14"/>
        <v>93.066186402521396</v>
      </c>
      <c r="H483" s="62">
        <f t="shared" si="15"/>
        <v>6.9338135974786139</v>
      </c>
      <c r="J483" s="40"/>
      <c r="K483" s="40"/>
    </row>
    <row r="484" spans="1:11">
      <c r="A484" s="104"/>
      <c r="B484">
        <v>10042000</v>
      </c>
      <c r="C484" s="66" t="s">
        <v>311</v>
      </c>
      <c r="D484" s="67">
        <v>793</v>
      </c>
      <c r="E484" s="68">
        <v>755</v>
      </c>
      <c r="F484" s="60">
        <v>38</v>
      </c>
      <c r="G484" s="61">
        <f t="shared" si="14"/>
        <v>95.208070617906685</v>
      </c>
      <c r="H484" s="62">
        <f t="shared" si="15"/>
        <v>4.7919293820933166</v>
      </c>
    </row>
    <row r="485" spans="1:11">
      <c r="A485" s="104"/>
      <c r="B485">
        <v>10043000</v>
      </c>
      <c r="C485" s="66" t="s">
        <v>312</v>
      </c>
      <c r="D485" s="67">
        <v>725</v>
      </c>
      <c r="E485" s="68">
        <v>678</v>
      </c>
      <c r="F485" s="60">
        <v>47</v>
      </c>
      <c r="G485" s="61">
        <f t="shared" si="14"/>
        <v>93.517241379310349</v>
      </c>
      <c r="H485" s="62">
        <f t="shared" si="15"/>
        <v>6.4827586206896548</v>
      </c>
    </row>
    <row r="486" spans="1:11">
      <c r="A486" s="104"/>
      <c r="B486">
        <v>10044000</v>
      </c>
      <c r="C486" s="66" t="s">
        <v>313</v>
      </c>
      <c r="D486" s="67">
        <v>1405</v>
      </c>
      <c r="E486" s="68">
        <v>1345</v>
      </c>
      <c r="F486" s="60">
        <v>60</v>
      </c>
      <c r="G486" s="61">
        <f t="shared" si="14"/>
        <v>95.729537366548044</v>
      </c>
      <c r="H486" s="62">
        <f t="shared" si="15"/>
        <v>4.2704626334519578</v>
      </c>
    </row>
    <row r="487" spans="1:11">
      <c r="A487" s="104"/>
      <c r="B487">
        <v>10045000</v>
      </c>
      <c r="C487" s="66" t="s">
        <v>314</v>
      </c>
      <c r="D487" s="67">
        <v>1111</v>
      </c>
      <c r="E487" s="68">
        <v>1060</v>
      </c>
      <c r="F487" s="60">
        <v>51</v>
      </c>
      <c r="G487" s="61">
        <f t="shared" si="14"/>
        <v>95.409540954095405</v>
      </c>
      <c r="H487" s="62">
        <f t="shared" si="15"/>
        <v>4.5904590459045904</v>
      </c>
    </row>
    <row r="488" spans="1:11">
      <c r="A488" s="115"/>
      <c r="B488">
        <v>10046000</v>
      </c>
      <c r="C488" s="63" t="s">
        <v>315</v>
      </c>
      <c r="D488" s="64">
        <v>664</v>
      </c>
      <c r="E488" s="65">
        <v>631</v>
      </c>
      <c r="F488" s="60">
        <v>33</v>
      </c>
      <c r="G488" s="61">
        <f t="shared" si="14"/>
        <v>95.03012048192771</v>
      </c>
      <c r="H488" s="62">
        <f t="shared" si="15"/>
        <v>4.9698795180722888</v>
      </c>
    </row>
    <row r="489" spans="1:11">
      <c r="A489" s="19" t="s">
        <v>406</v>
      </c>
      <c r="B489" s="20">
        <v>11000000</v>
      </c>
      <c r="C489" s="21" t="s">
        <v>316</v>
      </c>
      <c r="D489" s="22">
        <v>34098</v>
      </c>
      <c r="E489" s="36">
        <v>30054</v>
      </c>
      <c r="F489" s="37">
        <v>4044</v>
      </c>
      <c r="G489" s="23">
        <f t="shared" si="14"/>
        <v>88.140066866091843</v>
      </c>
      <c r="H489" s="24">
        <f t="shared" si="15"/>
        <v>11.859933133908147</v>
      </c>
    </row>
    <row r="490" spans="1:11" ht="15" customHeight="1">
      <c r="A490" s="103" t="s">
        <v>407</v>
      </c>
      <c r="B490">
        <v>12051000</v>
      </c>
      <c r="C490" s="57" t="s">
        <v>317</v>
      </c>
      <c r="D490" s="58">
        <v>657</v>
      </c>
      <c r="E490" s="59">
        <v>604</v>
      </c>
      <c r="F490" s="60">
        <v>53</v>
      </c>
      <c r="G490" s="61">
        <f t="shared" si="14"/>
        <v>91.933028919330283</v>
      </c>
      <c r="H490" s="62">
        <f t="shared" si="15"/>
        <v>8.0669710806697097</v>
      </c>
      <c r="J490" s="40"/>
      <c r="K490" s="40"/>
    </row>
    <row r="491" spans="1:11">
      <c r="A491" s="104"/>
      <c r="B491">
        <v>12052000</v>
      </c>
      <c r="C491" s="66" t="s">
        <v>318</v>
      </c>
      <c r="D491" s="67">
        <v>842</v>
      </c>
      <c r="E491" s="68">
        <v>743</v>
      </c>
      <c r="F491" s="60">
        <v>99</v>
      </c>
      <c r="G491" s="61">
        <f t="shared" si="14"/>
        <v>88.242280285035633</v>
      </c>
      <c r="H491" s="62">
        <f t="shared" si="15"/>
        <v>11.75771971496437</v>
      </c>
    </row>
    <row r="492" spans="1:11">
      <c r="A492" s="104"/>
      <c r="B492">
        <v>12053000</v>
      </c>
      <c r="C492" s="66" t="s">
        <v>319</v>
      </c>
      <c r="D492" s="67">
        <v>502</v>
      </c>
      <c r="E492" s="68">
        <v>442</v>
      </c>
      <c r="F492" s="60">
        <v>60</v>
      </c>
      <c r="G492" s="61">
        <f t="shared" si="14"/>
        <v>88.047808764940243</v>
      </c>
      <c r="H492" s="62">
        <f t="shared" si="15"/>
        <v>11.952191235059761</v>
      </c>
    </row>
    <row r="493" spans="1:11">
      <c r="A493" s="104"/>
      <c r="B493">
        <v>12054000</v>
      </c>
      <c r="C493" s="66" t="s">
        <v>320</v>
      </c>
      <c r="D493" s="67">
        <v>2085</v>
      </c>
      <c r="E493" s="68">
        <v>1768</v>
      </c>
      <c r="F493" s="60">
        <v>317</v>
      </c>
      <c r="G493" s="61">
        <f t="shared" si="14"/>
        <v>84.796163069544363</v>
      </c>
      <c r="H493" s="62">
        <f t="shared" si="15"/>
        <v>15.203836930455635</v>
      </c>
    </row>
    <row r="494" spans="1:11">
      <c r="A494" s="104"/>
      <c r="B494">
        <v>12060000</v>
      </c>
      <c r="C494" s="66" t="s">
        <v>321</v>
      </c>
      <c r="D494" s="67">
        <v>1670</v>
      </c>
      <c r="E494" s="68">
        <v>1513</v>
      </c>
      <c r="F494" s="60">
        <v>157</v>
      </c>
      <c r="G494" s="61">
        <f t="shared" si="14"/>
        <v>90.598802395209574</v>
      </c>
      <c r="H494" s="62">
        <f t="shared" si="15"/>
        <v>9.4011976047904184</v>
      </c>
    </row>
    <row r="495" spans="1:11">
      <c r="A495" s="104"/>
      <c r="B495">
        <v>12061000</v>
      </c>
      <c r="C495" s="66" t="s">
        <v>322</v>
      </c>
      <c r="D495" s="67">
        <v>1685</v>
      </c>
      <c r="E495" s="68">
        <v>1551</v>
      </c>
      <c r="F495" s="60">
        <v>134</v>
      </c>
      <c r="G495" s="61">
        <f t="shared" si="14"/>
        <v>92.047477744807125</v>
      </c>
      <c r="H495" s="62">
        <f t="shared" si="15"/>
        <v>7.9525222551928785</v>
      </c>
    </row>
    <row r="496" spans="1:11">
      <c r="A496" s="104"/>
      <c r="B496">
        <v>12062000</v>
      </c>
      <c r="C496" s="66" t="s">
        <v>323</v>
      </c>
      <c r="D496" s="67">
        <v>832</v>
      </c>
      <c r="E496" s="68">
        <v>796</v>
      </c>
      <c r="F496" s="60">
        <v>36</v>
      </c>
      <c r="G496" s="61">
        <f t="shared" si="14"/>
        <v>95.673076923076934</v>
      </c>
      <c r="H496" s="62">
        <f t="shared" si="15"/>
        <v>4.3269230769230766</v>
      </c>
    </row>
    <row r="497" spans="1:11">
      <c r="A497" s="104"/>
      <c r="B497">
        <v>12063000</v>
      </c>
      <c r="C497" s="66" t="s">
        <v>324</v>
      </c>
      <c r="D497" s="67">
        <v>1477</v>
      </c>
      <c r="E497" s="68">
        <v>1360</v>
      </c>
      <c r="F497" s="60">
        <v>117</v>
      </c>
      <c r="G497" s="61">
        <f t="shared" si="14"/>
        <v>92.078537576167903</v>
      </c>
      <c r="H497" s="62">
        <f t="shared" si="15"/>
        <v>7.9214624238320912</v>
      </c>
    </row>
    <row r="498" spans="1:11">
      <c r="A498" s="104"/>
      <c r="B498">
        <v>12064000</v>
      </c>
      <c r="C498" s="66" t="s">
        <v>325</v>
      </c>
      <c r="D498" s="67">
        <v>1792</v>
      </c>
      <c r="E498" s="68">
        <v>1610</v>
      </c>
      <c r="F498" s="60">
        <v>182</v>
      </c>
      <c r="G498" s="61">
        <f t="shared" si="14"/>
        <v>89.84375</v>
      </c>
      <c r="H498" s="62">
        <f t="shared" si="15"/>
        <v>10.15625</v>
      </c>
    </row>
    <row r="499" spans="1:11">
      <c r="A499" s="104"/>
      <c r="B499">
        <v>12065000</v>
      </c>
      <c r="C499" s="66" t="s">
        <v>326</v>
      </c>
      <c r="D499" s="67">
        <v>1906</v>
      </c>
      <c r="E499" s="68">
        <v>1735</v>
      </c>
      <c r="F499" s="60">
        <v>171</v>
      </c>
      <c r="G499" s="61">
        <f t="shared" si="14"/>
        <v>91.028331584470095</v>
      </c>
      <c r="H499" s="62">
        <f t="shared" si="15"/>
        <v>8.9716684155299049</v>
      </c>
    </row>
    <row r="500" spans="1:11">
      <c r="A500" s="104"/>
      <c r="B500">
        <v>12066000</v>
      </c>
      <c r="C500" s="66" t="s">
        <v>327</v>
      </c>
      <c r="D500" s="67">
        <v>895</v>
      </c>
      <c r="E500" s="68">
        <v>834</v>
      </c>
      <c r="F500" s="60">
        <v>61</v>
      </c>
      <c r="G500" s="61">
        <f t="shared" si="14"/>
        <v>93.184357541899445</v>
      </c>
      <c r="H500" s="62">
        <f t="shared" si="15"/>
        <v>6.8156424581005588</v>
      </c>
    </row>
    <row r="501" spans="1:11">
      <c r="A501" s="104"/>
      <c r="B501">
        <v>12067000</v>
      </c>
      <c r="C501" s="66" t="s">
        <v>328</v>
      </c>
      <c r="D501" s="67">
        <v>1571</v>
      </c>
      <c r="E501" s="68">
        <v>1434</v>
      </c>
      <c r="F501" s="60">
        <v>137</v>
      </c>
      <c r="G501" s="61">
        <f t="shared" si="14"/>
        <v>91.27943984723106</v>
      </c>
      <c r="H501" s="62">
        <f t="shared" si="15"/>
        <v>8.7205601527689378</v>
      </c>
    </row>
    <row r="502" spans="1:11">
      <c r="A502" s="104"/>
      <c r="B502">
        <v>12068000</v>
      </c>
      <c r="C502" s="66" t="s">
        <v>329</v>
      </c>
      <c r="D502" s="67">
        <v>899</v>
      </c>
      <c r="E502" s="68">
        <v>835</v>
      </c>
      <c r="F502" s="60">
        <v>64</v>
      </c>
      <c r="G502" s="61">
        <f t="shared" si="14"/>
        <v>92.880978865406007</v>
      </c>
      <c r="H502" s="62">
        <f t="shared" si="15"/>
        <v>7.1190211345939929</v>
      </c>
    </row>
    <row r="503" spans="1:11">
      <c r="A503" s="104"/>
      <c r="B503">
        <v>12069000</v>
      </c>
      <c r="C503" s="66" t="s">
        <v>330</v>
      </c>
      <c r="D503" s="67">
        <v>2164</v>
      </c>
      <c r="E503" s="68">
        <v>1963</v>
      </c>
      <c r="F503" s="60">
        <v>201</v>
      </c>
      <c r="G503" s="61">
        <f t="shared" si="14"/>
        <v>90.711645101663578</v>
      </c>
      <c r="H503" s="62">
        <f t="shared" si="15"/>
        <v>9.2883548983364133</v>
      </c>
    </row>
    <row r="504" spans="1:11">
      <c r="A504" s="104"/>
      <c r="B504">
        <v>12070000</v>
      </c>
      <c r="C504" s="66" t="s">
        <v>331</v>
      </c>
      <c r="D504" s="67">
        <v>650</v>
      </c>
      <c r="E504" s="68">
        <v>603</v>
      </c>
      <c r="F504" s="60">
        <v>47</v>
      </c>
      <c r="G504" s="61">
        <f t="shared" si="14"/>
        <v>92.769230769230774</v>
      </c>
      <c r="H504" s="62">
        <f t="shared" si="15"/>
        <v>7.2307692307692308</v>
      </c>
    </row>
    <row r="505" spans="1:11">
      <c r="A505" s="104"/>
      <c r="B505">
        <v>12071000</v>
      </c>
      <c r="C505" s="66" t="s">
        <v>332</v>
      </c>
      <c r="D505" s="67">
        <v>950</v>
      </c>
      <c r="E505" s="68">
        <v>860</v>
      </c>
      <c r="F505" s="60">
        <v>90</v>
      </c>
      <c r="G505" s="61">
        <f t="shared" si="14"/>
        <v>90.526315789473685</v>
      </c>
      <c r="H505" s="62">
        <f t="shared" si="15"/>
        <v>9.4736842105263168</v>
      </c>
    </row>
    <row r="506" spans="1:11">
      <c r="A506" s="104"/>
      <c r="B506">
        <v>12072000</v>
      </c>
      <c r="C506" s="66" t="s">
        <v>333</v>
      </c>
      <c r="D506" s="67">
        <v>1498</v>
      </c>
      <c r="E506" s="68">
        <v>1384</v>
      </c>
      <c r="F506" s="60">
        <v>114</v>
      </c>
      <c r="G506" s="61">
        <f t="shared" si="14"/>
        <v>92.389853137516681</v>
      </c>
      <c r="H506" s="62">
        <f t="shared" si="15"/>
        <v>7.6101468624833108</v>
      </c>
    </row>
    <row r="507" spans="1:11">
      <c r="A507" s="115"/>
      <c r="B507">
        <v>12073000</v>
      </c>
      <c r="C507" s="63" t="s">
        <v>334</v>
      </c>
      <c r="D507" s="64">
        <v>1010</v>
      </c>
      <c r="E507" s="65">
        <v>926</v>
      </c>
      <c r="F507" s="60">
        <v>84</v>
      </c>
      <c r="G507" s="61">
        <f t="shared" si="14"/>
        <v>91.683168316831683</v>
      </c>
      <c r="H507" s="62">
        <f t="shared" si="15"/>
        <v>8.3168316831683171</v>
      </c>
    </row>
    <row r="508" spans="1:11" ht="15" customHeight="1">
      <c r="A508" s="116" t="s">
        <v>408</v>
      </c>
      <c r="B508" s="14">
        <v>13003000</v>
      </c>
      <c r="C508" s="15" t="s">
        <v>335</v>
      </c>
      <c r="D508" s="16">
        <v>1845</v>
      </c>
      <c r="E508" s="34">
        <v>1636</v>
      </c>
      <c r="F508" s="35">
        <v>209</v>
      </c>
      <c r="G508" s="17">
        <f t="shared" si="14"/>
        <v>88.672086720867199</v>
      </c>
      <c r="H508" s="18">
        <f t="shared" si="15"/>
        <v>11.32791327913279</v>
      </c>
      <c r="J508" s="40"/>
      <c r="K508" s="40"/>
    </row>
    <row r="509" spans="1:11">
      <c r="A509" s="116"/>
      <c r="B509" s="4">
        <v>13004000</v>
      </c>
      <c r="C509" s="5" t="s">
        <v>336</v>
      </c>
      <c r="D509" s="6">
        <v>832</v>
      </c>
      <c r="E509" s="30">
        <v>746</v>
      </c>
      <c r="F509" s="31">
        <v>86</v>
      </c>
      <c r="G509" s="7">
        <f t="shared" si="14"/>
        <v>89.663461538461547</v>
      </c>
      <c r="H509" s="8">
        <f t="shared" si="15"/>
        <v>10.336538461538462</v>
      </c>
    </row>
    <row r="510" spans="1:11">
      <c r="A510" s="116"/>
      <c r="B510" s="4">
        <v>13071000</v>
      </c>
      <c r="C510" s="5" t="s">
        <v>337</v>
      </c>
      <c r="D510" s="6">
        <v>2111</v>
      </c>
      <c r="E510" s="30">
        <v>1995</v>
      </c>
      <c r="F510" s="31">
        <v>116</v>
      </c>
      <c r="G510" s="7">
        <f t="shared" si="14"/>
        <v>94.504973945997165</v>
      </c>
      <c r="H510" s="8">
        <f t="shared" si="15"/>
        <v>5.4950260540028424</v>
      </c>
    </row>
    <row r="511" spans="1:11">
      <c r="A511" s="116"/>
      <c r="B511" s="4">
        <v>13072000</v>
      </c>
      <c r="C511" s="5" t="s">
        <v>338</v>
      </c>
      <c r="D511" s="6">
        <v>1816</v>
      </c>
      <c r="E511" s="30">
        <v>1713</v>
      </c>
      <c r="F511" s="31">
        <v>103</v>
      </c>
      <c r="G511" s="7">
        <f t="shared" si="14"/>
        <v>94.328193832599112</v>
      </c>
      <c r="H511" s="8">
        <f t="shared" si="15"/>
        <v>5.6718061674008808</v>
      </c>
    </row>
    <row r="512" spans="1:11">
      <c r="A512" s="116"/>
      <c r="B512" s="4">
        <v>13073000</v>
      </c>
      <c r="C512" s="5" t="s">
        <v>339</v>
      </c>
      <c r="D512" s="6">
        <v>1735</v>
      </c>
      <c r="E512" s="30">
        <v>1608</v>
      </c>
      <c r="F512" s="31">
        <v>127</v>
      </c>
      <c r="G512" s="7">
        <f t="shared" si="14"/>
        <v>92.680115273775215</v>
      </c>
      <c r="H512" s="8">
        <f t="shared" si="15"/>
        <v>7.3198847262247835</v>
      </c>
    </row>
    <row r="513" spans="1:11">
      <c r="A513" s="116"/>
      <c r="B513" s="4">
        <v>13074000</v>
      </c>
      <c r="C513" s="5" t="s">
        <v>340</v>
      </c>
      <c r="D513" s="6">
        <v>1300</v>
      </c>
      <c r="E513" s="30">
        <v>1204</v>
      </c>
      <c r="F513" s="31">
        <v>96</v>
      </c>
      <c r="G513" s="7">
        <f t="shared" si="14"/>
        <v>92.615384615384613</v>
      </c>
      <c r="H513" s="8">
        <f t="shared" si="15"/>
        <v>7.384615384615385</v>
      </c>
    </row>
    <row r="514" spans="1:11">
      <c r="A514" s="116"/>
      <c r="B514" s="4">
        <v>13075000</v>
      </c>
      <c r="C514" s="5" t="s">
        <v>341</v>
      </c>
      <c r="D514" s="6">
        <v>1824</v>
      </c>
      <c r="E514" s="30">
        <v>1670</v>
      </c>
      <c r="F514" s="31">
        <v>154</v>
      </c>
      <c r="G514" s="7">
        <f t="shared" si="14"/>
        <v>91.557017543859658</v>
      </c>
      <c r="H514" s="8">
        <f t="shared" si="15"/>
        <v>8.442982456140351</v>
      </c>
    </row>
    <row r="515" spans="1:11">
      <c r="A515" s="116"/>
      <c r="B515" s="9">
        <v>13076000</v>
      </c>
      <c r="C515" s="10" t="s">
        <v>342</v>
      </c>
      <c r="D515" s="11">
        <v>1674</v>
      </c>
      <c r="E515" s="32">
        <v>1595</v>
      </c>
      <c r="F515" s="33">
        <v>79</v>
      </c>
      <c r="G515" s="12">
        <f t="shared" si="14"/>
        <v>95.280764635603347</v>
      </c>
      <c r="H515" s="13">
        <f t="shared" si="15"/>
        <v>4.7192353643966545</v>
      </c>
    </row>
    <row r="516" spans="1:11" ht="15" customHeight="1">
      <c r="A516" s="103" t="s">
        <v>409</v>
      </c>
      <c r="B516">
        <v>14511000</v>
      </c>
      <c r="C516" s="57" t="s">
        <v>343</v>
      </c>
      <c r="D516" s="58">
        <v>2069</v>
      </c>
      <c r="E516" s="59">
        <v>1875</v>
      </c>
      <c r="F516" s="60">
        <v>194</v>
      </c>
      <c r="G516" s="61">
        <f t="shared" si="14"/>
        <v>90.623489608506532</v>
      </c>
      <c r="H516" s="62">
        <f t="shared" si="15"/>
        <v>9.3765103914934755</v>
      </c>
      <c r="J516" s="40"/>
      <c r="K516" s="40"/>
    </row>
    <row r="517" spans="1:11">
      <c r="A517" s="104"/>
      <c r="B517">
        <v>14521000</v>
      </c>
      <c r="C517" s="66" t="s">
        <v>344</v>
      </c>
      <c r="D517" s="67">
        <v>2741</v>
      </c>
      <c r="E517" s="68">
        <v>2569</v>
      </c>
      <c r="F517" s="60">
        <v>172</v>
      </c>
      <c r="G517" s="61">
        <f t="shared" si="14"/>
        <v>93.724917913170387</v>
      </c>
      <c r="H517" s="62">
        <f t="shared" si="15"/>
        <v>6.2750820868296238</v>
      </c>
    </row>
    <row r="518" spans="1:11">
      <c r="A518" s="104"/>
      <c r="B518">
        <v>14522000</v>
      </c>
      <c r="C518" s="66" t="s">
        <v>345</v>
      </c>
      <c r="D518" s="67">
        <v>2780</v>
      </c>
      <c r="E518" s="68">
        <v>2617</v>
      </c>
      <c r="F518" s="60">
        <v>163</v>
      </c>
      <c r="G518" s="61">
        <f t="shared" si="14"/>
        <v>94.136690647482013</v>
      </c>
      <c r="H518" s="62">
        <f t="shared" si="15"/>
        <v>5.8633093525179856</v>
      </c>
    </row>
    <row r="519" spans="1:11">
      <c r="A519" s="104"/>
      <c r="B519">
        <v>14523000</v>
      </c>
      <c r="C519" s="66" t="s">
        <v>346</v>
      </c>
      <c r="D519" s="67">
        <v>1740</v>
      </c>
      <c r="E519" s="68">
        <v>1642</v>
      </c>
      <c r="F519" s="60">
        <v>98</v>
      </c>
      <c r="G519" s="61">
        <f t="shared" si="14"/>
        <v>94.367816091954026</v>
      </c>
      <c r="H519" s="62">
        <f t="shared" si="15"/>
        <v>5.6321839080459766</v>
      </c>
    </row>
    <row r="520" spans="1:11">
      <c r="A520" s="104"/>
      <c r="B520">
        <v>14524000</v>
      </c>
      <c r="C520" s="66" t="s">
        <v>347</v>
      </c>
      <c r="D520" s="67">
        <v>2604</v>
      </c>
      <c r="E520" s="68">
        <v>2450</v>
      </c>
      <c r="F520" s="60">
        <v>154</v>
      </c>
      <c r="G520" s="61">
        <f t="shared" ref="G520:G566" si="16">(E520/D520*100)</f>
        <v>94.086021505376351</v>
      </c>
      <c r="H520" s="62">
        <f t="shared" ref="H520:H566" si="17">(F520/D520*100)</f>
        <v>5.913978494623656</v>
      </c>
    </row>
    <row r="521" spans="1:11">
      <c r="A521" s="104"/>
      <c r="B521">
        <v>14612000</v>
      </c>
      <c r="C521" s="66" t="s">
        <v>348</v>
      </c>
      <c r="D521" s="67">
        <v>6435</v>
      </c>
      <c r="E521" s="68">
        <v>5479</v>
      </c>
      <c r="F521" s="60">
        <v>956</v>
      </c>
      <c r="G521" s="61">
        <f t="shared" si="16"/>
        <v>85.143745143745136</v>
      </c>
      <c r="H521" s="62">
        <f t="shared" si="17"/>
        <v>14.856254856254855</v>
      </c>
    </row>
    <row r="522" spans="1:11">
      <c r="A522" s="104"/>
      <c r="B522">
        <v>14625000</v>
      </c>
      <c r="C522" s="66" t="s">
        <v>349</v>
      </c>
      <c r="D522" s="67">
        <v>2820</v>
      </c>
      <c r="E522" s="68">
        <v>2635</v>
      </c>
      <c r="F522" s="60">
        <v>185</v>
      </c>
      <c r="G522" s="61">
        <f t="shared" si="16"/>
        <v>93.439716312056746</v>
      </c>
      <c r="H522" s="62">
        <f t="shared" si="17"/>
        <v>6.5602836879432624</v>
      </c>
    </row>
    <row r="523" spans="1:11">
      <c r="A523" s="104"/>
      <c r="B523">
        <v>14626000</v>
      </c>
      <c r="C523" s="66" t="s">
        <v>350</v>
      </c>
      <c r="D523" s="67">
        <v>2201</v>
      </c>
      <c r="E523" s="68">
        <v>2074</v>
      </c>
      <c r="F523" s="60">
        <v>127</v>
      </c>
      <c r="G523" s="61">
        <f t="shared" si="16"/>
        <v>94.229895502044528</v>
      </c>
      <c r="H523" s="62">
        <f t="shared" si="17"/>
        <v>5.770104497955475</v>
      </c>
    </row>
    <row r="524" spans="1:11">
      <c r="A524" s="104"/>
      <c r="B524">
        <v>14627000</v>
      </c>
      <c r="C524" s="66" t="s">
        <v>351</v>
      </c>
      <c r="D524" s="67">
        <v>2233</v>
      </c>
      <c r="E524" s="68">
        <v>2090</v>
      </c>
      <c r="F524" s="60">
        <v>143</v>
      </c>
      <c r="G524" s="61">
        <f t="shared" si="16"/>
        <v>93.596059113300484</v>
      </c>
      <c r="H524" s="62">
        <f t="shared" si="17"/>
        <v>6.403940886699508</v>
      </c>
    </row>
    <row r="525" spans="1:11">
      <c r="A525" s="104"/>
      <c r="B525">
        <v>14628000</v>
      </c>
      <c r="C525" s="66" t="s">
        <v>352</v>
      </c>
      <c r="D525" s="67">
        <v>2291</v>
      </c>
      <c r="E525" s="68">
        <v>2123</v>
      </c>
      <c r="F525" s="60">
        <v>168</v>
      </c>
      <c r="G525" s="61">
        <f t="shared" si="16"/>
        <v>92.666957660410304</v>
      </c>
      <c r="H525" s="62">
        <f t="shared" si="17"/>
        <v>7.3330423395896984</v>
      </c>
    </row>
    <row r="526" spans="1:11">
      <c r="A526" s="104"/>
      <c r="B526">
        <v>14713000</v>
      </c>
      <c r="C526" s="66" t="s">
        <v>353</v>
      </c>
      <c r="D526" s="67">
        <v>5886</v>
      </c>
      <c r="E526" s="68">
        <v>4948</v>
      </c>
      <c r="F526" s="60">
        <v>938</v>
      </c>
      <c r="G526" s="61">
        <f t="shared" si="16"/>
        <v>84.063880394155618</v>
      </c>
      <c r="H526" s="62">
        <f t="shared" si="17"/>
        <v>15.936119605844375</v>
      </c>
    </row>
    <row r="527" spans="1:11">
      <c r="A527" s="104"/>
      <c r="B527">
        <v>14729000</v>
      </c>
      <c r="C527" s="66" t="s">
        <v>354</v>
      </c>
      <c r="D527" s="67">
        <v>2435</v>
      </c>
      <c r="E527" s="68">
        <v>2281</v>
      </c>
      <c r="F527" s="60">
        <v>154</v>
      </c>
      <c r="G527" s="61">
        <f t="shared" si="16"/>
        <v>93.675564681724836</v>
      </c>
      <c r="H527" s="62">
        <f t="shared" si="17"/>
        <v>6.324435318275154</v>
      </c>
    </row>
    <row r="528" spans="1:11">
      <c r="A528" s="115"/>
      <c r="B528">
        <v>14730000</v>
      </c>
      <c r="C528" s="63" t="s">
        <v>355</v>
      </c>
      <c r="D528" s="64">
        <v>1774</v>
      </c>
      <c r="E528" s="65">
        <v>1688</v>
      </c>
      <c r="F528" s="60">
        <v>86</v>
      </c>
      <c r="G528" s="61">
        <f t="shared" si="16"/>
        <v>95.152198421645991</v>
      </c>
      <c r="H528" s="62">
        <f t="shared" si="17"/>
        <v>4.8478015783540025</v>
      </c>
    </row>
    <row r="529" spans="1:11" ht="15" customHeight="1">
      <c r="A529" s="109" t="s">
        <v>410</v>
      </c>
      <c r="B529" s="14">
        <v>15001000</v>
      </c>
      <c r="C529" s="15" t="s">
        <v>356</v>
      </c>
      <c r="D529" s="16">
        <v>603</v>
      </c>
      <c r="E529" s="34">
        <v>576</v>
      </c>
      <c r="F529" s="35">
        <v>27</v>
      </c>
      <c r="G529" s="17">
        <f t="shared" si="16"/>
        <v>95.522388059701484</v>
      </c>
      <c r="H529" s="18">
        <f t="shared" si="17"/>
        <v>4.4776119402985071</v>
      </c>
      <c r="J529" s="40"/>
      <c r="K529" s="40"/>
    </row>
    <row r="530" spans="1:11">
      <c r="A530" s="109"/>
      <c r="B530" s="4">
        <v>15002000</v>
      </c>
      <c r="C530" s="5" t="s">
        <v>357</v>
      </c>
      <c r="D530" s="6">
        <v>2225</v>
      </c>
      <c r="E530" s="30">
        <v>1944</v>
      </c>
      <c r="F530" s="31">
        <v>281</v>
      </c>
      <c r="G530" s="7">
        <f t="shared" si="16"/>
        <v>87.37078651685394</v>
      </c>
      <c r="H530" s="8">
        <f t="shared" si="17"/>
        <v>12.629213483146067</v>
      </c>
    </row>
    <row r="531" spans="1:11">
      <c r="A531" s="109"/>
      <c r="B531" s="4">
        <v>15003000</v>
      </c>
      <c r="C531" s="5" t="s">
        <v>358</v>
      </c>
      <c r="D531" s="6">
        <v>2206</v>
      </c>
      <c r="E531" s="30">
        <v>1986</v>
      </c>
      <c r="F531" s="31">
        <v>220</v>
      </c>
      <c r="G531" s="7">
        <f t="shared" si="16"/>
        <v>90.027198549410699</v>
      </c>
      <c r="H531" s="8">
        <f t="shared" si="17"/>
        <v>9.9728014505893032</v>
      </c>
    </row>
    <row r="532" spans="1:11">
      <c r="A532" s="109"/>
      <c r="B532" s="4">
        <v>15081000</v>
      </c>
      <c r="C532" s="5" t="s">
        <v>359</v>
      </c>
      <c r="D532" s="6">
        <v>776</v>
      </c>
      <c r="E532" s="30">
        <v>724</v>
      </c>
      <c r="F532" s="31">
        <v>52</v>
      </c>
      <c r="G532" s="7">
        <f t="shared" si="16"/>
        <v>93.298969072164951</v>
      </c>
      <c r="H532" s="8">
        <f t="shared" si="17"/>
        <v>6.7010309278350517</v>
      </c>
    </row>
    <row r="533" spans="1:11">
      <c r="A533" s="109"/>
      <c r="B533" s="4">
        <v>15082000</v>
      </c>
      <c r="C533" s="5" t="s">
        <v>360</v>
      </c>
      <c r="D533" s="6">
        <v>1240</v>
      </c>
      <c r="E533" s="30">
        <v>1191</v>
      </c>
      <c r="F533" s="31">
        <v>49</v>
      </c>
      <c r="G533" s="7">
        <f t="shared" si="16"/>
        <v>96.048387096774192</v>
      </c>
      <c r="H533" s="8">
        <f t="shared" si="17"/>
        <v>3.9516129032258061</v>
      </c>
    </row>
    <row r="534" spans="1:11">
      <c r="A534" s="109"/>
      <c r="B534" s="4">
        <v>15083000</v>
      </c>
      <c r="C534" s="5" t="s">
        <v>361</v>
      </c>
      <c r="D534" s="6">
        <v>1640</v>
      </c>
      <c r="E534" s="30">
        <v>1555</v>
      </c>
      <c r="F534" s="31">
        <v>85</v>
      </c>
      <c r="G534" s="7">
        <f t="shared" si="16"/>
        <v>94.817073170731703</v>
      </c>
      <c r="H534" s="8">
        <f t="shared" si="17"/>
        <v>5.1829268292682924</v>
      </c>
    </row>
    <row r="535" spans="1:11">
      <c r="A535" s="109"/>
      <c r="B535" s="4">
        <v>15084000</v>
      </c>
      <c r="C535" s="5" t="s">
        <v>362</v>
      </c>
      <c r="D535" s="6">
        <v>1579</v>
      </c>
      <c r="E535" s="30">
        <v>1503</v>
      </c>
      <c r="F535" s="31">
        <v>76</v>
      </c>
      <c r="G535" s="7">
        <f t="shared" si="16"/>
        <v>95.186827105763143</v>
      </c>
      <c r="H535" s="8">
        <f t="shared" si="17"/>
        <v>4.8131728942368586</v>
      </c>
    </row>
    <row r="536" spans="1:11">
      <c r="A536" s="109"/>
      <c r="B536" s="4">
        <v>15085000</v>
      </c>
      <c r="C536" s="5" t="s">
        <v>363</v>
      </c>
      <c r="D536" s="6">
        <v>1836</v>
      </c>
      <c r="E536" s="30">
        <v>1724</v>
      </c>
      <c r="F536" s="31">
        <v>112</v>
      </c>
      <c r="G536" s="7">
        <f t="shared" si="16"/>
        <v>93.899782135076251</v>
      </c>
      <c r="H536" s="8">
        <f t="shared" si="17"/>
        <v>6.1002178649237475</v>
      </c>
    </row>
    <row r="537" spans="1:11">
      <c r="A537" s="109"/>
      <c r="B537" s="4">
        <v>15086000</v>
      </c>
      <c r="C537" s="5" t="s">
        <v>364</v>
      </c>
      <c r="D537" s="6">
        <v>792</v>
      </c>
      <c r="E537" s="30">
        <v>761</v>
      </c>
      <c r="F537" s="31">
        <v>31</v>
      </c>
      <c r="G537" s="7">
        <f t="shared" si="16"/>
        <v>96.085858585858588</v>
      </c>
      <c r="H537" s="8">
        <f t="shared" si="17"/>
        <v>3.9141414141414144</v>
      </c>
    </row>
    <row r="538" spans="1:11">
      <c r="A538" s="109"/>
      <c r="B538" s="4">
        <v>15087000</v>
      </c>
      <c r="C538" s="5" t="s">
        <v>365</v>
      </c>
      <c r="D538" s="6">
        <v>966</v>
      </c>
      <c r="E538" s="30">
        <v>936</v>
      </c>
      <c r="F538" s="31">
        <v>30</v>
      </c>
      <c r="G538" s="7">
        <f t="shared" si="16"/>
        <v>96.894409937888199</v>
      </c>
      <c r="H538" s="8">
        <f t="shared" si="17"/>
        <v>3.1055900621118013</v>
      </c>
    </row>
    <row r="539" spans="1:11">
      <c r="A539" s="109"/>
      <c r="B539" s="4">
        <v>15088000</v>
      </c>
      <c r="C539" s="5" t="s">
        <v>366</v>
      </c>
      <c r="D539" s="6">
        <v>1559</v>
      </c>
      <c r="E539" s="30">
        <v>1498</v>
      </c>
      <c r="F539" s="31">
        <v>61</v>
      </c>
      <c r="G539" s="7">
        <f t="shared" si="16"/>
        <v>96.087235407312377</v>
      </c>
      <c r="H539" s="8">
        <f t="shared" si="17"/>
        <v>3.9127645926876204</v>
      </c>
    </row>
    <row r="540" spans="1:11">
      <c r="A540" s="109"/>
      <c r="B540" s="4">
        <v>15089000</v>
      </c>
      <c r="C540" s="5" t="s">
        <v>367</v>
      </c>
      <c r="D540" s="6">
        <v>1690</v>
      </c>
      <c r="E540" s="30">
        <v>1597</v>
      </c>
      <c r="F540" s="31">
        <v>93</v>
      </c>
      <c r="G540" s="7">
        <f t="shared" si="16"/>
        <v>94.49704142011835</v>
      </c>
      <c r="H540" s="8">
        <f t="shared" si="17"/>
        <v>5.5029585798816569</v>
      </c>
    </row>
    <row r="541" spans="1:11">
      <c r="A541" s="109"/>
      <c r="B541" s="4">
        <v>15090000</v>
      </c>
      <c r="C541" s="5" t="s">
        <v>368</v>
      </c>
      <c r="D541" s="6">
        <v>922</v>
      </c>
      <c r="E541" s="30">
        <v>876</v>
      </c>
      <c r="F541" s="31">
        <v>46</v>
      </c>
      <c r="G541" s="7">
        <f t="shared" si="16"/>
        <v>95.010845986984819</v>
      </c>
      <c r="H541" s="8">
        <f t="shared" si="17"/>
        <v>4.9891540130151846</v>
      </c>
    </row>
    <row r="542" spans="1:11">
      <c r="A542" s="109"/>
      <c r="B542" s="9">
        <v>15091000</v>
      </c>
      <c r="C542" s="10" t="s">
        <v>369</v>
      </c>
      <c r="D542" s="11">
        <v>1074</v>
      </c>
      <c r="E542" s="32">
        <v>1027</v>
      </c>
      <c r="F542" s="33">
        <v>47</v>
      </c>
      <c r="G542" s="12">
        <f t="shared" si="16"/>
        <v>95.623836126629428</v>
      </c>
      <c r="H542" s="13">
        <f t="shared" si="17"/>
        <v>4.3761638733705777</v>
      </c>
    </row>
    <row r="543" spans="1:11" ht="15" customHeight="1">
      <c r="A543" s="103" t="s">
        <v>411</v>
      </c>
      <c r="B543">
        <v>16051000</v>
      </c>
      <c r="C543" s="57" t="s">
        <v>370</v>
      </c>
      <c r="D543" s="58">
        <v>1605</v>
      </c>
      <c r="E543" s="69">
        <v>1459</v>
      </c>
      <c r="F543" s="70">
        <v>146</v>
      </c>
      <c r="G543" s="71">
        <f t="shared" si="16"/>
        <v>90.903426791277255</v>
      </c>
      <c r="H543" s="72">
        <f t="shared" si="17"/>
        <v>9.0965732087227416</v>
      </c>
      <c r="J543" s="40"/>
      <c r="K543" s="40"/>
    </row>
    <row r="544" spans="1:11">
      <c r="A544" s="104"/>
      <c r="B544">
        <v>16052000</v>
      </c>
      <c r="C544" s="66" t="s">
        <v>371</v>
      </c>
      <c r="D544" s="67">
        <v>645</v>
      </c>
      <c r="E544" s="68">
        <v>592</v>
      </c>
      <c r="F544" s="60">
        <v>53</v>
      </c>
      <c r="G544" s="61">
        <f t="shared" si="16"/>
        <v>91.782945736434101</v>
      </c>
      <c r="H544" s="62">
        <f t="shared" si="17"/>
        <v>8.2170542635658919</v>
      </c>
    </row>
    <row r="545" spans="1:8">
      <c r="A545" s="104"/>
      <c r="B545">
        <v>16053000</v>
      </c>
      <c r="C545" s="66" t="s">
        <v>372</v>
      </c>
      <c r="D545" s="67">
        <v>1014</v>
      </c>
      <c r="E545" s="68">
        <v>896</v>
      </c>
      <c r="F545" s="60">
        <v>118</v>
      </c>
      <c r="G545" s="61">
        <f t="shared" si="16"/>
        <v>88.362919132149898</v>
      </c>
      <c r="H545" s="62">
        <f t="shared" si="17"/>
        <v>11.637080867850099</v>
      </c>
    </row>
    <row r="546" spans="1:8">
      <c r="A546" s="104"/>
      <c r="B546">
        <v>16054000</v>
      </c>
      <c r="C546" s="66" t="s">
        <v>373</v>
      </c>
      <c r="D546" s="67">
        <v>213</v>
      </c>
      <c r="E546" s="68">
        <v>203</v>
      </c>
      <c r="F546" s="60">
        <v>10</v>
      </c>
      <c r="G546" s="61">
        <f t="shared" si="16"/>
        <v>95.305164319248831</v>
      </c>
      <c r="H546" s="62">
        <f t="shared" si="17"/>
        <v>4.6948356807511731</v>
      </c>
    </row>
    <row r="547" spans="1:8">
      <c r="A547" s="104"/>
      <c r="B547">
        <v>16055000</v>
      </c>
      <c r="C547" s="66" t="s">
        <v>374</v>
      </c>
      <c r="D547" s="67">
        <v>533</v>
      </c>
      <c r="E547" s="68">
        <v>473</v>
      </c>
      <c r="F547" s="60">
        <v>60</v>
      </c>
      <c r="G547" s="61">
        <f t="shared" si="16"/>
        <v>88.742964352720449</v>
      </c>
      <c r="H547" s="62">
        <f t="shared" si="17"/>
        <v>11.257035647279549</v>
      </c>
    </row>
    <row r="548" spans="1:8">
      <c r="A548" s="104"/>
      <c r="B548">
        <v>16056000</v>
      </c>
      <c r="C548" s="66" t="s">
        <v>375</v>
      </c>
      <c r="D548" s="67">
        <v>311</v>
      </c>
      <c r="E548" s="68">
        <v>294</v>
      </c>
      <c r="F548" s="60">
        <v>17</v>
      </c>
      <c r="G548" s="61">
        <f t="shared" si="16"/>
        <v>94.533762057877809</v>
      </c>
      <c r="H548" s="62">
        <f t="shared" si="17"/>
        <v>5.4662379421221869</v>
      </c>
    </row>
    <row r="549" spans="1:8">
      <c r="A549" s="104"/>
      <c r="B549">
        <v>16061000</v>
      </c>
      <c r="C549" s="66" t="s">
        <v>376</v>
      </c>
      <c r="D549" s="67">
        <v>800</v>
      </c>
      <c r="E549" s="68">
        <v>765</v>
      </c>
      <c r="F549" s="60">
        <v>35</v>
      </c>
      <c r="G549" s="61">
        <f t="shared" si="16"/>
        <v>95.625</v>
      </c>
      <c r="H549" s="62">
        <f t="shared" si="17"/>
        <v>4.375</v>
      </c>
    </row>
    <row r="550" spans="1:8">
      <c r="A550" s="104"/>
      <c r="B550">
        <v>16062000</v>
      </c>
      <c r="C550" s="66" t="s">
        <v>377</v>
      </c>
      <c r="D550" s="67">
        <v>600</v>
      </c>
      <c r="E550" s="68">
        <v>559</v>
      </c>
      <c r="F550" s="60">
        <v>41</v>
      </c>
      <c r="G550" s="61">
        <f t="shared" si="16"/>
        <v>93.166666666666657</v>
      </c>
      <c r="H550" s="62">
        <f t="shared" si="17"/>
        <v>6.833333333333333</v>
      </c>
    </row>
    <row r="551" spans="1:8">
      <c r="A551" s="104"/>
      <c r="B551">
        <v>16063000</v>
      </c>
      <c r="C551" s="66" t="s">
        <v>378</v>
      </c>
      <c r="D551" s="67">
        <v>830</v>
      </c>
      <c r="E551" s="68">
        <v>808</v>
      </c>
      <c r="F551" s="73">
        <v>22</v>
      </c>
      <c r="G551" s="74">
        <f t="shared" si="16"/>
        <v>97.349397590361448</v>
      </c>
      <c r="H551" s="75">
        <f t="shared" si="17"/>
        <v>2.6506024096385543</v>
      </c>
    </row>
    <row r="552" spans="1:8">
      <c r="A552" s="104"/>
      <c r="B552">
        <v>16064000</v>
      </c>
      <c r="C552" s="66" t="s">
        <v>379</v>
      </c>
      <c r="D552" s="67">
        <v>786</v>
      </c>
      <c r="E552" s="68">
        <v>759</v>
      </c>
      <c r="F552" s="73">
        <v>27</v>
      </c>
      <c r="G552" s="74">
        <f t="shared" si="16"/>
        <v>96.564885496183209</v>
      </c>
      <c r="H552" s="75">
        <f t="shared" si="17"/>
        <v>3.4351145038167941</v>
      </c>
    </row>
    <row r="553" spans="1:8">
      <c r="A553" s="104"/>
      <c r="B553">
        <v>16065000</v>
      </c>
      <c r="C553" s="66" t="s">
        <v>380</v>
      </c>
      <c r="D553" s="67">
        <v>491</v>
      </c>
      <c r="E553" s="68">
        <v>475</v>
      </c>
      <c r="F553" s="73">
        <v>16</v>
      </c>
      <c r="G553" s="74">
        <f t="shared" si="16"/>
        <v>96.741344195519346</v>
      </c>
      <c r="H553" s="75">
        <f t="shared" si="17"/>
        <v>3.2586558044806515</v>
      </c>
    </row>
    <row r="554" spans="1:8">
      <c r="A554" s="104"/>
      <c r="B554">
        <v>16066000</v>
      </c>
      <c r="C554" s="66" t="s">
        <v>381</v>
      </c>
      <c r="D554" s="67">
        <v>876</v>
      </c>
      <c r="E554" s="68">
        <v>842</v>
      </c>
      <c r="F554" s="73">
        <v>34</v>
      </c>
      <c r="G554" s="74">
        <f t="shared" si="16"/>
        <v>96.118721461187221</v>
      </c>
      <c r="H554" s="75">
        <f t="shared" si="17"/>
        <v>3.8812785388127851</v>
      </c>
    </row>
    <row r="555" spans="1:8">
      <c r="A555" s="104"/>
      <c r="B555">
        <v>16067000</v>
      </c>
      <c r="C555" s="66" t="s">
        <v>382</v>
      </c>
      <c r="D555" s="67">
        <v>951</v>
      </c>
      <c r="E555" s="68">
        <v>904</v>
      </c>
      <c r="F555" s="73">
        <v>47</v>
      </c>
      <c r="G555" s="74">
        <f t="shared" si="16"/>
        <v>95.05783385909568</v>
      </c>
      <c r="H555" s="75">
        <f t="shared" si="17"/>
        <v>4.9421661409043107</v>
      </c>
    </row>
    <row r="556" spans="1:8">
      <c r="A556" s="104"/>
      <c r="B556">
        <v>16068000</v>
      </c>
      <c r="C556" s="66" t="s">
        <v>383</v>
      </c>
      <c r="D556" s="67">
        <v>527</v>
      </c>
      <c r="E556" s="68">
        <v>504</v>
      </c>
      <c r="F556" s="73">
        <v>23</v>
      </c>
      <c r="G556" s="74">
        <f t="shared" si="16"/>
        <v>95.635673624288415</v>
      </c>
      <c r="H556" s="75">
        <f t="shared" si="17"/>
        <v>4.3643263757115749</v>
      </c>
    </row>
    <row r="557" spans="1:8">
      <c r="A557" s="104"/>
      <c r="B557">
        <v>16069000</v>
      </c>
      <c r="C557" s="66" t="s">
        <v>384</v>
      </c>
      <c r="D557" s="67">
        <v>432</v>
      </c>
      <c r="E557" s="68">
        <v>424</v>
      </c>
      <c r="F557" s="73">
        <v>8</v>
      </c>
      <c r="G557" s="74">
        <f t="shared" si="16"/>
        <v>98.148148148148152</v>
      </c>
      <c r="H557" s="75">
        <f t="shared" si="17"/>
        <v>1.8518518518518516</v>
      </c>
    </row>
    <row r="558" spans="1:8">
      <c r="A558" s="104"/>
      <c r="B558">
        <v>16070000</v>
      </c>
      <c r="C558" s="66" t="s">
        <v>385</v>
      </c>
      <c r="D558" s="67">
        <v>777</v>
      </c>
      <c r="E558" s="68">
        <v>723</v>
      </c>
      <c r="F558" s="73">
        <v>54</v>
      </c>
      <c r="G558" s="74">
        <f t="shared" si="16"/>
        <v>93.050193050193059</v>
      </c>
      <c r="H558" s="75">
        <f t="shared" si="17"/>
        <v>6.9498069498069501</v>
      </c>
    </row>
    <row r="559" spans="1:8">
      <c r="A559" s="104"/>
      <c r="B559">
        <v>16071000</v>
      </c>
      <c r="C559" s="66" t="s">
        <v>386</v>
      </c>
      <c r="D559" s="67">
        <v>625</v>
      </c>
      <c r="E559" s="68">
        <v>604</v>
      </c>
      <c r="F559" s="73">
        <v>21</v>
      </c>
      <c r="G559" s="74">
        <f t="shared" si="16"/>
        <v>96.64</v>
      </c>
      <c r="H559" s="75">
        <f t="shared" si="17"/>
        <v>3.36</v>
      </c>
    </row>
    <row r="560" spans="1:8">
      <c r="A560" s="104"/>
      <c r="B560">
        <v>16072000</v>
      </c>
      <c r="C560" s="66" t="s">
        <v>387</v>
      </c>
      <c r="D560" s="67">
        <v>354</v>
      </c>
      <c r="E560" s="68">
        <v>335</v>
      </c>
      <c r="F560" s="73">
        <v>19</v>
      </c>
      <c r="G560" s="74">
        <f t="shared" si="16"/>
        <v>94.632768361581924</v>
      </c>
      <c r="H560" s="75">
        <f t="shared" si="17"/>
        <v>5.3672316384180787</v>
      </c>
    </row>
    <row r="561" spans="1:8">
      <c r="A561" s="104"/>
      <c r="B561">
        <v>16073000</v>
      </c>
      <c r="C561" s="66" t="s">
        <v>388</v>
      </c>
      <c r="D561" s="67">
        <v>667</v>
      </c>
      <c r="E561" s="68">
        <v>638</v>
      </c>
      <c r="F561" s="73">
        <v>29</v>
      </c>
      <c r="G561" s="74">
        <f t="shared" si="16"/>
        <v>95.652173913043484</v>
      </c>
      <c r="H561" s="75">
        <f t="shared" si="17"/>
        <v>4.3478260869565215</v>
      </c>
    </row>
    <row r="562" spans="1:8">
      <c r="A562" s="104"/>
      <c r="B562">
        <v>16074000</v>
      </c>
      <c r="C562" s="66" t="s">
        <v>389</v>
      </c>
      <c r="D562" s="67">
        <v>628</v>
      </c>
      <c r="E562" s="68">
        <v>599</v>
      </c>
      <c r="F562" s="73">
        <v>29</v>
      </c>
      <c r="G562" s="74">
        <f t="shared" si="16"/>
        <v>95.382165605095537</v>
      </c>
      <c r="H562" s="75">
        <f t="shared" si="17"/>
        <v>4.6178343949044587</v>
      </c>
    </row>
    <row r="563" spans="1:8">
      <c r="A563" s="104"/>
      <c r="B563">
        <v>16075000</v>
      </c>
      <c r="C563" s="66" t="s">
        <v>390</v>
      </c>
      <c r="D563" s="67">
        <v>583</v>
      </c>
      <c r="E563" s="68">
        <v>559</v>
      </c>
      <c r="F563" s="73">
        <v>24</v>
      </c>
      <c r="G563" s="74">
        <f t="shared" si="16"/>
        <v>95.883361921097759</v>
      </c>
      <c r="H563" s="75">
        <f t="shared" si="17"/>
        <v>4.1166380789022305</v>
      </c>
    </row>
    <row r="564" spans="1:8">
      <c r="A564" s="104"/>
      <c r="B564">
        <v>16076000</v>
      </c>
      <c r="C564" s="66" t="s">
        <v>391</v>
      </c>
      <c r="D564" s="67">
        <v>762</v>
      </c>
      <c r="E564" s="68">
        <v>734</v>
      </c>
      <c r="F564" s="73">
        <v>28</v>
      </c>
      <c r="G564" s="74">
        <f t="shared" si="16"/>
        <v>96.325459317585299</v>
      </c>
      <c r="H564" s="75">
        <f t="shared" si="17"/>
        <v>3.674540682414698</v>
      </c>
    </row>
    <row r="565" spans="1:8">
      <c r="A565" s="104"/>
      <c r="B565">
        <v>16077000</v>
      </c>
      <c r="C565" s="63" t="s">
        <v>392</v>
      </c>
      <c r="D565" s="64">
        <v>610</v>
      </c>
      <c r="E565" s="76">
        <v>586</v>
      </c>
      <c r="F565" s="77">
        <v>24</v>
      </c>
      <c r="G565" s="78">
        <f t="shared" si="16"/>
        <v>96.06557377049181</v>
      </c>
      <c r="H565" s="79">
        <f t="shared" si="17"/>
        <v>3.9344262295081971</v>
      </c>
    </row>
    <row r="566" spans="1:8">
      <c r="A566" s="105" t="s">
        <v>393</v>
      </c>
      <c r="B566" s="106"/>
      <c r="C566" s="107"/>
      <c r="D566" s="80">
        <v>675645</v>
      </c>
      <c r="E566" s="81">
        <v>627950</v>
      </c>
      <c r="F566" s="82">
        <v>47695</v>
      </c>
      <c r="G566" s="83">
        <f t="shared" si="16"/>
        <v>92.940819513205895</v>
      </c>
      <c r="H566" s="84">
        <f t="shared" si="17"/>
        <v>7.0591804867941006</v>
      </c>
    </row>
    <row r="567" spans="1:8">
      <c r="A567" s="136" t="s">
        <v>596</v>
      </c>
      <c r="B567" s="137"/>
      <c r="C567" s="137"/>
      <c r="D567" s="137"/>
      <c r="E567" s="138"/>
      <c r="F567" s="137"/>
      <c r="G567" s="137"/>
      <c r="H567" s="137"/>
    </row>
    <row r="568" spans="1:8" ht="30.75" customHeight="1">
      <c r="A568" s="108" t="s">
        <v>423</v>
      </c>
      <c r="B568" s="108"/>
      <c r="C568" s="108"/>
      <c r="D568" s="108"/>
      <c r="E568" s="108"/>
      <c r="F568" s="108"/>
      <c r="G568" s="108"/>
      <c r="H568" s="108"/>
    </row>
    <row r="569" spans="1:8" ht="29.25" customHeight="1">
      <c r="A569" s="108" t="s">
        <v>424</v>
      </c>
      <c r="B569" s="108"/>
      <c r="C569" s="108"/>
      <c r="D569" s="108"/>
      <c r="E569" s="108"/>
      <c r="F569" s="108"/>
      <c r="G569" s="108"/>
      <c r="H569" s="108"/>
    </row>
    <row r="570" spans="1:8" ht="33" customHeight="1">
      <c r="A570" s="139" t="s">
        <v>425</v>
      </c>
      <c r="B570" s="139"/>
      <c r="C570" s="139"/>
      <c r="D570" s="139"/>
      <c r="E570" s="139"/>
      <c r="F570" s="139"/>
      <c r="G570" s="139"/>
      <c r="H570" s="139"/>
    </row>
    <row r="571" spans="1:8" ht="30" customHeight="1">
      <c r="A571" s="110" t="s">
        <v>412</v>
      </c>
      <c r="B571" s="110"/>
      <c r="C571" s="110"/>
      <c r="D571" s="110"/>
      <c r="E571" s="110"/>
      <c r="F571" s="110"/>
      <c r="G571" s="110"/>
      <c r="H571" s="110"/>
    </row>
    <row r="572" spans="1:8">
      <c r="A572" s="86"/>
    </row>
    <row r="573" spans="1:8">
      <c r="A573" s="86"/>
    </row>
    <row r="574" spans="1:8">
      <c r="A574" s="86"/>
    </row>
    <row r="575" spans="1:8">
      <c r="A575" s="86"/>
    </row>
    <row r="576" spans="1:8">
      <c r="A576" s="86"/>
      <c r="D576"/>
      <c r="E576"/>
    </row>
    <row r="577" spans="1:5">
      <c r="A577" s="86"/>
      <c r="E577"/>
    </row>
    <row r="578" spans="1:5">
      <c r="A578" s="86"/>
      <c r="D578"/>
      <c r="E578"/>
    </row>
    <row r="579" spans="1:5">
      <c r="A579" s="86"/>
      <c r="D579"/>
      <c r="E579"/>
    </row>
    <row r="580" spans="1:5">
      <c r="A580" s="86"/>
      <c r="D580"/>
      <c r="E580"/>
    </row>
    <row r="581" spans="1:5">
      <c r="A581" s="86"/>
      <c r="D581"/>
      <c r="E581"/>
    </row>
    <row r="582" spans="1:5">
      <c r="A582" s="86"/>
      <c r="D582"/>
      <c r="E582"/>
    </row>
  </sheetData>
  <mergeCells count="28">
    <mergeCell ref="A570:H570"/>
    <mergeCell ref="A571:H571"/>
    <mergeCell ref="A543:A565"/>
    <mergeCell ref="A566:C566"/>
    <mergeCell ref="A567:H567"/>
    <mergeCell ref="A568:H568"/>
    <mergeCell ref="A569:H569"/>
    <mergeCell ref="A483:A488"/>
    <mergeCell ref="A490:A507"/>
    <mergeCell ref="A508:A515"/>
    <mergeCell ref="A516:A528"/>
    <mergeCell ref="A529:A542"/>
    <mergeCell ref="A1:H1"/>
    <mergeCell ref="A7:A22"/>
    <mergeCell ref="A24:A78"/>
    <mergeCell ref="A79:A80"/>
    <mergeCell ref="A81:A266"/>
    <mergeCell ref="B3:C6"/>
    <mergeCell ref="D3:H3"/>
    <mergeCell ref="D4:D5"/>
    <mergeCell ref="E4:H4"/>
    <mergeCell ref="E6:F6"/>
    <mergeCell ref="G6:H6"/>
    <mergeCell ref="A267:A299"/>
    <mergeCell ref="A300:A340"/>
    <mergeCell ref="A341:A386"/>
    <mergeCell ref="A387:A482"/>
    <mergeCell ref="A3:A6"/>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Props1.xml><?xml version="1.0" encoding="utf-8"?>
<ds:datastoreItem xmlns:ds="http://schemas.openxmlformats.org/officeDocument/2006/customXml" ds:itemID="{DB0329D2-8D82-4603-AF0B-D0B8DB4C773F}">
  <ds:schemaRefs>
    <ds:schemaRef ds:uri="http://schemas.microsoft.com/sharepoint/v3/contenttype/forms"/>
  </ds:schemaRefs>
</ds:datastoreItem>
</file>

<file path=customXml/itemProps2.xml><?xml version="1.0" encoding="utf-8"?>
<ds:datastoreItem xmlns:ds="http://schemas.openxmlformats.org/officeDocument/2006/customXml" ds:itemID="{8465FC38-B988-42AA-831A-6F21E917EB8A}"/>
</file>

<file path=customXml/itemProps3.xml><?xml version="1.0" encoding="utf-8"?>
<ds:datastoreItem xmlns:ds="http://schemas.openxmlformats.org/officeDocument/2006/customXml" ds:itemID="{7B449E03-8174-49DE-AC09-0B902EE3FA2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 ds:uri="8fe5fe7f-71d3-4c12-941c-45014db26956"/>
    <ds:schemaRef ds:uri="7d7865cf-8437-4f8d-8a75-e3e428d14f16"/>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Inhalt</vt:lpstr>
      <vt:lpstr>JA_ PädPersGeschlecht_2023</vt:lpstr>
      <vt:lpstr>JA_ PädPersGeschlecht_2022</vt:lpstr>
      <vt:lpstr>JA_ PädPersGeschlecht_2021</vt:lpstr>
      <vt:lpstr>JA_ PädPersGeschlecht_2020</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2017-04-05T14:09:36Z</dcterms:created>
  <dcterms:modified xsi:type="dcterms:W3CDTF">2024-09-17T10:36:16Z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