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3A261750-4A29-4EDB-B5EE-4A40F413FA22}" xr6:coauthVersionLast="47" xr6:coauthVersionMax="47" xr10:uidLastSave="{00000000-0000-0000-0000-000000000000}"/>
  <bookViews>
    <workbookView xWindow="-110" yWindow="-110" windowWidth="19420" windowHeight="10300" xr2:uid="{00000000-000D-0000-FFFF-FFFF00000000}"/>
  </bookViews>
  <sheets>
    <sheet name="Inhalt" sheetId="6" r:id="rId1"/>
    <sheet name="Kreis_Sprache_2023" sheetId="9" r:id="rId2"/>
    <sheet name="Kreis_Sprache_2022" sheetId="8" r:id="rId3"/>
    <sheet name="Kreis_Sprache_2021" sheetId="7" r:id="rId4"/>
    <sheet name="Kreis_Sprache_2020" sheetId="5" r:id="rId5"/>
    <sheet name="Kreis_Sprache_2019" sheetId="4" r:id="rId6"/>
    <sheet name="Kreis_Sprache_2018" sheetId="3" r:id="rId7"/>
    <sheet name="Kreis_Sprache_2017" sheetId="2" r:id="rId8"/>
    <sheet name="Kreis_Sprache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407" i="9" l="1"/>
  <c r="G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7" i="9"/>
  <c r="G7" i="9"/>
  <c r="H407" i="8" l="1"/>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7" i="8"/>
  <c r="G7" i="8"/>
  <c r="F408" i="7" l="1"/>
  <c r="E408" i="7"/>
  <c r="H408" i="7" s="1"/>
  <c r="D408" i="7"/>
  <c r="G408" i="7" s="1"/>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H7" i="7"/>
  <c r="G7" i="7"/>
  <c r="F408" i="5"/>
  <c r="E408" i="5"/>
  <c r="H408" i="5" s="1"/>
  <c r="D408" i="5"/>
  <c r="G408" i="5" s="1"/>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H7" i="5"/>
  <c r="G7" i="5"/>
  <c r="G7" i="3"/>
  <c r="H7" i="3"/>
  <c r="G8" i="3"/>
  <c r="H8" i="3"/>
  <c r="G9" i="3"/>
  <c r="H9" i="3"/>
  <c r="G10" i="3"/>
  <c r="H10" i="3"/>
  <c r="G11" i="3"/>
  <c r="H11" i="3"/>
  <c r="G12" i="3"/>
  <c r="H12" i="3"/>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G89" i="3"/>
  <c r="H89" i="3"/>
  <c r="G90" i="3"/>
  <c r="H90" i="3"/>
  <c r="G91" i="3"/>
  <c r="H91" i="3"/>
  <c r="G92" i="3"/>
  <c r="H92" i="3"/>
  <c r="G93" i="3"/>
  <c r="H93" i="3"/>
  <c r="G94" i="3"/>
  <c r="H94" i="3"/>
  <c r="G95" i="3"/>
  <c r="H95" i="3"/>
  <c r="G96" i="3"/>
  <c r="H96" i="3"/>
  <c r="G97" i="3"/>
  <c r="H97" i="3"/>
  <c r="G98" i="3"/>
  <c r="H98" i="3"/>
  <c r="G99" i="3"/>
  <c r="H99" i="3"/>
  <c r="G100" i="3"/>
  <c r="H100" i="3"/>
  <c r="G101" i="3"/>
  <c r="H101" i="3"/>
  <c r="G102" i="3"/>
  <c r="H102" i="3"/>
  <c r="G103" i="3"/>
  <c r="H103" i="3"/>
  <c r="G104" i="3"/>
  <c r="H104" i="3"/>
  <c r="G105" i="3"/>
  <c r="H105" i="3"/>
  <c r="G106" i="3"/>
  <c r="H106" i="3"/>
  <c r="G107" i="3"/>
  <c r="H107" i="3"/>
  <c r="G108" i="3"/>
  <c r="H108" i="3"/>
  <c r="G109" i="3"/>
  <c r="H109" i="3"/>
  <c r="G110" i="3"/>
  <c r="H110" i="3"/>
  <c r="G111" i="3"/>
  <c r="H111" i="3"/>
  <c r="G112" i="3"/>
  <c r="H112" i="3"/>
  <c r="G113" i="3"/>
  <c r="H113" i="3"/>
  <c r="G114" i="3"/>
  <c r="H114" i="3"/>
  <c r="G115" i="3"/>
  <c r="H115" i="3"/>
  <c r="G116" i="3"/>
  <c r="H116" i="3"/>
  <c r="G117" i="3"/>
  <c r="H117" i="3"/>
  <c r="G118" i="3"/>
  <c r="H118" i="3"/>
  <c r="G119" i="3"/>
  <c r="H119" i="3"/>
  <c r="G120" i="3"/>
  <c r="H120" i="3"/>
  <c r="G121" i="3"/>
  <c r="H121" i="3"/>
  <c r="G122" i="3"/>
  <c r="H122" i="3"/>
  <c r="G123" i="3"/>
  <c r="H123" i="3"/>
  <c r="G124" i="3"/>
  <c r="H124" i="3"/>
  <c r="G125" i="3"/>
  <c r="H125" i="3"/>
  <c r="G126" i="3"/>
  <c r="H126" i="3"/>
  <c r="G127" i="3"/>
  <c r="H127" i="3"/>
  <c r="G128" i="3"/>
  <c r="H128" i="3"/>
  <c r="G129" i="3"/>
  <c r="H129" i="3"/>
  <c r="G130" i="3"/>
  <c r="H130" i="3"/>
  <c r="G131" i="3"/>
  <c r="H131" i="3"/>
  <c r="G132" i="3"/>
  <c r="H132" i="3"/>
  <c r="G133" i="3"/>
  <c r="H133" i="3"/>
  <c r="G134" i="3"/>
  <c r="H134" i="3"/>
  <c r="G135" i="3"/>
  <c r="H135" i="3"/>
  <c r="G136" i="3"/>
  <c r="H136" i="3"/>
  <c r="G137" i="3"/>
  <c r="H137" i="3"/>
  <c r="G138" i="3"/>
  <c r="H138" i="3"/>
  <c r="G139" i="3"/>
  <c r="H139" i="3"/>
  <c r="G140" i="3"/>
  <c r="H140" i="3"/>
  <c r="G141" i="3"/>
  <c r="H141" i="3"/>
  <c r="G142" i="3"/>
  <c r="H142" i="3"/>
  <c r="G143" i="3"/>
  <c r="H143" i="3"/>
  <c r="G144" i="3"/>
  <c r="H144" i="3"/>
  <c r="G145" i="3"/>
  <c r="H145" i="3"/>
  <c r="G146" i="3"/>
  <c r="H146" i="3"/>
  <c r="G147" i="3"/>
  <c r="H147" i="3"/>
  <c r="G148" i="3"/>
  <c r="H148" i="3"/>
  <c r="G149" i="3"/>
  <c r="H149" i="3"/>
  <c r="G150" i="3"/>
  <c r="H150" i="3"/>
  <c r="G151" i="3"/>
  <c r="H151" i="3"/>
  <c r="G152" i="3"/>
  <c r="H152" i="3"/>
  <c r="G153" i="3"/>
  <c r="H153" i="3"/>
  <c r="G154" i="3"/>
  <c r="H154" i="3"/>
  <c r="G155" i="3"/>
  <c r="H155" i="3"/>
  <c r="G156" i="3"/>
  <c r="H156" i="3"/>
  <c r="G157" i="3"/>
  <c r="H157" i="3"/>
  <c r="G158" i="3"/>
  <c r="H158" i="3"/>
  <c r="G159" i="3"/>
  <c r="H159" i="3"/>
  <c r="G160" i="3"/>
  <c r="H160" i="3"/>
  <c r="G161" i="3"/>
  <c r="H161" i="3"/>
  <c r="G162" i="3"/>
  <c r="H162" i="3"/>
  <c r="G163" i="3"/>
  <c r="H163" i="3"/>
  <c r="G164" i="3"/>
  <c r="H164" i="3"/>
  <c r="G165" i="3"/>
  <c r="H165" i="3"/>
  <c r="G166" i="3"/>
  <c r="H166" i="3"/>
  <c r="G167" i="3"/>
  <c r="H167" i="3"/>
  <c r="G168" i="3"/>
  <c r="H168" i="3"/>
  <c r="G169" i="3"/>
  <c r="H169" i="3"/>
  <c r="G170" i="3"/>
  <c r="H170" i="3"/>
  <c r="G171" i="3"/>
  <c r="H171" i="3"/>
  <c r="G172" i="3"/>
  <c r="H172" i="3"/>
  <c r="G173" i="3"/>
  <c r="H173" i="3"/>
  <c r="G174" i="3"/>
  <c r="H174" i="3"/>
  <c r="G175" i="3"/>
  <c r="H175" i="3"/>
  <c r="G176" i="3"/>
  <c r="H176" i="3"/>
  <c r="G177" i="3"/>
  <c r="H177" i="3"/>
  <c r="G178" i="3"/>
  <c r="H178" i="3"/>
  <c r="G179" i="3"/>
  <c r="H179" i="3"/>
  <c r="G180" i="3"/>
  <c r="H180" i="3"/>
  <c r="G181" i="3"/>
  <c r="H181" i="3"/>
  <c r="G182" i="3"/>
  <c r="H182" i="3"/>
  <c r="G183" i="3"/>
  <c r="H183" i="3"/>
  <c r="G184" i="3"/>
  <c r="H184" i="3"/>
  <c r="G185" i="3"/>
  <c r="H185" i="3"/>
  <c r="G186" i="3"/>
  <c r="H186" i="3"/>
  <c r="G187" i="3"/>
  <c r="H187" i="3"/>
  <c r="G188" i="3"/>
  <c r="H188" i="3"/>
  <c r="G189" i="3"/>
  <c r="H189" i="3"/>
  <c r="G190" i="3"/>
  <c r="H190" i="3"/>
  <c r="G191" i="3"/>
  <c r="H191" i="3"/>
  <c r="G192" i="3"/>
  <c r="H192" i="3"/>
  <c r="G193" i="3"/>
  <c r="H193" i="3"/>
  <c r="G194" i="3"/>
  <c r="H194" i="3"/>
  <c r="G195" i="3"/>
  <c r="H195" i="3"/>
  <c r="G196" i="3"/>
  <c r="H196" i="3"/>
  <c r="G197" i="3"/>
  <c r="H197" i="3"/>
  <c r="G198" i="3"/>
  <c r="H198" i="3"/>
  <c r="G199" i="3"/>
  <c r="H199" i="3"/>
  <c r="G200" i="3"/>
  <c r="H200" i="3"/>
  <c r="G201" i="3"/>
  <c r="H201" i="3"/>
  <c r="G202" i="3"/>
  <c r="H202" i="3"/>
  <c r="G203" i="3"/>
  <c r="H203" i="3"/>
  <c r="G204" i="3"/>
  <c r="H204" i="3"/>
  <c r="G205" i="3"/>
  <c r="H205" i="3"/>
  <c r="G206" i="3"/>
  <c r="H206" i="3"/>
  <c r="G207" i="3"/>
  <c r="H207" i="3"/>
  <c r="G208" i="3"/>
  <c r="H208" i="3"/>
  <c r="G209" i="3"/>
  <c r="H209" i="3"/>
  <c r="G210" i="3"/>
  <c r="H210" i="3"/>
  <c r="G211" i="3"/>
  <c r="H211" i="3"/>
  <c r="G212" i="3"/>
  <c r="H212" i="3"/>
  <c r="G213" i="3"/>
  <c r="H213" i="3"/>
  <c r="G214" i="3"/>
  <c r="H214" i="3"/>
  <c r="G215" i="3"/>
  <c r="H215" i="3"/>
  <c r="G216" i="3"/>
  <c r="H216" i="3"/>
  <c r="G217" i="3"/>
  <c r="H217" i="3"/>
  <c r="G218" i="3"/>
  <c r="H218" i="3"/>
  <c r="G219" i="3"/>
  <c r="H219" i="3"/>
  <c r="G220" i="3"/>
  <c r="H220" i="3"/>
  <c r="G221" i="3"/>
  <c r="H221" i="3"/>
  <c r="G222" i="3"/>
  <c r="H222" i="3"/>
  <c r="G223" i="3"/>
  <c r="H223" i="3"/>
  <c r="G224" i="3"/>
  <c r="H224" i="3"/>
  <c r="G225" i="3"/>
  <c r="H225" i="3"/>
  <c r="G226" i="3"/>
  <c r="H226" i="3"/>
  <c r="G227" i="3"/>
  <c r="H227" i="3"/>
  <c r="G228" i="3"/>
  <c r="H228" i="3"/>
  <c r="G229" i="3"/>
  <c r="H229" i="3"/>
  <c r="G230" i="3"/>
  <c r="H230" i="3"/>
  <c r="G231" i="3"/>
  <c r="H231" i="3"/>
  <c r="G232" i="3"/>
  <c r="H232" i="3"/>
  <c r="G233" i="3"/>
  <c r="H233" i="3"/>
  <c r="G234" i="3"/>
  <c r="H234" i="3"/>
  <c r="G235" i="3"/>
  <c r="H235" i="3"/>
  <c r="G236" i="3"/>
  <c r="H236" i="3"/>
  <c r="G237" i="3"/>
  <c r="H237" i="3"/>
  <c r="G238" i="3"/>
  <c r="H238" i="3"/>
  <c r="G239" i="3"/>
  <c r="H239" i="3"/>
  <c r="G240" i="3"/>
  <c r="H240" i="3"/>
  <c r="G241" i="3"/>
  <c r="H241" i="3"/>
  <c r="G242" i="3"/>
  <c r="H242" i="3"/>
  <c r="G243" i="3"/>
  <c r="H243" i="3"/>
  <c r="G244" i="3"/>
  <c r="H244" i="3"/>
  <c r="G245" i="3"/>
  <c r="H245" i="3"/>
  <c r="G246" i="3"/>
  <c r="H246" i="3"/>
  <c r="G247" i="3"/>
  <c r="H247" i="3"/>
  <c r="G248" i="3"/>
  <c r="H248" i="3"/>
  <c r="G249" i="3"/>
  <c r="H249" i="3"/>
  <c r="G250" i="3"/>
  <c r="H250" i="3"/>
  <c r="G251" i="3"/>
  <c r="H251" i="3"/>
  <c r="G252" i="3"/>
  <c r="H252" i="3"/>
  <c r="G253" i="3"/>
  <c r="H253" i="3"/>
  <c r="G254" i="3"/>
  <c r="H254" i="3"/>
  <c r="G255" i="3"/>
  <c r="H255" i="3"/>
  <c r="G256" i="3"/>
  <c r="H256" i="3"/>
  <c r="G257" i="3"/>
  <c r="H257" i="3"/>
  <c r="G258" i="3"/>
  <c r="H258" i="3"/>
  <c r="G259" i="3"/>
  <c r="H259" i="3"/>
  <c r="G260" i="3"/>
  <c r="H260" i="3"/>
  <c r="G261" i="3"/>
  <c r="H261" i="3"/>
  <c r="G262" i="3"/>
  <c r="H262" i="3"/>
  <c r="G263" i="3"/>
  <c r="H263" i="3"/>
  <c r="G264" i="3"/>
  <c r="H264" i="3"/>
  <c r="G265" i="3"/>
  <c r="H265" i="3"/>
  <c r="G266" i="3"/>
  <c r="H266" i="3"/>
  <c r="G267" i="3"/>
  <c r="H267" i="3"/>
  <c r="G268" i="3"/>
  <c r="H268" i="3"/>
  <c r="G269" i="3"/>
  <c r="H269" i="3"/>
  <c r="G270" i="3"/>
  <c r="H270" i="3"/>
  <c r="G271" i="3"/>
  <c r="H271" i="3"/>
  <c r="G272" i="3"/>
  <c r="H272" i="3"/>
  <c r="G273" i="3"/>
  <c r="H273" i="3"/>
  <c r="G274" i="3"/>
  <c r="H274" i="3"/>
  <c r="G275" i="3"/>
  <c r="H275" i="3"/>
  <c r="G276" i="3"/>
  <c r="H276" i="3"/>
  <c r="G277" i="3"/>
  <c r="H277" i="3"/>
  <c r="G278" i="3"/>
  <c r="H278" i="3"/>
  <c r="G279" i="3"/>
  <c r="H279" i="3"/>
  <c r="G280" i="3"/>
  <c r="H280" i="3"/>
  <c r="G281" i="3"/>
  <c r="H281" i="3"/>
  <c r="G282" i="3"/>
  <c r="H282" i="3"/>
  <c r="G283" i="3"/>
  <c r="H283" i="3"/>
  <c r="G284" i="3"/>
  <c r="H284" i="3"/>
  <c r="G285" i="3"/>
  <c r="H285" i="3"/>
  <c r="G286" i="3"/>
  <c r="H286" i="3"/>
  <c r="G287" i="3"/>
  <c r="H287" i="3"/>
  <c r="G288" i="3"/>
  <c r="H288" i="3"/>
  <c r="G289" i="3"/>
  <c r="H289" i="3"/>
  <c r="G290" i="3"/>
  <c r="H290" i="3"/>
  <c r="G291" i="3"/>
  <c r="H291" i="3"/>
  <c r="G292" i="3"/>
  <c r="H292" i="3"/>
  <c r="G293" i="3"/>
  <c r="H293" i="3"/>
  <c r="G294" i="3"/>
  <c r="H294" i="3"/>
  <c r="G295" i="3"/>
  <c r="H295" i="3"/>
  <c r="G296" i="3"/>
  <c r="H296" i="3"/>
  <c r="G297" i="3"/>
  <c r="H297" i="3"/>
  <c r="G298" i="3"/>
  <c r="H298" i="3"/>
  <c r="G299" i="3"/>
  <c r="H299" i="3"/>
  <c r="G300" i="3"/>
  <c r="H300" i="3"/>
  <c r="G301" i="3"/>
  <c r="H301" i="3"/>
  <c r="G302" i="3"/>
  <c r="H302" i="3"/>
  <c r="G303" i="3"/>
  <c r="H303" i="3"/>
  <c r="G304" i="3"/>
  <c r="H304" i="3"/>
  <c r="G305" i="3"/>
  <c r="H305" i="3"/>
  <c r="G306" i="3"/>
  <c r="H306" i="3"/>
  <c r="G307" i="3"/>
  <c r="H307" i="3"/>
  <c r="G308" i="3"/>
  <c r="H308" i="3"/>
  <c r="G309" i="3"/>
  <c r="H309" i="3"/>
  <c r="G310" i="3"/>
  <c r="H310" i="3"/>
  <c r="G311" i="3"/>
  <c r="H311" i="3"/>
  <c r="G312" i="3"/>
  <c r="H312" i="3"/>
  <c r="G313" i="3"/>
  <c r="H313" i="3"/>
  <c r="G314" i="3"/>
  <c r="H314" i="3"/>
  <c r="G315" i="3"/>
  <c r="H315" i="3"/>
  <c r="G316" i="3"/>
  <c r="H316" i="3"/>
  <c r="G317" i="3"/>
  <c r="H317" i="3"/>
  <c r="G318" i="3"/>
  <c r="H318" i="3"/>
  <c r="G319" i="3"/>
  <c r="H319" i="3"/>
  <c r="G320" i="3"/>
  <c r="H320" i="3"/>
  <c r="G321" i="3"/>
  <c r="H321" i="3"/>
  <c r="G322" i="3"/>
  <c r="H322" i="3"/>
  <c r="G323" i="3"/>
  <c r="H323" i="3"/>
  <c r="G324" i="3"/>
  <c r="H324" i="3"/>
  <c r="G325" i="3"/>
  <c r="H325" i="3"/>
  <c r="G326" i="3"/>
  <c r="H326" i="3"/>
  <c r="G327" i="3"/>
  <c r="H327" i="3"/>
  <c r="G328" i="3"/>
  <c r="H328" i="3"/>
  <c r="G329" i="3"/>
  <c r="H329" i="3"/>
  <c r="G330" i="3"/>
  <c r="H330" i="3"/>
  <c r="G331" i="3"/>
  <c r="H331" i="3"/>
  <c r="G332" i="3"/>
  <c r="H332" i="3"/>
  <c r="G333" i="3"/>
  <c r="H333" i="3"/>
  <c r="G334" i="3"/>
  <c r="H334" i="3"/>
  <c r="G335" i="3"/>
  <c r="H335" i="3"/>
  <c r="G336" i="3"/>
  <c r="H336" i="3"/>
  <c r="G337" i="3"/>
  <c r="H337" i="3"/>
  <c r="G338" i="3"/>
  <c r="H338" i="3"/>
  <c r="G339" i="3"/>
  <c r="H339" i="3"/>
  <c r="G340" i="3"/>
  <c r="H340" i="3"/>
  <c r="G341" i="3"/>
  <c r="H341" i="3"/>
  <c r="G342" i="3"/>
  <c r="H342" i="3"/>
  <c r="G343" i="3"/>
  <c r="H343" i="3"/>
  <c r="G344" i="3"/>
  <c r="H344" i="3"/>
  <c r="G345" i="3"/>
  <c r="H345" i="3"/>
  <c r="G346" i="3"/>
  <c r="H346" i="3"/>
  <c r="G347" i="3"/>
  <c r="H347" i="3"/>
  <c r="G348" i="3"/>
  <c r="H348" i="3"/>
  <c r="G349" i="3"/>
  <c r="H349" i="3"/>
  <c r="G350" i="3"/>
  <c r="H350" i="3"/>
  <c r="G351" i="3"/>
  <c r="H351" i="3"/>
  <c r="G352" i="3"/>
  <c r="H352" i="3"/>
  <c r="G353" i="3"/>
  <c r="H353" i="3"/>
  <c r="G354" i="3"/>
  <c r="H354" i="3"/>
  <c r="G355" i="3"/>
  <c r="H355" i="3"/>
  <c r="G356" i="3"/>
  <c r="H356" i="3"/>
  <c r="G357" i="3"/>
  <c r="H357" i="3"/>
  <c r="G358" i="3"/>
  <c r="H358" i="3"/>
  <c r="G359" i="3"/>
  <c r="H359" i="3"/>
  <c r="G360" i="3"/>
  <c r="H360" i="3"/>
  <c r="G361" i="3"/>
  <c r="H361" i="3"/>
  <c r="G362" i="3"/>
  <c r="H362" i="3"/>
  <c r="G363" i="3"/>
  <c r="H363" i="3"/>
  <c r="G364" i="3"/>
  <c r="H364" i="3"/>
  <c r="G365" i="3"/>
  <c r="H365" i="3"/>
  <c r="G366" i="3"/>
  <c r="H366" i="3"/>
  <c r="G367" i="3"/>
  <c r="H367" i="3"/>
  <c r="G368" i="3"/>
  <c r="H368" i="3"/>
  <c r="G369" i="3"/>
  <c r="H369" i="3"/>
  <c r="G370" i="3"/>
  <c r="H370" i="3"/>
  <c r="G371" i="3"/>
  <c r="H371" i="3"/>
  <c r="G372" i="3"/>
  <c r="H372" i="3"/>
  <c r="G373" i="3"/>
  <c r="H373" i="3"/>
  <c r="G374" i="3"/>
  <c r="H374" i="3"/>
  <c r="G375" i="3"/>
  <c r="H375" i="3"/>
  <c r="G376" i="3"/>
  <c r="H376" i="3"/>
  <c r="G377" i="3"/>
  <c r="H377" i="3"/>
  <c r="G378" i="3"/>
  <c r="H378" i="3"/>
  <c r="G379" i="3"/>
  <c r="H379" i="3"/>
  <c r="G380" i="3"/>
  <c r="H380" i="3"/>
  <c r="G381" i="3"/>
  <c r="H381" i="3"/>
  <c r="G382" i="3"/>
  <c r="H382" i="3"/>
  <c r="G383" i="3"/>
  <c r="H383" i="3"/>
  <c r="G384" i="3"/>
  <c r="H384" i="3"/>
  <c r="G385" i="3"/>
  <c r="H385" i="3"/>
  <c r="G386" i="3"/>
  <c r="H386" i="3"/>
  <c r="G387" i="3"/>
  <c r="H387" i="3"/>
  <c r="G388" i="3"/>
  <c r="H388" i="3"/>
  <c r="G389" i="3"/>
  <c r="H389" i="3"/>
  <c r="G390" i="3"/>
  <c r="H390" i="3"/>
  <c r="G391" i="3"/>
  <c r="H391" i="3"/>
  <c r="G392" i="3"/>
  <c r="H392" i="3"/>
  <c r="G393" i="3"/>
  <c r="H393" i="3"/>
  <c r="G394" i="3"/>
  <c r="H394" i="3"/>
  <c r="G395" i="3"/>
  <c r="H395" i="3"/>
  <c r="G396" i="3"/>
  <c r="H396" i="3"/>
  <c r="G397" i="3"/>
  <c r="H397" i="3"/>
  <c r="G398" i="3"/>
  <c r="H398" i="3"/>
  <c r="G399" i="3"/>
  <c r="H399" i="3"/>
  <c r="G400" i="3"/>
  <c r="H400" i="3"/>
  <c r="G401" i="3"/>
  <c r="H401" i="3"/>
  <c r="G402" i="3"/>
  <c r="H402" i="3"/>
  <c r="G403" i="3"/>
  <c r="H403" i="3"/>
  <c r="G404" i="3"/>
  <c r="H404" i="3"/>
  <c r="G405" i="3"/>
  <c r="H405" i="3"/>
  <c r="G406" i="3"/>
  <c r="H406" i="3"/>
  <c r="G407" i="3"/>
  <c r="H407" i="3"/>
  <c r="G408" i="3"/>
  <c r="H408" i="3"/>
  <c r="H408" i="2" l="1"/>
  <c r="G408" i="2"/>
  <c r="H407" i="2"/>
  <c r="G407" i="2"/>
  <c r="H406" i="2"/>
  <c r="G406" i="2"/>
  <c r="H405" i="2"/>
  <c r="G405" i="2"/>
  <c r="H404" i="2"/>
  <c r="G404" i="2"/>
  <c r="H403" i="2"/>
  <c r="G403" i="2"/>
  <c r="H402" i="2"/>
  <c r="G402" i="2"/>
  <c r="H401" i="2"/>
  <c r="G401" i="2"/>
  <c r="H400" i="2"/>
  <c r="G400" i="2"/>
  <c r="H399" i="2"/>
  <c r="G399" i="2"/>
  <c r="H398" i="2"/>
  <c r="G398" i="2"/>
  <c r="H397" i="2"/>
  <c r="G397" i="2"/>
  <c r="H396" i="2"/>
  <c r="G396" i="2"/>
  <c r="H395" i="2"/>
  <c r="G395" i="2"/>
  <c r="H394" i="2"/>
  <c r="G394" i="2"/>
  <c r="H393" i="2"/>
  <c r="G393" i="2"/>
  <c r="H392" i="2"/>
  <c r="G392" i="2"/>
  <c r="H391" i="2"/>
  <c r="G391" i="2"/>
  <c r="H390" i="2"/>
  <c r="G390" i="2"/>
  <c r="H389" i="2"/>
  <c r="G389" i="2"/>
  <c r="H388" i="2"/>
  <c r="G388" i="2"/>
  <c r="H387" i="2"/>
  <c r="G387" i="2"/>
  <c r="H386" i="2"/>
  <c r="G386" i="2"/>
  <c r="H385" i="2"/>
  <c r="G385" i="2"/>
  <c r="H384" i="2"/>
  <c r="G384" i="2"/>
  <c r="H383" i="2"/>
  <c r="G383" i="2"/>
  <c r="H382" i="2"/>
  <c r="G382" i="2"/>
  <c r="H381" i="2"/>
  <c r="G381" i="2"/>
  <c r="H380" i="2"/>
  <c r="G380" i="2"/>
  <c r="H379" i="2"/>
  <c r="G379" i="2"/>
  <c r="H378" i="2"/>
  <c r="G378" i="2"/>
  <c r="H377" i="2"/>
  <c r="G377" i="2"/>
  <c r="H376" i="2"/>
  <c r="G376" i="2"/>
  <c r="H375" i="2"/>
  <c r="G375" i="2"/>
  <c r="H374" i="2"/>
  <c r="G374" i="2"/>
  <c r="H373" i="2"/>
  <c r="G373" i="2"/>
  <c r="H372" i="2"/>
  <c r="G372" i="2"/>
  <c r="H371" i="2"/>
  <c r="G371"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9" i="2"/>
  <c r="G349"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5" i="2"/>
  <c r="G335" i="2"/>
  <c r="H334" i="2"/>
  <c r="G334" i="2"/>
  <c r="H333" i="2"/>
  <c r="G333" i="2"/>
  <c r="H332" i="2"/>
  <c r="G332" i="2"/>
  <c r="H331" i="2"/>
  <c r="G331" i="2"/>
  <c r="H330" i="2"/>
  <c r="G330" i="2"/>
  <c r="H329" i="2"/>
  <c r="G329" i="2"/>
  <c r="H328" i="2"/>
  <c r="G328" i="2"/>
  <c r="H327" i="2"/>
  <c r="G327" i="2"/>
  <c r="H326" i="2"/>
  <c r="G326" i="2"/>
  <c r="H325" i="2"/>
  <c r="G325" i="2"/>
  <c r="H324" i="2"/>
  <c r="G324" i="2"/>
  <c r="H323" i="2"/>
  <c r="G323" i="2"/>
  <c r="H322" i="2"/>
  <c r="G322" i="2"/>
  <c r="H321" i="2"/>
  <c r="G321" i="2"/>
  <c r="H320" i="2"/>
  <c r="G320" i="2"/>
  <c r="H319" i="2"/>
  <c r="G319" i="2"/>
  <c r="H318" i="2"/>
  <c r="G318" i="2"/>
  <c r="H317" i="2"/>
  <c r="G317" i="2"/>
  <c r="H316" i="2"/>
  <c r="G316" i="2"/>
  <c r="H315" i="2"/>
  <c r="G315" i="2"/>
  <c r="H314" i="2"/>
  <c r="G314" i="2"/>
  <c r="H313" i="2"/>
  <c r="G313" i="2"/>
  <c r="H312" i="2"/>
  <c r="G312" i="2"/>
  <c r="H311" i="2"/>
  <c r="G311" i="2"/>
  <c r="H310" i="2"/>
  <c r="G310" i="2"/>
  <c r="H309" i="2"/>
  <c r="G309" i="2"/>
  <c r="H308" i="2"/>
  <c r="G308" i="2"/>
  <c r="H307" i="2"/>
  <c r="G307" i="2"/>
  <c r="H306" i="2"/>
  <c r="G306" i="2"/>
  <c r="H305" i="2"/>
  <c r="G305" i="2"/>
  <c r="H304" i="2"/>
  <c r="G304" i="2"/>
  <c r="H303" i="2"/>
  <c r="G303" i="2"/>
  <c r="H302" i="2"/>
  <c r="G302" i="2"/>
  <c r="H301" i="2"/>
  <c r="G301" i="2"/>
  <c r="H300" i="2"/>
  <c r="G300" i="2"/>
  <c r="H299" i="2"/>
  <c r="G299" i="2"/>
  <c r="H298" i="2"/>
  <c r="G298" i="2"/>
  <c r="H297" i="2"/>
  <c r="G297" i="2"/>
  <c r="H296" i="2"/>
  <c r="G296" i="2"/>
  <c r="H295" i="2"/>
  <c r="G295" i="2"/>
  <c r="H294" i="2"/>
  <c r="G294" i="2"/>
  <c r="H293" i="2"/>
  <c r="G293" i="2"/>
  <c r="H292" i="2"/>
  <c r="G292" i="2"/>
  <c r="H291" i="2"/>
  <c r="G291" i="2"/>
  <c r="H290" i="2"/>
  <c r="G290" i="2"/>
  <c r="H289" i="2"/>
  <c r="G289" i="2"/>
  <c r="H288" i="2"/>
  <c r="G288" i="2"/>
  <c r="H287" i="2"/>
  <c r="G287" i="2"/>
  <c r="H286" i="2"/>
  <c r="G286" i="2"/>
  <c r="H285" i="2"/>
  <c r="G285" i="2"/>
  <c r="H284" i="2"/>
  <c r="G284" i="2"/>
  <c r="H283" i="2"/>
  <c r="G283" i="2"/>
  <c r="H282" i="2"/>
  <c r="G282" i="2"/>
  <c r="H281" i="2"/>
  <c r="G281" i="2"/>
  <c r="H280" i="2"/>
  <c r="G280" i="2"/>
  <c r="H279" i="2"/>
  <c r="G279" i="2"/>
  <c r="H278" i="2"/>
  <c r="G278"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9" i="2"/>
  <c r="G259" i="2"/>
  <c r="H258" i="2"/>
  <c r="G258" i="2"/>
  <c r="H257" i="2"/>
  <c r="G257" i="2"/>
  <c r="H256" i="2"/>
  <c r="G256" i="2"/>
  <c r="H255" i="2"/>
  <c r="G255" i="2"/>
  <c r="H254" i="2"/>
  <c r="G254" i="2"/>
  <c r="H253" i="2"/>
  <c r="G253" i="2"/>
  <c r="H252" i="2"/>
  <c r="G252" i="2"/>
  <c r="H251" i="2"/>
  <c r="G251" i="2"/>
  <c r="H250" i="2"/>
  <c r="G250" i="2"/>
  <c r="H249" i="2"/>
  <c r="G249" i="2"/>
  <c r="H248" i="2"/>
  <c r="G248" i="2"/>
  <c r="H247" i="2"/>
  <c r="G247" i="2"/>
  <c r="H246" i="2"/>
  <c r="G246" i="2"/>
  <c r="H245" i="2"/>
  <c r="G245" i="2"/>
  <c r="H244" i="2"/>
  <c r="G244" i="2"/>
  <c r="H243" i="2"/>
  <c r="G243" i="2"/>
  <c r="H242" i="2"/>
  <c r="G242" i="2"/>
  <c r="H241" i="2"/>
  <c r="G241" i="2"/>
  <c r="H240" i="2"/>
  <c r="G240" i="2"/>
  <c r="H239" i="2"/>
  <c r="G239" i="2"/>
  <c r="H238" i="2"/>
  <c r="G238" i="2"/>
  <c r="H237" i="2"/>
  <c r="G237" i="2"/>
  <c r="H236" i="2"/>
  <c r="G236" i="2"/>
  <c r="H235" i="2"/>
  <c r="G235"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4" i="2"/>
  <c r="G204"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4" i="2"/>
  <c r="G184" i="2"/>
  <c r="H183" i="2"/>
  <c r="G183" i="2"/>
  <c r="H182" i="2"/>
  <c r="G182" i="2"/>
  <c r="H181" i="2"/>
  <c r="G181" i="2"/>
  <c r="H180" i="2"/>
  <c r="G180" i="2"/>
  <c r="H179" i="2"/>
  <c r="G179" i="2"/>
  <c r="H178" i="2"/>
  <c r="G178" i="2"/>
  <c r="H177" i="2"/>
  <c r="G177" i="2"/>
  <c r="H176" i="2"/>
  <c r="G176" i="2"/>
  <c r="H175" i="2"/>
  <c r="G175" i="2"/>
  <c r="H174" i="2"/>
  <c r="G174" i="2"/>
  <c r="H173" i="2"/>
  <c r="G173" i="2"/>
  <c r="H172" i="2"/>
  <c r="G172" i="2"/>
  <c r="H171" i="2"/>
  <c r="G171" i="2"/>
  <c r="H170" i="2"/>
  <c r="G170" i="2"/>
  <c r="H169" i="2"/>
  <c r="G169" i="2"/>
  <c r="H168" i="2"/>
  <c r="G168" i="2"/>
  <c r="H167" i="2"/>
  <c r="G167" i="2"/>
  <c r="H166" i="2"/>
  <c r="G166" i="2"/>
  <c r="H165" i="2"/>
  <c r="G165" i="2"/>
  <c r="H164" i="2"/>
  <c r="G164" i="2"/>
  <c r="H163" i="2"/>
  <c r="G163" i="2"/>
  <c r="H162" i="2"/>
  <c r="G162" i="2"/>
  <c r="H161" i="2"/>
  <c r="G161" i="2"/>
  <c r="H160" i="2"/>
  <c r="G160" i="2"/>
  <c r="H159" i="2"/>
  <c r="G159" i="2"/>
  <c r="H158" i="2"/>
  <c r="G158" i="2"/>
  <c r="H157" i="2"/>
  <c r="G157" i="2"/>
  <c r="H156" i="2"/>
  <c r="G156" i="2"/>
  <c r="H155" i="2"/>
  <c r="G155" i="2"/>
  <c r="H154" i="2"/>
  <c r="G154" i="2"/>
  <c r="H153" i="2"/>
  <c r="G153" i="2"/>
  <c r="H152" i="2"/>
  <c r="G152" i="2"/>
  <c r="H151" i="2"/>
  <c r="G151" i="2"/>
  <c r="H150" i="2"/>
  <c r="G150" i="2"/>
  <c r="H149" i="2"/>
  <c r="G149"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20" i="2"/>
  <c r="G20" i="2"/>
  <c r="H19" i="2"/>
  <c r="G19" i="2"/>
  <c r="H18" i="2"/>
  <c r="G18" i="2"/>
  <c r="H17" i="2"/>
  <c r="G17" i="2"/>
  <c r="H16" i="2"/>
  <c r="G16" i="2"/>
  <c r="H15" i="2"/>
  <c r="G15" i="2"/>
  <c r="H14" i="2"/>
  <c r="G14" i="2"/>
  <c r="H13" i="2"/>
  <c r="G13" i="2"/>
  <c r="H12" i="2"/>
  <c r="G12" i="2"/>
  <c r="H11" i="2"/>
  <c r="G11" i="2"/>
  <c r="H10" i="2"/>
  <c r="G10" i="2"/>
  <c r="H9" i="2"/>
  <c r="G9" i="2"/>
  <c r="H8" i="2"/>
  <c r="G8" i="2"/>
  <c r="H7" i="2"/>
  <c r="G7" i="2"/>
</calcChain>
</file>

<file path=xl/sharedStrings.xml><?xml version="1.0" encoding="utf-8"?>
<sst xmlns="http://schemas.openxmlformats.org/spreadsheetml/2006/main" count="3474" uniqueCount="460">
  <si>
    <t>Kreis bzw. kreisfreie Stadt</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</si>
  <si>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</si>
  <si>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</si>
  <si>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</si>
  <si>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</si>
  <si>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</si>
  <si>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</si>
  <si>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</si>
  <si>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</si>
  <si>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</si>
  <si>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</si>
  <si>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</si>
  <si>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</si>
  <si>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</si>
  <si>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</si>
  <si>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</si>
  <si>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</si>
  <si>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</si>
  <si>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</si>
  <si>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</si>
  <si>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</si>
  <si>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</si>
  <si>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</si>
  <si>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</si>
  <si>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</si>
  <si>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</si>
  <si>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</si>
  <si>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</si>
  <si>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</si>
  <si>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</si>
  <si>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</si>
  <si>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</si>
  <si>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</si>
  <si>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</si>
  <si>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</si>
  <si>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</si>
  <si>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</si>
  <si>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</si>
  <si>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</si>
  <si>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</si>
  <si>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</si>
  <si>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</si>
  <si>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</si>
  <si>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</si>
  <si>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</si>
  <si>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</si>
  <si>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</si>
  <si>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</si>
  <si>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</si>
  <si>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</si>
  <si>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</si>
  <si>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</si>
  <si>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</si>
  <si>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</si>
  <si>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</si>
  <si>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</si>
  <si>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</si>
  <si>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</si>
  <si>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</si>
  <si>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</si>
  <si>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</si>
  <si>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</si>
  <si>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</si>
  <si>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</si>
  <si>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</si>
  <si>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</si>
  <si>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</si>
  <si>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</si>
  <si>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</si>
  <si>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</si>
  <si>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</si>
  <si>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</si>
  <si>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</si>
  <si>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</si>
  <si>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</si>
  <si>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</si>
  <si>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</si>
  <si>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</si>
  <si>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</si>
  <si>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</si>
  <si>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</si>
  <si>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</si>
  <si>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</si>
  <si>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</si>
  <si>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</si>
  <si>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</si>
  <si>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</si>
  <si>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</si>
  <si>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</si>
  <si>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</si>
  <si>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</si>
  <si>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</si>
  <si>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</si>
  <si>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</si>
  <si>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</si>
  <si>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</si>
  <si>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</si>
  <si>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</si>
  <si>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</si>
  <si>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</si>
  <si>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</si>
  <si>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</si>
  <si>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</si>
  <si>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</si>
  <si>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</si>
  <si>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</si>
  <si>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</si>
  <si>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</si>
  <si>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</si>
  <si>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</si>
  <si>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</si>
  <si>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</si>
  <si>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</si>
  <si>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</si>
  <si>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</si>
  <si>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</si>
  <si>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</si>
  <si>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</si>
  <si>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</si>
  <si>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</si>
  <si>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</si>
  <si>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</si>
  <si>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</si>
  <si>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</si>
  <si>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</si>
  <si>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</si>
  <si>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</si>
  <si>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</si>
  <si>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</si>
  <si>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</si>
  <si>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</si>
  <si>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</si>
  <si>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</si>
  <si>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</si>
  <si>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</si>
  <si>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</si>
  <si>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</si>
  <si>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</si>
  <si>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</si>
  <si>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</si>
  <si>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</si>
  <si>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</si>
  <si>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</si>
  <si>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</si>
  <si>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</si>
  <si>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</si>
  <si>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</si>
  <si>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</si>
  <si>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</si>
  <si>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</si>
  <si>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</si>
  <si>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</si>
  <si>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</si>
  <si>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</si>
  <si>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</si>
  <si>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</si>
  <si>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</si>
  <si>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</si>
  <si>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</si>
  <si>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</si>
  <si>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</si>
  <si>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</si>
  <si>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</si>
  <si>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</si>
  <si>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</si>
  <si>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</si>
  <si>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</si>
  <si>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</si>
  <si>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</si>
  <si>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</si>
  <si>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</si>
  <si>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</si>
  <si>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</si>
  <si>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</si>
  <si>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</si>
  <si>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</si>
  <si>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</si>
  <si>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</si>
  <si>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</si>
  <si>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</si>
  <si>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</si>
  <si>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</si>
  <si>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</si>
  <si>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</si>
  <si>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</si>
  <si>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</si>
  <si>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</si>
  <si>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</si>
  <si>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</si>
  <si>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</si>
  <si>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</si>
  <si>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</si>
  <si>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</si>
  <si>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</si>
  <si>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</si>
  <si>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</si>
  <si>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</si>
  <si>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</si>
  <si>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</si>
  <si>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</si>
  <si>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</si>
  <si>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</si>
  <si>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</si>
  <si>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</si>
  <si>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</si>
  <si>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</si>
  <si>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</si>
  <si>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</si>
  <si>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</si>
  <si>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</si>
  <si>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</si>
  <si>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</si>
  <si>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</si>
  <si>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</si>
  <si>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</si>
  <si>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</si>
  <si>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</si>
  <si>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</si>
  <si>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</si>
  <si>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</si>
  <si>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</si>
  <si>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</si>
  <si>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</si>
  <si>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</si>
  <si>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</si>
  <si>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</si>
  <si>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</si>
  <si>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</si>
  <si>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</si>
  <si>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</si>
  <si>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</si>
  <si>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</si>
  <si>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</si>
  <si>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</si>
  <si>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</si>
  <si>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</si>
  <si>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</si>
  <si>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</si>
  <si>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</si>
  <si>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</si>
  <si>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</si>
  <si>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</si>
  <si>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</si>
  <si>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</si>
  <si>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</si>
  <si>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</si>
  <si>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</si>
  <si>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</si>
  <si>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</si>
  <si>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</si>
  <si>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</si>
  <si>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</si>
  <si>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</si>
  <si>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</si>
  <si>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</si>
  <si>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</si>
  <si>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</si>
  <si>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</si>
  <si>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</si>
  <si>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</si>
  <si>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</si>
  <si>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</si>
  <si>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</si>
  <si>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</si>
  <si>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</si>
  <si>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</si>
  <si>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</si>
  <si>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</si>
  <si>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</si>
  <si>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</si>
  <si>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</si>
  <si>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</si>
  <si>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</si>
  <si>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</si>
  <si>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</si>
  <si>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</si>
  <si>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</si>
  <si>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</si>
  <si>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</si>
  <si>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</si>
  <si>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</si>
  <si>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</si>
  <si>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</si>
  <si>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</si>
  <si>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</si>
  <si>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</si>
  <si>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</si>
  <si>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</si>
  <si>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</si>
  <si>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</si>
  <si>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</si>
  <si>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</si>
  <si>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</si>
  <si>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</si>
  <si>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</si>
  <si>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</si>
  <si>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</si>
  <si>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</si>
  <si>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</si>
  <si>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</si>
  <si>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</si>
  <si>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</si>
  <si>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</si>
  <si>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</si>
  <si>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</si>
  <si>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</si>
  <si>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</si>
  <si>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</si>
  <si>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</si>
  <si>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</si>
  <si>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</si>
  <si>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</si>
  <si>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</si>
  <si>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</si>
  <si>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</si>
  <si>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</si>
  <si>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</si>
  <si>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</si>
  <si>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</si>
  <si>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</si>
  <si>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</si>
  <si>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</si>
  <si>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</si>
  <si>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</si>
  <si>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</si>
  <si>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</si>
  <si>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</si>
  <si>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</si>
  <si>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</si>
  <si>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</si>
  <si>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</si>
  <si>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</si>
  <si>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</si>
  <si>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</si>
  <si>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</si>
  <si>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</si>
  <si>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</si>
  <si>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</si>
  <si>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</si>
  <si>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</si>
  <si>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</si>
  <si>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</si>
  <si>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</si>
  <si>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</si>
  <si>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</si>
  <si>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</si>
  <si>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</si>
  <si>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</si>
  <si>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</si>
  <si>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</si>
  <si>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</si>
  <si>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</si>
  <si>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</si>
  <si>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</si>
  <si>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</si>
  <si>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</si>
  <si>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</si>
  <si>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</si>
  <si>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</si>
  <si>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</si>
  <si>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</si>
  <si>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</si>
  <si>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</si>
  <si>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</si>
  <si>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</si>
  <si>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</si>
  <si>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</si>
  <si>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</si>
  <si>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</si>
  <si>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</si>
  <si>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</si>
  <si>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</si>
  <si>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</si>
  <si>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</si>
  <si>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</si>
  <si>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</si>
  <si>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</si>
  <si>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</si>
  <si>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</si>
  <si>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</si>
  <si>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</si>
  <si>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</si>
  <si>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</si>
  <si>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</si>
  <si>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</si>
  <si>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</si>
  <si>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</si>
  <si>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</si>
  <si>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</si>
  <si>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</si>
  <si>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</si>
  <si>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</si>
  <si>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</si>
  <si>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</si>
  <si>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</si>
  <si>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</si>
  <si>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</si>
  <si>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</si>
  <si>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</si>
  <si>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</si>
  <si>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</si>
  <si>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</si>
  <si>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</si>
  <si>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Unter dreijährige Kinder in KiTas mit vorwiegend im Elternhaus gesprochener Sprache</t>
  </si>
  <si>
    <t>Deutschland</t>
  </si>
  <si>
    <t>Kinder im Alter von unter drei Jahren in KiTas insgesamt</t>
  </si>
  <si>
    <t>KFR Landau in der Pfalz, kreisfreie Stadt</t>
  </si>
  <si>
    <t>KFR Ludwigshafen am Rhein, kreisfreie Stadt</t>
  </si>
  <si>
    <t>x</t>
  </si>
  <si>
    <t>Deutsch</t>
  </si>
  <si>
    <t>nicht Deutsch</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</si>
  <si>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</si>
  <si>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</si>
  <si>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</si>
  <si>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</si>
  <si>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</si>
  <si>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</si>
  <si>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</si>
  <si>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</si>
  <si>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</si>
  <si>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</si>
  <si>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</si>
  <si>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</si>
  <si>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</si>
  <si>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</si>
  <si>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</si>
  <si>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</si>
  <si>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</si>
  <si>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</si>
  <si>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Tab126r_i107r_lm17: </t>
    </r>
    <r>
      <rPr>
        <b/>
        <sz val="15"/>
        <color theme="3"/>
        <rFont val="Calibri"/>
        <family val="2"/>
        <scheme val="minor"/>
      </rPr>
      <t xml:space="preserve">Kinder im Alter von unter 3 Jahren in Kindertageseinrichtungen nach vorwiegend im Elternhaus gesprochener Sprache in den Kreisen bzw. kreisfreien Städten am 01.03.2016 </t>
    </r>
    <r>
      <rPr>
        <sz val="15"/>
        <color theme="3"/>
        <rFont val="Calibri"/>
        <family val="2"/>
        <scheme val="minor"/>
      </rPr>
      <t>(Anzahl; Anteile in %)</t>
    </r>
  </si>
  <si>
    <r>
      <rPr>
        <sz val="15"/>
        <color theme="3"/>
        <rFont val="Calibri"/>
        <family val="2"/>
        <scheme val="minor"/>
      </rPr>
      <t xml:space="preserve">Tab126r_i107r_lm18: </t>
    </r>
    <r>
      <rPr>
        <b/>
        <sz val="15"/>
        <color theme="3"/>
        <rFont val="Calibri"/>
        <family val="2"/>
        <scheme val="minor"/>
      </rPr>
      <t xml:space="preserve">Kinder im Alter von unter 3 Jahren in Kindertageseinrichtungen nach vorwiegend im Elternhaus gesprochener Sprache in den Kreisen bzw. kreisfreien Städten am 01.03.2017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</si>
  <si>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</si>
  <si>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 xml:space="preserve">Tab126r_i107r_lm19: </t>
    </r>
    <r>
      <rPr>
        <b/>
        <sz val="15"/>
        <color theme="3"/>
        <rFont val="Calibri"/>
        <family val="2"/>
        <scheme val="minor"/>
      </rPr>
      <t xml:space="preserve">Kinder im Alter von unter 3 Jahren in Kindertageseinrichtungen nach vorwiegend im Elternhaus gesprochener Sprache in den Kreisen bzw. kreisfreien Städten am 01.03.2018 </t>
    </r>
    <r>
      <rPr>
        <sz val="15"/>
        <color theme="3"/>
        <rFont val="Calibri"/>
        <family val="2"/>
        <scheme val="minor"/>
      </rPr>
      <t>(Anzahl; Anteile in %)</t>
    </r>
  </si>
  <si>
    <t>Tab126r_i107r_lm20: Kinder im Alter von unter 3 Jahren in Kindertageseinrichtungen nach vorwiegend im Elternhaus gesprochener Sprache in den Kreisen bzw. kreisfreien Städten am 01.03.2019 (Anzahl; Anteile in %)</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</si>
  <si>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</si>
  <si>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</si>
  <si>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</si>
  <si>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 xml:space="preserve">Tab126r_i107r_lm21: </t>
    </r>
    <r>
      <rPr>
        <b/>
        <sz val="15"/>
        <color theme="3"/>
        <rFont val="Calibri"/>
        <family val="2"/>
        <scheme val="minor"/>
      </rPr>
      <t xml:space="preserve">Kinder im Alter von unter 3 Jahren in Kindertageseinrichtungen nach vorwiegend im Elternhaus gesprochener Sprache in den Kreisen bzw. kreisfreien Städten am 01.03.2020 </t>
    </r>
    <r>
      <rPr>
        <sz val="15"/>
        <color theme="3"/>
        <rFont val="Calibri"/>
        <family val="2"/>
        <scheme val="minor"/>
      </rPr>
      <t>(Anzahl; Anteile in %)</t>
    </r>
  </si>
  <si>
    <t>Kinder im Alter von unter 3 Jahren in KiTas mit vorwiegend im Elternhaus gesprochener Sprache</t>
  </si>
  <si>
    <t>Kinder im Alter von unter 3 Jahren in KiTas insgesamt</t>
  </si>
  <si>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</si>
  <si>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</si>
  <si>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</si>
  <si>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</si>
  <si>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</si>
  <si>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</si>
  <si>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Tab126r_i107r_lm21: Kinder im Alter von unter 3 Jahren in Kindertageseinrichtungen nach vorwiegend im Elternhaus gesprochener Sprache in den Kreisen bzw. kreisfreien Städten am 01.03.2020 (Anzahl; Anteile in %)</t>
  </si>
  <si>
    <t>Tab126r_i107r_lm19: Kinder im Alter von unter 3 Jahren in Kindertageseinrichtungen nach vorwiegend im Elternhaus gesprochener Sprache in den Kreisen bzw. kreisfreien Städten am 01.03.2018 (Anzahl; Anteile in %)</t>
  </si>
  <si>
    <t>Tab126r_i107r_lm18: Kinder im Alter von unter 3 Jahren in Kindertageseinrichtungen nach vorwiegend im Elternhaus gesprochener Sprache in den Kreisen bzw. kreisfreien Städten am 01.03.2017 (Anzahl; Anteile in %)</t>
  </si>
  <si>
    <t>Tab126r_i107r_lm17: Kinder im Alter von unter 3 Jahren in Kindertageseinrichtungen nach vorwiegend im Elternhaus gesprochener Sprache in den Kreisen bzw. kreisfreien Städten am 01.03.2016 (Anzahl; Anteile in %)</t>
  </si>
  <si>
    <t>Kinder in KiTas nach vorwiegend gesprochener Sprache</t>
  </si>
  <si>
    <r>
      <rPr>
        <sz val="15"/>
        <color theme="3"/>
        <rFont val="Calibri"/>
        <family val="2"/>
        <scheme val="minor"/>
      </rPr>
      <t xml:space="preserve">Tab126r_i107r_lm22: </t>
    </r>
    <r>
      <rPr>
        <b/>
        <sz val="15"/>
        <color theme="3"/>
        <rFont val="Calibri"/>
        <family val="2"/>
        <scheme val="minor"/>
      </rPr>
      <t xml:space="preserve">Kinder im Alter von unter 3 Jahren in Kindertageseinrichtungen nach vorwiegend im Elternhaus gesprochener Sprache in den Kreisen bzw. kreisfreien Städten am 01.03.2021* </t>
    </r>
    <r>
      <rPr>
        <sz val="15"/>
        <color theme="3"/>
        <rFont val="Calibri"/>
        <family val="2"/>
        <scheme val="minor"/>
      </rPr>
      <t>(Anzahl; Anteile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</si>
  <si>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</si>
  <si>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</si>
  <si>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Tab126r_i107r_lm22: Kinder im Alter von unter 3 Jahren in Kindertageseinrichtungen nach vorwiegend im Elternhaus gesprochener Sprache in den Kreisen bzw. kreisfreien Städten am 01.03.2021* (Anzahl; Anteile in %)</t>
  </si>
  <si>
    <r>
      <rPr>
        <sz val="15"/>
        <color theme="3"/>
        <rFont val="Calibri"/>
        <family val="2"/>
        <scheme val="minor"/>
      </rPr>
      <t xml:space="preserve">Tab126r_i107r_lm23: </t>
    </r>
    <r>
      <rPr>
        <b/>
        <sz val="15"/>
        <color theme="3"/>
        <rFont val="Calibri"/>
        <family val="2"/>
        <scheme val="minor"/>
      </rPr>
      <t xml:space="preserve">Kinder im Alter von unter 3 Jahren in Kindertageseinrichtungen nach vorwiegend im Elternhaus gesprochener Sprache in den Kreisen bzw. kreisfreien Städten am 01.03.2022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</si>
  <si>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</si>
  <si>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Tab126r_i107r_lm23: Kinder im Alter von unter 3 Jahren in Kindertageseinrichtungen nach vorwiegend im Elternhaus gesprochener Sprache in den Kreisen bzw. kreisfreien Städten am 01.03.2022 (Anzahl; Anteile in %)</t>
  </si>
  <si>
    <t>Tab126r_i107r_lm24: Kinder im Alter von unter 3 Jahren in Kindertageseinrichtungen nach vorwiegend im Elternhaus gesprochener Sprache in den Kreisen bzw. kreisfreien Städten am 01.03.2023 (Anzahl; Anteile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</si>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</sst>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5"/>
      <color theme="3"/>
      <name val="Arial"/>
      <family val="2"/>
    </font>
    <font>
      <sz val="10"/>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
    </font>
    <font>
      <u/>
      <sz val="12"/>
      <color theme="10"/>
      <name val="Calibri"/>
      <family val="2"/>
      <scheme val="minor"/>
    </font>
    <font>
      <sz val="12"/>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9">
    <border>
      <left/>
      <right/>
      <top/>
      <bottom/>
      <diagonal/>
    </border>
    <border>
      <left style="thin">
        <color rgb="FFE0E0E0"/>
      </left>
      <right style="thin">
        <color rgb="FFE0E0E0"/>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rgb="FFAEAEAE"/>
      </bottom>
      <diagonal/>
    </border>
    <border>
      <left style="thin">
        <color auto="1"/>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right/>
      <top style="thin">
        <color rgb="FFAEAEAE"/>
      </top>
      <bottom/>
      <diagonal/>
    </border>
    <border>
      <left style="thin">
        <color auto="1"/>
      </left>
      <right/>
      <top style="thin">
        <color rgb="FFAEAEAE"/>
      </top>
      <bottom/>
      <diagonal/>
    </border>
    <border>
      <left style="thin">
        <color rgb="FFE0E0E0"/>
      </left>
      <right style="thin">
        <color rgb="FFE0E0E0"/>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E0E0E0"/>
      </left>
      <right style="thin">
        <color auto="1"/>
      </right>
      <top style="thin">
        <color auto="1"/>
      </top>
      <bottom style="thin">
        <color rgb="FFAEAEAE"/>
      </bottom>
      <diagonal/>
    </border>
    <border>
      <left/>
      <right/>
      <top style="thin">
        <color auto="1"/>
      </top>
      <bottom style="thin">
        <color rgb="FFAEAEAE"/>
      </bottom>
      <diagonal/>
    </border>
    <border>
      <left style="thin">
        <color rgb="FFE0E0E0"/>
      </left>
      <right style="thin">
        <color auto="1"/>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bottom/>
      <diagonal/>
    </border>
    <border>
      <left style="thin">
        <color rgb="FFE0E0E0"/>
      </left>
      <right/>
      <top style="thin">
        <color rgb="FFAEAEAE"/>
      </top>
      <bottom style="thin">
        <color auto="1"/>
      </bottom>
      <diagonal/>
    </border>
    <border>
      <left style="thin">
        <color auto="1"/>
      </left>
      <right/>
      <top/>
      <bottom style="thin">
        <color rgb="FFAEAEAE"/>
      </bottom>
      <diagonal/>
    </border>
    <border>
      <left style="thin">
        <color rgb="FFE0E0E0"/>
      </left>
      <right style="thin">
        <color auto="1"/>
      </right>
      <top/>
      <bottom style="thin">
        <color rgb="FFAEAEAE"/>
      </bottom>
      <diagonal/>
    </border>
    <border>
      <left style="thin">
        <color rgb="FFE0E0E0"/>
      </left>
      <right style="thin">
        <color rgb="FFE0E0E0"/>
      </right>
      <top/>
      <bottom style="thin">
        <color rgb="FFAEAEAE"/>
      </bottom>
      <diagonal/>
    </border>
    <border>
      <left style="thin">
        <color rgb="FFE0E0E0"/>
      </left>
      <right style="thin">
        <color auto="1"/>
      </right>
      <top style="thin">
        <color rgb="FFAEAEAE"/>
      </top>
      <bottom/>
      <diagonal/>
    </border>
    <border>
      <left/>
      <right style="thin">
        <color auto="1"/>
      </right>
      <top style="thin">
        <color rgb="FFAEAEAE"/>
      </top>
      <bottom style="thin">
        <color rgb="FFAEAEAE"/>
      </bottom>
      <diagonal/>
    </border>
    <border>
      <left/>
      <right style="thin">
        <color auto="1"/>
      </right>
      <top style="thin">
        <color rgb="FFAEAEAE"/>
      </top>
      <bottom/>
      <diagonal/>
    </border>
    <border>
      <left style="thin">
        <color rgb="FFE0E0E0"/>
      </left>
      <right style="thin">
        <color auto="1"/>
      </right>
      <top style="thin">
        <color auto="1"/>
      </top>
      <bottom style="thin">
        <color auto="1"/>
      </bottom>
      <diagonal/>
    </border>
    <border>
      <left/>
      <right style="thin">
        <color auto="1"/>
      </right>
      <top/>
      <bottom style="thin">
        <color rgb="FFAEAEAE"/>
      </bottom>
      <diagonal/>
    </border>
    <border>
      <left/>
      <right style="thin">
        <color auto="1"/>
      </right>
      <top style="thin">
        <color auto="1"/>
      </top>
      <bottom style="thin">
        <color rgb="FFAEAEAE"/>
      </bottom>
      <diagonal/>
    </border>
    <border>
      <left/>
      <right style="thin">
        <color auto="1"/>
      </right>
      <top style="thin">
        <color rgb="FFAEAEAE"/>
      </top>
      <bottom style="thin">
        <color auto="1"/>
      </bottom>
      <diagonal/>
    </border>
    <border>
      <left/>
      <right/>
      <top style="thin">
        <color auto="1"/>
      </top>
      <bottom/>
      <diagonal/>
    </border>
    <border>
      <left/>
      <right/>
      <top/>
      <bottom style="thin">
        <color indexed="64"/>
      </bottom>
      <diagonal/>
    </border>
  </borders>
  <cellStyleXfs count="36">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24" applyNumberFormat="0" applyFill="0" applyAlignment="0" applyProtection="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24" applyNumberFormat="0" applyFill="0" applyAlignment="0" applyProtection="0"/>
    <xf numFmtId="0" fontId="8" fillId="0" borderId="0" applyNumberFormat="0" applyFill="0" applyBorder="0" applyAlignment="0" applyProtection="0"/>
    <xf numFmtId="0" fontId="15" fillId="0" borderId="0" applyNumberFormat="0" applyFill="0" applyBorder="0" applyAlignment="0" applyProtection="0"/>
  </cellStyleXfs>
  <cellXfs count="170">
    <xf numFmtId="0" fontId="0" fillId="0" borderId="0" xfId="0"/>
    <xf numFmtId="0" fontId="2" fillId="0" borderId="0" xfId="0" applyFont="1"/>
    <xf numFmtId="0" fontId="0" fillId="0" borderId="0" xfId="1" applyFont="1" applyAlignment="1">
      <alignment wrapText="1"/>
    </xf>
    <xf numFmtId="0" fontId="3" fillId="4" borderId="25" xfId="0" applyFont="1" applyFill="1" applyBorder="1" applyAlignment="1">
      <alignment horizontal="center" vertical="center"/>
    </xf>
    <xf numFmtId="0" fontId="3" fillId="3" borderId="23" xfId="0" applyFont="1" applyFill="1" applyBorder="1" applyAlignment="1">
      <alignment horizontal="center"/>
    </xf>
    <xf numFmtId="0" fontId="3" fillId="0" borderId="0" xfId="0" applyFont="1"/>
    <xf numFmtId="0" fontId="3" fillId="0" borderId="0" xfId="20" applyFont="1"/>
    <xf numFmtId="0" fontId="0" fillId="0" borderId="0" xfId="2" applyFont="1" applyAlignment="1">
      <alignment wrapText="1"/>
    </xf>
    <xf numFmtId="0" fontId="0" fillId="6" borderId="23" xfId="5" applyFont="1" applyFill="1" applyBorder="1" applyAlignment="1">
      <alignment horizontal="center" vertical="center" wrapText="1"/>
    </xf>
    <xf numFmtId="0" fontId="0" fillId="7" borderId="23" xfId="4" applyFont="1" applyFill="1" applyBorder="1" applyAlignment="1">
      <alignment horizontal="center" vertical="center" wrapText="1"/>
    </xf>
    <xf numFmtId="0" fontId="0" fillId="3" borderId="9" xfId="21" applyFont="1" applyFill="1" applyBorder="1" applyAlignment="1">
      <alignment horizontal="right" vertical="top"/>
    </xf>
    <xf numFmtId="3" fontId="0" fillId="3" borderId="28" xfId="22" applyNumberFormat="1" applyFont="1" applyFill="1" applyBorder="1" applyAlignment="1">
      <alignment horizontal="left" vertical="top"/>
    </xf>
    <xf numFmtId="3" fontId="0" fillId="3" borderId="29" xfId="21" applyNumberFormat="1" applyFont="1" applyFill="1" applyBorder="1" applyAlignment="1">
      <alignment horizontal="right" vertical="top"/>
    </xf>
    <xf numFmtId="3" fontId="0" fillId="3" borderId="10" xfId="22" applyNumberFormat="1" applyFont="1" applyFill="1" applyBorder="1" applyAlignment="1">
      <alignment horizontal="right" vertical="top"/>
    </xf>
    <xf numFmtId="3" fontId="0" fillId="3" borderId="28" xfId="23" applyNumberFormat="1" applyFont="1" applyFill="1" applyBorder="1" applyAlignment="1">
      <alignment horizontal="right" vertical="top"/>
    </xf>
    <xf numFmtId="165" fontId="0" fillId="3" borderId="9" xfId="21" applyNumberFormat="1" applyFont="1" applyFill="1" applyBorder="1" applyAlignment="1">
      <alignment horizontal="right" vertical="top"/>
    </xf>
    <xf numFmtId="165" fontId="0" fillId="3" borderId="28" xfId="22" applyNumberFormat="1" applyFont="1" applyFill="1" applyBorder="1" applyAlignment="1">
      <alignment horizontal="right" vertical="top"/>
    </xf>
    <xf numFmtId="0" fontId="0" fillId="3" borderId="13" xfId="24" applyFont="1" applyFill="1" applyBorder="1" applyAlignment="1">
      <alignment horizontal="right" vertical="top"/>
    </xf>
    <xf numFmtId="3" fontId="0" fillId="3" borderId="30" xfId="25" applyNumberFormat="1" applyFont="1" applyFill="1" applyBorder="1" applyAlignment="1">
      <alignment horizontal="left" vertical="top"/>
    </xf>
    <xf numFmtId="3" fontId="0" fillId="3" borderId="12" xfId="24" applyNumberFormat="1" applyFont="1" applyFill="1" applyBorder="1" applyAlignment="1">
      <alignment horizontal="right" vertical="top"/>
    </xf>
    <xf numFmtId="3" fontId="0" fillId="3" borderId="14" xfId="25" applyNumberFormat="1" applyFont="1" applyFill="1" applyBorder="1" applyAlignment="1">
      <alignment horizontal="right" vertical="top"/>
    </xf>
    <xf numFmtId="3" fontId="0" fillId="3" borderId="30" xfId="26" applyNumberFormat="1" applyFont="1" applyFill="1" applyBorder="1" applyAlignment="1">
      <alignment horizontal="right" vertical="top"/>
    </xf>
    <xf numFmtId="165" fontId="0" fillId="3" borderId="13" xfId="24" applyNumberFormat="1" applyFont="1" applyFill="1" applyBorder="1" applyAlignment="1">
      <alignment horizontal="right" vertical="top"/>
    </xf>
    <xf numFmtId="165" fontId="0" fillId="3" borderId="30" xfId="25" applyNumberFormat="1" applyFont="1" applyFill="1" applyBorder="1" applyAlignment="1">
      <alignment horizontal="right" vertical="top"/>
    </xf>
    <xf numFmtId="0" fontId="0" fillId="3" borderId="31" xfId="24" applyFont="1" applyFill="1" applyBorder="1" applyAlignment="1">
      <alignment horizontal="right" vertical="top"/>
    </xf>
    <xf numFmtId="3" fontId="0" fillId="3" borderId="32" xfId="25" applyNumberFormat="1" applyFont="1" applyFill="1" applyBorder="1" applyAlignment="1">
      <alignment horizontal="left" vertical="top"/>
    </xf>
    <xf numFmtId="3" fontId="0" fillId="3" borderId="33" xfId="24" applyNumberFormat="1" applyFont="1" applyFill="1" applyBorder="1" applyAlignment="1">
      <alignment horizontal="right" vertical="top"/>
    </xf>
    <xf numFmtId="3" fontId="0" fillId="3" borderId="34" xfId="25" applyNumberFormat="1" applyFont="1" applyFill="1" applyBorder="1" applyAlignment="1">
      <alignment horizontal="right" vertical="top"/>
    </xf>
    <xf numFmtId="3" fontId="0" fillId="3" borderId="32" xfId="26" applyNumberFormat="1" applyFont="1" applyFill="1" applyBorder="1" applyAlignment="1">
      <alignment horizontal="right" vertical="top"/>
    </xf>
    <xf numFmtId="165" fontId="0" fillId="3" borderId="31" xfId="24" applyNumberFormat="1" applyFont="1" applyFill="1" applyBorder="1" applyAlignment="1">
      <alignment horizontal="right" vertical="top"/>
    </xf>
    <xf numFmtId="165" fontId="0" fillId="3" borderId="32" xfId="25" applyNumberFormat="1" applyFont="1" applyFill="1" applyBorder="1" applyAlignment="1">
      <alignment horizontal="right" vertical="top"/>
    </xf>
    <xf numFmtId="0" fontId="0" fillId="0" borderId="4" xfId="24" applyFont="1" applyBorder="1" applyAlignment="1">
      <alignment horizontal="right" vertical="top"/>
    </xf>
    <xf numFmtId="3" fontId="0" fillId="0" borderId="35" xfId="25" applyNumberFormat="1" applyFont="1" applyBorder="1" applyAlignment="1">
      <alignment horizontal="left" vertical="top"/>
    </xf>
    <xf numFmtId="3" fontId="0" fillId="0" borderId="0" xfId="24" applyNumberFormat="1" applyFont="1" applyAlignment="1">
      <alignment horizontal="right" vertical="top"/>
    </xf>
    <xf numFmtId="3" fontId="0" fillId="0" borderId="1" xfId="25" applyNumberFormat="1" applyFont="1" applyBorder="1" applyAlignment="1">
      <alignment horizontal="right" vertical="top"/>
    </xf>
    <xf numFmtId="3" fontId="0" fillId="0" borderId="35" xfId="26" applyNumberFormat="1" applyFont="1" applyBorder="1" applyAlignment="1">
      <alignment horizontal="right" vertical="top"/>
    </xf>
    <xf numFmtId="165" fontId="0" fillId="0" borderId="4" xfId="24" applyNumberFormat="1" applyFont="1" applyBorder="1" applyAlignment="1">
      <alignment horizontal="right" vertical="top"/>
    </xf>
    <xf numFmtId="165" fontId="0" fillId="0" borderId="35" xfId="25" applyNumberFormat="1" applyFont="1" applyBorder="1" applyAlignment="1">
      <alignment horizontal="right" vertical="top"/>
    </xf>
    <xf numFmtId="0" fontId="0" fillId="3" borderId="9" xfId="24" applyFont="1" applyFill="1" applyBorder="1" applyAlignment="1">
      <alignment horizontal="right" vertical="top"/>
    </xf>
    <xf numFmtId="3" fontId="0" fillId="3" borderId="28" xfId="25" applyNumberFormat="1" applyFont="1" applyFill="1" applyBorder="1" applyAlignment="1">
      <alignment horizontal="left" vertical="top"/>
    </xf>
    <xf numFmtId="3" fontId="0" fillId="3" borderId="29" xfId="24" applyNumberFormat="1" applyFont="1" applyFill="1" applyBorder="1" applyAlignment="1">
      <alignment horizontal="right" vertical="top"/>
    </xf>
    <xf numFmtId="3" fontId="0" fillId="3" borderId="10" xfId="25" applyNumberFormat="1" applyFont="1" applyFill="1" applyBorder="1" applyAlignment="1">
      <alignment horizontal="right" vertical="top"/>
    </xf>
    <xf numFmtId="3" fontId="0" fillId="3" borderId="11" xfId="26" applyNumberFormat="1" applyFont="1" applyFill="1" applyBorder="1" applyAlignment="1">
      <alignment horizontal="right" vertical="top"/>
    </xf>
    <xf numFmtId="165" fontId="0" fillId="3" borderId="9" xfId="24" applyNumberFormat="1" applyFont="1" applyFill="1" applyBorder="1" applyAlignment="1">
      <alignment horizontal="right" vertical="top"/>
    </xf>
    <xf numFmtId="165" fontId="0" fillId="3" borderId="28" xfId="25" applyNumberFormat="1" applyFont="1" applyFill="1" applyBorder="1" applyAlignment="1">
      <alignment horizontal="right" vertical="top"/>
    </xf>
    <xf numFmtId="3" fontId="0" fillId="3" borderId="15" xfId="26" applyNumberFormat="1" applyFont="1" applyFill="1" applyBorder="1" applyAlignment="1">
      <alignment horizontal="right" vertical="top"/>
    </xf>
    <xf numFmtId="3" fontId="0" fillId="3" borderId="36" xfId="26" applyNumberFormat="1" applyFont="1" applyFill="1" applyBorder="1" applyAlignment="1">
      <alignment horizontal="right" vertical="top"/>
    </xf>
    <xf numFmtId="0" fontId="0" fillId="0" borderId="37" xfId="24" applyFont="1" applyBorder="1" applyAlignment="1">
      <alignment horizontal="right" vertical="top"/>
    </xf>
    <xf numFmtId="3" fontId="0" fillId="0" borderId="38" xfId="25" applyNumberFormat="1" applyFont="1" applyBorder="1" applyAlignment="1">
      <alignment horizontal="left" vertical="top"/>
    </xf>
    <xf numFmtId="3" fontId="0" fillId="0" borderId="8" xfId="24" applyNumberFormat="1" applyFont="1" applyBorder="1" applyAlignment="1">
      <alignment horizontal="right" vertical="top"/>
    </xf>
    <xf numFmtId="3" fontId="0" fillId="0" borderId="39" xfId="25" applyNumberFormat="1" applyFont="1" applyBorder="1" applyAlignment="1">
      <alignment horizontal="right" vertical="top"/>
    </xf>
    <xf numFmtId="3" fontId="0" fillId="0" borderId="38" xfId="26" applyNumberFormat="1" applyFont="1" applyBorder="1" applyAlignment="1">
      <alignment horizontal="right" vertical="top"/>
    </xf>
    <xf numFmtId="165" fontId="0" fillId="0" borderId="37" xfId="24" applyNumberFormat="1" applyFont="1" applyBorder="1" applyAlignment="1">
      <alignment horizontal="right" vertical="top"/>
    </xf>
    <xf numFmtId="165" fontId="0" fillId="0" borderId="38" xfId="25" applyNumberFormat="1" applyFont="1" applyBorder="1" applyAlignment="1">
      <alignment horizontal="right" vertical="top"/>
    </xf>
    <xf numFmtId="0" fontId="0" fillId="0" borderId="17" xfId="24" applyFont="1" applyBorder="1" applyAlignment="1">
      <alignment horizontal="right" vertical="top"/>
    </xf>
    <xf numFmtId="3" fontId="0" fillId="0" borderId="40" xfId="25" applyNumberFormat="1" applyFont="1" applyBorder="1" applyAlignment="1">
      <alignment horizontal="left" vertical="top"/>
    </xf>
    <xf numFmtId="3" fontId="0" fillId="0" borderId="16" xfId="24" applyNumberFormat="1" applyFont="1" applyBorder="1" applyAlignment="1">
      <alignment horizontal="right" vertical="top"/>
    </xf>
    <xf numFmtId="3" fontId="0" fillId="0" borderId="18" xfId="25" applyNumberFormat="1" applyFont="1" applyBorder="1" applyAlignment="1">
      <alignment horizontal="right" vertical="top"/>
    </xf>
    <xf numFmtId="3" fontId="0" fillId="0" borderId="40" xfId="26" applyNumberFormat="1" applyFont="1" applyBorder="1" applyAlignment="1">
      <alignment horizontal="right" vertical="top"/>
    </xf>
    <xf numFmtId="165" fontId="0" fillId="0" borderId="17" xfId="24" applyNumberFormat="1" applyFont="1" applyBorder="1" applyAlignment="1">
      <alignment horizontal="right" vertical="top"/>
    </xf>
    <xf numFmtId="165" fontId="0" fillId="0" borderId="40" xfId="25" applyNumberFormat="1" applyFont="1" applyBorder="1" applyAlignment="1">
      <alignment horizontal="right" vertical="top"/>
    </xf>
    <xf numFmtId="3" fontId="0" fillId="3" borderId="28" xfId="26" applyNumberFormat="1" applyFont="1" applyFill="1" applyBorder="1" applyAlignment="1">
      <alignment horizontal="right" vertical="top"/>
    </xf>
    <xf numFmtId="3" fontId="0" fillId="3" borderId="41" xfId="24" applyNumberFormat="1" applyFont="1" applyFill="1" applyBorder="1" applyAlignment="1">
      <alignment horizontal="left" vertical="top"/>
    </xf>
    <xf numFmtId="165" fontId="0" fillId="3" borderId="41" xfId="24" applyNumberFormat="1" applyFont="1" applyFill="1" applyBorder="1" applyAlignment="1">
      <alignment horizontal="right" vertical="top"/>
    </xf>
    <xf numFmtId="0" fontId="0" fillId="0" borderId="13" xfId="24" applyFont="1" applyBorder="1" applyAlignment="1">
      <alignment horizontal="right" vertical="top"/>
    </xf>
    <xf numFmtId="3" fontId="0" fillId="0" borderId="30" xfId="25" applyNumberFormat="1" applyFont="1" applyBorder="1" applyAlignment="1">
      <alignment horizontal="left" vertical="top"/>
    </xf>
    <xf numFmtId="3" fontId="0" fillId="0" borderId="12" xfId="24" applyNumberFormat="1" applyFont="1" applyBorder="1" applyAlignment="1">
      <alignment horizontal="right" vertical="top"/>
    </xf>
    <xf numFmtId="3" fontId="0" fillId="0" borderId="14" xfId="25" applyNumberFormat="1" applyFont="1" applyBorder="1" applyAlignment="1">
      <alignment horizontal="right" vertical="top"/>
    </xf>
    <xf numFmtId="3" fontId="0" fillId="0" borderId="30" xfId="26" applyNumberFormat="1" applyFont="1" applyBorder="1" applyAlignment="1">
      <alignment horizontal="right" vertical="top"/>
    </xf>
    <xf numFmtId="165" fontId="0" fillId="0" borderId="13" xfId="24" applyNumberFormat="1" applyFont="1" applyBorder="1" applyAlignment="1">
      <alignment horizontal="right" vertical="top"/>
    </xf>
    <xf numFmtId="165" fontId="0" fillId="0" borderId="30" xfId="25" applyNumberFormat="1" applyFont="1" applyBorder="1" applyAlignment="1">
      <alignment horizontal="right" vertical="top"/>
    </xf>
    <xf numFmtId="3" fontId="0" fillId="0" borderId="41" xfId="24" applyNumberFormat="1" applyFont="1" applyBorder="1" applyAlignment="1">
      <alignment horizontal="left" vertical="top"/>
    </xf>
    <xf numFmtId="165" fontId="0" fillId="0" borderId="41" xfId="24" applyNumberFormat="1" applyFont="1" applyBorder="1" applyAlignment="1">
      <alignment horizontal="right" vertical="top"/>
    </xf>
    <xf numFmtId="3" fontId="0" fillId="0" borderId="42" xfId="24" applyNumberFormat="1" applyFont="1" applyBorder="1" applyAlignment="1">
      <alignment horizontal="left" vertical="top"/>
    </xf>
    <xf numFmtId="165" fontId="0" fillId="0" borderId="42" xfId="24" applyNumberFormat="1" applyFont="1" applyBorder="1" applyAlignment="1">
      <alignment horizontal="right" vertical="top"/>
    </xf>
    <xf numFmtId="0" fontId="0" fillId="3" borderId="19" xfId="24" applyFont="1" applyFill="1" applyBorder="1" applyAlignment="1">
      <alignment horizontal="right" vertical="top"/>
    </xf>
    <xf numFmtId="3" fontId="0" fillId="3" borderId="43" xfId="25" applyNumberFormat="1" applyFont="1" applyFill="1" applyBorder="1" applyAlignment="1">
      <alignment horizontal="left" vertical="top"/>
    </xf>
    <xf numFmtId="3" fontId="0" fillId="3" borderId="21" xfId="24" applyNumberFormat="1" applyFont="1" applyFill="1" applyBorder="1" applyAlignment="1">
      <alignment horizontal="right" vertical="top"/>
    </xf>
    <xf numFmtId="3" fontId="0" fillId="3" borderId="22" xfId="25" applyNumberFormat="1" applyFont="1" applyFill="1" applyBorder="1" applyAlignment="1">
      <alignment horizontal="right" vertical="top"/>
    </xf>
    <xf numFmtId="3" fontId="0" fillId="3" borderId="43" xfId="26" applyNumberFormat="1" applyFont="1" applyFill="1" applyBorder="1" applyAlignment="1">
      <alignment horizontal="right" vertical="top"/>
    </xf>
    <xf numFmtId="165" fontId="0" fillId="3" borderId="19" xfId="24" applyNumberFormat="1" applyFont="1" applyFill="1" applyBorder="1" applyAlignment="1">
      <alignment horizontal="right" vertical="top"/>
    </xf>
    <xf numFmtId="165" fontId="0" fillId="3" borderId="43" xfId="25" applyNumberFormat="1" applyFont="1" applyFill="1" applyBorder="1" applyAlignment="1">
      <alignment horizontal="right" vertical="top"/>
    </xf>
    <xf numFmtId="3" fontId="0" fillId="0" borderId="44" xfId="24" applyNumberFormat="1" applyFont="1" applyBorder="1" applyAlignment="1">
      <alignment horizontal="left" vertical="top"/>
    </xf>
    <xf numFmtId="165" fontId="0" fillId="0" borderId="44" xfId="24" applyNumberFormat="1" applyFont="1" applyBorder="1" applyAlignment="1">
      <alignment horizontal="right" vertical="top"/>
    </xf>
    <xf numFmtId="3" fontId="0" fillId="3" borderId="45" xfId="24" applyNumberFormat="1" applyFont="1" applyFill="1" applyBorder="1" applyAlignment="1">
      <alignment horizontal="left" vertical="top"/>
    </xf>
    <xf numFmtId="165" fontId="0" fillId="3" borderId="45" xfId="24" applyNumberFormat="1" applyFont="1" applyFill="1" applyBorder="1" applyAlignment="1">
      <alignment horizontal="right" vertical="top"/>
    </xf>
    <xf numFmtId="3" fontId="0" fillId="3" borderId="46" xfId="24" applyNumberFormat="1" applyFont="1" applyFill="1" applyBorder="1" applyAlignment="1">
      <alignment horizontal="left" vertical="top"/>
    </xf>
    <xf numFmtId="165" fontId="0" fillId="3" borderId="46" xfId="24" applyNumberFormat="1" applyFont="1" applyFill="1" applyBorder="1" applyAlignment="1">
      <alignment horizontal="right" vertical="top"/>
    </xf>
    <xf numFmtId="0" fontId="0" fillId="0" borderId="31" xfId="24" applyFont="1" applyBorder="1" applyAlignment="1">
      <alignment horizontal="right" vertical="top"/>
    </xf>
    <xf numFmtId="3" fontId="0" fillId="0" borderId="46" xfId="24" applyNumberFormat="1" applyFont="1" applyBorder="1" applyAlignment="1">
      <alignment horizontal="left" vertical="top"/>
    </xf>
    <xf numFmtId="165" fontId="0" fillId="0" borderId="31" xfId="24" applyNumberFormat="1" applyFont="1" applyBorder="1" applyAlignment="1">
      <alignment horizontal="right" vertical="top"/>
    </xf>
    <xf numFmtId="165" fontId="0" fillId="0" borderId="46" xfId="24" applyNumberFormat="1" applyFont="1" applyBorder="1" applyAlignment="1">
      <alignment horizontal="right" vertical="top"/>
    </xf>
    <xf numFmtId="3" fontId="0" fillId="5" borderId="21" xfId="28" applyNumberFormat="1" applyFont="1" applyFill="1" applyBorder="1" applyAlignment="1">
      <alignment horizontal="right" vertical="top"/>
    </xf>
    <xf numFmtId="3" fontId="0" fillId="5" borderId="22" xfId="29" applyNumberFormat="1" applyFont="1" applyFill="1" applyBorder="1" applyAlignment="1">
      <alignment horizontal="right" vertical="top"/>
    </xf>
    <xf numFmtId="3" fontId="0" fillId="5" borderId="43" xfId="30" applyNumberFormat="1" applyFont="1" applyFill="1" applyBorder="1" applyAlignment="1">
      <alignment horizontal="right" vertical="top"/>
    </xf>
    <xf numFmtId="164" fontId="0" fillId="5" borderId="19" xfId="0" applyNumberFormat="1" applyFill="1" applyBorder="1" applyAlignment="1">
      <alignment horizontal="right"/>
    </xf>
    <xf numFmtId="164" fontId="0" fillId="5" borderId="20" xfId="0" applyNumberFormat="1" applyFill="1" applyBorder="1" applyAlignment="1">
      <alignment horizontal="right"/>
    </xf>
    <xf numFmtId="3" fontId="0" fillId="3" borderId="11" xfId="23" applyNumberFormat="1" applyFont="1" applyFill="1" applyBorder="1" applyAlignment="1">
      <alignment horizontal="right" vertical="top"/>
    </xf>
    <xf numFmtId="0" fontId="6" fillId="0" borderId="0" xfId="19" applyFont="1" applyBorder="1" applyAlignment="1"/>
    <xf numFmtId="0" fontId="6" fillId="0" borderId="0" xfId="33" applyFont="1" applyFill="1" applyBorder="1" applyAlignment="1"/>
    <xf numFmtId="0" fontId="0" fillId="9" borderId="0" xfId="0" applyFill="1"/>
    <xf numFmtId="0" fontId="14" fillId="11" borderId="6" xfId="0" applyFont="1" applyFill="1" applyBorder="1" applyAlignment="1">
      <alignment horizontal="center" vertical="center"/>
    </xf>
    <xf numFmtId="0" fontId="14" fillId="11" borderId="7" xfId="0" applyFont="1" applyFill="1" applyBorder="1" applyAlignment="1">
      <alignment horizontal="center" vertical="center"/>
    </xf>
    <xf numFmtId="0" fontId="16" fillId="11" borderId="6" xfId="34" applyFont="1" applyFill="1" applyBorder="1" applyAlignment="1">
      <alignment horizontal="left" vertical="center" wrapText="1" indent="1"/>
    </xf>
    <xf numFmtId="0" fontId="16" fillId="11" borderId="48" xfId="34" applyFont="1" applyFill="1" applyBorder="1" applyAlignment="1">
      <alignment horizontal="left" vertical="center" wrapText="1" indent="1"/>
    </xf>
    <xf numFmtId="0" fontId="16" fillId="11" borderId="7" xfId="34" applyFont="1" applyFill="1" applyBorder="1" applyAlignment="1">
      <alignment horizontal="left" vertical="center" wrapText="1" indent="1"/>
    </xf>
    <xf numFmtId="0" fontId="15" fillId="9" borderId="0" xfId="35" applyFill="1" applyBorder="1" applyAlignment="1">
      <alignment horizontal="left" wrapText="1"/>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6" fillId="0" borderId="4" xfId="34" applyFont="1" applyBorder="1" applyAlignment="1">
      <alignment horizontal="left" vertical="center" wrapText="1" indent="1"/>
    </xf>
    <xf numFmtId="0" fontId="16" fillId="0" borderId="0" xfId="34" applyFont="1" applyBorder="1" applyAlignment="1">
      <alignment horizontal="left" vertical="center" wrapText="1" indent="1"/>
    </xf>
    <xf numFmtId="0" fontId="16" fillId="0" borderId="5" xfId="34" applyFont="1" applyBorder="1" applyAlignment="1">
      <alignment horizontal="left" vertical="center" wrapText="1" indent="1"/>
    </xf>
    <xf numFmtId="0" fontId="14" fillId="11" borderId="4" xfId="0" applyFont="1" applyFill="1" applyBorder="1" applyAlignment="1">
      <alignment horizontal="center" vertical="center"/>
    </xf>
    <xf numFmtId="0" fontId="14" fillId="11" borderId="5" xfId="0" applyFont="1" applyFill="1" applyBorder="1" applyAlignment="1">
      <alignment horizontal="center" vertical="center"/>
    </xf>
    <xf numFmtId="0" fontId="16" fillId="11" borderId="4" xfId="34" applyFont="1" applyFill="1" applyBorder="1" applyAlignment="1">
      <alignment horizontal="left" vertical="center" wrapText="1" indent="1"/>
    </xf>
    <xf numFmtId="0" fontId="16" fillId="11" borderId="0" xfId="34" applyFont="1" applyFill="1" applyBorder="1" applyAlignment="1">
      <alignment horizontal="left" vertical="center" wrapText="1" indent="1"/>
    </xf>
    <xf numFmtId="0" fontId="16" fillId="11" borderId="5" xfId="34"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23" xfId="0" applyFont="1" applyFill="1" applyBorder="1" applyAlignment="1">
      <alignment horizontal="center" vertical="center"/>
    </xf>
    <xf numFmtId="0" fontId="3" fillId="3" borderId="27" xfId="0" applyFont="1" applyFill="1" applyBorder="1" applyAlignment="1">
      <alignment horizontal="center" vertical="center" textRotation="90"/>
    </xf>
    <xf numFmtId="0" fontId="3" fillId="3" borderId="25" xfId="0" applyFont="1" applyFill="1" applyBorder="1" applyAlignment="1">
      <alignment horizontal="center" vertical="center" textRotation="90"/>
    </xf>
    <xf numFmtId="0" fontId="3" fillId="3" borderId="26" xfId="0" applyFont="1" applyFill="1" applyBorder="1" applyAlignment="1">
      <alignment horizontal="center" vertical="center" textRotation="90"/>
    </xf>
    <xf numFmtId="0" fontId="3" fillId="0" borderId="26" xfId="0" applyFont="1" applyBorder="1" applyAlignment="1">
      <alignment horizontal="center" vertical="center" textRotation="90"/>
    </xf>
    <xf numFmtId="0" fontId="3" fillId="0" borderId="23" xfId="0" applyFont="1" applyBorder="1" applyAlignment="1">
      <alignment horizontal="center" vertical="center" textRotation="90"/>
    </xf>
    <xf numFmtId="0" fontId="0" fillId="5" borderId="19" xfId="27" applyFont="1" applyFill="1" applyBorder="1" applyAlignment="1">
      <alignment horizontal="center" vertical="top" wrapText="1"/>
    </xf>
    <xf numFmtId="0" fontId="0" fillId="5" borderId="21" xfId="27" applyFont="1" applyFill="1" applyBorder="1" applyAlignment="1">
      <alignment horizontal="center" vertical="top" wrapText="1"/>
    </xf>
    <xf numFmtId="0" fontId="0" fillId="5" borderId="20" xfId="27" applyFont="1" applyFill="1" applyBorder="1" applyAlignment="1">
      <alignment horizontal="center" vertical="top" wrapText="1"/>
    </xf>
    <xf numFmtId="0" fontId="3" fillId="0" borderId="0" xfId="0" applyFont="1" applyAlignment="1">
      <alignment horizontal="left" vertical="top" wrapText="1"/>
    </xf>
    <xf numFmtId="0" fontId="3" fillId="0" borderId="27" xfId="0" applyFont="1" applyBorder="1" applyAlignment="1">
      <alignment horizontal="center" vertical="center" textRotation="90"/>
    </xf>
    <xf numFmtId="0" fontId="3" fillId="3" borderId="23" xfId="0" applyFont="1" applyFill="1" applyBorder="1" applyAlignment="1">
      <alignment horizontal="center" vertical="center" textRotation="90"/>
    </xf>
    <xf numFmtId="0" fontId="3" fillId="3" borderId="27" xfId="0" applyFont="1" applyFill="1" applyBorder="1" applyAlignment="1">
      <alignment horizontal="center" vertical="center" textRotation="90" wrapText="1"/>
    </xf>
    <xf numFmtId="0" fontId="3" fillId="3" borderId="25" xfId="0" applyFont="1" applyFill="1" applyBorder="1" applyAlignment="1">
      <alignment horizontal="center" vertical="center" textRotation="90" wrapText="1"/>
    </xf>
    <xf numFmtId="0" fontId="3" fillId="3" borderId="26" xfId="0" applyFont="1" applyFill="1" applyBorder="1" applyAlignment="1">
      <alignment horizontal="center" vertical="center" textRotation="90" wrapText="1"/>
    </xf>
    <xf numFmtId="0" fontId="3" fillId="4" borderId="26" xfId="0" applyFont="1" applyFill="1" applyBorder="1" applyAlignment="1">
      <alignment horizontal="center" vertical="center"/>
    </xf>
    <xf numFmtId="0" fontId="3" fillId="4" borderId="27" xfId="0" applyFont="1" applyFill="1" applyBorder="1" applyAlignment="1">
      <alignment horizontal="center" vertical="center"/>
    </xf>
    <xf numFmtId="0" fontId="6" fillId="0" borderId="0" xfId="33" applyFont="1" applyFill="1" applyBorder="1" applyAlignment="1">
      <alignment horizontal="left" vertical="top" wrapText="1"/>
    </xf>
    <xf numFmtId="0" fontId="3" fillId="2" borderId="27"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0" fillId="0" borderId="2" xfId="1" applyFont="1" applyBorder="1" applyAlignment="1">
      <alignment horizontal="center" wrapText="1"/>
    </xf>
    <xf numFmtId="0" fontId="0" fillId="0" borderId="3" xfId="1" applyFont="1" applyBorder="1" applyAlignment="1">
      <alignment horizontal="center" wrapText="1"/>
    </xf>
    <xf numFmtId="0" fontId="0" fillId="0" borderId="6" xfId="1" applyFont="1" applyBorder="1" applyAlignment="1">
      <alignment horizontal="center" wrapText="1"/>
    </xf>
    <xf numFmtId="0" fontId="0" fillId="0" borderId="7" xfId="1" applyFont="1" applyBorder="1" applyAlignment="1">
      <alignment horizontal="center" wrapText="1"/>
    </xf>
    <xf numFmtId="0" fontId="0" fillId="0" borderId="27" xfId="3" applyFont="1" applyBorder="1" applyAlignment="1">
      <alignment horizontal="center" vertical="center" wrapText="1"/>
    </xf>
    <xf numFmtId="0" fontId="0" fillId="0" borderId="25" xfId="3" applyFont="1" applyBorder="1" applyAlignment="1">
      <alignment horizontal="center" vertical="center" wrapText="1"/>
    </xf>
    <xf numFmtId="0" fontId="0" fillId="0" borderId="26" xfId="3" applyFont="1" applyBorder="1" applyAlignment="1">
      <alignment horizontal="center" vertical="center" wrapText="1"/>
    </xf>
    <xf numFmtId="0" fontId="3" fillId="8" borderId="19" xfId="32" applyFont="1" applyFill="1" applyBorder="1" applyAlignment="1">
      <alignment horizontal="center" vertical="center" wrapText="1"/>
    </xf>
    <xf numFmtId="0" fontId="3" fillId="8" borderId="21" xfId="32" applyFont="1" applyFill="1" applyBorder="1" applyAlignment="1">
      <alignment horizontal="center" vertical="center" wrapText="1"/>
    </xf>
    <xf numFmtId="0" fontId="3" fillId="8" borderId="20" xfId="32" applyFont="1" applyFill="1" applyBorder="1" applyAlignment="1">
      <alignment horizontal="center" vertical="center" wrapText="1"/>
    </xf>
    <xf numFmtId="0" fontId="3" fillId="8" borderId="2" xfId="32" applyFont="1" applyFill="1" applyBorder="1" applyAlignment="1">
      <alignment horizontal="center" vertical="center" wrapText="1"/>
    </xf>
    <xf numFmtId="0" fontId="3" fillId="8" borderId="3" xfId="32" applyFont="1" applyFill="1" applyBorder="1" applyAlignment="1">
      <alignment horizontal="center" vertical="center" wrapText="1"/>
    </xf>
    <xf numFmtId="0" fontId="3" fillId="0" borderId="47" xfId="0" applyFont="1" applyBorder="1" applyAlignment="1">
      <alignment horizontal="left" vertical="top" wrapText="1"/>
    </xf>
    <xf numFmtId="0" fontId="3" fillId="0" borderId="47" xfId="0" applyFont="1" applyBorder="1" applyAlignment="1">
      <alignment horizontal="left" wrapText="1"/>
    </xf>
    <xf numFmtId="0" fontId="6" fillId="0" borderId="0" xfId="19" applyFont="1" applyBorder="1" applyAlignment="1">
      <alignment horizontal="left" wrapText="1"/>
    </xf>
    <xf numFmtId="0" fontId="3" fillId="0" borderId="47" xfId="0" applyFont="1" applyBorder="1" applyAlignment="1">
      <alignment horizontal="left"/>
    </xf>
    <xf numFmtId="0" fontId="3" fillId="0" borderId="0" xfId="0" applyFont="1" applyAlignment="1">
      <alignment horizontal="left" wrapText="1"/>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6" fillId="0" borderId="4" xfId="34" applyFont="1" applyFill="1" applyBorder="1" applyAlignment="1">
      <alignment horizontal="left" vertical="center" wrapText="1" indent="1"/>
    </xf>
    <xf numFmtId="0" fontId="16" fillId="0" borderId="0" xfId="34" applyFont="1" applyFill="1" applyBorder="1" applyAlignment="1">
      <alignment horizontal="left" vertical="center" wrapText="1" indent="1"/>
    </xf>
    <xf numFmtId="0" fontId="16" fillId="0" borderId="5" xfId="34" applyFont="1" applyFill="1" applyBorder="1" applyAlignment="1">
      <alignment horizontal="left" vertical="center" wrapText="1" indent="1"/>
    </xf>
  </cellXfs>
  <cellStyles count="36">
    <cellStyle name="Hyperlink" xfId="35" xr:uid="{A05C0966-748D-461D-A8BB-8CA69B8B3630}"/>
    <cellStyle name="Link" xfId="34" builtinId="8"/>
    <cellStyle name="Standard" xfId="0" builtinId="0"/>
    <cellStyle name="Standard 2 2" xfId="20" xr:uid="{00000000-0005-0000-0000-000001000000}"/>
    <cellStyle name="style1487671340252" xfId="31" xr:uid="{00000000-0005-0000-0000-000002000000}"/>
    <cellStyle name="style1487671347517" xfId="32" xr:uid="{00000000-0005-0000-0000-000003000000}"/>
    <cellStyle name="style1490944556943" xfId="27" xr:uid="{00000000-0005-0000-0000-000004000000}"/>
    <cellStyle name="style1490944562677" xfId="21" xr:uid="{00000000-0005-0000-0000-000005000000}"/>
    <cellStyle name="style1490944562771" xfId="22" xr:uid="{00000000-0005-0000-0000-000006000000}"/>
    <cellStyle name="style1490944562896" xfId="23" xr:uid="{00000000-0005-0000-0000-000007000000}"/>
    <cellStyle name="style1490944563099" xfId="24" xr:uid="{00000000-0005-0000-0000-000008000000}"/>
    <cellStyle name="style1490944563271" xfId="25" xr:uid="{00000000-0005-0000-0000-000009000000}"/>
    <cellStyle name="style1490944563396" xfId="26" xr:uid="{00000000-0005-0000-0000-00000A000000}"/>
    <cellStyle name="style1490944564318" xfId="28" xr:uid="{00000000-0005-0000-0000-00000B000000}"/>
    <cellStyle name="style1490944564427" xfId="29" xr:uid="{00000000-0005-0000-0000-00000C000000}"/>
    <cellStyle name="style1490944564552" xfId="30" xr:uid="{00000000-0005-0000-0000-00000D000000}"/>
    <cellStyle name="style1491282110468" xfId="17" xr:uid="{00000000-0005-0000-0000-00000E000000}"/>
    <cellStyle name="style1491282110624" xfId="18" xr:uid="{00000000-0005-0000-0000-00000F000000}"/>
    <cellStyle name="style1491282111405" xfId="10" xr:uid="{00000000-0005-0000-0000-000010000000}"/>
    <cellStyle name="style1491282113249" xfId="2" xr:uid="{00000000-0005-0000-0000-000011000000}"/>
    <cellStyle name="style1491282113405" xfId="3" xr:uid="{00000000-0005-0000-0000-000012000000}"/>
    <cellStyle name="style1491282114640" xfId="5" xr:uid="{00000000-0005-0000-0000-000013000000}"/>
    <cellStyle name="style1491282116608" xfId="1" xr:uid="{00000000-0005-0000-0000-000014000000}"/>
    <cellStyle name="style1491282116733" xfId="4" xr:uid="{00000000-0005-0000-0000-000015000000}"/>
    <cellStyle name="style1491282117280" xfId="6" xr:uid="{00000000-0005-0000-0000-000016000000}"/>
    <cellStyle name="style1491282117749" xfId="7" xr:uid="{00000000-0005-0000-0000-000017000000}"/>
    <cellStyle name="style1491282117827" xfId="8" xr:uid="{00000000-0005-0000-0000-000018000000}"/>
    <cellStyle name="style1491282117983" xfId="9" xr:uid="{00000000-0005-0000-0000-000019000000}"/>
    <cellStyle name="style1491282118155" xfId="11" xr:uid="{00000000-0005-0000-0000-00001A000000}"/>
    <cellStyle name="style1491282118249" xfId="12" xr:uid="{00000000-0005-0000-0000-00001B000000}"/>
    <cellStyle name="style1491282118358" xfId="13" xr:uid="{00000000-0005-0000-0000-00001C000000}"/>
    <cellStyle name="style1491282119202" xfId="14" xr:uid="{00000000-0005-0000-0000-00001D000000}"/>
    <cellStyle name="style1491282119296" xfId="15" xr:uid="{00000000-0005-0000-0000-00001E000000}"/>
    <cellStyle name="style1491282119437" xfId="16" xr:uid="{00000000-0005-0000-0000-00001F000000}"/>
    <cellStyle name="Überschrift 1" xfId="19" builtinId="16"/>
    <cellStyle name="Überschrift 1 2" xfId="33" xr:uid="{00000000-0005-0000-0000-00002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09CC1-6F0E-4D6A-861F-E6F481FFED1E}">
  <sheetPr>
    <tabColor rgb="FF00B0F0"/>
  </sheetPr>
  <dimension ref="A1:J16"/>
  <sheetViews>
    <sheetView tabSelected="1"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100"/>
      <c r="B1" s="100"/>
      <c r="C1" s="100"/>
      <c r="D1" s="100"/>
      <c r="E1" s="100"/>
      <c r="F1" s="100"/>
      <c r="G1" s="100"/>
      <c r="H1" s="100"/>
      <c r="I1" s="100"/>
      <c r="J1" s="100"/>
    </row>
    <row r="2" spans="1:10">
      <c r="A2" s="100"/>
      <c r="B2" s="117" t="s">
        <v>443</v>
      </c>
      <c r="C2" s="118"/>
      <c r="D2" s="118"/>
      <c r="E2" s="118"/>
      <c r="F2" s="118"/>
      <c r="G2" s="118"/>
      <c r="H2" s="118"/>
      <c r="I2" s="118"/>
      <c r="J2" s="100"/>
    </row>
    <row r="3" spans="1:10" ht="24" customHeight="1">
      <c r="A3" s="100"/>
      <c r="B3" s="118"/>
      <c r="C3" s="118"/>
      <c r="D3" s="118"/>
      <c r="E3" s="118"/>
      <c r="F3" s="118"/>
      <c r="G3" s="118"/>
      <c r="H3" s="118"/>
      <c r="I3" s="118"/>
      <c r="J3" s="100"/>
    </row>
    <row r="4" spans="1:10">
      <c r="A4" s="100"/>
      <c r="B4" s="119" t="s">
        <v>450</v>
      </c>
      <c r="C4" s="120"/>
      <c r="D4" s="120"/>
      <c r="E4" s="120"/>
      <c r="F4" s="120"/>
      <c r="G4" s="120"/>
      <c r="H4" s="120"/>
      <c r="I4" s="120"/>
      <c r="J4" s="100"/>
    </row>
    <row r="5" spans="1:10" ht="40" customHeight="1">
      <c r="A5" s="100"/>
      <c r="B5" s="120"/>
      <c r="C5" s="120"/>
      <c r="D5" s="120"/>
      <c r="E5" s="120"/>
      <c r="F5" s="120"/>
      <c r="G5" s="120"/>
      <c r="H5" s="120"/>
      <c r="I5" s="120"/>
      <c r="J5" s="100"/>
    </row>
    <row r="6" spans="1:10">
      <c r="A6" s="100"/>
      <c r="B6" s="121" t="s">
        <v>444</v>
      </c>
      <c r="C6" s="121"/>
      <c r="D6" s="121" t="s">
        <v>445</v>
      </c>
      <c r="E6" s="121"/>
      <c r="F6" s="121"/>
      <c r="G6" s="121"/>
      <c r="H6" s="121"/>
      <c r="I6" s="121"/>
      <c r="J6" s="100"/>
    </row>
    <row r="7" spans="1:10">
      <c r="A7" s="100"/>
      <c r="B7" s="121"/>
      <c r="C7" s="121"/>
      <c r="D7" s="121"/>
      <c r="E7" s="121"/>
      <c r="F7" s="121"/>
      <c r="G7" s="121"/>
      <c r="H7" s="121"/>
      <c r="I7" s="121"/>
      <c r="J7" s="100"/>
    </row>
    <row r="8" spans="1:10" ht="33" customHeight="1">
      <c r="A8" s="100"/>
      <c r="B8" s="165">
        <v>2023</v>
      </c>
      <c r="C8" s="166"/>
      <c r="D8" s="167" t="s">
        <v>458</v>
      </c>
      <c r="E8" s="168"/>
      <c r="F8" s="168"/>
      <c r="G8" s="168"/>
      <c r="H8" s="168"/>
      <c r="I8" s="169"/>
      <c r="J8" s="100"/>
    </row>
    <row r="9" spans="1:10" ht="33" customHeight="1">
      <c r="A9" s="100"/>
      <c r="B9" s="112">
        <v>2022</v>
      </c>
      <c r="C9" s="113"/>
      <c r="D9" s="114" t="s">
        <v>457</v>
      </c>
      <c r="E9" s="115"/>
      <c r="F9" s="115"/>
      <c r="G9" s="115"/>
      <c r="H9" s="115"/>
      <c r="I9" s="116"/>
      <c r="J9" s="100"/>
    </row>
    <row r="10" spans="1:10" ht="33.75" customHeight="1">
      <c r="A10" s="100"/>
      <c r="B10" s="107">
        <v>2021</v>
      </c>
      <c r="C10" s="108"/>
      <c r="D10" s="109" t="s">
        <v>454</v>
      </c>
      <c r="E10" s="110"/>
      <c r="F10" s="110"/>
      <c r="G10" s="110"/>
      <c r="H10" s="110"/>
      <c r="I10" s="111"/>
      <c r="J10" s="100"/>
    </row>
    <row r="11" spans="1:10" ht="33" customHeight="1">
      <c r="A11" s="100"/>
      <c r="B11" s="112">
        <v>2020</v>
      </c>
      <c r="C11" s="113"/>
      <c r="D11" s="114" t="s">
        <v>446</v>
      </c>
      <c r="E11" s="115"/>
      <c r="F11" s="115"/>
      <c r="G11" s="115"/>
      <c r="H11" s="115"/>
      <c r="I11" s="116"/>
      <c r="J11" s="100"/>
    </row>
    <row r="12" spans="1:10" ht="33.75" customHeight="1">
      <c r="A12" s="100"/>
      <c r="B12" s="107">
        <v>2019</v>
      </c>
      <c r="C12" s="108"/>
      <c r="D12" s="109" t="s">
        <v>433</v>
      </c>
      <c r="E12" s="110"/>
      <c r="F12" s="110"/>
      <c r="G12" s="110"/>
      <c r="H12" s="110"/>
      <c r="I12" s="111"/>
      <c r="J12" s="100"/>
    </row>
    <row r="13" spans="1:10" ht="34.5" customHeight="1">
      <c r="A13" s="100"/>
      <c r="B13" s="112">
        <v>2018</v>
      </c>
      <c r="C13" s="113"/>
      <c r="D13" s="114" t="s">
        <v>447</v>
      </c>
      <c r="E13" s="115"/>
      <c r="F13" s="115"/>
      <c r="G13" s="115"/>
      <c r="H13" s="115"/>
      <c r="I13" s="116"/>
      <c r="J13" s="100"/>
    </row>
    <row r="14" spans="1:10" ht="33" customHeight="1">
      <c r="A14" s="100"/>
      <c r="B14" s="107">
        <v>2017</v>
      </c>
      <c r="C14" s="108"/>
      <c r="D14" s="109" t="s">
        <v>448</v>
      </c>
      <c r="E14" s="110"/>
      <c r="F14" s="110"/>
      <c r="G14" s="110"/>
      <c r="H14" s="110"/>
      <c r="I14" s="111"/>
      <c r="J14" s="100"/>
    </row>
    <row r="15" spans="1:10" ht="33" customHeight="1">
      <c r="A15" s="100"/>
      <c r="B15" s="101">
        <v>2016</v>
      </c>
      <c r="C15" s="102"/>
      <c r="D15" s="103" t="s">
        <v>449</v>
      </c>
      <c r="E15" s="104"/>
      <c r="F15" s="104"/>
      <c r="G15" s="104"/>
      <c r="H15" s="104"/>
      <c r="I15" s="105"/>
      <c r="J15" s="100"/>
    </row>
    <row r="16" spans="1:10" ht="15.5">
      <c r="A16" s="100"/>
      <c r="B16" s="100"/>
      <c r="C16" s="100"/>
      <c r="D16" s="106"/>
      <c r="E16" s="106"/>
      <c r="F16" s="106"/>
      <c r="G16" s="106"/>
      <c r="H16" s="106"/>
      <c r="I16" s="106"/>
      <c r="J16" s="100"/>
    </row>
  </sheetData>
  <mergeCells count="21">
    <mergeCell ref="B2:I3"/>
    <mergeCell ref="B4:I5"/>
    <mergeCell ref="B6:C7"/>
    <mergeCell ref="D6:I7"/>
    <mergeCell ref="B11:C11"/>
    <mergeCell ref="D11:I11"/>
    <mergeCell ref="B9:C9"/>
    <mergeCell ref="D9:I9"/>
    <mergeCell ref="B10:C10"/>
    <mergeCell ref="D10:I10"/>
    <mergeCell ref="B8:C8"/>
    <mergeCell ref="D8:I8"/>
    <mergeCell ref="B15:C15"/>
    <mergeCell ref="D15:I15"/>
    <mergeCell ref="D16:I16"/>
    <mergeCell ref="B12:C12"/>
    <mergeCell ref="D12:I12"/>
    <mergeCell ref="B13:C13"/>
    <mergeCell ref="D13:I13"/>
    <mergeCell ref="B14:C14"/>
    <mergeCell ref="D14:I14"/>
  </mergeCells>
  <hyperlinks>
    <hyperlink ref="D11:I11" location="Kreis_Sprache_2020!A1" display="Tab126r_i107r_lm21: Kinder im Alter von unter 3 Jahren in Kindertageseinrichtungen nach vorwiegend im Elternhaus gesprochener Sprache in den Kreisen bzw. kreisfreien Städten am 01.03.2020 (Anzahl; Anteile in %)" xr:uid="{C18965CB-69F9-433A-A0E8-21FC31FC185D}"/>
    <hyperlink ref="D12:I12" location="Kreis_Sprache_2019!A1" display="Tab126r_i107r_lm20: Kinder im Alter von unter 3 Jahren in Kindertageseinrichtungen nach vorwiegend im Elternhaus gesprochener Sprache in den Kreisen bzw. kreisfreien Städten am 01.03.2019 (Anzahl; Anteile in %)" xr:uid="{2B4AA083-3A84-493C-A549-948F63B0794E}"/>
    <hyperlink ref="D13:I13" location="Kreis_Sprache_2018!A1" display="Tab126r_i107r_lm19: Kinder im Alter von unter 3 Jahren in Kindertageseinrichtungen nach vorwiegend im Elternhaus gesprochener Sprache in den Kreisen bzw. kreisfreien Städten am 01.03.2018 (Anzahl; Anteile in %)" xr:uid="{722003D0-7D50-46F5-AD2D-53D776952791}"/>
    <hyperlink ref="D14:I14" location="Kreis_Sprache_2017!A1" display="Tab126r_i107r_lm18: Kinder im Alter von unter 3 Jahren in Kindertageseinrichtungen nach vorwiegend im Elternhaus gesprochener Sprache in den Kreisen bzw. kreisfreien Städten am 01.03.2017 (Anzahl; Anteile in %)" xr:uid="{82F70783-0591-457F-AB2E-A906F5A80D8F}"/>
    <hyperlink ref="D15:I15" location="Kreis_Sprache_2016!A1" display="Tab126r_i107r_lm17: Kinder im Alter von unter 3 Jahren in Kindertageseinrichtungen nach vorwiegend im Elternhaus gesprochener Sprache in den Kreisen bzw. kreisfreien Städten am 01.03.2016 (Anzahl; Anteile in %)" xr:uid="{A6796F5C-9A26-443C-9EF5-C7A0AA55BB21}"/>
    <hyperlink ref="D10" location="Kreis_Sprache_2021!A1" display="Tab126r_i107r_lm22: Kinder im Alter von unter 3 Jahren in Kindertageseinrichtungen nach vorwiegend im Elternhaus gesprochener Sprache in den Kreisen bzw. kreisfreien Städten am 01.03.2021* (Anzahl; Anteile in %)" xr:uid="{297A08E8-CE83-49F6-A386-0F41E38C9FDA}"/>
    <hyperlink ref="D9:I9" location="Kreis_Sprache_2022!A1" display="Tab126r_i107r_lm23: Kinder im Alter von unter 3 Jahren in Kindertageseinrichtungen nach vorwiegend im Elternhaus gesprochener Sprache in den Kreisen bzw. kreisfreien Städten am 01.03.2022 (Anzahl; Anteile in %)" xr:uid="{F9768536-1B86-4B11-A5C6-E1ED75FC8EDD}"/>
    <hyperlink ref="D8:I8" location="Kreis_Sprache_2023!A1" display="Tab126r_i107r_lm24: Kinder im Alter von unter 3 Jahren in Kindertageseinrichtungen nach vorwiegend im Elternhaus gesprochener Sprache in den Kreisen bzw. kreisfreien Städten am 01.03.2023 (Anzahl; Anteile in %)" xr:uid="{02ED8E11-A311-4267-8436-752B379F1526}"/>
  </hyperlink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212A3-EAD7-428C-9457-3290C575FDD1}">
  <sheetPr>
    <tabColor rgb="FF002060"/>
  </sheetPr>
  <dimension ref="A1:AS418"/>
  <sheetViews>
    <sheetView zoomScale="80" zoomScaleNormal="80" workbookViewId="0">
      <pane xSplit="1" ySplit="6" topLeftCell="B375" activePane="bottomRight" state="frozen"/>
      <selection pane="topRight" activeCell="B1" sqref="B1"/>
      <selection pane="bottomLeft" activeCell="A7" sqref="A7"/>
      <selection pane="bottomRight" activeCell="AS418" sqref="AS418"/>
    </sheetView>
  </sheetViews>
  <sheetFormatPr baseColWidth="10" defaultColWidth="33.36328125" defaultRowHeight="14.5"/>
  <cols>
    <col min="1" max="1" width="15.453125" style="5" customWidth="1"/>
    <col min="2" max="2" width="14" customWidth="1"/>
    <col min="3" max="3" width="48" customWidth="1"/>
    <col min="4" max="8" width="23" customWidth="1"/>
    <col min="9" max="9" width="7.6328125" customWidth="1"/>
    <col min="10" max="10" width="6.453125" customWidth="1"/>
    <col min="11" max="11" width="9.6328125" customWidth="1"/>
    <col min="12" max="12" width="12.36328125" customWidth="1"/>
    <col min="13" max="13" width="9.453125" customWidth="1"/>
  </cols>
  <sheetData>
    <row r="1" spans="1:45" ht="40.5" customHeight="1">
      <c r="A1" s="138" t="s">
        <v>458</v>
      </c>
      <c r="B1" s="138"/>
      <c r="C1" s="138"/>
      <c r="D1" s="138"/>
      <c r="E1" s="138"/>
      <c r="F1" s="138"/>
      <c r="G1" s="138"/>
      <c r="H1" s="138"/>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c r="B2" s="1"/>
      <c r="D2" s="2"/>
      <c r="E2" s="7"/>
    </row>
    <row r="3" spans="1:45" ht="15" customHeight="1">
      <c r="A3" s="139" t="s">
        <v>412</v>
      </c>
      <c r="B3" s="142" t="s">
        <v>0</v>
      </c>
      <c r="C3" s="143"/>
      <c r="D3" s="148" t="s">
        <v>438</v>
      </c>
      <c r="E3" s="149"/>
      <c r="F3" s="152" t="s">
        <v>439</v>
      </c>
      <c r="G3" s="148" t="s">
        <v>438</v>
      </c>
      <c r="H3" s="149"/>
    </row>
    <row r="4" spans="1:45" ht="15" customHeight="1">
      <c r="A4" s="140"/>
      <c r="B4" s="144"/>
      <c r="C4" s="145"/>
      <c r="D4" s="150"/>
      <c r="E4" s="151"/>
      <c r="F4" s="153"/>
      <c r="G4" s="150"/>
      <c r="H4" s="151"/>
    </row>
    <row r="5" spans="1:45" ht="15" customHeight="1">
      <c r="A5" s="140"/>
      <c r="B5" s="144"/>
      <c r="C5" s="145"/>
      <c r="D5" s="9" t="s">
        <v>409</v>
      </c>
      <c r="E5" s="8" t="s">
        <v>410</v>
      </c>
      <c r="F5" s="154"/>
      <c r="G5" s="9" t="s">
        <v>409</v>
      </c>
      <c r="H5" s="8" t="s">
        <v>410</v>
      </c>
    </row>
    <row r="6" spans="1:45">
      <c r="A6" s="141"/>
      <c r="B6" s="146"/>
      <c r="C6" s="147"/>
      <c r="D6" s="155" t="s">
        <v>1</v>
      </c>
      <c r="E6" s="156"/>
      <c r="F6" s="157"/>
      <c r="G6" s="158" t="s">
        <v>2</v>
      </c>
      <c r="H6" s="159"/>
    </row>
    <row r="7" spans="1:45" ht="15" customHeight="1">
      <c r="A7" s="132" t="s">
        <v>413</v>
      </c>
      <c r="B7" s="10">
        <v>1001</v>
      </c>
      <c r="C7" s="11" t="s">
        <v>3</v>
      </c>
      <c r="D7" s="12">
        <v>535</v>
      </c>
      <c r="E7" s="13">
        <v>176</v>
      </c>
      <c r="F7" s="97">
        <v>711</v>
      </c>
      <c r="G7" s="43">
        <f>IF(D7="x","x",IF(D7="-","-",D7*100/$F7))</f>
        <v>75.246132208157519</v>
      </c>
      <c r="H7" s="44">
        <f>IF(E7="x","x",IF(E7="-","-",E7*100/$F7))</f>
        <v>24.753867791842474</v>
      </c>
    </row>
    <row r="8" spans="1:45">
      <c r="A8" s="132"/>
      <c r="B8" s="17">
        <v>1002</v>
      </c>
      <c r="C8" s="18" t="s">
        <v>4</v>
      </c>
      <c r="D8" s="19">
        <v>1649</v>
      </c>
      <c r="E8" s="20">
        <v>524</v>
      </c>
      <c r="F8" s="45">
        <v>2173</v>
      </c>
      <c r="G8" s="22">
        <f t="shared" ref="G8:H71" si="0">IF(D8="x","x",IF(D8="-","-",D8*100/$F8))</f>
        <v>75.885872066267837</v>
      </c>
      <c r="H8" s="23">
        <f t="shared" si="0"/>
        <v>24.114127933732167</v>
      </c>
    </row>
    <row r="9" spans="1:45">
      <c r="A9" s="132"/>
      <c r="B9" s="17">
        <v>1003</v>
      </c>
      <c r="C9" s="18" t="s">
        <v>5</v>
      </c>
      <c r="D9" s="19">
        <v>1185</v>
      </c>
      <c r="E9" s="20">
        <v>238</v>
      </c>
      <c r="F9" s="45">
        <v>1423</v>
      </c>
      <c r="G9" s="22">
        <f t="shared" si="0"/>
        <v>83.274771609276172</v>
      </c>
      <c r="H9" s="23">
        <f t="shared" si="0"/>
        <v>16.725228390723824</v>
      </c>
    </row>
    <row r="10" spans="1:45">
      <c r="A10" s="132"/>
      <c r="B10" s="17">
        <v>1004</v>
      </c>
      <c r="C10" s="18" t="s">
        <v>6</v>
      </c>
      <c r="D10" s="19">
        <v>370</v>
      </c>
      <c r="E10" s="20">
        <v>68</v>
      </c>
      <c r="F10" s="45">
        <v>438</v>
      </c>
      <c r="G10" s="22">
        <f t="shared" si="0"/>
        <v>84.474885844748854</v>
      </c>
      <c r="H10" s="23">
        <f t="shared" si="0"/>
        <v>15.525114155251142</v>
      </c>
    </row>
    <row r="11" spans="1:45">
      <c r="A11" s="132"/>
      <c r="B11" s="17">
        <v>1051</v>
      </c>
      <c r="C11" s="18" t="s">
        <v>7</v>
      </c>
      <c r="D11" s="19">
        <v>714</v>
      </c>
      <c r="E11" s="20">
        <v>70</v>
      </c>
      <c r="F11" s="45">
        <v>784</v>
      </c>
      <c r="G11" s="22">
        <f t="shared" si="0"/>
        <v>91.071428571428569</v>
      </c>
      <c r="H11" s="23">
        <f t="shared" si="0"/>
        <v>8.9285714285714288</v>
      </c>
    </row>
    <row r="12" spans="1:45">
      <c r="A12" s="132"/>
      <c r="B12" s="17">
        <v>1053</v>
      </c>
      <c r="C12" s="18" t="s">
        <v>8</v>
      </c>
      <c r="D12" s="19">
        <v>1500</v>
      </c>
      <c r="E12" s="20">
        <v>123</v>
      </c>
      <c r="F12" s="45">
        <v>1623</v>
      </c>
      <c r="G12" s="22">
        <f t="shared" si="0"/>
        <v>92.421441774491683</v>
      </c>
      <c r="H12" s="23">
        <f t="shared" si="0"/>
        <v>7.5785582255083179</v>
      </c>
    </row>
    <row r="13" spans="1:45">
      <c r="A13" s="132"/>
      <c r="B13" s="17">
        <v>1054</v>
      </c>
      <c r="C13" s="18" t="s">
        <v>9</v>
      </c>
      <c r="D13" s="19">
        <v>1292</v>
      </c>
      <c r="E13" s="20">
        <v>140</v>
      </c>
      <c r="F13" s="45">
        <v>1432</v>
      </c>
      <c r="G13" s="22">
        <f t="shared" si="0"/>
        <v>90.22346368715084</v>
      </c>
      <c r="H13" s="23">
        <f t="shared" si="0"/>
        <v>9.7765363128491618</v>
      </c>
    </row>
    <row r="14" spans="1:45">
      <c r="A14" s="132"/>
      <c r="B14" s="17">
        <v>1055</v>
      </c>
      <c r="C14" s="18" t="s">
        <v>10</v>
      </c>
      <c r="D14" s="19">
        <v>1243</v>
      </c>
      <c r="E14" s="20">
        <v>82</v>
      </c>
      <c r="F14" s="45">
        <v>1325</v>
      </c>
      <c r="G14" s="22">
        <f t="shared" si="0"/>
        <v>93.811320754716988</v>
      </c>
      <c r="H14" s="23">
        <f t="shared" si="0"/>
        <v>6.1886792452830193</v>
      </c>
    </row>
    <row r="15" spans="1:45">
      <c r="A15" s="132"/>
      <c r="B15" s="17">
        <v>1056</v>
      </c>
      <c r="C15" s="18" t="s">
        <v>11</v>
      </c>
      <c r="D15" s="19">
        <v>1750</v>
      </c>
      <c r="E15" s="20">
        <v>267</v>
      </c>
      <c r="F15" s="45">
        <v>2017</v>
      </c>
      <c r="G15" s="22">
        <f t="shared" si="0"/>
        <v>86.762518591968274</v>
      </c>
      <c r="H15" s="23">
        <f t="shared" si="0"/>
        <v>13.23748140803173</v>
      </c>
    </row>
    <row r="16" spans="1:45">
      <c r="A16" s="132"/>
      <c r="B16" s="17">
        <v>1057</v>
      </c>
      <c r="C16" s="18" t="s">
        <v>12</v>
      </c>
      <c r="D16" s="19">
        <v>824</v>
      </c>
      <c r="E16" s="20">
        <v>57</v>
      </c>
      <c r="F16" s="45">
        <v>881</v>
      </c>
      <c r="G16" s="22">
        <f t="shared" si="0"/>
        <v>93.530079455164582</v>
      </c>
      <c r="H16" s="23">
        <f t="shared" si="0"/>
        <v>6.4699205448354142</v>
      </c>
    </row>
    <row r="17" spans="1:8">
      <c r="A17" s="132"/>
      <c r="B17" s="17">
        <v>1058</v>
      </c>
      <c r="C17" s="18" t="s">
        <v>13</v>
      </c>
      <c r="D17" s="19">
        <v>2219</v>
      </c>
      <c r="E17" s="20">
        <v>153</v>
      </c>
      <c r="F17" s="45">
        <v>2372</v>
      </c>
      <c r="G17" s="22">
        <f t="shared" si="0"/>
        <v>93.549747048903882</v>
      </c>
      <c r="H17" s="23">
        <f t="shared" si="0"/>
        <v>6.4502529510961217</v>
      </c>
    </row>
    <row r="18" spans="1:8">
      <c r="A18" s="132"/>
      <c r="B18" s="17">
        <v>1059</v>
      </c>
      <c r="C18" s="18" t="s">
        <v>14</v>
      </c>
      <c r="D18" s="19">
        <v>2023</v>
      </c>
      <c r="E18" s="20">
        <v>155</v>
      </c>
      <c r="F18" s="45">
        <v>2178</v>
      </c>
      <c r="G18" s="22">
        <f t="shared" si="0"/>
        <v>92.883379247015611</v>
      </c>
      <c r="H18" s="23">
        <f t="shared" si="0"/>
        <v>7.1166207529843897</v>
      </c>
    </row>
    <row r="19" spans="1:8">
      <c r="A19" s="132"/>
      <c r="B19" s="17">
        <v>1060</v>
      </c>
      <c r="C19" s="18" t="s">
        <v>15</v>
      </c>
      <c r="D19" s="19">
        <v>2092</v>
      </c>
      <c r="E19" s="20">
        <v>275</v>
      </c>
      <c r="F19" s="45">
        <v>2367</v>
      </c>
      <c r="G19" s="22">
        <f t="shared" si="0"/>
        <v>88.381918039712716</v>
      </c>
      <c r="H19" s="23">
        <f t="shared" si="0"/>
        <v>11.618081960287283</v>
      </c>
    </row>
    <row r="20" spans="1:8">
      <c r="A20" s="132"/>
      <c r="B20" s="17">
        <v>1061</v>
      </c>
      <c r="C20" s="18" t="s">
        <v>16</v>
      </c>
      <c r="D20" s="19">
        <v>866</v>
      </c>
      <c r="E20" s="20">
        <v>84</v>
      </c>
      <c r="F20" s="45">
        <v>950</v>
      </c>
      <c r="G20" s="22">
        <f t="shared" si="0"/>
        <v>91.15789473684211</v>
      </c>
      <c r="H20" s="23">
        <f t="shared" si="0"/>
        <v>8.8421052631578956</v>
      </c>
    </row>
    <row r="21" spans="1:8">
      <c r="A21" s="132"/>
      <c r="B21" s="24">
        <v>1062</v>
      </c>
      <c r="C21" s="25" t="s">
        <v>17</v>
      </c>
      <c r="D21" s="26">
        <v>1843</v>
      </c>
      <c r="E21" s="27">
        <v>213</v>
      </c>
      <c r="F21" s="46">
        <v>2056</v>
      </c>
      <c r="G21" s="29">
        <f t="shared" si="0"/>
        <v>89.640077821011673</v>
      </c>
      <c r="H21" s="30">
        <f t="shared" si="0"/>
        <v>10.359922178988327</v>
      </c>
    </row>
    <row r="22" spans="1:8" ht="14.75" customHeight="1">
      <c r="A22" s="3" t="s">
        <v>414</v>
      </c>
      <c r="B22" s="31">
        <v>2000</v>
      </c>
      <c r="C22" s="32" t="s">
        <v>18</v>
      </c>
      <c r="D22" s="33">
        <v>19813</v>
      </c>
      <c r="E22" s="34">
        <v>7872</v>
      </c>
      <c r="F22" s="35">
        <v>27685</v>
      </c>
      <c r="G22" s="36">
        <f t="shared" si="0"/>
        <v>71.565829871771712</v>
      </c>
      <c r="H22" s="37">
        <f t="shared" si="0"/>
        <v>28.434170128228281</v>
      </c>
    </row>
    <row r="23" spans="1:8" ht="15" customHeight="1">
      <c r="A23" s="132" t="s">
        <v>415</v>
      </c>
      <c r="B23" s="38">
        <v>3101</v>
      </c>
      <c r="C23" s="39" t="s">
        <v>19</v>
      </c>
      <c r="D23" s="40">
        <v>1600</v>
      </c>
      <c r="E23" s="41">
        <v>311</v>
      </c>
      <c r="F23" s="42">
        <v>1911</v>
      </c>
      <c r="G23" s="43">
        <f t="shared" si="0"/>
        <v>83.725798011512296</v>
      </c>
      <c r="H23" s="44">
        <f t="shared" si="0"/>
        <v>16.274201988487704</v>
      </c>
    </row>
    <row r="24" spans="1:8">
      <c r="A24" s="132"/>
      <c r="B24" s="17">
        <v>3102</v>
      </c>
      <c r="C24" s="18" t="s">
        <v>20</v>
      </c>
      <c r="D24" s="19">
        <v>382</v>
      </c>
      <c r="E24" s="20">
        <v>109</v>
      </c>
      <c r="F24" s="45">
        <v>491</v>
      </c>
      <c r="G24" s="22">
        <f t="shared" si="0"/>
        <v>77.800407331975563</v>
      </c>
      <c r="H24" s="23">
        <f t="shared" si="0"/>
        <v>22.19959266802444</v>
      </c>
    </row>
    <row r="25" spans="1:8">
      <c r="A25" s="132"/>
      <c r="B25" s="17">
        <v>3103</v>
      </c>
      <c r="C25" s="18" t="s">
        <v>21</v>
      </c>
      <c r="D25" s="19">
        <v>1007</v>
      </c>
      <c r="E25" s="20">
        <v>317</v>
      </c>
      <c r="F25" s="45">
        <v>1324</v>
      </c>
      <c r="G25" s="22">
        <f t="shared" si="0"/>
        <v>76.057401812688823</v>
      </c>
      <c r="H25" s="23">
        <f t="shared" si="0"/>
        <v>23.942598187311177</v>
      </c>
    </row>
    <row r="26" spans="1:8">
      <c r="A26" s="132"/>
      <c r="B26" s="17">
        <v>3151</v>
      </c>
      <c r="C26" s="18" t="s">
        <v>22</v>
      </c>
      <c r="D26" s="19">
        <v>1378</v>
      </c>
      <c r="E26" s="20">
        <v>171</v>
      </c>
      <c r="F26" s="45">
        <v>1549</v>
      </c>
      <c r="G26" s="22">
        <f t="shared" si="0"/>
        <v>88.960619754680437</v>
      </c>
      <c r="H26" s="23">
        <f t="shared" si="0"/>
        <v>11.039380245319562</v>
      </c>
    </row>
    <row r="27" spans="1:8">
      <c r="A27" s="132"/>
      <c r="B27" s="17">
        <v>3153</v>
      </c>
      <c r="C27" s="18" t="s">
        <v>24</v>
      </c>
      <c r="D27" s="19">
        <v>783</v>
      </c>
      <c r="E27" s="20">
        <v>100</v>
      </c>
      <c r="F27" s="45">
        <v>883</v>
      </c>
      <c r="G27" s="22">
        <f t="shared" si="0"/>
        <v>88.67497168742922</v>
      </c>
      <c r="H27" s="23">
        <f t="shared" si="0"/>
        <v>11.325028312570781</v>
      </c>
    </row>
    <row r="28" spans="1:8">
      <c r="A28" s="132"/>
      <c r="B28" s="17">
        <v>3154</v>
      </c>
      <c r="C28" s="18" t="s">
        <v>25</v>
      </c>
      <c r="D28" s="19">
        <v>733</v>
      </c>
      <c r="E28" s="20">
        <v>32</v>
      </c>
      <c r="F28" s="45">
        <v>765</v>
      </c>
      <c r="G28" s="22">
        <f t="shared" si="0"/>
        <v>95.816993464052288</v>
      </c>
      <c r="H28" s="23">
        <f t="shared" si="0"/>
        <v>4.1830065359477127</v>
      </c>
    </row>
    <row r="29" spans="1:8">
      <c r="A29" s="132"/>
      <c r="B29" s="17">
        <v>3155</v>
      </c>
      <c r="C29" s="18" t="s">
        <v>26</v>
      </c>
      <c r="D29" s="19">
        <v>872</v>
      </c>
      <c r="E29" s="20">
        <v>73</v>
      </c>
      <c r="F29" s="45">
        <v>945</v>
      </c>
      <c r="G29" s="22">
        <f t="shared" si="0"/>
        <v>92.275132275132279</v>
      </c>
      <c r="H29" s="23">
        <f t="shared" si="0"/>
        <v>7.7248677248677247</v>
      </c>
    </row>
    <row r="30" spans="1:8">
      <c r="A30" s="132"/>
      <c r="B30" s="17">
        <v>3157</v>
      </c>
      <c r="C30" s="18" t="s">
        <v>28</v>
      </c>
      <c r="D30" s="19">
        <v>1161</v>
      </c>
      <c r="E30" s="20">
        <v>37</v>
      </c>
      <c r="F30" s="45">
        <v>1198</v>
      </c>
      <c r="G30" s="22">
        <f t="shared" si="0"/>
        <v>96.911519198664436</v>
      </c>
      <c r="H30" s="23">
        <f t="shared" si="0"/>
        <v>3.0884808013355594</v>
      </c>
    </row>
    <row r="31" spans="1:8">
      <c r="A31" s="132"/>
      <c r="B31" s="17">
        <v>3158</v>
      </c>
      <c r="C31" s="18" t="s">
        <v>29</v>
      </c>
      <c r="D31" s="19">
        <v>936</v>
      </c>
      <c r="E31" s="20">
        <v>49</v>
      </c>
      <c r="F31" s="45">
        <v>985</v>
      </c>
      <c r="G31" s="22">
        <f t="shared" si="0"/>
        <v>95.025380710659903</v>
      </c>
      <c r="H31" s="23">
        <f t="shared" si="0"/>
        <v>4.9746192893401018</v>
      </c>
    </row>
    <row r="32" spans="1:8">
      <c r="A32" s="132"/>
      <c r="B32" s="17">
        <v>3159</v>
      </c>
      <c r="C32" s="18" t="s">
        <v>23</v>
      </c>
      <c r="D32" s="19">
        <v>2118</v>
      </c>
      <c r="E32" s="20">
        <v>505</v>
      </c>
      <c r="F32" s="45">
        <v>2623</v>
      </c>
      <c r="G32" s="22">
        <f t="shared" si="0"/>
        <v>80.747235989325205</v>
      </c>
      <c r="H32" s="23">
        <f t="shared" si="0"/>
        <v>19.252764010674799</v>
      </c>
    </row>
    <row r="33" spans="1:8">
      <c r="A33" s="132"/>
      <c r="B33" s="17">
        <v>3241</v>
      </c>
      <c r="C33" s="18" t="s">
        <v>30</v>
      </c>
      <c r="D33" s="19">
        <v>8068</v>
      </c>
      <c r="E33" s="20">
        <v>1866</v>
      </c>
      <c r="F33" s="45">
        <v>9934</v>
      </c>
      <c r="G33" s="22">
        <f t="shared" si="0"/>
        <v>81.216025770082538</v>
      </c>
      <c r="H33" s="23">
        <f t="shared" si="0"/>
        <v>18.783974229917455</v>
      </c>
    </row>
    <row r="34" spans="1:8">
      <c r="A34" s="132"/>
      <c r="B34" s="17">
        <v>3251</v>
      </c>
      <c r="C34" s="18" t="s">
        <v>31</v>
      </c>
      <c r="D34" s="19">
        <v>1535</v>
      </c>
      <c r="E34" s="20">
        <v>181</v>
      </c>
      <c r="F34" s="45">
        <v>1716</v>
      </c>
      <c r="G34" s="22">
        <f t="shared" si="0"/>
        <v>89.452214452214449</v>
      </c>
      <c r="H34" s="23">
        <f t="shared" si="0"/>
        <v>10.547785547785548</v>
      </c>
    </row>
    <row r="35" spans="1:8">
      <c r="A35" s="132"/>
      <c r="B35" s="17">
        <v>3252</v>
      </c>
      <c r="C35" s="18" t="s">
        <v>32</v>
      </c>
      <c r="D35" s="19">
        <v>794</v>
      </c>
      <c r="E35" s="20">
        <v>128</v>
      </c>
      <c r="F35" s="45">
        <v>922</v>
      </c>
      <c r="G35" s="22">
        <f t="shared" si="0"/>
        <v>86.117136659436014</v>
      </c>
      <c r="H35" s="23">
        <f t="shared" si="0"/>
        <v>13.882863340563992</v>
      </c>
    </row>
    <row r="36" spans="1:8">
      <c r="A36" s="132"/>
      <c r="B36" s="17">
        <v>3254</v>
      </c>
      <c r="C36" s="18" t="s">
        <v>33</v>
      </c>
      <c r="D36" s="19">
        <v>1744</v>
      </c>
      <c r="E36" s="20">
        <v>362</v>
      </c>
      <c r="F36" s="45">
        <v>2106</v>
      </c>
      <c r="G36" s="22">
        <f t="shared" si="0"/>
        <v>82.81101614434948</v>
      </c>
      <c r="H36" s="23">
        <f t="shared" si="0"/>
        <v>17.188983855650523</v>
      </c>
    </row>
    <row r="37" spans="1:8">
      <c r="A37" s="132"/>
      <c r="B37" s="17">
        <v>3255</v>
      </c>
      <c r="C37" s="18" t="s">
        <v>34</v>
      </c>
      <c r="D37" s="19">
        <v>346</v>
      </c>
      <c r="E37" s="20">
        <v>47</v>
      </c>
      <c r="F37" s="45">
        <v>393</v>
      </c>
      <c r="G37" s="22">
        <f t="shared" si="0"/>
        <v>88.040712468193391</v>
      </c>
      <c r="H37" s="23">
        <f t="shared" si="0"/>
        <v>11.959287531806616</v>
      </c>
    </row>
    <row r="38" spans="1:8">
      <c r="A38" s="132"/>
      <c r="B38" s="17">
        <v>3256</v>
      </c>
      <c r="C38" s="18" t="s">
        <v>35</v>
      </c>
      <c r="D38" s="19">
        <v>835</v>
      </c>
      <c r="E38" s="20">
        <v>65</v>
      </c>
      <c r="F38" s="45">
        <v>900</v>
      </c>
      <c r="G38" s="22">
        <f t="shared" si="0"/>
        <v>92.777777777777771</v>
      </c>
      <c r="H38" s="23">
        <f t="shared" si="0"/>
        <v>7.2222222222222223</v>
      </c>
    </row>
    <row r="39" spans="1:8">
      <c r="A39" s="132"/>
      <c r="B39" s="17">
        <v>3257</v>
      </c>
      <c r="C39" s="18" t="s">
        <v>36</v>
      </c>
      <c r="D39" s="19">
        <v>956</v>
      </c>
      <c r="E39" s="20">
        <v>118</v>
      </c>
      <c r="F39" s="45">
        <v>1074</v>
      </c>
      <c r="G39" s="22">
        <f t="shared" si="0"/>
        <v>89.01303538175047</v>
      </c>
      <c r="H39" s="23">
        <f t="shared" si="0"/>
        <v>10.986964618249534</v>
      </c>
    </row>
    <row r="40" spans="1:8">
      <c r="A40" s="132"/>
      <c r="B40" s="17">
        <v>3351</v>
      </c>
      <c r="C40" s="18" t="s">
        <v>37</v>
      </c>
      <c r="D40" s="19">
        <v>1291</v>
      </c>
      <c r="E40" s="20">
        <v>78</v>
      </c>
      <c r="F40" s="45">
        <v>1369</v>
      </c>
      <c r="G40" s="22">
        <f t="shared" si="0"/>
        <v>94.302410518626729</v>
      </c>
      <c r="H40" s="23">
        <f t="shared" si="0"/>
        <v>5.6975894813732655</v>
      </c>
    </row>
    <row r="41" spans="1:8">
      <c r="A41" s="132"/>
      <c r="B41" s="17">
        <v>3352</v>
      </c>
      <c r="C41" s="18" t="s">
        <v>38</v>
      </c>
      <c r="D41" s="19">
        <v>1569</v>
      </c>
      <c r="E41" s="20">
        <v>155</v>
      </c>
      <c r="F41" s="45">
        <v>1724</v>
      </c>
      <c r="G41" s="22">
        <f t="shared" si="0"/>
        <v>91.009280742459396</v>
      </c>
      <c r="H41" s="23">
        <f t="shared" si="0"/>
        <v>8.9907192575406025</v>
      </c>
    </row>
    <row r="42" spans="1:8">
      <c r="A42" s="132"/>
      <c r="B42" s="17">
        <v>3353</v>
      </c>
      <c r="C42" s="18" t="s">
        <v>39</v>
      </c>
      <c r="D42" s="19">
        <v>2111</v>
      </c>
      <c r="E42" s="20">
        <v>252</v>
      </c>
      <c r="F42" s="45">
        <v>2363</v>
      </c>
      <c r="G42" s="22">
        <f t="shared" si="0"/>
        <v>89.335590351248413</v>
      </c>
      <c r="H42" s="23">
        <f t="shared" si="0"/>
        <v>10.664409648751587</v>
      </c>
    </row>
    <row r="43" spans="1:8">
      <c r="A43" s="132"/>
      <c r="B43" s="17">
        <v>3354</v>
      </c>
      <c r="C43" s="18" t="s">
        <v>40</v>
      </c>
      <c r="D43" s="19">
        <v>296</v>
      </c>
      <c r="E43" s="20">
        <v>16</v>
      </c>
      <c r="F43" s="45">
        <v>312</v>
      </c>
      <c r="G43" s="22">
        <f t="shared" si="0"/>
        <v>94.871794871794876</v>
      </c>
      <c r="H43" s="23">
        <f t="shared" si="0"/>
        <v>5.1282051282051286</v>
      </c>
    </row>
    <row r="44" spans="1:8">
      <c r="A44" s="132"/>
      <c r="B44" s="17">
        <v>3355</v>
      </c>
      <c r="C44" s="18" t="s">
        <v>41</v>
      </c>
      <c r="D44" s="19">
        <v>1277</v>
      </c>
      <c r="E44" s="20">
        <v>117</v>
      </c>
      <c r="F44" s="45">
        <v>1394</v>
      </c>
      <c r="G44" s="22">
        <f t="shared" si="0"/>
        <v>91.606886657101867</v>
      </c>
      <c r="H44" s="23">
        <f t="shared" si="0"/>
        <v>8.3931133428981344</v>
      </c>
    </row>
    <row r="45" spans="1:8">
      <c r="A45" s="132"/>
      <c r="B45" s="17">
        <v>3356</v>
      </c>
      <c r="C45" s="18" t="s">
        <v>42</v>
      </c>
      <c r="D45" s="19">
        <v>934</v>
      </c>
      <c r="E45" s="20">
        <v>62</v>
      </c>
      <c r="F45" s="45">
        <v>996</v>
      </c>
      <c r="G45" s="22">
        <f t="shared" si="0"/>
        <v>93.775100401606423</v>
      </c>
      <c r="H45" s="23">
        <f t="shared" si="0"/>
        <v>6.2248995983935744</v>
      </c>
    </row>
    <row r="46" spans="1:8">
      <c r="A46" s="132"/>
      <c r="B46" s="17">
        <v>3357</v>
      </c>
      <c r="C46" s="18" t="s">
        <v>43</v>
      </c>
      <c r="D46" s="19">
        <v>1180</v>
      </c>
      <c r="E46" s="20">
        <v>91</v>
      </c>
      <c r="F46" s="45">
        <v>1271</v>
      </c>
      <c r="G46" s="22">
        <f t="shared" si="0"/>
        <v>92.840283241542096</v>
      </c>
      <c r="H46" s="23">
        <f t="shared" si="0"/>
        <v>7.1597167584579076</v>
      </c>
    </row>
    <row r="47" spans="1:8">
      <c r="A47" s="132"/>
      <c r="B47" s="17">
        <v>3358</v>
      </c>
      <c r="C47" s="18" t="s">
        <v>44</v>
      </c>
      <c r="D47" s="19">
        <v>904</v>
      </c>
      <c r="E47" s="20">
        <v>124</v>
      </c>
      <c r="F47" s="45">
        <v>1028</v>
      </c>
      <c r="G47" s="22">
        <f t="shared" si="0"/>
        <v>87.937743190661479</v>
      </c>
      <c r="H47" s="23">
        <f t="shared" si="0"/>
        <v>12.062256809338521</v>
      </c>
    </row>
    <row r="48" spans="1:8">
      <c r="A48" s="132"/>
      <c r="B48" s="17">
        <v>3359</v>
      </c>
      <c r="C48" s="18" t="s">
        <v>45</v>
      </c>
      <c r="D48" s="19">
        <v>1458</v>
      </c>
      <c r="E48" s="20">
        <v>116</v>
      </c>
      <c r="F48" s="45">
        <v>1574</v>
      </c>
      <c r="G48" s="22">
        <f t="shared" si="0"/>
        <v>92.630241423125796</v>
      </c>
      <c r="H48" s="23">
        <f t="shared" si="0"/>
        <v>7.3697585768742062</v>
      </c>
    </row>
    <row r="49" spans="1:8">
      <c r="A49" s="132"/>
      <c r="B49" s="17">
        <v>3360</v>
      </c>
      <c r="C49" s="18" t="s">
        <v>46</v>
      </c>
      <c r="D49" s="19">
        <v>559</v>
      </c>
      <c r="E49" s="20">
        <v>41</v>
      </c>
      <c r="F49" s="45">
        <v>600</v>
      </c>
      <c r="G49" s="22">
        <f t="shared" si="0"/>
        <v>93.166666666666671</v>
      </c>
      <c r="H49" s="23">
        <f t="shared" si="0"/>
        <v>6.833333333333333</v>
      </c>
    </row>
    <row r="50" spans="1:8">
      <c r="A50" s="132"/>
      <c r="B50" s="17">
        <v>3361</v>
      </c>
      <c r="C50" s="18" t="s">
        <v>47</v>
      </c>
      <c r="D50" s="19">
        <v>1033</v>
      </c>
      <c r="E50" s="20">
        <v>155</v>
      </c>
      <c r="F50" s="45">
        <v>1188</v>
      </c>
      <c r="G50" s="22">
        <f t="shared" si="0"/>
        <v>86.952861952861952</v>
      </c>
      <c r="H50" s="23">
        <f t="shared" si="0"/>
        <v>13.047138047138047</v>
      </c>
    </row>
    <row r="51" spans="1:8">
      <c r="A51" s="132"/>
      <c r="B51" s="17">
        <v>3401</v>
      </c>
      <c r="C51" s="18" t="s">
        <v>48</v>
      </c>
      <c r="D51" s="19">
        <v>265</v>
      </c>
      <c r="E51" s="20">
        <v>88</v>
      </c>
      <c r="F51" s="45">
        <v>353</v>
      </c>
      <c r="G51" s="22">
        <f t="shared" si="0"/>
        <v>75.070821529745047</v>
      </c>
      <c r="H51" s="23">
        <f t="shared" si="0"/>
        <v>24.929178470254957</v>
      </c>
    </row>
    <row r="52" spans="1:8">
      <c r="A52" s="132"/>
      <c r="B52" s="17">
        <v>3402</v>
      </c>
      <c r="C52" s="18" t="s">
        <v>49</v>
      </c>
      <c r="D52" s="19">
        <v>300</v>
      </c>
      <c r="E52" s="20">
        <v>50</v>
      </c>
      <c r="F52" s="45">
        <v>350</v>
      </c>
      <c r="G52" s="22">
        <f t="shared" si="0"/>
        <v>85.714285714285708</v>
      </c>
      <c r="H52" s="23">
        <f t="shared" si="0"/>
        <v>14.285714285714286</v>
      </c>
    </row>
    <row r="53" spans="1:8">
      <c r="A53" s="132"/>
      <c r="B53" s="17">
        <v>3403</v>
      </c>
      <c r="C53" s="18" t="s">
        <v>50</v>
      </c>
      <c r="D53" s="19">
        <v>1309</v>
      </c>
      <c r="E53" s="20">
        <v>302</v>
      </c>
      <c r="F53" s="45">
        <v>1611</v>
      </c>
      <c r="G53" s="22">
        <f t="shared" si="0"/>
        <v>81.253879577901927</v>
      </c>
      <c r="H53" s="23">
        <f t="shared" si="0"/>
        <v>18.746120422098077</v>
      </c>
    </row>
    <row r="54" spans="1:8">
      <c r="A54" s="132"/>
      <c r="B54" s="17">
        <v>3404</v>
      </c>
      <c r="C54" s="18" t="s">
        <v>51</v>
      </c>
      <c r="D54" s="19">
        <v>987</v>
      </c>
      <c r="E54" s="20">
        <v>279</v>
      </c>
      <c r="F54" s="45">
        <v>1266</v>
      </c>
      <c r="G54" s="22">
        <f t="shared" si="0"/>
        <v>77.962085308056871</v>
      </c>
      <c r="H54" s="23">
        <f t="shared" si="0"/>
        <v>22.037914691943129</v>
      </c>
    </row>
    <row r="55" spans="1:8">
      <c r="A55" s="132"/>
      <c r="B55" s="17">
        <v>3405</v>
      </c>
      <c r="C55" s="18" t="s">
        <v>52</v>
      </c>
      <c r="D55" s="19">
        <v>341</v>
      </c>
      <c r="E55" s="20">
        <v>39</v>
      </c>
      <c r="F55" s="45">
        <v>380</v>
      </c>
      <c r="G55" s="22">
        <f t="shared" si="0"/>
        <v>89.736842105263165</v>
      </c>
      <c r="H55" s="23">
        <f t="shared" si="0"/>
        <v>10.263157894736842</v>
      </c>
    </row>
    <row r="56" spans="1:8">
      <c r="A56" s="132"/>
      <c r="B56" s="17">
        <v>3451</v>
      </c>
      <c r="C56" s="18" t="s">
        <v>53</v>
      </c>
      <c r="D56" s="19">
        <v>814</v>
      </c>
      <c r="E56" s="20">
        <v>82</v>
      </c>
      <c r="F56" s="45">
        <v>896</v>
      </c>
      <c r="G56" s="22">
        <f t="shared" si="0"/>
        <v>90.848214285714292</v>
      </c>
      <c r="H56" s="23">
        <f t="shared" si="0"/>
        <v>9.1517857142857135</v>
      </c>
    </row>
    <row r="57" spans="1:8">
      <c r="A57" s="132"/>
      <c r="B57" s="17">
        <v>3452</v>
      </c>
      <c r="C57" s="18" t="s">
        <v>54</v>
      </c>
      <c r="D57" s="19">
        <v>1078</v>
      </c>
      <c r="E57" s="20">
        <v>81</v>
      </c>
      <c r="F57" s="45">
        <v>1159</v>
      </c>
      <c r="G57" s="22">
        <f t="shared" si="0"/>
        <v>93.011216566005174</v>
      </c>
      <c r="H57" s="23">
        <f t="shared" si="0"/>
        <v>6.9887834339948229</v>
      </c>
    </row>
    <row r="58" spans="1:8">
      <c r="A58" s="132"/>
      <c r="B58" s="17">
        <v>3453</v>
      </c>
      <c r="C58" s="18" t="s">
        <v>55</v>
      </c>
      <c r="D58" s="19">
        <v>1153</v>
      </c>
      <c r="E58" s="20">
        <v>204</v>
      </c>
      <c r="F58" s="45">
        <v>1357</v>
      </c>
      <c r="G58" s="22">
        <f t="shared" si="0"/>
        <v>84.966838614591012</v>
      </c>
      <c r="H58" s="23">
        <f t="shared" si="0"/>
        <v>15.03316138540899</v>
      </c>
    </row>
    <row r="59" spans="1:8">
      <c r="A59" s="132"/>
      <c r="B59" s="17">
        <v>3454</v>
      </c>
      <c r="C59" s="18" t="s">
        <v>56</v>
      </c>
      <c r="D59" s="19">
        <v>3122</v>
      </c>
      <c r="E59" s="20">
        <v>502</v>
      </c>
      <c r="F59" s="45">
        <v>3624</v>
      </c>
      <c r="G59" s="22">
        <f t="shared" si="0"/>
        <v>86.147902869757175</v>
      </c>
      <c r="H59" s="23">
        <f t="shared" si="0"/>
        <v>13.852097130242825</v>
      </c>
    </row>
    <row r="60" spans="1:8">
      <c r="A60" s="132"/>
      <c r="B60" s="17">
        <v>3455</v>
      </c>
      <c r="C60" s="18" t="s">
        <v>57</v>
      </c>
      <c r="D60" s="19">
        <v>745</v>
      </c>
      <c r="E60" s="20">
        <v>26</v>
      </c>
      <c r="F60" s="45">
        <v>771</v>
      </c>
      <c r="G60" s="22">
        <f t="shared" si="0"/>
        <v>96.627756160830089</v>
      </c>
      <c r="H60" s="23">
        <f t="shared" si="0"/>
        <v>3.3722438391699092</v>
      </c>
    </row>
    <row r="61" spans="1:8">
      <c r="A61" s="132"/>
      <c r="B61" s="17">
        <v>3456</v>
      </c>
      <c r="C61" s="18" t="s">
        <v>58</v>
      </c>
      <c r="D61" s="19">
        <v>1022</v>
      </c>
      <c r="E61" s="20">
        <v>152</v>
      </c>
      <c r="F61" s="45">
        <v>1174</v>
      </c>
      <c r="G61" s="22">
        <f t="shared" si="0"/>
        <v>87.052810902896084</v>
      </c>
      <c r="H61" s="23">
        <f t="shared" si="0"/>
        <v>12.947189097103918</v>
      </c>
    </row>
    <row r="62" spans="1:8">
      <c r="A62" s="132"/>
      <c r="B62" s="17">
        <v>3457</v>
      </c>
      <c r="C62" s="18" t="s">
        <v>59</v>
      </c>
      <c r="D62" s="19">
        <v>1210</v>
      </c>
      <c r="E62" s="20">
        <v>78</v>
      </c>
      <c r="F62" s="45">
        <v>1288</v>
      </c>
      <c r="G62" s="22">
        <f t="shared" si="0"/>
        <v>93.944099378881987</v>
      </c>
      <c r="H62" s="23">
        <f t="shared" si="0"/>
        <v>6.0559006211180124</v>
      </c>
    </row>
    <row r="63" spans="1:8">
      <c r="A63" s="132"/>
      <c r="B63" s="17">
        <v>3458</v>
      </c>
      <c r="C63" s="18" t="s">
        <v>60</v>
      </c>
      <c r="D63" s="19">
        <v>878</v>
      </c>
      <c r="E63" s="20">
        <v>65</v>
      </c>
      <c r="F63" s="45">
        <v>943</v>
      </c>
      <c r="G63" s="22">
        <f t="shared" si="0"/>
        <v>93.107104984093326</v>
      </c>
      <c r="H63" s="23">
        <f t="shared" si="0"/>
        <v>6.8928950159066806</v>
      </c>
    </row>
    <row r="64" spans="1:8">
      <c r="A64" s="132"/>
      <c r="B64" s="17">
        <v>3459</v>
      </c>
      <c r="C64" s="18" t="s">
        <v>61</v>
      </c>
      <c r="D64" s="19">
        <v>2730</v>
      </c>
      <c r="E64" s="20">
        <v>296</v>
      </c>
      <c r="F64" s="45">
        <v>3026</v>
      </c>
      <c r="G64" s="22">
        <f t="shared" si="0"/>
        <v>90.21810971579643</v>
      </c>
      <c r="H64" s="23">
        <f t="shared" si="0"/>
        <v>9.7818902842035698</v>
      </c>
    </row>
    <row r="65" spans="1:8">
      <c r="A65" s="132"/>
      <c r="B65" s="17">
        <v>3460</v>
      </c>
      <c r="C65" s="18" t="s">
        <v>62</v>
      </c>
      <c r="D65" s="19">
        <v>1152</v>
      </c>
      <c r="E65" s="20">
        <v>209</v>
      </c>
      <c r="F65" s="45">
        <v>1361</v>
      </c>
      <c r="G65" s="22">
        <f t="shared" si="0"/>
        <v>84.643644379132994</v>
      </c>
      <c r="H65" s="23">
        <f t="shared" si="0"/>
        <v>15.35635562086701</v>
      </c>
    </row>
    <row r="66" spans="1:8">
      <c r="A66" s="132"/>
      <c r="B66" s="17">
        <v>3461</v>
      </c>
      <c r="C66" s="18" t="s">
        <v>63</v>
      </c>
      <c r="D66" s="19">
        <v>589</v>
      </c>
      <c r="E66" s="20">
        <v>50</v>
      </c>
      <c r="F66" s="45">
        <v>639</v>
      </c>
      <c r="G66" s="22">
        <f t="shared" si="0"/>
        <v>92.175273865414709</v>
      </c>
      <c r="H66" s="23">
        <f t="shared" si="0"/>
        <v>7.8247261345852896</v>
      </c>
    </row>
    <row r="67" spans="1:8">
      <c r="A67" s="132"/>
      <c r="B67" s="24">
        <v>3462</v>
      </c>
      <c r="C67" s="25" t="s">
        <v>64</v>
      </c>
      <c r="D67" s="26">
        <v>275</v>
      </c>
      <c r="E67" s="27">
        <v>32</v>
      </c>
      <c r="F67" s="46">
        <v>307</v>
      </c>
      <c r="G67" s="29">
        <f t="shared" si="0"/>
        <v>89.576547231270354</v>
      </c>
      <c r="H67" s="30">
        <f t="shared" si="0"/>
        <v>10.423452768729641</v>
      </c>
    </row>
    <row r="68" spans="1:8">
      <c r="A68" s="136" t="s">
        <v>416</v>
      </c>
      <c r="B68" s="47">
        <v>4011</v>
      </c>
      <c r="C68" s="48" t="s">
        <v>65</v>
      </c>
      <c r="D68" s="49">
        <v>3068</v>
      </c>
      <c r="E68" s="50">
        <v>1595</v>
      </c>
      <c r="F68" s="51">
        <v>4663</v>
      </c>
      <c r="G68" s="52">
        <f t="shared" si="0"/>
        <v>65.794552862963755</v>
      </c>
      <c r="H68" s="53">
        <f t="shared" si="0"/>
        <v>34.205447137036245</v>
      </c>
    </row>
    <row r="69" spans="1:8">
      <c r="A69" s="137"/>
      <c r="B69" s="54">
        <v>4012</v>
      </c>
      <c r="C69" s="55" t="s">
        <v>66</v>
      </c>
      <c r="D69" s="56">
        <v>531</v>
      </c>
      <c r="E69" s="57">
        <v>222</v>
      </c>
      <c r="F69" s="58">
        <v>753</v>
      </c>
      <c r="G69" s="59">
        <f t="shared" si="0"/>
        <v>70.517928286852595</v>
      </c>
      <c r="H69" s="60">
        <f t="shared" si="0"/>
        <v>29.482071713147409</v>
      </c>
    </row>
    <row r="70" spans="1:8" ht="15" customHeight="1">
      <c r="A70" s="132" t="s">
        <v>417</v>
      </c>
      <c r="B70" s="38">
        <v>5111</v>
      </c>
      <c r="C70" s="39" t="s">
        <v>67</v>
      </c>
      <c r="D70" s="40">
        <v>2922</v>
      </c>
      <c r="E70" s="41">
        <v>991</v>
      </c>
      <c r="F70" s="61">
        <v>3913</v>
      </c>
      <c r="G70" s="43">
        <f t="shared" si="0"/>
        <v>74.674163046256069</v>
      </c>
      <c r="H70" s="44">
        <f t="shared" si="0"/>
        <v>25.325836953743931</v>
      </c>
    </row>
    <row r="71" spans="1:8">
      <c r="A71" s="132"/>
      <c r="B71" s="17">
        <v>5112</v>
      </c>
      <c r="C71" s="18" t="s">
        <v>68</v>
      </c>
      <c r="D71" s="19">
        <v>1172</v>
      </c>
      <c r="E71" s="20">
        <v>485</v>
      </c>
      <c r="F71" s="21">
        <v>1657</v>
      </c>
      <c r="G71" s="22">
        <f t="shared" si="0"/>
        <v>70.730235365117679</v>
      </c>
      <c r="H71" s="23">
        <f t="shared" si="0"/>
        <v>29.269764634882318</v>
      </c>
    </row>
    <row r="72" spans="1:8">
      <c r="A72" s="132"/>
      <c r="B72" s="17">
        <v>5113</v>
      </c>
      <c r="C72" s="18" t="s">
        <v>69</v>
      </c>
      <c r="D72" s="19">
        <v>2054</v>
      </c>
      <c r="E72" s="20">
        <v>807</v>
      </c>
      <c r="F72" s="21">
        <v>2861</v>
      </c>
      <c r="G72" s="22">
        <f t="shared" ref="G72:H135" si="1">IF(D72="x","x",IF(D72="-","-",D72*100/$F72))</f>
        <v>71.793079342887097</v>
      </c>
      <c r="H72" s="23">
        <f t="shared" si="1"/>
        <v>28.206920657112896</v>
      </c>
    </row>
    <row r="73" spans="1:8">
      <c r="A73" s="132"/>
      <c r="B73" s="17">
        <v>5114</v>
      </c>
      <c r="C73" s="18" t="s">
        <v>70</v>
      </c>
      <c r="D73" s="19">
        <v>630</v>
      </c>
      <c r="E73" s="20">
        <v>191</v>
      </c>
      <c r="F73" s="21">
        <v>821</v>
      </c>
      <c r="G73" s="22">
        <f t="shared" si="1"/>
        <v>76.735688185140077</v>
      </c>
      <c r="H73" s="23">
        <f t="shared" si="1"/>
        <v>23.264311814859926</v>
      </c>
    </row>
    <row r="74" spans="1:8">
      <c r="A74" s="132"/>
      <c r="B74" s="17">
        <v>5116</v>
      </c>
      <c r="C74" s="18" t="s">
        <v>71</v>
      </c>
      <c r="D74" s="19">
        <v>1319</v>
      </c>
      <c r="E74" s="20">
        <v>368</v>
      </c>
      <c r="F74" s="21">
        <v>1687</v>
      </c>
      <c r="G74" s="22">
        <f t="shared" si="1"/>
        <v>78.186129223473628</v>
      </c>
      <c r="H74" s="23">
        <f t="shared" si="1"/>
        <v>21.813870776526379</v>
      </c>
    </row>
    <row r="75" spans="1:8">
      <c r="A75" s="132"/>
      <c r="B75" s="17">
        <v>5117</v>
      </c>
      <c r="C75" s="18" t="s">
        <v>72</v>
      </c>
      <c r="D75" s="19">
        <v>579</v>
      </c>
      <c r="E75" s="20">
        <v>215</v>
      </c>
      <c r="F75" s="21">
        <v>794</v>
      </c>
      <c r="G75" s="22">
        <f t="shared" si="1"/>
        <v>72.921914357682624</v>
      </c>
      <c r="H75" s="23">
        <f t="shared" si="1"/>
        <v>27.078085642317379</v>
      </c>
    </row>
    <row r="76" spans="1:8">
      <c r="A76" s="132"/>
      <c r="B76" s="17">
        <v>5119</v>
      </c>
      <c r="C76" s="18" t="s">
        <v>73</v>
      </c>
      <c r="D76" s="19">
        <v>574</v>
      </c>
      <c r="E76" s="20">
        <v>203</v>
      </c>
      <c r="F76" s="21">
        <v>777</v>
      </c>
      <c r="G76" s="22">
        <f t="shared" si="1"/>
        <v>73.873873873873876</v>
      </c>
      <c r="H76" s="23">
        <f t="shared" si="1"/>
        <v>26.126126126126128</v>
      </c>
    </row>
    <row r="77" spans="1:8">
      <c r="A77" s="132"/>
      <c r="B77" s="17">
        <v>5120</v>
      </c>
      <c r="C77" s="18" t="s">
        <v>74</v>
      </c>
      <c r="D77" s="19">
        <v>400</v>
      </c>
      <c r="E77" s="20">
        <v>154</v>
      </c>
      <c r="F77" s="21">
        <v>554</v>
      </c>
      <c r="G77" s="22">
        <f t="shared" si="1"/>
        <v>72.202166064981952</v>
      </c>
      <c r="H77" s="23">
        <f t="shared" si="1"/>
        <v>27.797833935018051</v>
      </c>
    </row>
    <row r="78" spans="1:8">
      <c r="A78" s="132"/>
      <c r="B78" s="17">
        <v>5122</v>
      </c>
      <c r="C78" s="18" t="s">
        <v>75</v>
      </c>
      <c r="D78" s="19">
        <v>595</v>
      </c>
      <c r="E78" s="20">
        <v>209</v>
      </c>
      <c r="F78" s="21">
        <v>804</v>
      </c>
      <c r="G78" s="22">
        <f t="shared" si="1"/>
        <v>74.004975124378106</v>
      </c>
      <c r="H78" s="23">
        <f t="shared" si="1"/>
        <v>25.99502487562189</v>
      </c>
    </row>
    <row r="79" spans="1:8">
      <c r="A79" s="132"/>
      <c r="B79" s="17">
        <v>5124</v>
      </c>
      <c r="C79" s="18" t="s">
        <v>76</v>
      </c>
      <c r="D79" s="19">
        <v>1198</v>
      </c>
      <c r="E79" s="20">
        <v>328</v>
      </c>
      <c r="F79" s="21">
        <v>1526</v>
      </c>
      <c r="G79" s="22">
        <f t="shared" si="1"/>
        <v>78.505897771952817</v>
      </c>
      <c r="H79" s="23">
        <f t="shared" si="1"/>
        <v>21.494102228047183</v>
      </c>
    </row>
    <row r="80" spans="1:8">
      <c r="A80" s="132"/>
      <c r="B80" s="17">
        <v>5154</v>
      </c>
      <c r="C80" s="18" t="s">
        <v>77</v>
      </c>
      <c r="D80" s="19">
        <v>1126</v>
      </c>
      <c r="E80" s="20">
        <v>294</v>
      </c>
      <c r="F80" s="21">
        <v>1420</v>
      </c>
      <c r="G80" s="22">
        <f t="shared" si="1"/>
        <v>79.295774647887328</v>
      </c>
      <c r="H80" s="23">
        <f t="shared" si="1"/>
        <v>20.704225352112676</v>
      </c>
    </row>
    <row r="81" spans="1:8">
      <c r="A81" s="132"/>
      <c r="B81" s="17">
        <v>5158</v>
      </c>
      <c r="C81" s="18" t="s">
        <v>78</v>
      </c>
      <c r="D81" s="19">
        <v>2113</v>
      </c>
      <c r="E81" s="20">
        <v>456</v>
      </c>
      <c r="F81" s="21">
        <v>2569</v>
      </c>
      <c r="G81" s="22">
        <f t="shared" si="1"/>
        <v>82.249902685869984</v>
      </c>
      <c r="H81" s="23">
        <f t="shared" si="1"/>
        <v>17.750097314130013</v>
      </c>
    </row>
    <row r="82" spans="1:8">
      <c r="A82" s="132"/>
      <c r="B82" s="17">
        <v>5162</v>
      </c>
      <c r="C82" s="18" t="s">
        <v>79</v>
      </c>
      <c r="D82" s="19">
        <v>2406</v>
      </c>
      <c r="E82" s="20">
        <v>504</v>
      </c>
      <c r="F82" s="21">
        <v>2910</v>
      </c>
      <c r="G82" s="22">
        <f t="shared" si="1"/>
        <v>82.680412371134025</v>
      </c>
      <c r="H82" s="23">
        <f t="shared" si="1"/>
        <v>17.319587628865978</v>
      </c>
    </row>
    <row r="83" spans="1:8">
      <c r="A83" s="132"/>
      <c r="B83" s="17">
        <v>5166</v>
      </c>
      <c r="C83" s="18" t="s">
        <v>80</v>
      </c>
      <c r="D83" s="19">
        <v>1409</v>
      </c>
      <c r="E83" s="20">
        <v>281</v>
      </c>
      <c r="F83" s="21">
        <v>1690</v>
      </c>
      <c r="G83" s="22">
        <f t="shared" si="1"/>
        <v>83.372781065088759</v>
      </c>
      <c r="H83" s="23">
        <f t="shared" si="1"/>
        <v>16.627218934911241</v>
      </c>
    </row>
    <row r="84" spans="1:8">
      <c r="A84" s="132"/>
      <c r="B84" s="17">
        <v>5170</v>
      </c>
      <c r="C84" s="18" t="s">
        <v>81</v>
      </c>
      <c r="D84" s="19">
        <v>1627</v>
      </c>
      <c r="E84" s="20">
        <v>315</v>
      </c>
      <c r="F84" s="21">
        <v>1942</v>
      </c>
      <c r="G84" s="22">
        <f t="shared" si="1"/>
        <v>83.779608650875389</v>
      </c>
      <c r="H84" s="23">
        <f t="shared" si="1"/>
        <v>16.220391349124615</v>
      </c>
    </row>
    <row r="85" spans="1:8">
      <c r="A85" s="132"/>
      <c r="B85" s="17">
        <v>5314</v>
      </c>
      <c r="C85" s="18" t="s">
        <v>82</v>
      </c>
      <c r="D85" s="19">
        <v>1748</v>
      </c>
      <c r="E85" s="20">
        <v>467</v>
      </c>
      <c r="F85" s="21">
        <v>2215</v>
      </c>
      <c r="G85" s="22">
        <f t="shared" si="1"/>
        <v>78.916478555304735</v>
      </c>
      <c r="H85" s="23">
        <f t="shared" si="1"/>
        <v>21.083521444695261</v>
      </c>
    </row>
    <row r="86" spans="1:8">
      <c r="A86" s="132"/>
      <c r="B86" s="17">
        <v>5315</v>
      </c>
      <c r="C86" s="18" t="s">
        <v>83</v>
      </c>
      <c r="D86" s="19">
        <v>5763</v>
      </c>
      <c r="E86" s="20">
        <v>2059</v>
      </c>
      <c r="F86" s="21">
        <v>7822</v>
      </c>
      <c r="G86" s="22">
        <f t="shared" si="1"/>
        <v>73.676809000255687</v>
      </c>
      <c r="H86" s="23">
        <f t="shared" si="1"/>
        <v>26.323190999744313</v>
      </c>
    </row>
    <row r="87" spans="1:8">
      <c r="A87" s="132"/>
      <c r="B87" s="17">
        <v>5316</v>
      </c>
      <c r="C87" s="18" t="s">
        <v>84</v>
      </c>
      <c r="D87" s="19">
        <v>603</v>
      </c>
      <c r="E87" s="20">
        <v>243</v>
      </c>
      <c r="F87" s="21">
        <v>846</v>
      </c>
      <c r="G87" s="22">
        <f t="shared" si="1"/>
        <v>71.276595744680847</v>
      </c>
      <c r="H87" s="23">
        <f t="shared" si="1"/>
        <v>28.723404255319149</v>
      </c>
    </row>
    <row r="88" spans="1:8">
      <c r="A88" s="132"/>
      <c r="B88" s="17">
        <v>5334</v>
      </c>
      <c r="C88" s="62" t="s">
        <v>85</v>
      </c>
      <c r="D88" s="19">
        <v>2726</v>
      </c>
      <c r="E88" s="19">
        <v>857</v>
      </c>
      <c r="F88" s="21">
        <v>3583</v>
      </c>
      <c r="G88" s="22">
        <f t="shared" si="1"/>
        <v>76.081495953111911</v>
      </c>
      <c r="H88" s="63">
        <f t="shared" si="1"/>
        <v>23.918504046888081</v>
      </c>
    </row>
    <row r="89" spans="1:8">
      <c r="A89" s="132"/>
      <c r="B89" s="17">
        <v>5358</v>
      </c>
      <c r="C89" s="18" t="s">
        <v>86</v>
      </c>
      <c r="D89" s="19">
        <v>1524</v>
      </c>
      <c r="E89" s="20">
        <v>281</v>
      </c>
      <c r="F89" s="21">
        <v>1805</v>
      </c>
      <c r="G89" s="22">
        <f t="shared" si="1"/>
        <v>84.43213296398892</v>
      </c>
      <c r="H89" s="23">
        <f t="shared" si="1"/>
        <v>15.56786703601108</v>
      </c>
    </row>
    <row r="90" spans="1:8">
      <c r="A90" s="132"/>
      <c r="B90" s="17">
        <v>5362</v>
      </c>
      <c r="C90" s="18" t="s">
        <v>87</v>
      </c>
      <c r="D90" s="19">
        <v>2277</v>
      </c>
      <c r="E90" s="20">
        <v>396</v>
      </c>
      <c r="F90" s="21">
        <v>2673</v>
      </c>
      <c r="G90" s="22">
        <f t="shared" si="1"/>
        <v>85.18518518518519</v>
      </c>
      <c r="H90" s="23">
        <f t="shared" si="1"/>
        <v>14.814814814814815</v>
      </c>
    </row>
    <row r="91" spans="1:8">
      <c r="A91" s="132"/>
      <c r="B91" s="17">
        <v>5366</v>
      </c>
      <c r="C91" s="18" t="s">
        <v>88</v>
      </c>
      <c r="D91" s="19">
        <v>1002</v>
      </c>
      <c r="E91" s="20">
        <v>148</v>
      </c>
      <c r="F91" s="21">
        <v>1150</v>
      </c>
      <c r="G91" s="22">
        <f t="shared" si="1"/>
        <v>87.130434782608702</v>
      </c>
      <c r="H91" s="23">
        <f t="shared" si="1"/>
        <v>12.869565217391305</v>
      </c>
    </row>
    <row r="92" spans="1:8">
      <c r="A92" s="132"/>
      <c r="B92" s="17">
        <v>5370</v>
      </c>
      <c r="C92" s="18" t="s">
        <v>89</v>
      </c>
      <c r="D92" s="19">
        <v>1347</v>
      </c>
      <c r="E92" s="20">
        <v>208</v>
      </c>
      <c r="F92" s="21">
        <v>1555</v>
      </c>
      <c r="G92" s="22">
        <f t="shared" si="1"/>
        <v>86.623794212218655</v>
      </c>
      <c r="H92" s="23">
        <f t="shared" si="1"/>
        <v>13.37620578778135</v>
      </c>
    </row>
    <row r="93" spans="1:8">
      <c r="A93" s="132"/>
      <c r="B93" s="17">
        <v>5374</v>
      </c>
      <c r="C93" s="18" t="s">
        <v>90</v>
      </c>
      <c r="D93" s="19">
        <v>1042</v>
      </c>
      <c r="E93" s="20">
        <v>210</v>
      </c>
      <c r="F93" s="21">
        <v>1252</v>
      </c>
      <c r="G93" s="22">
        <f t="shared" si="1"/>
        <v>83.226837060702877</v>
      </c>
      <c r="H93" s="23">
        <f t="shared" si="1"/>
        <v>16.773162939297123</v>
      </c>
    </row>
    <row r="94" spans="1:8">
      <c r="A94" s="132"/>
      <c r="B94" s="17">
        <v>5378</v>
      </c>
      <c r="C94" s="18" t="s">
        <v>91</v>
      </c>
      <c r="D94" s="19">
        <v>1371</v>
      </c>
      <c r="E94" s="20">
        <v>216</v>
      </c>
      <c r="F94" s="21">
        <v>1587</v>
      </c>
      <c r="G94" s="22">
        <f t="shared" si="1"/>
        <v>86.38941398865785</v>
      </c>
      <c r="H94" s="23">
        <f t="shared" si="1"/>
        <v>13.610586011342155</v>
      </c>
    </row>
    <row r="95" spans="1:8">
      <c r="A95" s="132"/>
      <c r="B95" s="17">
        <v>5382</v>
      </c>
      <c r="C95" s="18" t="s">
        <v>92</v>
      </c>
      <c r="D95" s="19">
        <v>2904</v>
      </c>
      <c r="E95" s="20">
        <v>516</v>
      </c>
      <c r="F95" s="21">
        <v>3420</v>
      </c>
      <c r="G95" s="22">
        <f t="shared" si="1"/>
        <v>84.912280701754383</v>
      </c>
      <c r="H95" s="23">
        <f t="shared" si="1"/>
        <v>15.087719298245615</v>
      </c>
    </row>
    <row r="96" spans="1:8">
      <c r="A96" s="132"/>
      <c r="B96" s="17">
        <v>5512</v>
      </c>
      <c r="C96" s="18" t="s">
        <v>93</v>
      </c>
      <c r="D96" s="19">
        <v>570</v>
      </c>
      <c r="E96" s="20">
        <v>94</v>
      </c>
      <c r="F96" s="21">
        <v>664</v>
      </c>
      <c r="G96" s="22">
        <f t="shared" si="1"/>
        <v>85.843373493975903</v>
      </c>
      <c r="H96" s="23">
        <f t="shared" si="1"/>
        <v>14.156626506024097</v>
      </c>
    </row>
    <row r="97" spans="1:8">
      <c r="A97" s="132"/>
      <c r="B97" s="17">
        <v>5513</v>
      </c>
      <c r="C97" s="18" t="s">
        <v>94</v>
      </c>
      <c r="D97" s="19">
        <v>918</v>
      </c>
      <c r="E97" s="20">
        <v>374</v>
      </c>
      <c r="F97" s="21">
        <v>1292</v>
      </c>
      <c r="G97" s="22">
        <f t="shared" si="1"/>
        <v>71.05263157894737</v>
      </c>
      <c r="H97" s="23">
        <f t="shared" si="1"/>
        <v>28.94736842105263</v>
      </c>
    </row>
    <row r="98" spans="1:8">
      <c r="A98" s="132"/>
      <c r="B98" s="17">
        <v>5515</v>
      </c>
      <c r="C98" s="18" t="s">
        <v>95</v>
      </c>
      <c r="D98" s="19">
        <v>2043</v>
      </c>
      <c r="E98" s="20">
        <v>365</v>
      </c>
      <c r="F98" s="21">
        <v>2408</v>
      </c>
      <c r="G98" s="22">
        <f t="shared" si="1"/>
        <v>84.842192691029894</v>
      </c>
      <c r="H98" s="23">
        <f t="shared" si="1"/>
        <v>15.157807308970099</v>
      </c>
    </row>
    <row r="99" spans="1:8">
      <c r="A99" s="132"/>
      <c r="B99" s="17">
        <v>5554</v>
      </c>
      <c r="C99" s="18" t="s">
        <v>96</v>
      </c>
      <c r="D99" s="19">
        <v>2677</v>
      </c>
      <c r="E99" s="20">
        <v>420</v>
      </c>
      <c r="F99" s="21">
        <v>3097</v>
      </c>
      <c r="G99" s="22">
        <f t="shared" si="1"/>
        <v>86.438488860187277</v>
      </c>
      <c r="H99" s="23">
        <f t="shared" si="1"/>
        <v>13.561511139812723</v>
      </c>
    </row>
    <row r="100" spans="1:8">
      <c r="A100" s="132"/>
      <c r="B100" s="17">
        <v>5558</v>
      </c>
      <c r="C100" s="18" t="s">
        <v>97</v>
      </c>
      <c r="D100" s="19">
        <v>2226</v>
      </c>
      <c r="E100" s="20">
        <v>235</v>
      </c>
      <c r="F100" s="21">
        <v>2461</v>
      </c>
      <c r="G100" s="22">
        <f t="shared" si="1"/>
        <v>90.451036164160911</v>
      </c>
      <c r="H100" s="23">
        <f t="shared" si="1"/>
        <v>9.5489638358390891</v>
      </c>
    </row>
    <row r="101" spans="1:8">
      <c r="A101" s="132"/>
      <c r="B101" s="17">
        <v>5562</v>
      </c>
      <c r="C101" s="18" t="s">
        <v>98</v>
      </c>
      <c r="D101" s="19">
        <v>2895</v>
      </c>
      <c r="E101" s="20">
        <v>568</v>
      </c>
      <c r="F101" s="21">
        <v>3463</v>
      </c>
      <c r="G101" s="22">
        <f t="shared" si="1"/>
        <v>83.598036384637595</v>
      </c>
      <c r="H101" s="23">
        <f t="shared" si="1"/>
        <v>16.401963615362401</v>
      </c>
    </row>
    <row r="102" spans="1:8">
      <c r="A102" s="132"/>
      <c r="B102" s="17">
        <v>5566</v>
      </c>
      <c r="C102" s="18" t="s">
        <v>99</v>
      </c>
      <c r="D102" s="19">
        <v>3489</v>
      </c>
      <c r="E102" s="20">
        <v>532</v>
      </c>
      <c r="F102" s="21">
        <v>4021</v>
      </c>
      <c r="G102" s="22">
        <f t="shared" si="1"/>
        <v>86.769460333250436</v>
      </c>
      <c r="H102" s="23">
        <f t="shared" si="1"/>
        <v>13.230539666749564</v>
      </c>
    </row>
    <row r="103" spans="1:8">
      <c r="A103" s="132"/>
      <c r="B103" s="17">
        <v>5570</v>
      </c>
      <c r="C103" s="18" t="s">
        <v>100</v>
      </c>
      <c r="D103" s="19">
        <v>1869</v>
      </c>
      <c r="E103" s="20">
        <v>300</v>
      </c>
      <c r="F103" s="21">
        <v>2169</v>
      </c>
      <c r="G103" s="22">
        <f t="shared" si="1"/>
        <v>86.168741355463354</v>
      </c>
      <c r="H103" s="23">
        <f t="shared" si="1"/>
        <v>13.831258644536653</v>
      </c>
    </row>
    <row r="104" spans="1:8">
      <c r="A104" s="132"/>
      <c r="B104" s="17">
        <v>5711</v>
      </c>
      <c r="C104" s="18" t="s">
        <v>101</v>
      </c>
      <c r="D104" s="19">
        <v>1678</v>
      </c>
      <c r="E104" s="20">
        <v>686</v>
      </c>
      <c r="F104" s="21">
        <v>2364</v>
      </c>
      <c r="G104" s="22">
        <f t="shared" si="1"/>
        <v>70.981387478849413</v>
      </c>
      <c r="H104" s="23">
        <f t="shared" si="1"/>
        <v>29.018612521150594</v>
      </c>
    </row>
    <row r="105" spans="1:8">
      <c r="A105" s="132"/>
      <c r="B105" s="17">
        <v>5754</v>
      </c>
      <c r="C105" s="18" t="s">
        <v>102</v>
      </c>
      <c r="D105" s="19">
        <v>1940</v>
      </c>
      <c r="E105" s="20">
        <v>461</v>
      </c>
      <c r="F105" s="21">
        <v>2401</v>
      </c>
      <c r="G105" s="22">
        <f t="shared" si="1"/>
        <v>80.799666805497708</v>
      </c>
      <c r="H105" s="23">
        <f t="shared" si="1"/>
        <v>19.200333194502292</v>
      </c>
    </row>
    <row r="106" spans="1:8">
      <c r="A106" s="132"/>
      <c r="B106" s="17">
        <v>5758</v>
      </c>
      <c r="C106" s="62" t="s">
        <v>103</v>
      </c>
      <c r="D106" s="19">
        <v>1187</v>
      </c>
      <c r="E106" s="19">
        <v>276</v>
      </c>
      <c r="F106" s="21">
        <v>1463</v>
      </c>
      <c r="G106" s="22">
        <f t="shared" si="1"/>
        <v>81.134654818865343</v>
      </c>
      <c r="H106" s="63">
        <f t="shared" si="1"/>
        <v>18.865345181134654</v>
      </c>
    </row>
    <row r="107" spans="1:8">
      <c r="A107" s="132"/>
      <c r="B107" s="17">
        <v>5762</v>
      </c>
      <c r="C107" s="18" t="s">
        <v>104</v>
      </c>
      <c r="D107" s="19">
        <v>699</v>
      </c>
      <c r="E107" s="20">
        <v>50</v>
      </c>
      <c r="F107" s="21">
        <v>749</v>
      </c>
      <c r="G107" s="22">
        <f t="shared" si="1"/>
        <v>93.324432576769027</v>
      </c>
      <c r="H107" s="23">
        <f t="shared" si="1"/>
        <v>6.6755674232309747</v>
      </c>
    </row>
    <row r="108" spans="1:8">
      <c r="A108" s="132"/>
      <c r="B108" s="17">
        <v>5766</v>
      </c>
      <c r="C108" s="18" t="s">
        <v>105</v>
      </c>
      <c r="D108" s="19">
        <v>1852</v>
      </c>
      <c r="E108" s="20">
        <v>324</v>
      </c>
      <c r="F108" s="21">
        <v>2176</v>
      </c>
      <c r="G108" s="22">
        <f t="shared" si="1"/>
        <v>85.110294117647058</v>
      </c>
      <c r="H108" s="23">
        <f t="shared" si="1"/>
        <v>14.889705882352942</v>
      </c>
    </row>
    <row r="109" spans="1:8">
      <c r="A109" s="132"/>
      <c r="B109" s="17">
        <v>5770</v>
      </c>
      <c r="C109" s="18" t="s">
        <v>106</v>
      </c>
      <c r="D109" s="19">
        <v>1214</v>
      </c>
      <c r="E109" s="20">
        <v>217</v>
      </c>
      <c r="F109" s="21">
        <v>1431</v>
      </c>
      <c r="G109" s="22">
        <f t="shared" si="1"/>
        <v>84.835779175401811</v>
      </c>
      <c r="H109" s="23">
        <f t="shared" si="1"/>
        <v>15.164220824598184</v>
      </c>
    </row>
    <row r="110" spans="1:8">
      <c r="A110" s="132"/>
      <c r="B110" s="17">
        <v>5774</v>
      </c>
      <c r="C110" s="18" t="s">
        <v>107</v>
      </c>
      <c r="D110" s="19">
        <v>2241</v>
      </c>
      <c r="E110" s="20">
        <v>397</v>
      </c>
      <c r="F110" s="21">
        <v>2638</v>
      </c>
      <c r="G110" s="22">
        <f t="shared" si="1"/>
        <v>84.950720242608043</v>
      </c>
      <c r="H110" s="23">
        <f t="shared" si="1"/>
        <v>15.049279757391963</v>
      </c>
    </row>
    <row r="111" spans="1:8">
      <c r="A111" s="132"/>
      <c r="B111" s="17">
        <v>5911</v>
      </c>
      <c r="C111" s="18" t="s">
        <v>108</v>
      </c>
      <c r="D111" s="19">
        <v>1274</v>
      </c>
      <c r="E111" s="20">
        <v>318</v>
      </c>
      <c r="F111" s="21">
        <v>1592</v>
      </c>
      <c r="G111" s="22">
        <f t="shared" si="1"/>
        <v>80.0251256281407</v>
      </c>
      <c r="H111" s="23">
        <f t="shared" si="1"/>
        <v>19.974874371859297</v>
      </c>
    </row>
    <row r="112" spans="1:8">
      <c r="A112" s="132"/>
      <c r="B112" s="17">
        <v>5913</v>
      </c>
      <c r="C112" s="18" t="s">
        <v>109</v>
      </c>
      <c r="D112" s="19">
        <v>2269</v>
      </c>
      <c r="E112" s="20">
        <v>831</v>
      </c>
      <c r="F112" s="21">
        <v>3100</v>
      </c>
      <c r="G112" s="22">
        <f t="shared" si="1"/>
        <v>73.193548387096769</v>
      </c>
      <c r="H112" s="23">
        <f t="shared" si="1"/>
        <v>26.806451612903224</v>
      </c>
    </row>
    <row r="113" spans="1:8">
      <c r="A113" s="132"/>
      <c r="B113" s="17">
        <v>5914</v>
      </c>
      <c r="C113" s="18" t="s">
        <v>110</v>
      </c>
      <c r="D113" s="19">
        <v>605</v>
      </c>
      <c r="E113" s="20">
        <v>318</v>
      </c>
      <c r="F113" s="21">
        <v>923</v>
      </c>
      <c r="G113" s="22">
        <f t="shared" si="1"/>
        <v>65.547128927410611</v>
      </c>
      <c r="H113" s="23">
        <f t="shared" si="1"/>
        <v>34.452871072589382</v>
      </c>
    </row>
    <row r="114" spans="1:8">
      <c r="A114" s="132"/>
      <c r="B114" s="17">
        <v>5915</v>
      </c>
      <c r="C114" s="18" t="s">
        <v>111</v>
      </c>
      <c r="D114" s="19">
        <v>899</v>
      </c>
      <c r="E114" s="20">
        <v>248</v>
      </c>
      <c r="F114" s="21">
        <v>1147</v>
      </c>
      <c r="G114" s="22">
        <f t="shared" si="1"/>
        <v>78.378378378378372</v>
      </c>
      <c r="H114" s="23">
        <f t="shared" si="1"/>
        <v>21.621621621621621</v>
      </c>
    </row>
    <row r="115" spans="1:8">
      <c r="A115" s="132"/>
      <c r="B115" s="17">
        <v>5916</v>
      </c>
      <c r="C115" s="18" t="s">
        <v>112</v>
      </c>
      <c r="D115" s="19">
        <v>608</v>
      </c>
      <c r="E115" s="20">
        <v>251</v>
      </c>
      <c r="F115" s="21">
        <v>859</v>
      </c>
      <c r="G115" s="22">
        <f t="shared" si="1"/>
        <v>70.779976717112916</v>
      </c>
      <c r="H115" s="23">
        <f t="shared" si="1"/>
        <v>29.220023282887077</v>
      </c>
    </row>
    <row r="116" spans="1:8">
      <c r="A116" s="132"/>
      <c r="B116" s="17">
        <v>5954</v>
      </c>
      <c r="C116" s="18" t="s">
        <v>113</v>
      </c>
      <c r="D116" s="19">
        <v>1569</v>
      </c>
      <c r="E116" s="20">
        <v>255</v>
      </c>
      <c r="F116" s="21">
        <v>1824</v>
      </c>
      <c r="G116" s="22">
        <f t="shared" si="1"/>
        <v>86.01973684210526</v>
      </c>
      <c r="H116" s="23">
        <f t="shared" si="1"/>
        <v>13.980263157894736</v>
      </c>
    </row>
    <row r="117" spans="1:8">
      <c r="A117" s="132"/>
      <c r="B117" s="17">
        <v>5958</v>
      </c>
      <c r="C117" s="18" t="s">
        <v>114</v>
      </c>
      <c r="D117" s="19">
        <v>1417</v>
      </c>
      <c r="E117" s="20">
        <v>219</v>
      </c>
      <c r="F117" s="21">
        <v>1636</v>
      </c>
      <c r="G117" s="22">
        <f t="shared" si="1"/>
        <v>86.613691931540345</v>
      </c>
      <c r="H117" s="23">
        <f t="shared" si="1"/>
        <v>13.386308068459657</v>
      </c>
    </row>
    <row r="118" spans="1:8">
      <c r="A118" s="132"/>
      <c r="B118" s="17">
        <v>5962</v>
      </c>
      <c r="C118" s="18" t="s">
        <v>115</v>
      </c>
      <c r="D118" s="19">
        <v>1446</v>
      </c>
      <c r="E118" s="20">
        <v>485</v>
      </c>
      <c r="F118" s="21">
        <v>1931</v>
      </c>
      <c r="G118" s="22">
        <f t="shared" si="1"/>
        <v>74.88348006214396</v>
      </c>
      <c r="H118" s="23">
        <f t="shared" si="1"/>
        <v>25.116519937856033</v>
      </c>
    </row>
    <row r="119" spans="1:8">
      <c r="A119" s="132"/>
      <c r="B119" s="17">
        <v>5966</v>
      </c>
      <c r="C119" s="18" t="s">
        <v>116</v>
      </c>
      <c r="D119" s="19">
        <v>857</v>
      </c>
      <c r="E119" s="20">
        <v>142</v>
      </c>
      <c r="F119" s="21">
        <v>999</v>
      </c>
      <c r="G119" s="22">
        <f t="shared" si="1"/>
        <v>85.785785785785791</v>
      </c>
      <c r="H119" s="23">
        <f t="shared" si="1"/>
        <v>14.214214214214214</v>
      </c>
    </row>
    <row r="120" spans="1:8">
      <c r="A120" s="132"/>
      <c r="B120" s="17">
        <v>5970</v>
      </c>
      <c r="C120" s="18" t="s">
        <v>117</v>
      </c>
      <c r="D120" s="19">
        <v>1415</v>
      </c>
      <c r="E120" s="20">
        <v>335</v>
      </c>
      <c r="F120" s="21">
        <v>1750</v>
      </c>
      <c r="G120" s="22">
        <f t="shared" si="1"/>
        <v>80.857142857142861</v>
      </c>
      <c r="H120" s="23">
        <f t="shared" si="1"/>
        <v>19.142857142857142</v>
      </c>
    </row>
    <row r="121" spans="1:8">
      <c r="A121" s="132"/>
      <c r="B121" s="17">
        <v>5974</v>
      </c>
      <c r="C121" s="18" t="s">
        <v>118</v>
      </c>
      <c r="D121" s="19">
        <v>1654</v>
      </c>
      <c r="E121" s="20">
        <v>263</v>
      </c>
      <c r="F121" s="21">
        <v>1917</v>
      </c>
      <c r="G121" s="22">
        <f t="shared" si="1"/>
        <v>86.280646844027132</v>
      </c>
      <c r="H121" s="23">
        <f t="shared" si="1"/>
        <v>13.719353155972874</v>
      </c>
    </row>
    <row r="122" spans="1:8">
      <c r="A122" s="132"/>
      <c r="B122" s="24">
        <v>5978</v>
      </c>
      <c r="C122" s="25" t="s">
        <v>119</v>
      </c>
      <c r="D122" s="26">
        <v>1842</v>
      </c>
      <c r="E122" s="27">
        <v>336</v>
      </c>
      <c r="F122" s="28">
        <v>2178</v>
      </c>
      <c r="G122" s="29">
        <f t="shared" si="1"/>
        <v>84.573002754820934</v>
      </c>
      <c r="H122" s="30">
        <f t="shared" si="1"/>
        <v>15.426997245179063</v>
      </c>
    </row>
    <row r="123" spans="1:8" ht="15" customHeight="1">
      <c r="A123" s="125" t="s">
        <v>418</v>
      </c>
      <c r="B123" s="47">
        <v>6411</v>
      </c>
      <c r="C123" s="48" t="s">
        <v>120</v>
      </c>
      <c r="D123" s="49">
        <v>1012</v>
      </c>
      <c r="E123" s="50">
        <v>402</v>
      </c>
      <c r="F123" s="51">
        <v>1414</v>
      </c>
      <c r="G123" s="52">
        <f t="shared" si="1"/>
        <v>71.570014144271568</v>
      </c>
      <c r="H123" s="53">
        <f t="shared" si="1"/>
        <v>28.429985855728429</v>
      </c>
    </row>
    <row r="124" spans="1:8">
      <c r="A124" s="126"/>
      <c r="B124" s="64">
        <v>6412</v>
      </c>
      <c r="C124" s="65" t="s">
        <v>121</v>
      </c>
      <c r="D124" s="66">
        <v>5016</v>
      </c>
      <c r="E124" s="67">
        <v>4070</v>
      </c>
      <c r="F124" s="68">
        <v>9086</v>
      </c>
      <c r="G124" s="69">
        <f t="shared" si="1"/>
        <v>55.205811138014525</v>
      </c>
      <c r="H124" s="70">
        <f t="shared" si="1"/>
        <v>44.794188861985475</v>
      </c>
    </row>
    <row r="125" spans="1:8">
      <c r="A125" s="126"/>
      <c r="B125" s="64">
        <v>6413</v>
      </c>
      <c r="C125" s="65" t="s">
        <v>122</v>
      </c>
      <c r="D125" s="66">
        <v>492</v>
      </c>
      <c r="E125" s="67">
        <v>554</v>
      </c>
      <c r="F125" s="68">
        <v>1046</v>
      </c>
      <c r="G125" s="69">
        <f t="shared" si="1"/>
        <v>47.036328871892927</v>
      </c>
      <c r="H125" s="70">
        <f t="shared" si="1"/>
        <v>52.963671128107073</v>
      </c>
    </row>
    <row r="126" spans="1:8">
      <c r="A126" s="126"/>
      <c r="B126" s="64">
        <v>6414</v>
      </c>
      <c r="C126" s="65" t="s">
        <v>123</v>
      </c>
      <c r="D126" s="66">
        <v>1799</v>
      </c>
      <c r="E126" s="67">
        <v>1113</v>
      </c>
      <c r="F126" s="68">
        <v>2912</v>
      </c>
      <c r="G126" s="69">
        <f t="shared" si="1"/>
        <v>61.778846153846153</v>
      </c>
      <c r="H126" s="70">
        <f t="shared" si="1"/>
        <v>38.221153846153847</v>
      </c>
    </row>
    <row r="127" spans="1:8">
      <c r="A127" s="126"/>
      <c r="B127" s="64">
        <v>6431</v>
      </c>
      <c r="C127" s="65" t="s">
        <v>124</v>
      </c>
      <c r="D127" s="66">
        <v>1405</v>
      </c>
      <c r="E127" s="67">
        <v>309</v>
      </c>
      <c r="F127" s="68">
        <v>1714</v>
      </c>
      <c r="G127" s="69">
        <f t="shared" si="1"/>
        <v>81.971995332555423</v>
      </c>
      <c r="H127" s="70">
        <f t="shared" si="1"/>
        <v>18.028004667444574</v>
      </c>
    </row>
    <row r="128" spans="1:8">
      <c r="A128" s="126"/>
      <c r="B128" s="64">
        <v>6432</v>
      </c>
      <c r="C128" s="65" t="s">
        <v>125</v>
      </c>
      <c r="D128" s="66">
        <v>1630</v>
      </c>
      <c r="E128" s="67">
        <v>363</v>
      </c>
      <c r="F128" s="68">
        <v>1993</v>
      </c>
      <c r="G128" s="69">
        <f t="shared" si="1"/>
        <v>81.786251881585542</v>
      </c>
      <c r="H128" s="70">
        <f t="shared" si="1"/>
        <v>18.213748118414451</v>
      </c>
    </row>
    <row r="129" spans="1:8">
      <c r="A129" s="126"/>
      <c r="B129" s="64">
        <v>6433</v>
      </c>
      <c r="C129" s="65" t="s">
        <v>126</v>
      </c>
      <c r="D129" s="66">
        <v>1170</v>
      </c>
      <c r="E129" s="67">
        <v>376</v>
      </c>
      <c r="F129" s="68">
        <v>1546</v>
      </c>
      <c r="G129" s="69">
        <f t="shared" si="1"/>
        <v>75.67917205692109</v>
      </c>
      <c r="H129" s="70">
        <f t="shared" si="1"/>
        <v>24.320827943078914</v>
      </c>
    </row>
    <row r="130" spans="1:8">
      <c r="A130" s="126"/>
      <c r="B130" s="64">
        <v>6434</v>
      </c>
      <c r="C130" s="65" t="s">
        <v>127</v>
      </c>
      <c r="D130" s="66">
        <v>1447</v>
      </c>
      <c r="E130" s="67">
        <v>493</v>
      </c>
      <c r="F130" s="68">
        <v>1940</v>
      </c>
      <c r="G130" s="69">
        <f t="shared" si="1"/>
        <v>74.587628865979383</v>
      </c>
      <c r="H130" s="70">
        <f t="shared" si="1"/>
        <v>25.412371134020617</v>
      </c>
    </row>
    <row r="131" spans="1:8">
      <c r="A131" s="126"/>
      <c r="B131" s="64">
        <v>6435</v>
      </c>
      <c r="C131" s="65" t="s">
        <v>128</v>
      </c>
      <c r="D131" s="66">
        <v>2302</v>
      </c>
      <c r="E131" s="67">
        <v>476</v>
      </c>
      <c r="F131" s="68">
        <v>2778</v>
      </c>
      <c r="G131" s="69">
        <f t="shared" si="1"/>
        <v>82.865370770338373</v>
      </c>
      <c r="H131" s="70">
        <f t="shared" si="1"/>
        <v>17.134629229661627</v>
      </c>
    </row>
    <row r="132" spans="1:8">
      <c r="A132" s="126"/>
      <c r="B132" s="64">
        <v>6436</v>
      </c>
      <c r="C132" s="65" t="s">
        <v>129</v>
      </c>
      <c r="D132" s="66">
        <v>1417</v>
      </c>
      <c r="E132" s="67">
        <v>501</v>
      </c>
      <c r="F132" s="68">
        <v>1918</v>
      </c>
      <c r="G132" s="69">
        <f t="shared" si="1"/>
        <v>73.879040667361835</v>
      </c>
      <c r="H132" s="70">
        <f t="shared" si="1"/>
        <v>26.120959332638165</v>
      </c>
    </row>
    <row r="133" spans="1:8">
      <c r="A133" s="126"/>
      <c r="B133" s="64">
        <v>6437</v>
      </c>
      <c r="C133" s="65" t="s">
        <v>130</v>
      </c>
      <c r="D133" s="66">
        <v>557</v>
      </c>
      <c r="E133" s="67">
        <v>106</v>
      </c>
      <c r="F133" s="68">
        <v>663</v>
      </c>
      <c r="G133" s="69">
        <f t="shared" si="1"/>
        <v>84.012066365007541</v>
      </c>
      <c r="H133" s="70">
        <f t="shared" si="1"/>
        <v>15.987933634992459</v>
      </c>
    </row>
    <row r="134" spans="1:8">
      <c r="A134" s="126"/>
      <c r="B134" s="64">
        <v>6438</v>
      </c>
      <c r="C134" s="65" t="s">
        <v>131</v>
      </c>
      <c r="D134" s="66">
        <v>1832</v>
      </c>
      <c r="E134" s="67">
        <v>576</v>
      </c>
      <c r="F134" s="68">
        <v>2408</v>
      </c>
      <c r="G134" s="69">
        <f t="shared" si="1"/>
        <v>76.079734219269099</v>
      </c>
      <c r="H134" s="70">
        <f t="shared" si="1"/>
        <v>23.920265780730897</v>
      </c>
    </row>
    <row r="135" spans="1:8">
      <c r="A135" s="126"/>
      <c r="B135" s="64">
        <v>6439</v>
      </c>
      <c r="C135" s="65" t="s">
        <v>132</v>
      </c>
      <c r="D135" s="66">
        <v>1142</v>
      </c>
      <c r="E135" s="67">
        <v>261</v>
      </c>
      <c r="F135" s="68">
        <v>1403</v>
      </c>
      <c r="G135" s="69">
        <f t="shared" si="1"/>
        <v>81.39700641482537</v>
      </c>
      <c r="H135" s="70">
        <f t="shared" si="1"/>
        <v>18.602993585174627</v>
      </c>
    </row>
    <row r="136" spans="1:8">
      <c r="A136" s="126"/>
      <c r="B136" s="64">
        <v>6440</v>
      </c>
      <c r="C136" s="65" t="s">
        <v>133</v>
      </c>
      <c r="D136" s="66">
        <v>2067</v>
      </c>
      <c r="E136" s="67">
        <v>475</v>
      </c>
      <c r="F136" s="68">
        <v>2542</v>
      </c>
      <c r="G136" s="69">
        <f t="shared" ref="G136:H199" si="2">IF(D136="x","x",IF(D136="-","-",D136*100/$F136))</f>
        <v>81.31392604248623</v>
      </c>
      <c r="H136" s="70">
        <f t="shared" si="2"/>
        <v>18.68607395751377</v>
      </c>
    </row>
    <row r="137" spans="1:8">
      <c r="A137" s="126"/>
      <c r="B137" s="64">
        <v>6531</v>
      </c>
      <c r="C137" s="65" t="s">
        <v>134</v>
      </c>
      <c r="D137" s="66">
        <v>1751</v>
      </c>
      <c r="E137" s="67">
        <v>464</v>
      </c>
      <c r="F137" s="68">
        <v>2215</v>
      </c>
      <c r="G137" s="69">
        <f t="shared" si="2"/>
        <v>79.051918735891647</v>
      </c>
      <c r="H137" s="70">
        <f t="shared" si="2"/>
        <v>20.948081264108353</v>
      </c>
    </row>
    <row r="138" spans="1:8">
      <c r="A138" s="126"/>
      <c r="B138" s="64">
        <v>6532</v>
      </c>
      <c r="C138" s="65" t="s">
        <v>135</v>
      </c>
      <c r="D138" s="66">
        <v>1423</v>
      </c>
      <c r="E138" s="67">
        <v>310</v>
      </c>
      <c r="F138" s="68">
        <v>1733</v>
      </c>
      <c r="G138" s="69">
        <f t="shared" si="2"/>
        <v>82.111944604731676</v>
      </c>
      <c r="H138" s="70">
        <f t="shared" si="2"/>
        <v>17.888055395268321</v>
      </c>
    </row>
    <row r="139" spans="1:8">
      <c r="A139" s="126"/>
      <c r="B139" s="64">
        <v>6533</v>
      </c>
      <c r="C139" s="65" t="s">
        <v>136</v>
      </c>
      <c r="D139" s="66">
        <v>1187</v>
      </c>
      <c r="E139" s="67">
        <v>302</v>
      </c>
      <c r="F139" s="68">
        <v>1489</v>
      </c>
      <c r="G139" s="69">
        <f t="shared" si="2"/>
        <v>79.717931497649431</v>
      </c>
      <c r="H139" s="70">
        <f t="shared" si="2"/>
        <v>20.282068502350572</v>
      </c>
    </row>
    <row r="140" spans="1:8">
      <c r="A140" s="126"/>
      <c r="B140" s="64">
        <v>6534</v>
      </c>
      <c r="C140" s="65" t="s">
        <v>137</v>
      </c>
      <c r="D140" s="66">
        <v>1521</v>
      </c>
      <c r="E140" s="67">
        <v>384</v>
      </c>
      <c r="F140" s="68">
        <v>1905</v>
      </c>
      <c r="G140" s="69">
        <f t="shared" si="2"/>
        <v>79.842519685039363</v>
      </c>
      <c r="H140" s="70">
        <f t="shared" si="2"/>
        <v>20.15748031496063</v>
      </c>
    </row>
    <row r="141" spans="1:8">
      <c r="A141" s="126"/>
      <c r="B141" s="64">
        <v>6535</v>
      </c>
      <c r="C141" s="65" t="s">
        <v>138</v>
      </c>
      <c r="D141" s="66">
        <v>617</v>
      </c>
      <c r="E141" s="67">
        <v>70</v>
      </c>
      <c r="F141" s="68">
        <v>687</v>
      </c>
      <c r="G141" s="69">
        <f t="shared" si="2"/>
        <v>89.81077147016012</v>
      </c>
      <c r="H141" s="70">
        <f t="shared" si="2"/>
        <v>10.189228529839884</v>
      </c>
    </row>
    <row r="142" spans="1:8">
      <c r="A142" s="126"/>
      <c r="B142" s="64">
        <v>6611</v>
      </c>
      <c r="C142" s="65" t="s">
        <v>139</v>
      </c>
      <c r="D142" s="66">
        <v>1146</v>
      </c>
      <c r="E142" s="67">
        <v>417</v>
      </c>
      <c r="F142" s="68">
        <v>1563</v>
      </c>
      <c r="G142" s="69">
        <f t="shared" si="2"/>
        <v>73.32053742802303</v>
      </c>
      <c r="H142" s="70">
        <f t="shared" si="2"/>
        <v>26.679462571976966</v>
      </c>
    </row>
    <row r="143" spans="1:8">
      <c r="A143" s="126"/>
      <c r="B143" s="64">
        <v>6631</v>
      </c>
      <c r="C143" s="65" t="s">
        <v>140</v>
      </c>
      <c r="D143" s="66">
        <v>1383</v>
      </c>
      <c r="E143" s="67">
        <v>272</v>
      </c>
      <c r="F143" s="68">
        <v>1655</v>
      </c>
      <c r="G143" s="69">
        <f t="shared" si="2"/>
        <v>83.564954682779458</v>
      </c>
      <c r="H143" s="70">
        <f t="shared" si="2"/>
        <v>16.435045317220546</v>
      </c>
    </row>
    <row r="144" spans="1:8">
      <c r="A144" s="126"/>
      <c r="B144" s="64">
        <v>6632</v>
      </c>
      <c r="C144" s="65" t="s">
        <v>141</v>
      </c>
      <c r="D144" s="66">
        <v>866</v>
      </c>
      <c r="E144" s="67">
        <v>130</v>
      </c>
      <c r="F144" s="68">
        <v>996</v>
      </c>
      <c r="G144" s="69">
        <f t="shared" si="2"/>
        <v>86.947791164658639</v>
      </c>
      <c r="H144" s="70">
        <f t="shared" si="2"/>
        <v>13.052208835341366</v>
      </c>
    </row>
    <row r="145" spans="1:8">
      <c r="A145" s="126"/>
      <c r="B145" s="64">
        <v>6633</v>
      </c>
      <c r="C145" s="65" t="s">
        <v>142</v>
      </c>
      <c r="D145" s="66">
        <v>1463</v>
      </c>
      <c r="E145" s="67">
        <v>184</v>
      </c>
      <c r="F145" s="68">
        <v>1647</v>
      </c>
      <c r="G145" s="69">
        <f t="shared" si="2"/>
        <v>88.828172434729808</v>
      </c>
      <c r="H145" s="70">
        <f t="shared" si="2"/>
        <v>11.171827565270188</v>
      </c>
    </row>
    <row r="146" spans="1:8">
      <c r="A146" s="126"/>
      <c r="B146" s="64">
        <v>6634</v>
      </c>
      <c r="C146" s="65" t="s">
        <v>143</v>
      </c>
      <c r="D146" s="66">
        <v>1278</v>
      </c>
      <c r="E146" s="67">
        <v>143</v>
      </c>
      <c r="F146" s="68">
        <v>1421</v>
      </c>
      <c r="G146" s="69">
        <f t="shared" si="2"/>
        <v>89.936664320900775</v>
      </c>
      <c r="H146" s="70">
        <f t="shared" si="2"/>
        <v>10.063335679099225</v>
      </c>
    </row>
    <row r="147" spans="1:8">
      <c r="A147" s="126"/>
      <c r="B147" s="64">
        <v>6635</v>
      </c>
      <c r="C147" s="65" t="s">
        <v>144</v>
      </c>
      <c r="D147" s="66">
        <v>966</v>
      </c>
      <c r="E147" s="67">
        <v>155</v>
      </c>
      <c r="F147" s="68">
        <v>1121</v>
      </c>
      <c r="G147" s="69">
        <f t="shared" si="2"/>
        <v>86.173059768064235</v>
      </c>
      <c r="H147" s="70">
        <f t="shared" si="2"/>
        <v>13.826940231935772</v>
      </c>
    </row>
    <row r="148" spans="1:8">
      <c r="A148" s="131"/>
      <c r="B148" s="54">
        <v>6636</v>
      </c>
      <c r="C148" s="55" t="s">
        <v>145</v>
      </c>
      <c r="D148" s="56">
        <v>694</v>
      </c>
      <c r="E148" s="57">
        <v>62</v>
      </c>
      <c r="F148" s="58">
        <v>756</v>
      </c>
      <c r="G148" s="59">
        <f t="shared" si="2"/>
        <v>91.798941798941797</v>
      </c>
      <c r="H148" s="60">
        <f t="shared" si="2"/>
        <v>8.2010582010582009</v>
      </c>
    </row>
    <row r="149" spans="1:8" ht="15" customHeight="1">
      <c r="A149" s="132" t="s">
        <v>419</v>
      </c>
      <c r="B149" s="38">
        <v>7111</v>
      </c>
      <c r="C149" s="39" t="s">
        <v>146</v>
      </c>
      <c r="D149" s="40">
        <v>560</v>
      </c>
      <c r="E149" s="41">
        <v>172</v>
      </c>
      <c r="F149" s="61">
        <v>732</v>
      </c>
      <c r="G149" s="43">
        <f t="shared" si="2"/>
        <v>76.502732240437155</v>
      </c>
      <c r="H149" s="44">
        <f t="shared" si="2"/>
        <v>23.497267759562842</v>
      </c>
    </row>
    <row r="150" spans="1:8">
      <c r="A150" s="132"/>
      <c r="B150" s="17">
        <v>7131</v>
      </c>
      <c r="C150" s="62" t="s">
        <v>147</v>
      </c>
      <c r="D150" s="19">
        <v>899</v>
      </c>
      <c r="E150" s="19">
        <v>114</v>
      </c>
      <c r="F150" s="21">
        <v>1013</v>
      </c>
      <c r="G150" s="22">
        <f t="shared" si="2"/>
        <v>88.746298124383017</v>
      </c>
      <c r="H150" s="63">
        <f t="shared" si="2"/>
        <v>11.253701875616979</v>
      </c>
    </row>
    <row r="151" spans="1:8">
      <c r="A151" s="132"/>
      <c r="B151" s="17">
        <v>7132</v>
      </c>
      <c r="C151" s="18" t="s">
        <v>148</v>
      </c>
      <c r="D151" s="19">
        <v>772</v>
      </c>
      <c r="E151" s="20">
        <v>123</v>
      </c>
      <c r="F151" s="21">
        <v>895</v>
      </c>
      <c r="G151" s="22">
        <f t="shared" si="2"/>
        <v>86.256983240223462</v>
      </c>
      <c r="H151" s="23">
        <f t="shared" si="2"/>
        <v>13.743016759776536</v>
      </c>
    </row>
    <row r="152" spans="1:8">
      <c r="A152" s="132"/>
      <c r="B152" s="17">
        <v>7133</v>
      </c>
      <c r="C152" s="18" t="s">
        <v>149</v>
      </c>
      <c r="D152" s="19">
        <v>1104</v>
      </c>
      <c r="E152" s="20">
        <v>288</v>
      </c>
      <c r="F152" s="21">
        <v>1392</v>
      </c>
      <c r="G152" s="22">
        <f t="shared" si="2"/>
        <v>79.310344827586206</v>
      </c>
      <c r="H152" s="23">
        <f t="shared" si="2"/>
        <v>20.689655172413794</v>
      </c>
    </row>
    <row r="153" spans="1:8">
      <c r="A153" s="132"/>
      <c r="B153" s="17">
        <v>7134</v>
      </c>
      <c r="C153" s="62" t="s">
        <v>150</v>
      </c>
      <c r="D153" s="19">
        <v>442</v>
      </c>
      <c r="E153" s="19">
        <v>65</v>
      </c>
      <c r="F153" s="21">
        <v>507</v>
      </c>
      <c r="G153" s="22">
        <f t="shared" si="2"/>
        <v>87.179487179487182</v>
      </c>
      <c r="H153" s="63">
        <f t="shared" si="2"/>
        <v>12.820512820512821</v>
      </c>
    </row>
    <row r="154" spans="1:8">
      <c r="A154" s="132"/>
      <c r="B154" s="17">
        <v>7135</v>
      </c>
      <c r="C154" s="18" t="s">
        <v>151</v>
      </c>
      <c r="D154" s="19">
        <v>440</v>
      </c>
      <c r="E154" s="20">
        <v>57</v>
      </c>
      <c r="F154" s="21">
        <v>497</v>
      </c>
      <c r="G154" s="22">
        <f t="shared" si="2"/>
        <v>88.531187122736412</v>
      </c>
      <c r="H154" s="23">
        <f t="shared" si="2"/>
        <v>11.468812877263581</v>
      </c>
    </row>
    <row r="155" spans="1:8">
      <c r="A155" s="132"/>
      <c r="B155" s="17">
        <v>7137</v>
      </c>
      <c r="C155" s="18" t="s">
        <v>152</v>
      </c>
      <c r="D155" s="19">
        <v>1665</v>
      </c>
      <c r="E155" s="20">
        <v>324</v>
      </c>
      <c r="F155" s="21">
        <v>1989</v>
      </c>
      <c r="G155" s="22">
        <f t="shared" si="2"/>
        <v>83.710407239819006</v>
      </c>
      <c r="H155" s="23">
        <f t="shared" si="2"/>
        <v>16.289592760180994</v>
      </c>
    </row>
    <row r="156" spans="1:8">
      <c r="A156" s="132"/>
      <c r="B156" s="17">
        <v>7138</v>
      </c>
      <c r="C156" s="62" t="s">
        <v>153</v>
      </c>
      <c r="D156" s="19">
        <v>1244</v>
      </c>
      <c r="E156" s="19">
        <v>233</v>
      </c>
      <c r="F156" s="21">
        <v>1477</v>
      </c>
      <c r="G156" s="22">
        <f t="shared" si="2"/>
        <v>84.224779959377116</v>
      </c>
      <c r="H156" s="63">
        <f t="shared" si="2"/>
        <v>15.775220040622884</v>
      </c>
    </row>
    <row r="157" spans="1:8">
      <c r="A157" s="132"/>
      <c r="B157" s="17">
        <v>7140</v>
      </c>
      <c r="C157" s="18" t="s">
        <v>154</v>
      </c>
      <c r="D157" s="19">
        <v>750</v>
      </c>
      <c r="E157" s="20">
        <v>114</v>
      </c>
      <c r="F157" s="21">
        <v>864</v>
      </c>
      <c r="G157" s="22">
        <f t="shared" si="2"/>
        <v>86.805555555555557</v>
      </c>
      <c r="H157" s="23">
        <f t="shared" si="2"/>
        <v>13.194444444444445</v>
      </c>
    </row>
    <row r="158" spans="1:8">
      <c r="A158" s="132"/>
      <c r="B158" s="17">
        <v>7141</v>
      </c>
      <c r="C158" s="18" t="s">
        <v>155</v>
      </c>
      <c r="D158" s="19">
        <v>870</v>
      </c>
      <c r="E158" s="20">
        <v>166</v>
      </c>
      <c r="F158" s="21">
        <v>1036</v>
      </c>
      <c r="G158" s="22">
        <f t="shared" si="2"/>
        <v>83.976833976833973</v>
      </c>
      <c r="H158" s="23">
        <f t="shared" si="2"/>
        <v>16.023166023166024</v>
      </c>
    </row>
    <row r="159" spans="1:8">
      <c r="A159" s="132"/>
      <c r="B159" s="17">
        <v>7143</v>
      </c>
      <c r="C159" s="18" t="s">
        <v>156</v>
      </c>
      <c r="D159" s="19">
        <v>1592</v>
      </c>
      <c r="E159" s="20">
        <v>305</v>
      </c>
      <c r="F159" s="21">
        <v>1897</v>
      </c>
      <c r="G159" s="22">
        <f t="shared" si="2"/>
        <v>83.92198207696363</v>
      </c>
      <c r="H159" s="23">
        <f t="shared" si="2"/>
        <v>16.078017923036374</v>
      </c>
    </row>
    <row r="160" spans="1:8">
      <c r="A160" s="132"/>
      <c r="B160" s="17">
        <v>7211</v>
      </c>
      <c r="C160" s="18" t="s">
        <v>157</v>
      </c>
      <c r="D160" s="19">
        <v>616</v>
      </c>
      <c r="E160" s="20">
        <v>155</v>
      </c>
      <c r="F160" s="21">
        <v>771</v>
      </c>
      <c r="G160" s="22">
        <f t="shared" si="2"/>
        <v>79.896238651102465</v>
      </c>
      <c r="H160" s="23">
        <f t="shared" si="2"/>
        <v>20.103761348897535</v>
      </c>
    </row>
    <row r="161" spans="1:8">
      <c r="A161" s="132"/>
      <c r="B161" s="17">
        <v>7231</v>
      </c>
      <c r="C161" s="18" t="s">
        <v>158</v>
      </c>
      <c r="D161" s="19">
        <v>797</v>
      </c>
      <c r="E161" s="20">
        <v>172</v>
      </c>
      <c r="F161" s="21">
        <v>969</v>
      </c>
      <c r="G161" s="22">
        <f t="shared" si="2"/>
        <v>82.249742002063982</v>
      </c>
      <c r="H161" s="23">
        <f t="shared" si="2"/>
        <v>17.750257997936018</v>
      </c>
    </row>
    <row r="162" spans="1:8">
      <c r="A162" s="132"/>
      <c r="B162" s="17">
        <v>7232</v>
      </c>
      <c r="C162" s="62" t="s">
        <v>159</v>
      </c>
      <c r="D162" s="19">
        <v>625</v>
      </c>
      <c r="E162" s="19">
        <v>112</v>
      </c>
      <c r="F162" s="21">
        <v>737</v>
      </c>
      <c r="G162" s="22">
        <f t="shared" si="2"/>
        <v>84.803256445047495</v>
      </c>
      <c r="H162" s="63">
        <f t="shared" si="2"/>
        <v>15.19674355495251</v>
      </c>
    </row>
    <row r="163" spans="1:8">
      <c r="A163" s="132"/>
      <c r="B163" s="17">
        <v>7233</v>
      </c>
      <c r="C163" s="62" t="s">
        <v>160</v>
      </c>
      <c r="D163" s="19">
        <v>355</v>
      </c>
      <c r="E163" s="19">
        <v>60</v>
      </c>
      <c r="F163" s="21">
        <v>415</v>
      </c>
      <c r="G163" s="22">
        <f t="shared" si="2"/>
        <v>85.5421686746988</v>
      </c>
      <c r="H163" s="63">
        <f t="shared" si="2"/>
        <v>14.457831325301205</v>
      </c>
    </row>
    <row r="164" spans="1:8">
      <c r="A164" s="132"/>
      <c r="B164" s="17">
        <v>7235</v>
      </c>
      <c r="C164" s="18" t="s">
        <v>161</v>
      </c>
      <c r="D164" s="19">
        <v>1253</v>
      </c>
      <c r="E164" s="20">
        <v>155</v>
      </c>
      <c r="F164" s="21">
        <v>1408</v>
      </c>
      <c r="G164" s="22">
        <f t="shared" si="2"/>
        <v>88.991477272727266</v>
      </c>
      <c r="H164" s="23">
        <f t="shared" si="2"/>
        <v>11.008522727272727</v>
      </c>
    </row>
    <row r="165" spans="1:8">
      <c r="A165" s="132"/>
      <c r="B165" s="17">
        <v>7311</v>
      </c>
      <c r="C165" s="62" t="s">
        <v>162</v>
      </c>
      <c r="D165" s="19">
        <v>128</v>
      </c>
      <c r="E165" s="19">
        <v>58</v>
      </c>
      <c r="F165" s="21">
        <v>186</v>
      </c>
      <c r="G165" s="22">
        <f t="shared" si="2"/>
        <v>68.817204301075265</v>
      </c>
      <c r="H165" s="63">
        <f t="shared" si="2"/>
        <v>31.182795698924732</v>
      </c>
    </row>
    <row r="166" spans="1:8">
      <c r="A166" s="132"/>
      <c r="B166" s="17">
        <v>7312</v>
      </c>
      <c r="C166" s="18" t="s">
        <v>163</v>
      </c>
      <c r="D166" s="19">
        <v>563</v>
      </c>
      <c r="E166" s="20">
        <v>189</v>
      </c>
      <c r="F166" s="21">
        <v>752</v>
      </c>
      <c r="G166" s="22">
        <f t="shared" si="2"/>
        <v>74.86702127659575</v>
      </c>
      <c r="H166" s="23">
        <f t="shared" si="2"/>
        <v>25.132978723404257</v>
      </c>
    </row>
    <row r="167" spans="1:8">
      <c r="A167" s="132"/>
      <c r="B167" s="17">
        <v>7313</v>
      </c>
      <c r="C167" s="62" t="s">
        <v>406</v>
      </c>
      <c r="D167" s="19">
        <v>367</v>
      </c>
      <c r="E167" s="19">
        <v>94</v>
      </c>
      <c r="F167" s="21">
        <v>461</v>
      </c>
      <c r="G167" s="22">
        <f t="shared" si="2"/>
        <v>79.609544468546645</v>
      </c>
      <c r="H167" s="63">
        <f t="shared" si="2"/>
        <v>20.390455531453362</v>
      </c>
    </row>
    <row r="168" spans="1:8">
      <c r="A168" s="132"/>
      <c r="B168" s="17">
        <v>7314</v>
      </c>
      <c r="C168" s="18" t="s">
        <v>407</v>
      </c>
      <c r="D168" s="19">
        <v>665</v>
      </c>
      <c r="E168" s="20">
        <v>249</v>
      </c>
      <c r="F168" s="21">
        <v>914</v>
      </c>
      <c r="G168" s="22">
        <f t="shared" si="2"/>
        <v>72.757111597374177</v>
      </c>
      <c r="H168" s="23">
        <f t="shared" si="2"/>
        <v>27.24288840262582</v>
      </c>
    </row>
    <row r="169" spans="1:8">
      <c r="A169" s="132"/>
      <c r="B169" s="17">
        <v>7315</v>
      </c>
      <c r="C169" s="18" t="s">
        <v>164</v>
      </c>
      <c r="D169" s="19">
        <v>1426</v>
      </c>
      <c r="E169" s="20">
        <v>324</v>
      </c>
      <c r="F169" s="21">
        <v>1750</v>
      </c>
      <c r="G169" s="22">
        <f t="shared" si="2"/>
        <v>81.48571428571428</v>
      </c>
      <c r="H169" s="23">
        <f t="shared" si="2"/>
        <v>18.514285714285716</v>
      </c>
    </row>
    <row r="170" spans="1:8">
      <c r="A170" s="132"/>
      <c r="B170" s="17">
        <v>7316</v>
      </c>
      <c r="C170" s="18" t="s">
        <v>165</v>
      </c>
      <c r="D170" s="19">
        <v>355</v>
      </c>
      <c r="E170" s="20">
        <v>102</v>
      </c>
      <c r="F170" s="21">
        <v>457</v>
      </c>
      <c r="G170" s="22">
        <f t="shared" si="2"/>
        <v>77.680525164113789</v>
      </c>
      <c r="H170" s="23">
        <f t="shared" si="2"/>
        <v>22.319474835886215</v>
      </c>
    </row>
    <row r="171" spans="1:8">
      <c r="A171" s="132"/>
      <c r="B171" s="17">
        <v>7317</v>
      </c>
      <c r="C171" s="18" t="s">
        <v>166</v>
      </c>
      <c r="D171" s="19">
        <v>230</v>
      </c>
      <c r="E171" s="20">
        <v>63</v>
      </c>
      <c r="F171" s="21">
        <v>293</v>
      </c>
      <c r="G171" s="22">
        <f t="shared" si="2"/>
        <v>78.498293515358355</v>
      </c>
      <c r="H171" s="23">
        <f t="shared" si="2"/>
        <v>21.501706484641637</v>
      </c>
    </row>
    <row r="172" spans="1:8">
      <c r="A172" s="132"/>
      <c r="B172" s="17">
        <v>7318</v>
      </c>
      <c r="C172" s="18" t="s">
        <v>167</v>
      </c>
      <c r="D172" s="19">
        <v>303</v>
      </c>
      <c r="E172" s="20">
        <v>88</v>
      </c>
      <c r="F172" s="21">
        <v>391</v>
      </c>
      <c r="G172" s="22">
        <f t="shared" si="2"/>
        <v>77.493606138107424</v>
      </c>
      <c r="H172" s="23">
        <f t="shared" si="2"/>
        <v>22.506393861892583</v>
      </c>
    </row>
    <row r="173" spans="1:8">
      <c r="A173" s="132"/>
      <c r="B173" s="17">
        <v>7319</v>
      </c>
      <c r="C173" s="18" t="s">
        <v>168</v>
      </c>
      <c r="D173" s="19">
        <v>245</v>
      </c>
      <c r="E173" s="20">
        <v>101</v>
      </c>
      <c r="F173" s="21">
        <v>346</v>
      </c>
      <c r="G173" s="22">
        <f t="shared" si="2"/>
        <v>70.809248554913296</v>
      </c>
      <c r="H173" s="23">
        <f t="shared" si="2"/>
        <v>29.190751445086704</v>
      </c>
    </row>
    <row r="174" spans="1:8">
      <c r="A174" s="132"/>
      <c r="B174" s="17">
        <v>7320</v>
      </c>
      <c r="C174" s="18" t="s">
        <v>169</v>
      </c>
      <c r="D174" s="19">
        <v>234</v>
      </c>
      <c r="E174" s="20">
        <v>48</v>
      </c>
      <c r="F174" s="21">
        <v>282</v>
      </c>
      <c r="G174" s="22">
        <f t="shared" si="2"/>
        <v>82.978723404255319</v>
      </c>
      <c r="H174" s="23">
        <f t="shared" si="2"/>
        <v>17.021276595744681</v>
      </c>
    </row>
    <row r="175" spans="1:8">
      <c r="A175" s="132"/>
      <c r="B175" s="17">
        <v>7331</v>
      </c>
      <c r="C175" s="18" t="s">
        <v>170</v>
      </c>
      <c r="D175" s="19">
        <v>1034</v>
      </c>
      <c r="E175" s="20">
        <v>191</v>
      </c>
      <c r="F175" s="21">
        <v>1225</v>
      </c>
      <c r="G175" s="22">
        <f t="shared" si="2"/>
        <v>84.408163265306129</v>
      </c>
      <c r="H175" s="23">
        <f t="shared" si="2"/>
        <v>15.591836734693878</v>
      </c>
    </row>
    <row r="176" spans="1:8">
      <c r="A176" s="132"/>
      <c r="B176" s="17">
        <v>7332</v>
      </c>
      <c r="C176" s="18" t="s">
        <v>171</v>
      </c>
      <c r="D176" s="19">
        <v>990</v>
      </c>
      <c r="E176" s="20">
        <v>146</v>
      </c>
      <c r="F176" s="21">
        <v>1136</v>
      </c>
      <c r="G176" s="22">
        <f t="shared" si="2"/>
        <v>87.147887323943664</v>
      </c>
      <c r="H176" s="23">
        <f t="shared" si="2"/>
        <v>12.852112676056338</v>
      </c>
    </row>
    <row r="177" spans="1:8">
      <c r="A177" s="132"/>
      <c r="B177" s="17">
        <v>7333</v>
      </c>
      <c r="C177" s="18" t="s">
        <v>172</v>
      </c>
      <c r="D177" s="19">
        <v>565</v>
      </c>
      <c r="E177" s="20">
        <v>100</v>
      </c>
      <c r="F177" s="21">
        <v>665</v>
      </c>
      <c r="G177" s="22">
        <f t="shared" si="2"/>
        <v>84.962406015037601</v>
      </c>
      <c r="H177" s="23">
        <f t="shared" si="2"/>
        <v>15.037593984962406</v>
      </c>
    </row>
    <row r="178" spans="1:8">
      <c r="A178" s="132"/>
      <c r="B178" s="17">
        <v>7334</v>
      </c>
      <c r="C178" s="18" t="s">
        <v>173</v>
      </c>
      <c r="D178" s="19">
        <v>908</v>
      </c>
      <c r="E178" s="20">
        <v>239</v>
      </c>
      <c r="F178" s="21">
        <v>1147</v>
      </c>
      <c r="G178" s="22">
        <f t="shared" si="2"/>
        <v>79.163034001743682</v>
      </c>
      <c r="H178" s="23">
        <f t="shared" si="2"/>
        <v>20.836965998256321</v>
      </c>
    </row>
    <row r="179" spans="1:8">
      <c r="A179" s="132"/>
      <c r="B179" s="17">
        <v>7335</v>
      </c>
      <c r="C179" s="62" t="s">
        <v>174</v>
      </c>
      <c r="D179" s="19">
        <v>803</v>
      </c>
      <c r="E179" s="19">
        <v>131</v>
      </c>
      <c r="F179" s="21">
        <v>934</v>
      </c>
      <c r="G179" s="22">
        <f t="shared" si="2"/>
        <v>85.974304068522486</v>
      </c>
      <c r="H179" s="63">
        <f t="shared" si="2"/>
        <v>14.025695931477516</v>
      </c>
    </row>
    <row r="180" spans="1:8">
      <c r="A180" s="132"/>
      <c r="B180" s="17">
        <v>7336</v>
      </c>
      <c r="C180" s="62" t="s">
        <v>175</v>
      </c>
      <c r="D180" s="19">
        <v>463</v>
      </c>
      <c r="E180" s="19">
        <v>54</v>
      </c>
      <c r="F180" s="21">
        <v>517</v>
      </c>
      <c r="G180" s="22">
        <f t="shared" si="2"/>
        <v>89.555125725338485</v>
      </c>
      <c r="H180" s="63">
        <f t="shared" si="2"/>
        <v>10.444874274661508</v>
      </c>
    </row>
    <row r="181" spans="1:8">
      <c r="A181" s="132"/>
      <c r="B181" s="17">
        <v>7337</v>
      </c>
      <c r="C181" s="18" t="s">
        <v>176</v>
      </c>
      <c r="D181" s="19">
        <v>820</v>
      </c>
      <c r="E181" s="20">
        <v>123</v>
      </c>
      <c r="F181" s="21">
        <v>943</v>
      </c>
      <c r="G181" s="22">
        <f t="shared" si="2"/>
        <v>86.956521739130437</v>
      </c>
      <c r="H181" s="23">
        <f t="shared" si="2"/>
        <v>13.043478260869565</v>
      </c>
    </row>
    <row r="182" spans="1:8">
      <c r="A182" s="132"/>
      <c r="B182" s="17">
        <v>7338</v>
      </c>
      <c r="C182" s="18" t="s">
        <v>177</v>
      </c>
      <c r="D182" s="19">
        <v>1088</v>
      </c>
      <c r="E182" s="20">
        <v>208</v>
      </c>
      <c r="F182" s="21">
        <v>1296</v>
      </c>
      <c r="G182" s="22">
        <f t="shared" si="2"/>
        <v>83.950617283950621</v>
      </c>
      <c r="H182" s="23">
        <f t="shared" si="2"/>
        <v>16.049382716049383</v>
      </c>
    </row>
    <row r="183" spans="1:8">
      <c r="A183" s="132"/>
      <c r="B183" s="17">
        <v>7339</v>
      </c>
      <c r="C183" s="18" t="s">
        <v>178</v>
      </c>
      <c r="D183" s="19">
        <v>1822</v>
      </c>
      <c r="E183" s="20">
        <v>318</v>
      </c>
      <c r="F183" s="21">
        <v>2140</v>
      </c>
      <c r="G183" s="22">
        <f t="shared" si="2"/>
        <v>85.140186915887853</v>
      </c>
      <c r="H183" s="23">
        <f t="shared" si="2"/>
        <v>14.859813084112149</v>
      </c>
    </row>
    <row r="184" spans="1:8">
      <c r="A184" s="132"/>
      <c r="B184" s="24">
        <v>7340</v>
      </c>
      <c r="C184" s="25" t="s">
        <v>179</v>
      </c>
      <c r="D184" s="26">
        <v>922</v>
      </c>
      <c r="E184" s="27">
        <v>63</v>
      </c>
      <c r="F184" s="28">
        <v>985</v>
      </c>
      <c r="G184" s="29">
        <f t="shared" si="2"/>
        <v>93.604060913705581</v>
      </c>
      <c r="H184" s="30">
        <f t="shared" si="2"/>
        <v>6.3959390862944163</v>
      </c>
    </row>
    <row r="185" spans="1:8" ht="15" customHeight="1">
      <c r="A185" s="125" t="s">
        <v>420</v>
      </c>
      <c r="B185" s="47">
        <v>8111</v>
      </c>
      <c r="C185" s="48" t="s">
        <v>180</v>
      </c>
      <c r="D185" s="49">
        <v>4165</v>
      </c>
      <c r="E185" s="50">
        <v>2324</v>
      </c>
      <c r="F185" s="51">
        <v>6489</v>
      </c>
      <c r="G185" s="52">
        <f t="shared" si="2"/>
        <v>64.185544768069036</v>
      </c>
      <c r="H185" s="53">
        <f t="shared" si="2"/>
        <v>35.814455231930957</v>
      </c>
    </row>
    <row r="186" spans="1:8">
      <c r="A186" s="126"/>
      <c r="B186" s="64">
        <v>8115</v>
      </c>
      <c r="C186" s="65" t="s">
        <v>181</v>
      </c>
      <c r="D186" s="66">
        <v>2369</v>
      </c>
      <c r="E186" s="67">
        <v>611</v>
      </c>
      <c r="F186" s="68">
        <v>2980</v>
      </c>
      <c r="G186" s="69">
        <f t="shared" si="2"/>
        <v>79.496644295302019</v>
      </c>
      <c r="H186" s="70">
        <f t="shared" si="2"/>
        <v>20.503355704697988</v>
      </c>
    </row>
    <row r="187" spans="1:8">
      <c r="A187" s="126"/>
      <c r="B187" s="64">
        <v>8116</v>
      </c>
      <c r="C187" s="65" t="s">
        <v>182</v>
      </c>
      <c r="D187" s="66">
        <v>2898</v>
      </c>
      <c r="E187" s="67">
        <v>632</v>
      </c>
      <c r="F187" s="68">
        <v>3530</v>
      </c>
      <c r="G187" s="69">
        <f t="shared" si="2"/>
        <v>82.096317280453263</v>
      </c>
      <c r="H187" s="70">
        <f t="shared" si="2"/>
        <v>17.903682719546744</v>
      </c>
    </row>
    <row r="188" spans="1:8">
      <c r="A188" s="126"/>
      <c r="B188" s="64">
        <v>8117</v>
      </c>
      <c r="C188" s="65" t="s">
        <v>183</v>
      </c>
      <c r="D188" s="66">
        <v>1131</v>
      </c>
      <c r="E188" s="67">
        <v>283</v>
      </c>
      <c r="F188" s="68">
        <v>1414</v>
      </c>
      <c r="G188" s="69">
        <f t="shared" si="2"/>
        <v>79.985855728429982</v>
      </c>
      <c r="H188" s="70">
        <f t="shared" si="2"/>
        <v>20.014144271570014</v>
      </c>
    </row>
    <row r="189" spans="1:8">
      <c r="A189" s="126"/>
      <c r="B189" s="64">
        <v>8118</v>
      </c>
      <c r="C189" s="65" t="s">
        <v>184</v>
      </c>
      <c r="D189" s="66">
        <v>3432</v>
      </c>
      <c r="E189" s="67">
        <v>895</v>
      </c>
      <c r="F189" s="68">
        <v>4327</v>
      </c>
      <c r="G189" s="69">
        <f t="shared" si="2"/>
        <v>79.31592327247516</v>
      </c>
      <c r="H189" s="70">
        <f t="shared" si="2"/>
        <v>20.684076727524843</v>
      </c>
    </row>
    <row r="190" spans="1:8">
      <c r="A190" s="126"/>
      <c r="B190" s="64">
        <v>8119</v>
      </c>
      <c r="C190" s="65" t="s">
        <v>185</v>
      </c>
      <c r="D190" s="66">
        <v>2206</v>
      </c>
      <c r="E190" s="67">
        <v>502</v>
      </c>
      <c r="F190" s="68">
        <v>2708</v>
      </c>
      <c r="G190" s="69">
        <f t="shared" si="2"/>
        <v>81.46233382570162</v>
      </c>
      <c r="H190" s="70">
        <f t="shared" si="2"/>
        <v>18.537666174298376</v>
      </c>
    </row>
    <row r="191" spans="1:8">
      <c r="A191" s="126"/>
      <c r="B191" s="64">
        <v>8121</v>
      </c>
      <c r="C191" s="65" t="s">
        <v>186</v>
      </c>
      <c r="D191" s="66">
        <v>599</v>
      </c>
      <c r="E191" s="67">
        <v>292</v>
      </c>
      <c r="F191" s="68">
        <v>891</v>
      </c>
      <c r="G191" s="69">
        <f t="shared" si="2"/>
        <v>67.227833894500563</v>
      </c>
      <c r="H191" s="70">
        <f t="shared" si="2"/>
        <v>32.772166105499437</v>
      </c>
    </row>
    <row r="192" spans="1:8">
      <c r="A192" s="126"/>
      <c r="B192" s="64">
        <v>8125</v>
      </c>
      <c r="C192" s="65" t="s">
        <v>187</v>
      </c>
      <c r="D192" s="66">
        <v>2232</v>
      </c>
      <c r="E192" s="67">
        <v>362</v>
      </c>
      <c r="F192" s="68">
        <v>2594</v>
      </c>
      <c r="G192" s="69">
        <f t="shared" si="2"/>
        <v>86.044718581341556</v>
      </c>
      <c r="H192" s="70">
        <f t="shared" si="2"/>
        <v>13.955281418658442</v>
      </c>
    </row>
    <row r="193" spans="1:8">
      <c r="A193" s="126"/>
      <c r="B193" s="64">
        <v>8126</v>
      </c>
      <c r="C193" s="65" t="s">
        <v>188</v>
      </c>
      <c r="D193" s="66">
        <v>500</v>
      </c>
      <c r="E193" s="67">
        <v>83</v>
      </c>
      <c r="F193" s="68">
        <v>583</v>
      </c>
      <c r="G193" s="69">
        <f t="shared" si="2"/>
        <v>85.763293310463126</v>
      </c>
      <c r="H193" s="70">
        <f t="shared" si="2"/>
        <v>14.236706689536879</v>
      </c>
    </row>
    <row r="194" spans="1:8">
      <c r="A194" s="126"/>
      <c r="B194" s="64">
        <v>8127</v>
      </c>
      <c r="C194" s="65" t="s">
        <v>189</v>
      </c>
      <c r="D194" s="66">
        <v>1180</v>
      </c>
      <c r="E194" s="67">
        <v>152</v>
      </c>
      <c r="F194" s="68">
        <v>1332</v>
      </c>
      <c r="G194" s="69">
        <f t="shared" si="2"/>
        <v>88.588588588588593</v>
      </c>
      <c r="H194" s="70">
        <f t="shared" si="2"/>
        <v>11.411411411411411</v>
      </c>
    </row>
    <row r="195" spans="1:8">
      <c r="A195" s="126"/>
      <c r="B195" s="64">
        <v>8128</v>
      </c>
      <c r="C195" s="65" t="s">
        <v>190</v>
      </c>
      <c r="D195" s="66">
        <v>824</v>
      </c>
      <c r="E195" s="67">
        <v>147</v>
      </c>
      <c r="F195" s="68">
        <v>971</v>
      </c>
      <c r="G195" s="69">
        <f t="shared" si="2"/>
        <v>84.860968074150364</v>
      </c>
      <c r="H195" s="70">
        <f t="shared" si="2"/>
        <v>15.13903192584964</v>
      </c>
    </row>
    <row r="196" spans="1:8">
      <c r="A196" s="126"/>
      <c r="B196" s="64">
        <v>8135</v>
      </c>
      <c r="C196" s="65" t="s">
        <v>191</v>
      </c>
      <c r="D196" s="66">
        <v>578</v>
      </c>
      <c r="E196" s="67">
        <v>212</v>
      </c>
      <c r="F196" s="68">
        <v>790</v>
      </c>
      <c r="G196" s="69">
        <f t="shared" si="2"/>
        <v>73.164556962025316</v>
      </c>
      <c r="H196" s="70">
        <f t="shared" si="2"/>
        <v>26.835443037974684</v>
      </c>
    </row>
    <row r="197" spans="1:8">
      <c r="A197" s="126"/>
      <c r="B197" s="64">
        <v>8136</v>
      </c>
      <c r="C197" s="65" t="s">
        <v>192</v>
      </c>
      <c r="D197" s="66">
        <v>1934</v>
      </c>
      <c r="E197" s="67">
        <v>283</v>
      </c>
      <c r="F197" s="68">
        <v>2217</v>
      </c>
      <c r="G197" s="69">
        <f t="shared" si="2"/>
        <v>87.23500225529996</v>
      </c>
      <c r="H197" s="70">
        <f t="shared" si="2"/>
        <v>12.764997744700045</v>
      </c>
    </row>
    <row r="198" spans="1:8">
      <c r="A198" s="126"/>
      <c r="B198" s="64">
        <v>8211</v>
      </c>
      <c r="C198" s="65" t="s">
        <v>193</v>
      </c>
      <c r="D198" s="66">
        <v>246</v>
      </c>
      <c r="E198" s="67">
        <v>110</v>
      </c>
      <c r="F198" s="68">
        <v>356</v>
      </c>
      <c r="G198" s="69">
        <f t="shared" si="2"/>
        <v>69.101123595505612</v>
      </c>
      <c r="H198" s="70">
        <f t="shared" si="2"/>
        <v>30.898876404494381</v>
      </c>
    </row>
    <row r="199" spans="1:8">
      <c r="A199" s="126"/>
      <c r="B199" s="64">
        <v>8212</v>
      </c>
      <c r="C199" s="65" t="s">
        <v>194</v>
      </c>
      <c r="D199" s="66">
        <v>2167</v>
      </c>
      <c r="E199" s="67">
        <v>490</v>
      </c>
      <c r="F199" s="68">
        <v>2657</v>
      </c>
      <c r="G199" s="69">
        <f t="shared" si="2"/>
        <v>81.558148287542338</v>
      </c>
      <c r="H199" s="70">
        <f t="shared" si="2"/>
        <v>18.441851712457659</v>
      </c>
    </row>
    <row r="200" spans="1:8">
      <c r="A200" s="126"/>
      <c r="B200" s="64">
        <v>8215</v>
      </c>
      <c r="C200" s="65" t="s">
        <v>195</v>
      </c>
      <c r="D200" s="66">
        <v>2985</v>
      </c>
      <c r="E200" s="67">
        <v>557</v>
      </c>
      <c r="F200" s="68">
        <v>3542</v>
      </c>
      <c r="G200" s="69">
        <f t="shared" ref="G200:H263" si="3">IF(D200="x","x",IF(D200="-","-",D200*100/$F200))</f>
        <v>84.274421230942977</v>
      </c>
      <c r="H200" s="70">
        <f t="shared" si="3"/>
        <v>15.72557876905703</v>
      </c>
    </row>
    <row r="201" spans="1:8">
      <c r="A201" s="126"/>
      <c r="B201" s="64">
        <v>8216</v>
      </c>
      <c r="C201" s="65" t="s">
        <v>196</v>
      </c>
      <c r="D201" s="66">
        <v>1578</v>
      </c>
      <c r="E201" s="67">
        <v>328</v>
      </c>
      <c r="F201" s="68">
        <v>1906</v>
      </c>
      <c r="G201" s="69">
        <f t="shared" si="3"/>
        <v>82.791185729275966</v>
      </c>
      <c r="H201" s="70">
        <f t="shared" si="3"/>
        <v>17.20881427072403</v>
      </c>
    </row>
    <row r="202" spans="1:8">
      <c r="A202" s="126"/>
      <c r="B202" s="64">
        <v>8221</v>
      </c>
      <c r="C202" s="65" t="s">
        <v>197</v>
      </c>
      <c r="D202" s="66">
        <v>1323</v>
      </c>
      <c r="E202" s="67">
        <v>350</v>
      </c>
      <c r="F202" s="68">
        <v>1673</v>
      </c>
      <c r="G202" s="69">
        <f t="shared" si="3"/>
        <v>79.079497907949786</v>
      </c>
      <c r="H202" s="70">
        <f t="shared" si="3"/>
        <v>20.92050209205021</v>
      </c>
    </row>
    <row r="203" spans="1:8">
      <c r="A203" s="126"/>
      <c r="B203" s="64">
        <v>8222</v>
      </c>
      <c r="C203" s="65" t="s">
        <v>198</v>
      </c>
      <c r="D203" s="66">
        <v>1357</v>
      </c>
      <c r="E203" s="67">
        <v>522</v>
      </c>
      <c r="F203" s="68">
        <v>1879</v>
      </c>
      <c r="G203" s="69">
        <f t="shared" si="3"/>
        <v>72.219265566790853</v>
      </c>
      <c r="H203" s="70">
        <f t="shared" si="3"/>
        <v>27.780734433209155</v>
      </c>
    </row>
    <row r="204" spans="1:8">
      <c r="A204" s="126"/>
      <c r="B204" s="64">
        <v>8225</v>
      </c>
      <c r="C204" s="65" t="s">
        <v>199</v>
      </c>
      <c r="D204" s="66">
        <v>847</v>
      </c>
      <c r="E204" s="67">
        <v>114</v>
      </c>
      <c r="F204" s="68">
        <v>961</v>
      </c>
      <c r="G204" s="69">
        <f t="shared" si="3"/>
        <v>88.137356919875131</v>
      </c>
      <c r="H204" s="70">
        <f t="shared" si="3"/>
        <v>11.862643080124871</v>
      </c>
    </row>
    <row r="205" spans="1:8">
      <c r="A205" s="126"/>
      <c r="B205" s="64">
        <v>8226</v>
      </c>
      <c r="C205" s="65" t="s">
        <v>200</v>
      </c>
      <c r="D205" s="66">
        <v>3782</v>
      </c>
      <c r="E205" s="67">
        <v>692</v>
      </c>
      <c r="F205" s="68">
        <v>4474</v>
      </c>
      <c r="G205" s="69">
        <f t="shared" si="3"/>
        <v>84.532856504246766</v>
      </c>
      <c r="H205" s="70">
        <f t="shared" si="3"/>
        <v>15.467143495753241</v>
      </c>
    </row>
    <row r="206" spans="1:8">
      <c r="A206" s="126"/>
      <c r="B206" s="64">
        <v>8231</v>
      </c>
      <c r="C206" s="65" t="s">
        <v>201</v>
      </c>
      <c r="D206" s="66">
        <v>479</v>
      </c>
      <c r="E206" s="67">
        <v>285</v>
      </c>
      <c r="F206" s="68">
        <v>764</v>
      </c>
      <c r="G206" s="69">
        <f t="shared" si="3"/>
        <v>62.696335078534034</v>
      </c>
      <c r="H206" s="70">
        <f t="shared" si="3"/>
        <v>37.303664921465966</v>
      </c>
    </row>
    <row r="207" spans="1:8">
      <c r="A207" s="126"/>
      <c r="B207" s="64">
        <v>8235</v>
      </c>
      <c r="C207" s="65" t="s">
        <v>202</v>
      </c>
      <c r="D207" s="66">
        <v>944</v>
      </c>
      <c r="E207" s="67">
        <v>196</v>
      </c>
      <c r="F207" s="68">
        <v>1140</v>
      </c>
      <c r="G207" s="69">
        <f t="shared" si="3"/>
        <v>82.807017543859644</v>
      </c>
      <c r="H207" s="70">
        <f t="shared" si="3"/>
        <v>17.192982456140349</v>
      </c>
    </row>
    <row r="208" spans="1:8">
      <c r="A208" s="126"/>
      <c r="B208" s="64">
        <v>8236</v>
      </c>
      <c r="C208" s="65" t="s">
        <v>203</v>
      </c>
      <c r="D208" s="66">
        <v>1231</v>
      </c>
      <c r="E208" s="67">
        <v>161</v>
      </c>
      <c r="F208" s="68">
        <v>1392</v>
      </c>
      <c r="G208" s="69">
        <f t="shared" si="3"/>
        <v>88.433908045977006</v>
      </c>
      <c r="H208" s="70">
        <f t="shared" si="3"/>
        <v>11.566091954022989</v>
      </c>
    </row>
    <row r="209" spans="1:8">
      <c r="A209" s="126"/>
      <c r="B209" s="64">
        <v>8237</v>
      </c>
      <c r="C209" s="65" t="s">
        <v>204</v>
      </c>
      <c r="D209" s="66">
        <v>518</v>
      </c>
      <c r="E209" s="67">
        <v>93</v>
      </c>
      <c r="F209" s="68">
        <v>611</v>
      </c>
      <c r="G209" s="69">
        <f t="shared" si="3"/>
        <v>84.779050736497538</v>
      </c>
      <c r="H209" s="70">
        <f t="shared" si="3"/>
        <v>15.220949263502455</v>
      </c>
    </row>
    <row r="210" spans="1:8">
      <c r="A210" s="126"/>
      <c r="B210" s="64">
        <v>8311</v>
      </c>
      <c r="C210" s="65" t="s">
        <v>205</v>
      </c>
      <c r="D210" s="66">
        <v>2387</v>
      </c>
      <c r="E210" s="67">
        <v>557</v>
      </c>
      <c r="F210" s="68">
        <v>2944</v>
      </c>
      <c r="G210" s="69">
        <f t="shared" si="3"/>
        <v>81.080163043478265</v>
      </c>
      <c r="H210" s="70">
        <f t="shared" si="3"/>
        <v>18.919836956521738</v>
      </c>
    </row>
    <row r="211" spans="1:8">
      <c r="A211" s="126"/>
      <c r="B211" s="64">
        <v>8315</v>
      </c>
      <c r="C211" s="65" t="s">
        <v>206</v>
      </c>
      <c r="D211" s="66">
        <v>2051</v>
      </c>
      <c r="E211" s="67">
        <v>290</v>
      </c>
      <c r="F211" s="68">
        <v>2341</v>
      </c>
      <c r="G211" s="69">
        <f t="shared" si="3"/>
        <v>87.612131567706115</v>
      </c>
      <c r="H211" s="70">
        <f t="shared" si="3"/>
        <v>12.387868432293892</v>
      </c>
    </row>
    <row r="212" spans="1:8">
      <c r="A212" s="126"/>
      <c r="B212" s="64">
        <v>8316</v>
      </c>
      <c r="C212" s="65" t="s">
        <v>207</v>
      </c>
      <c r="D212" s="66">
        <v>1482</v>
      </c>
      <c r="E212" s="67">
        <v>179</v>
      </c>
      <c r="F212" s="68">
        <v>1661</v>
      </c>
      <c r="G212" s="69">
        <f t="shared" si="3"/>
        <v>89.223359422034918</v>
      </c>
      <c r="H212" s="70">
        <f t="shared" si="3"/>
        <v>10.776640577965081</v>
      </c>
    </row>
    <row r="213" spans="1:8">
      <c r="A213" s="126"/>
      <c r="B213" s="64">
        <v>8317</v>
      </c>
      <c r="C213" s="65" t="s">
        <v>208</v>
      </c>
      <c r="D213" s="66">
        <v>3491</v>
      </c>
      <c r="E213" s="67">
        <v>567</v>
      </c>
      <c r="F213" s="68">
        <v>4058</v>
      </c>
      <c r="G213" s="69">
        <f t="shared" si="3"/>
        <v>86.027599802858546</v>
      </c>
      <c r="H213" s="70">
        <f t="shared" si="3"/>
        <v>13.972400197141448</v>
      </c>
    </row>
    <row r="214" spans="1:8">
      <c r="A214" s="126"/>
      <c r="B214" s="64">
        <v>8325</v>
      </c>
      <c r="C214" s="65" t="s">
        <v>209</v>
      </c>
      <c r="D214" s="66">
        <v>952</v>
      </c>
      <c r="E214" s="67">
        <v>147</v>
      </c>
      <c r="F214" s="68">
        <v>1099</v>
      </c>
      <c r="G214" s="69">
        <f t="shared" si="3"/>
        <v>86.624203821656053</v>
      </c>
      <c r="H214" s="70">
        <f t="shared" si="3"/>
        <v>13.375796178343949</v>
      </c>
    </row>
    <row r="215" spans="1:8">
      <c r="A215" s="126"/>
      <c r="B215" s="64">
        <v>8326</v>
      </c>
      <c r="C215" s="65" t="s">
        <v>210</v>
      </c>
      <c r="D215" s="66">
        <v>1341</v>
      </c>
      <c r="E215" s="67">
        <v>272</v>
      </c>
      <c r="F215" s="68">
        <v>1613</v>
      </c>
      <c r="G215" s="69">
        <f t="shared" si="3"/>
        <v>83.137011779293246</v>
      </c>
      <c r="H215" s="70">
        <f t="shared" si="3"/>
        <v>16.862988220706757</v>
      </c>
    </row>
    <row r="216" spans="1:8">
      <c r="A216" s="126"/>
      <c r="B216" s="64">
        <v>8327</v>
      </c>
      <c r="C216" s="65" t="s">
        <v>211</v>
      </c>
      <c r="D216" s="66">
        <v>929</v>
      </c>
      <c r="E216" s="67">
        <v>165</v>
      </c>
      <c r="F216" s="68">
        <v>1094</v>
      </c>
      <c r="G216" s="69">
        <f t="shared" si="3"/>
        <v>84.917733089579528</v>
      </c>
      <c r="H216" s="70">
        <f t="shared" si="3"/>
        <v>15.082266910420476</v>
      </c>
    </row>
    <row r="217" spans="1:8">
      <c r="A217" s="126"/>
      <c r="B217" s="64">
        <v>8335</v>
      </c>
      <c r="C217" s="65" t="s">
        <v>212</v>
      </c>
      <c r="D217" s="66">
        <v>1789</v>
      </c>
      <c r="E217" s="67">
        <v>383</v>
      </c>
      <c r="F217" s="68">
        <v>2172</v>
      </c>
      <c r="G217" s="69">
        <f t="shared" si="3"/>
        <v>82.366482504604051</v>
      </c>
      <c r="H217" s="70">
        <f t="shared" si="3"/>
        <v>17.633517495395949</v>
      </c>
    </row>
    <row r="218" spans="1:8">
      <c r="A218" s="126"/>
      <c r="B218" s="64">
        <v>8336</v>
      </c>
      <c r="C218" s="65" t="s">
        <v>213</v>
      </c>
      <c r="D218" s="66">
        <v>1102</v>
      </c>
      <c r="E218" s="67">
        <v>275</v>
      </c>
      <c r="F218" s="68">
        <v>1377</v>
      </c>
      <c r="G218" s="69">
        <f t="shared" si="3"/>
        <v>80.02904865649964</v>
      </c>
      <c r="H218" s="70">
        <f t="shared" si="3"/>
        <v>19.970951343500364</v>
      </c>
    </row>
    <row r="219" spans="1:8">
      <c r="A219" s="126"/>
      <c r="B219" s="64">
        <v>8337</v>
      </c>
      <c r="C219" s="65" t="s">
        <v>214</v>
      </c>
      <c r="D219" s="66">
        <v>891</v>
      </c>
      <c r="E219" s="67">
        <v>169</v>
      </c>
      <c r="F219" s="68">
        <v>1060</v>
      </c>
      <c r="G219" s="69">
        <f t="shared" si="3"/>
        <v>84.056603773584911</v>
      </c>
      <c r="H219" s="70">
        <f t="shared" si="3"/>
        <v>15.943396226415095</v>
      </c>
    </row>
    <row r="220" spans="1:8">
      <c r="A220" s="126"/>
      <c r="B220" s="64">
        <v>8415</v>
      </c>
      <c r="C220" s="65" t="s">
        <v>215</v>
      </c>
      <c r="D220" s="66">
        <v>1616</v>
      </c>
      <c r="E220" s="67">
        <v>281</v>
      </c>
      <c r="F220" s="68">
        <v>1897</v>
      </c>
      <c r="G220" s="69">
        <f t="shared" si="3"/>
        <v>85.187137585661574</v>
      </c>
      <c r="H220" s="70">
        <f t="shared" si="3"/>
        <v>14.812862414338429</v>
      </c>
    </row>
    <row r="221" spans="1:8">
      <c r="A221" s="126"/>
      <c r="B221" s="64">
        <v>8416</v>
      </c>
      <c r="C221" s="65" t="s">
        <v>216</v>
      </c>
      <c r="D221" s="66">
        <v>1763</v>
      </c>
      <c r="E221" s="67">
        <v>317</v>
      </c>
      <c r="F221" s="68">
        <v>2080</v>
      </c>
      <c r="G221" s="69">
        <f t="shared" si="3"/>
        <v>84.759615384615387</v>
      </c>
      <c r="H221" s="70">
        <f t="shared" si="3"/>
        <v>15.240384615384615</v>
      </c>
    </row>
    <row r="222" spans="1:8">
      <c r="A222" s="126"/>
      <c r="B222" s="64">
        <v>8417</v>
      </c>
      <c r="C222" s="65" t="s">
        <v>217</v>
      </c>
      <c r="D222" s="66">
        <v>1155</v>
      </c>
      <c r="E222" s="67">
        <v>168</v>
      </c>
      <c r="F222" s="68">
        <v>1323</v>
      </c>
      <c r="G222" s="69">
        <f t="shared" si="3"/>
        <v>87.301587301587304</v>
      </c>
      <c r="H222" s="70">
        <f t="shared" si="3"/>
        <v>12.698412698412698</v>
      </c>
    </row>
    <row r="223" spans="1:8">
      <c r="A223" s="126"/>
      <c r="B223" s="64">
        <v>8421</v>
      </c>
      <c r="C223" s="65" t="s">
        <v>218</v>
      </c>
      <c r="D223" s="66">
        <v>854</v>
      </c>
      <c r="E223" s="67">
        <v>320</v>
      </c>
      <c r="F223" s="68">
        <v>1174</v>
      </c>
      <c r="G223" s="69">
        <f t="shared" si="3"/>
        <v>72.742759795570691</v>
      </c>
      <c r="H223" s="70">
        <f t="shared" si="3"/>
        <v>27.257240204429301</v>
      </c>
    </row>
    <row r="224" spans="1:8">
      <c r="A224" s="126"/>
      <c r="B224" s="64">
        <v>8425</v>
      </c>
      <c r="C224" s="65" t="s">
        <v>219</v>
      </c>
      <c r="D224" s="66">
        <v>1216</v>
      </c>
      <c r="E224" s="67">
        <v>151</v>
      </c>
      <c r="F224" s="68">
        <v>1367</v>
      </c>
      <c r="G224" s="69">
        <f t="shared" si="3"/>
        <v>88.953913679590343</v>
      </c>
      <c r="H224" s="70">
        <f t="shared" si="3"/>
        <v>11.046086320409657</v>
      </c>
    </row>
    <row r="225" spans="1:8">
      <c r="A225" s="126"/>
      <c r="B225" s="64">
        <v>8426</v>
      </c>
      <c r="C225" s="65" t="s">
        <v>220</v>
      </c>
      <c r="D225" s="66">
        <v>1133</v>
      </c>
      <c r="E225" s="67">
        <v>158</v>
      </c>
      <c r="F225" s="68">
        <v>1291</v>
      </c>
      <c r="G225" s="69">
        <f t="shared" si="3"/>
        <v>87.761425251742835</v>
      </c>
      <c r="H225" s="70">
        <f t="shared" si="3"/>
        <v>12.238574748257165</v>
      </c>
    </row>
    <row r="226" spans="1:8">
      <c r="A226" s="126"/>
      <c r="B226" s="64">
        <v>8435</v>
      </c>
      <c r="C226" s="65" t="s">
        <v>221</v>
      </c>
      <c r="D226" s="66">
        <v>1461</v>
      </c>
      <c r="E226" s="67">
        <v>311</v>
      </c>
      <c r="F226" s="68">
        <v>1772</v>
      </c>
      <c r="G226" s="69">
        <f t="shared" si="3"/>
        <v>82.449209932279913</v>
      </c>
      <c r="H226" s="70">
        <f t="shared" si="3"/>
        <v>17.55079006772009</v>
      </c>
    </row>
    <row r="227" spans="1:8">
      <c r="A227" s="126"/>
      <c r="B227" s="64">
        <v>8436</v>
      </c>
      <c r="C227" s="65" t="s">
        <v>222</v>
      </c>
      <c r="D227" s="66">
        <v>1712</v>
      </c>
      <c r="E227" s="67">
        <v>277</v>
      </c>
      <c r="F227" s="68">
        <v>1989</v>
      </c>
      <c r="G227" s="69">
        <f t="shared" si="3"/>
        <v>86.073403720462551</v>
      </c>
      <c r="H227" s="70">
        <f t="shared" si="3"/>
        <v>13.926596279537456</v>
      </c>
    </row>
    <row r="228" spans="1:8">
      <c r="A228" s="131"/>
      <c r="B228" s="54">
        <v>8437</v>
      </c>
      <c r="C228" s="55" t="s">
        <v>223</v>
      </c>
      <c r="D228" s="56">
        <v>809</v>
      </c>
      <c r="E228" s="57">
        <v>119</v>
      </c>
      <c r="F228" s="58">
        <v>928</v>
      </c>
      <c r="G228" s="59">
        <f t="shared" si="3"/>
        <v>87.176724137931032</v>
      </c>
      <c r="H228" s="60">
        <f t="shared" si="3"/>
        <v>12.823275862068966</v>
      </c>
    </row>
    <row r="229" spans="1:8" ht="15" customHeight="1">
      <c r="A229" s="132" t="s">
        <v>421</v>
      </c>
      <c r="B229" s="38">
        <v>9161</v>
      </c>
      <c r="C229" s="39" t="s">
        <v>224</v>
      </c>
      <c r="D229" s="40">
        <v>887</v>
      </c>
      <c r="E229" s="41">
        <v>220</v>
      </c>
      <c r="F229" s="61">
        <v>1107</v>
      </c>
      <c r="G229" s="43">
        <f t="shared" si="3"/>
        <v>80.126467931345985</v>
      </c>
      <c r="H229" s="44">
        <f t="shared" si="3"/>
        <v>19.873532068654018</v>
      </c>
    </row>
    <row r="230" spans="1:8">
      <c r="A230" s="132"/>
      <c r="B230" s="17">
        <v>9162</v>
      </c>
      <c r="C230" s="18" t="s">
        <v>225</v>
      </c>
      <c r="D230" s="19">
        <v>12780</v>
      </c>
      <c r="E230" s="20">
        <v>4759</v>
      </c>
      <c r="F230" s="21">
        <v>17539</v>
      </c>
      <c r="G230" s="22">
        <f t="shared" si="3"/>
        <v>72.866183932949426</v>
      </c>
      <c r="H230" s="23">
        <f t="shared" si="3"/>
        <v>27.133816067050574</v>
      </c>
    </row>
    <row r="231" spans="1:8">
      <c r="A231" s="132"/>
      <c r="B231" s="17">
        <v>9163</v>
      </c>
      <c r="C231" s="18" t="s">
        <v>226</v>
      </c>
      <c r="D231" s="19">
        <v>276</v>
      </c>
      <c r="E231" s="20">
        <v>58</v>
      </c>
      <c r="F231" s="21">
        <v>334</v>
      </c>
      <c r="G231" s="22">
        <f t="shared" si="3"/>
        <v>82.634730538922156</v>
      </c>
      <c r="H231" s="23">
        <f t="shared" si="3"/>
        <v>17.365269461077844</v>
      </c>
    </row>
    <row r="232" spans="1:8">
      <c r="A232" s="132"/>
      <c r="B232" s="17">
        <v>9171</v>
      </c>
      <c r="C232" s="18" t="s">
        <v>227</v>
      </c>
      <c r="D232" s="19">
        <v>641</v>
      </c>
      <c r="E232" s="20">
        <v>111</v>
      </c>
      <c r="F232" s="21">
        <v>752</v>
      </c>
      <c r="G232" s="22">
        <f t="shared" si="3"/>
        <v>85.239361702127653</v>
      </c>
      <c r="H232" s="23">
        <f t="shared" si="3"/>
        <v>14.76063829787234</v>
      </c>
    </row>
    <row r="233" spans="1:8">
      <c r="A233" s="132"/>
      <c r="B233" s="17">
        <v>9172</v>
      </c>
      <c r="C233" s="18" t="s">
        <v>228</v>
      </c>
      <c r="D233" s="19">
        <v>398</v>
      </c>
      <c r="E233" s="20">
        <v>66</v>
      </c>
      <c r="F233" s="21">
        <v>464</v>
      </c>
      <c r="G233" s="22">
        <f t="shared" si="3"/>
        <v>85.775862068965523</v>
      </c>
      <c r="H233" s="23">
        <f t="shared" si="3"/>
        <v>14.224137931034482</v>
      </c>
    </row>
    <row r="234" spans="1:8">
      <c r="A234" s="132"/>
      <c r="B234" s="17">
        <v>9173</v>
      </c>
      <c r="C234" s="18" t="s">
        <v>229</v>
      </c>
      <c r="D234" s="19">
        <v>725</v>
      </c>
      <c r="E234" s="20">
        <v>81</v>
      </c>
      <c r="F234" s="21">
        <v>806</v>
      </c>
      <c r="G234" s="22">
        <f t="shared" si="3"/>
        <v>89.950372208436718</v>
      </c>
      <c r="H234" s="23">
        <f t="shared" si="3"/>
        <v>10.049627791563275</v>
      </c>
    </row>
    <row r="235" spans="1:8">
      <c r="A235" s="132"/>
      <c r="B235" s="17">
        <v>9174</v>
      </c>
      <c r="C235" s="18" t="s">
        <v>230</v>
      </c>
      <c r="D235" s="19">
        <v>1129</v>
      </c>
      <c r="E235" s="20">
        <v>146</v>
      </c>
      <c r="F235" s="21">
        <v>1275</v>
      </c>
      <c r="G235" s="22">
        <f t="shared" si="3"/>
        <v>88.549019607843135</v>
      </c>
      <c r="H235" s="23">
        <f t="shared" si="3"/>
        <v>11.450980392156863</v>
      </c>
    </row>
    <row r="236" spans="1:8">
      <c r="A236" s="132"/>
      <c r="B236" s="17">
        <v>9175</v>
      </c>
      <c r="C236" s="18" t="s">
        <v>231</v>
      </c>
      <c r="D236" s="19">
        <v>1145</v>
      </c>
      <c r="E236" s="20">
        <v>167</v>
      </c>
      <c r="F236" s="21">
        <v>1312</v>
      </c>
      <c r="G236" s="22">
        <f t="shared" si="3"/>
        <v>87.271341463414629</v>
      </c>
      <c r="H236" s="23">
        <f t="shared" si="3"/>
        <v>12.728658536585366</v>
      </c>
    </row>
    <row r="237" spans="1:8">
      <c r="A237" s="132"/>
      <c r="B237" s="17">
        <v>9176</v>
      </c>
      <c r="C237" s="18" t="s">
        <v>232</v>
      </c>
      <c r="D237" s="19">
        <v>969</v>
      </c>
      <c r="E237" s="20">
        <v>92</v>
      </c>
      <c r="F237" s="21">
        <v>1061</v>
      </c>
      <c r="G237" s="22">
        <f t="shared" si="3"/>
        <v>91.328934967012259</v>
      </c>
      <c r="H237" s="23">
        <f t="shared" si="3"/>
        <v>8.6710650329877481</v>
      </c>
    </row>
    <row r="238" spans="1:8">
      <c r="A238" s="132"/>
      <c r="B238" s="17">
        <v>9177</v>
      </c>
      <c r="C238" s="18" t="s">
        <v>233</v>
      </c>
      <c r="D238" s="19">
        <v>955</v>
      </c>
      <c r="E238" s="20">
        <v>131</v>
      </c>
      <c r="F238" s="21">
        <v>1086</v>
      </c>
      <c r="G238" s="22">
        <f t="shared" si="3"/>
        <v>87.93738489871086</v>
      </c>
      <c r="H238" s="23">
        <f t="shared" si="3"/>
        <v>12.062615101289135</v>
      </c>
    </row>
    <row r="239" spans="1:8">
      <c r="A239" s="132"/>
      <c r="B239" s="17">
        <v>9178</v>
      </c>
      <c r="C239" s="18" t="s">
        <v>234</v>
      </c>
      <c r="D239" s="19">
        <v>1034</v>
      </c>
      <c r="E239" s="20">
        <v>176</v>
      </c>
      <c r="F239" s="21">
        <v>1210</v>
      </c>
      <c r="G239" s="22">
        <f t="shared" si="3"/>
        <v>85.454545454545453</v>
      </c>
      <c r="H239" s="23">
        <f t="shared" si="3"/>
        <v>14.545454545454545</v>
      </c>
    </row>
    <row r="240" spans="1:8">
      <c r="A240" s="132"/>
      <c r="B240" s="17">
        <v>9179</v>
      </c>
      <c r="C240" s="18" t="s">
        <v>235</v>
      </c>
      <c r="D240" s="19">
        <v>1560</v>
      </c>
      <c r="E240" s="20">
        <v>245</v>
      </c>
      <c r="F240" s="21">
        <v>1805</v>
      </c>
      <c r="G240" s="22">
        <f t="shared" si="3"/>
        <v>86.42659279778394</v>
      </c>
      <c r="H240" s="23">
        <f t="shared" si="3"/>
        <v>13.573407202216066</v>
      </c>
    </row>
    <row r="241" spans="1:8">
      <c r="A241" s="132"/>
      <c r="B241" s="17">
        <v>9180</v>
      </c>
      <c r="C241" s="18" t="s">
        <v>236</v>
      </c>
      <c r="D241" s="19">
        <v>457</v>
      </c>
      <c r="E241" s="20">
        <v>62</v>
      </c>
      <c r="F241" s="21">
        <v>519</v>
      </c>
      <c r="G241" s="22">
        <f t="shared" si="3"/>
        <v>88.053949903660893</v>
      </c>
      <c r="H241" s="23">
        <f t="shared" si="3"/>
        <v>11.946050096339114</v>
      </c>
    </row>
    <row r="242" spans="1:8">
      <c r="A242" s="132"/>
      <c r="B242" s="17">
        <v>9181</v>
      </c>
      <c r="C242" s="18" t="s">
        <v>237</v>
      </c>
      <c r="D242" s="19">
        <v>865</v>
      </c>
      <c r="E242" s="20">
        <v>44</v>
      </c>
      <c r="F242" s="21">
        <v>909</v>
      </c>
      <c r="G242" s="22">
        <f t="shared" si="3"/>
        <v>95.159515951595154</v>
      </c>
      <c r="H242" s="23">
        <f t="shared" si="3"/>
        <v>4.8404840484048401</v>
      </c>
    </row>
    <row r="243" spans="1:8">
      <c r="A243" s="132"/>
      <c r="B243" s="17">
        <v>9182</v>
      </c>
      <c r="C243" s="18" t="s">
        <v>238</v>
      </c>
      <c r="D243" s="19">
        <v>509</v>
      </c>
      <c r="E243" s="20">
        <v>54</v>
      </c>
      <c r="F243" s="21">
        <v>563</v>
      </c>
      <c r="G243" s="22">
        <f t="shared" si="3"/>
        <v>90.40852575488455</v>
      </c>
      <c r="H243" s="23">
        <f t="shared" si="3"/>
        <v>9.5914742451154531</v>
      </c>
    </row>
    <row r="244" spans="1:8">
      <c r="A244" s="132"/>
      <c r="B244" s="17">
        <v>9183</v>
      </c>
      <c r="C244" s="62" t="s">
        <v>239</v>
      </c>
      <c r="D244" s="19">
        <v>812</v>
      </c>
      <c r="E244" s="19">
        <v>84</v>
      </c>
      <c r="F244" s="21">
        <v>896</v>
      </c>
      <c r="G244" s="22">
        <f t="shared" si="3"/>
        <v>90.625</v>
      </c>
      <c r="H244" s="63">
        <f t="shared" si="3"/>
        <v>9.375</v>
      </c>
    </row>
    <row r="245" spans="1:8">
      <c r="A245" s="132"/>
      <c r="B245" s="17">
        <v>9184</v>
      </c>
      <c r="C245" s="18" t="s">
        <v>240</v>
      </c>
      <c r="D245" s="19">
        <v>2836</v>
      </c>
      <c r="E245" s="20">
        <v>616</v>
      </c>
      <c r="F245" s="21">
        <v>3452</v>
      </c>
      <c r="G245" s="22">
        <f t="shared" si="3"/>
        <v>82.155272305909619</v>
      </c>
      <c r="H245" s="23">
        <f t="shared" si="3"/>
        <v>17.844727694090384</v>
      </c>
    </row>
    <row r="246" spans="1:8">
      <c r="A246" s="132"/>
      <c r="B246" s="17">
        <v>9185</v>
      </c>
      <c r="C246" s="18" t="s">
        <v>241</v>
      </c>
      <c r="D246" s="19">
        <v>670</v>
      </c>
      <c r="E246" s="20">
        <v>33</v>
      </c>
      <c r="F246" s="21">
        <v>703</v>
      </c>
      <c r="G246" s="22">
        <f t="shared" si="3"/>
        <v>95.305832147937409</v>
      </c>
      <c r="H246" s="23">
        <f t="shared" si="3"/>
        <v>4.6941678520625887</v>
      </c>
    </row>
    <row r="247" spans="1:8">
      <c r="A247" s="132"/>
      <c r="B247" s="17">
        <v>9186</v>
      </c>
      <c r="C247" s="18" t="s">
        <v>242</v>
      </c>
      <c r="D247" s="19">
        <v>978</v>
      </c>
      <c r="E247" s="20">
        <v>82</v>
      </c>
      <c r="F247" s="21">
        <v>1060</v>
      </c>
      <c r="G247" s="22">
        <f t="shared" si="3"/>
        <v>92.264150943396231</v>
      </c>
      <c r="H247" s="23">
        <f t="shared" si="3"/>
        <v>7.7358490566037732</v>
      </c>
    </row>
    <row r="248" spans="1:8">
      <c r="A248" s="132"/>
      <c r="B248" s="17">
        <v>9187</v>
      </c>
      <c r="C248" s="18" t="s">
        <v>243</v>
      </c>
      <c r="D248" s="19">
        <v>1521</v>
      </c>
      <c r="E248" s="20">
        <v>149</v>
      </c>
      <c r="F248" s="21">
        <v>1670</v>
      </c>
      <c r="G248" s="22">
        <f t="shared" si="3"/>
        <v>91.077844311377248</v>
      </c>
      <c r="H248" s="23">
        <f t="shared" si="3"/>
        <v>8.9221556886227553</v>
      </c>
    </row>
    <row r="249" spans="1:8">
      <c r="A249" s="132"/>
      <c r="B249" s="17">
        <v>9188</v>
      </c>
      <c r="C249" s="18" t="s">
        <v>244</v>
      </c>
      <c r="D249" s="19">
        <v>945</v>
      </c>
      <c r="E249" s="20">
        <v>117</v>
      </c>
      <c r="F249" s="21">
        <v>1062</v>
      </c>
      <c r="G249" s="22">
        <f t="shared" si="3"/>
        <v>88.983050847457633</v>
      </c>
      <c r="H249" s="23">
        <f t="shared" si="3"/>
        <v>11.016949152542374</v>
      </c>
    </row>
    <row r="250" spans="1:8">
      <c r="A250" s="132"/>
      <c r="B250" s="17">
        <v>9189</v>
      </c>
      <c r="C250" s="18" t="s">
        <v>245</v>
      </c>
      <c r="D250" s="19">
        <v>959</v>
      </c>
      <c r="E250" s="20">
        <v>99</v>
      </c>
      <c r="F250" s="21">
        <v>1058</v>
      </c>
      <c r="G250" s="22">
        <f t="shared" si="3"/>
        <v>90.642722117202268</v>
      </c>
      <c r="H250" s="23">
        <f t="shared" si="3"/>
        <v>9.3572778827977316</v>
      </c>
    </row>
    <row r="251" spans="1:8">
      <c r="A251" s="132"/>
      <c r="B251" s="17">
        <v>9190</v>
      </c>
      <c r="C251" s="18" t="s">
        <v>246</v>
      </c>
      <c r="D251" s="19">
        <v>945</v>
      </c>
      <c r="E251" s="20">
        <v>81</v>
      </c>
      <c r="F251" s="21">
        <v>1026</v>
      </c>
      <c r="G251" s="22">
        <f t="shared" si="3"/>
        <v>92.10526315789474</v>
      </c>
      <c r="H251" s="23">
        <f t="shared" si="3"/>
        <v>7.8947368421052628</v>
      </c>
    </row>
    <row r="252" spans="1:8">
      <c r="A252" s="132"/>
      <c r="B252" s="17">
        <v>9261</v>
      </c>
      <c r="C252" s="18" t="s">
        <v>247</v>
      </c>
      <c r="D252" s="19">
        <v>327</v>
      </c>
      <c r="E252" s="20">
        <v>93</v>
      </c>
      <c r="F252" s="21">
        <v>420</v>
      </c>
      <c r="G252" s="22">
        <f t="shared" si="3"/>
        <v>77.857142857142861</v>
      </c>
      <c r="H252" s="23">
        <f t="shared" si="3"/>
        <v>22.142857142857142</v>
      </c>
    </row>
    <row r="253" spans="1:8">
      <c r="A253" s="132"/>
      <c r="B253" s="17">
        <v>9262</v>
      </c>
      <c r="C253" s="18" t="s">
        <v>248</v>
      </c>
      <c r="D253" s="19">
        <v>299</v>
      </c>
      <c r="E253" s="20">
        <v>87</v>
      </c>
      <c r="F253" s="21">
        <v>386</v>
      </c>
      <c r="G253" s="22">
        <f t="shared" si="3"/>
        <v>77.461139896373055</v>
      </c>
      <c r="H253" s="23">
        <f t="shared" si="3"/>
        <v>22.538860103626941</v>
      </c>
    </row>
    <row r="254" spans="1:8">
      <c r="A254" s="132"/>
      <c r="B254" s="17">
        <v>9263</v>
      </c>
      <c r="C254" s="18" t="s">
        <v>249</v>
      </c>
      <c r="D254" s="19">
        <v>163</v>
      </c>
      <c r="E254" s="20">
        <v>41</v>
      </c>
      <c r="F254" s="21">
        <v>204</v>
      </c>
      <c r="G254" s="22">
        <f t="shared" si="3"/>
        <v>79.901960784313729</v>
      </c>
      <c r="H254" s="23">
        <f t="shared" si="3"/>
        <v>20.098039215686274</v>
      </c>
    </row>
    <row r="255" spans="1:8">
      <c r="A255" s="132"/>
      <c r="B255" s="17">
        <v>9271</v>
      </c>
      <c r="C255" s="62" t="s">
        <v>250</v>
      </c>
      <c r="D255" s="19">
        <v>633</v>
      </c>
      <c r="E255" s="19">
        <v>76</v>
      </c>
      <c r="F255" s="21">
        <v>709</v>
      </c>
      <c r="G255" s="22">
        <f t="shared" si="3"/>
        <v>89.28067700987306</v>
      </c>
      <c r="H255" s="63">
        <f t="shared" si="3"/>
        <v>10.719322990126939</v>
      </c>
    </row>
    <row r="256" spans="1:8">
      <c r="A256" s="132"/>
      <c r="B256" s="17">
        <v>9272</v>
      </c>
      <c r="C256" s="62" t="s">
        <v>251</v>
      </c>
      <c r="D256" s="19">
        <v>453</v>
      </c>
      <c r="E256" s="19">
        <v>28</v>
      </c>
      <c r="F256" s="21">
        <v>481</v>
      </c>
      <c r="G256" s="22">
        <f t="shared" si="3"/>
        <v>94.178794178794178</v>
      </c>
      <c r="H256" s="63">
        <f t="shared" si="3"/>
        <v>5.8212058212058215</v>
      </c>
    </row>
    <row r="257" spans="1:8">
      <c r="A257" s="132"/>
      <c r="B257" s="17">
        <v>9273</v>
      </c>
      <c r="C257" s="18" t="s">
        <v>252</v>
      </c>
      <c r="D257" s="19">
        <v>685</v>
      </c>
      <c r="E257" s="20">
        <v>111</v>
      </c>
      <c r="F257" s="21">
        <v>796</v>
      </c>
      <c r="G257" s="22">
        <f t="shared" si="3"/>
        <v>86.05527638190955</v>
      </c>
      <c r="H257" s="23">
        <f t="shared" si="3"/>
        <v>13.944723618090451</v>
      </c>
    </row>
    <row r="258" spans="1:8">
      <c r="A258" s="132"/>
      <c r="B258" s="17">
        <v>9274</v>
      </c>
      <c r="C258" s="18" t="s">
        <v>253</v>
      </c>
      <c r="D258" s="19">
        <v>1243</v>
      </c>
      <c r="E258" s="20">
        <v>86</v>
      </c>
      <c r="F258" s="21">
        <v>1329</v>
      </c>
      <c r="G258" s="22">
        <f t="shared" si="3"/>
        <v>93.528969149736639</v>
      </c>
      <c r="H258" s="23">
        <f t="shared" si="3"/>
        <v>6.4710308502633556</v>
      </c>
    </row>
    <row r="259" spans="1:8">
      <c r="A259" s="132"/>
      <c r="B259" s="17">
        <v>9275</v>
      </c>
      <c r="C259" s="18" t="s">
        <v>254</v>
      </c>
      <c r="D259" s="19">
        <v>1277</v>
      </c>
      <c r="E259" s="20">
        <v>146</v>
      </c>
      <c r="F259" s="21">
        <v>1423</v>
      </c>
      <c r="G259" s="22">
        <f t="shared" si="3"/>
        <v>89.73998594518622</v>
      </c>
      <c r="H259" s="23">
        <f t="shared" si="3"/>
        <v>10.260014054813773</v>
      </c>
    </row>
    <row r="260" spans="1:8">
      <c r="A260" s="132"/>
      <c r="B260" s="17">
        <v>9276</v>
      </c>
      <c r="C260" s="62" t="s">
        <v>255</v>
      </c>
      <c r="D260" s="19">
        <v>449</v>
      </c>
      <c r="E260" s="19">
        <v>18</v>
      </c>
      <c r="F260" s="21">
        <v>467</v>
      </c>
      <c r="G260" s="22">
        <f t="shared" si="3"/>
        <v>96.145610278372587</v>
      </c>
      <c r="H260" s="63">
        <f t="shared" si="3"/>
        <v>3.8543897216274088</v>
      </c>
    </row>
    <row r="261" spans="1:8">
      <c r="A261" s="132"/>
      <c r="B261" s="17">
        <v>9277</v>
      </c>
      <c r="C261" s="62" t="s">
        <v>256</v>
      </c>
      <c r="D261" s="19">
        <v>753</v>
      </c>
      <c r="E261" s="19">
        <v>88</v>
      </c>
      <c r="F261" s="21">
        <v>841</v>
      </c>
      <c r="G261" s="22">
        <f t="shared" si="3"/>
        <v>89.536266349583826</v>
      </c>
      <c r="H261" s="63">
        <f t="shared" si="3"/>
        <v>10.463733650416172</v>
      </c>
    </row>
    <row r="262" spans="1:8">
      <c r="A262" s="132"/>
      <c r="B262" s="17">
        <v>9278</v>
      </c>
      <c r="C262" s="18" t="s">
        <v>257</v>
      </c>
      <c r="D262" s="19">
        <v>850</v>
      </c>
      <c r="E262" s="20">
        <v>83</v>
      </c>
      <c r="F262" s="21">
        <v>933</v>
      </c>
      <c r="G262" s="22">
        <f t="shared" si="3"/>
        <v>91.103965702036447</v>
      </c>
      <c r="H262" s="23">
        <f t="shared" si="3"/>
        <v>8.896034297963558</v>
      </c>
    </row>
    <row r="263" spans="1:8">
      <c r="A263" s="132"/>
      <c r="B263" s="17">
        <v>9279</v>
      </c>
      <c r="C263" s="62" t="s">
        <v>258</v>
      </c>
      <c r="D263" s="19">
        <v>580</v>
      </c>
      <c r="E263" s="19">
        <v>102</v>
      </c>
      <c r="F263" s="21">
        <v>682</v>
      </c>
      <c r="G263" s="22">
        <f t="shared" si="3"/>
        <v>85.043988269794724</v>
      </c>
      <c r="H263" s="63">
        <f t="shared" si="3"/>
        <v>14.956011730205278</v>
      </c>
    </row>
    <row r="264" spans="1:8">
      <c r="A264" s="132"/>
      <c r="B264" s="17">
        <v>9361</v>
      </c>
      <c r="C264" s="62" t="s">
        <v>259</v>
      </c>
      <c r="D264" s="19">
        <v>235</v>
      </c>
      <c r="E264" s="19">
        <v>36</v>
      </c>
      <c r="F264" s="21">
        <v>271</v>
      </c>
      <c r="G264" s="22">
        <f t="shared" ref="G264:H327" si="4">IF(D264="x","x",IF(D264="-","-",D264*100/$F264))</f>
        <v>86.715867158671585</v>
      </c>
      <c r="H264" s="63">
        <f t="shared" si="4"/>
        <v>13.284132841328413</v>
      </c>
    </row>
    <row r="265" spans="1:8">
      <c r="A265" s="132"/>
      <c r="B265" s="17">
        <v>9362</v>
      </c>
      <c r="C265" s="18" t="s">
        <v>260</v>
      </c>
      <c r="D265" s="19">
        <v>1118</v>
      </c>
      <c r="E265" s="20">
        <v>130</v>
      </c>
      <c r="F265" s="21">
        <v>1248</v>
      </c>
      <c r="G265" s="22">
        <f t="shared" si="4"/>
        <v>89.583333333333329</v>
      </c>
      <c r="H265" s="23">
        <f t="shared" si="4"/>
        <v>10.416666666666666</v>
      </c>
    </row>
    <row r="266" spans="1:8">
      <c r="A266" s="132"/>
      <c r="B266" s="17">
        <v>9363</v>
      </c>
      <c r="C266" s="18" t="s">
        <v>261</v>
      </c>
      <c r="D266" s="19">
        <v>230</v>
      </c>
      <c r="E266" s="20">
        <v>30</v>
      </c>
      <c r="F266" s="21">
        <v>260</v>
      </c>
      <c r="G266" s="22">
        <f t="shared" si="4"/>
        <v>88.461538461538467</v>
      </c>
      <c r="H266" s="23">
        <f t="shared" si="4"/>
        <v>11.538461538461538</v>
      </c>
    </row>
    <row r="267" spans="1:8">
      <c r="A267" s="132"/>
      <c r="B267" s="17">
        <v>9371</v>
      </c>
      <c r="C267" s="62" t="s">
        <v>262</v>
      </c>
      <c r="D267" s="19">
        <v>801</v>
      </c>
      <c r="E267" s="19">
        <v>36</v>
      </c>
      <c r="F267" s="21">
        <v>837</v>
      </c>
      <c r="G267" s="22">
        <f t="shared" si="4"/>
        <v>95.6989247311828</v>
      </c>
      <c r="H267" s="63">
        <f t="shared" si="4"/>
        <v>4.301075268817204</v>
      </c>
    </row>
    <row r="268" spans="1:8">
      <c r="A268" s="132"/>
      <c r="B268" s="17">
        <v>9372</v>
      </c>
      <c r="C268" s="62" t="s">
        <v>263</v>
      </c>
      <c r="D268" s="19">
        <v>858</v>
      </c>
      <c r="E268" s="19">
        <v>71</v>
      </c>
      <c r="F268" s="21">
        <v>929</v>
      </c>
      <c r="G268" s="22">
        <f t="shared" si="4"/>
        <v>92.357373519913892</v>
      </c>
      <c r="H268" s="63">
        <f t="shared" si="4"/>
        <v>7.6426264800861139</v>
      </c>
    </row>
    <row r="269" spans="1:8">
      <c r="A269" s="132"/>
      <c r="B269" s="17">
        <v>9373</v>
      </c>
      <c r="C269" s="18" t="s">
        <v>264</v>
      </c>
      <c r="D269" s="19">
        <v>1103</v>
      </c>
      <c r="E269" s="20">
        <v>86</v>
      </c>
      <c r="F269" s="21">
        <v>1189</v>
      </c>
      <c r="G269" s="22">
        <f t="shared" si="4"/>
        <v>92.767031118587042</v>
      </c>
      <c r="H269" s="23">
        <f t="shared" si="4"/>
        <v>7.232968881412952</v>
      </c>
    </row>
    <row r="270" spans="1:8">
      <c r="A270" s="132"/>
      <c r="B270" s="17">
        <v>9374</v>
      </c>
      <c r="C270" s="18" t="s">
        <v>265</v>
      </c>
      <c r="D270" s="19">
        <v>899</v>
      </c>
      <c r="E270" s="20">
        <v>32</v>
      </c>
      <c r="F270" s="21">
        <v>931</v>
      </c>
      <c r="G270" s="22">
        <f t="shared" si="4"/>
        <v>96.562835660580021</v>
      </c>
      <c r="H270" s="23">
        <f t="shared" si="4"/>
        <v>3.4371643394199785</v>
      </c>
    </row>
    <row r="271" spans="1:8">
      <c r="A271" s="132"/>
      <c r="B271" s="17">
        <v>9375</v>
      </c>
      <c r="C271" s="18" t="s">
        <v>266</v>
      </c>
      <c r="D271" s="19">
        <v>1468</v>
      </c>
      <c r="E271" s="20">
        <v>58</v>
      </c>
      <c r="F271" s="21">
        <v>1526</v>
      </c>
      <c r="G271" s="22">
        <f t="shared" si="4"/>
        <v>96.199213630406291</v>
      </c>
      <c r="H271" s="23">
        <f t="shared" si="4"/>
        <v>3.800786369593709</v>
      </c>
    </row>
    <row r="272" spans="1:8">
      <c r="A272" s="132"/>
      <c r="B272" s="17">
        <v>9376</v>
      </c>
      <c r="C272" s="18" t="s">
        <v>267</v>
      </c>
      <c r="D272" s="19">
        <v>1115</v>
      </c>
      <c r="E272" s="20">
        <v>97</v>
      </c>
      <c r="F272" s="21">
        <v>1212</v>
      </c>
      <c r="G272" s="22">
        <f t="shared" si="4"/>
        <v>91.996699669967001</v>
      </c>
      <c r="H272" s="23">
        <f t="shared" si="4"/>
        <v>8.003300330033003</v>
      </c>
    </row>
    <row r="273" spans="1:8">
      <c r="A273" s="132"/>
      <c r="B273" s="17">
        <v>9377</v>
      </c>
      <c r="C273" s="62" t="s">
        <v>268</v>
      </c>
      <c r="D273" s="19">
        <v>681</v>
      </c>
      <c r="E273" s="19">
        <v>36</v>
      </c>
      <c r="F273" s="21">
        <v>717</v>
      </c>
      <c r="G273" s="22">
        <f t="shared" si="4"/>
        <v>94.979079497907946</v>
      </c>
      <c r="H273" s="63">
        <f t="shared" si="4"/>
        <v>5.02092050209205</v>
      </c>
    </row>
    <row r="274" spans="1:8">
      <c r="A274" s="132"/>
      <c r="B274" s="17">
        <v>9461</v>
      </c>
      <c r="C274" s="18" t="s">
        <v>269</v>
      </c>
      <c r="D274" s="19">
        <v>593</v>
      </c>
      <c r="E274" s="20">
        <v>63</v>
      </c>
      <c r="F274" s="21">
        <v>656</v>
      </c>
      <c r="G274" s="22">
        <f t="shared" si="4"/>
        <v>90.396341463414629</v>
      </c>
      <c r="H274" s="23">
        <f t="shared" si="4"/>
        <v>9.6036585365853657</v>
      </c>
    </row>
    <row r="275" spans="1:8">
      <c r="A275" s="132"/>
      <c r="B275" s="17">
        <v>9462</v>
      </c>
      <c r="C275" s="18" t="s">
        <v>270</v>
      </c>
      <c r="D275" s="19">
        <v>421</v>
      </c>
      <c r="E275" s="20">
        <v>109</v>
      </c>
      <c r="F275" s="21">
        <v>530</v>
      </c>
      <c r="G275" s="22">
        <f t="shared" si="4"/>
        <v>79.433962264150949</v>
      </c>
      <c r="H275" s="23">
        <f t="shared" si="4"/>
        <v>20.566037735849058</v>
      </c>
    </row>
    <row r="276" spans="1:8">
      <c r="A276" s="132"/>
      <c r="B276" s="17">
        <v>9463</v>
      </c>
      <c r="C276" s="62" t="s">
        <v>271</v>
      </c>
      <c r="D276" s="19">
        <v>351</v>
      </c>
      <c r="E276" s="19">
        <v>61</v>
      </c>
      <c r="F276" s="21">
        <v>412</v>
      </c>
      <c r="G276" s="22">
        <f t="shared" si="4"/>
        <v>85.194174757281559</v>
      </c>
      <c r="H276" s="63">
        <f t="shared" si="4"/>
        <v>14.805825242718447</v>
      </c>
    </row>
    <row r="277" spans="1:8">
      <c r="A277" s="132"/>
      <c r="B277" s="17">
        <v>9464</v>
      </c>
      <c r="C277" s="18" t="s">
        <v>272</v>
      </c>
      <c r="D277" s="19">
        <v>310</v>
      </c>
      <c r="E277" s="20">
        <v>88</v>
      </c>
      <c r="F277" s="21">
        <v>398</v>
      </c>
      <c r="G277" s="22">
        <f t="shared" si="4"/>
        <v>77.889447236180899</v>
      </c>
      <c r="H277" s="23">
        <f t="shared" si="4"/>
        <v>22.110552763819097</v>
      </c>
    </row>
    <row r="278" spans="1:8">
      <c r="A278" s="132"/>
      <c r="B278" s="17">
        <v>9471</v>
      </c>
      <c r="C278" s="18" t="s">
        <v>273</v>
      </c>
      <c r="D278" s="19">
        <v>1672</v>
      </c>
      <c r="E278" s="20">
        <v>76</v>
      </c>
      <c r="F278" s="21">
        <v>1748</v>
      </c>
      <c r="G278" s="22">
        <f t="shared" si="4"/>
        <v>95.652173913043484</v>
      </c>
      <c r="H278" s="23">
        <f t="shared" si="4"/>
        <v>4.3478260869565215</v>
      </c>
    </row>
    <row r="279" spans="1:8">
      <c r="A279" s="132"/>
      <c r="B279" s="17">
        <v>9472</v>
      </c>
      <c r="C279" s="18" t="s">
        <v>274</v>
      </c>
      <c r="D279" s="19">
        <v>1060</v>
      </c>
      <c r="E279" s="20">
        <v>31</v>
      </c>
      <c r="F279" s="21">
        <v>1091</v>
      </c>
      <c r="G279" s="22">
        <f t="shared" si="4"/>
        <v>97.158570119156735</v>
      </c>
      <c r="H279" s="23">
        <f t="shared" si="4"/>
        <v>2.841429880843263</v>
      </c>
    </row>
    <row r="280" spans="1:8">
      <c r="A280" s="132"/>
      <c r="B280" s="17">
        <v>9473</v>
      </c>
      <c r="C280" s="62" t="s">
        <v>275</v>
      </c>
      <c r="D280" s="19">
        <v>1010</v>
      </c>
      <c r="E280" s="19">
        <v>88</v>
      </c>
      <c r="F280" s="21">
        <v>1098</v>
      </c>
      <c r="G280" s="22">
        <f t="shared" si="4"/>
        <v>91.985428051001819</v>
      </c>
      <c r="H280" s="63">
        <f t="shared" si="4"/>
        <v>8.0145719489981779</v>
      </c>
    </row>
    <row r="281" spans="1:8">
      <c r="A281" s="132"/>
      <c r="B281" s="17">
        <v>9474</v>
      </c>
      <c r="C281" s="18" t="s">
        <v>276</v>
      </c>
      <c r="D281" s="19">
        <v>1150</v>
      </c>
      <c r="E281" s="20">
        <v>88</v>
      </c>
      <c r="F281" s="21">
        <v>1238</v>
      </c>
      <c r="G281" s="22">
        <f t="shared" si="4"/>
        <v>92.891760904684972</v>
      </c>
      <c r="H281" s="23">
        <f t="shared" si="4"/>
        <v>7.1082390953150245</v>
      </c>
    </row>
    <row r="282" spans="1:8">
      <c r="A282" s="132"/>
      <c r="B282" s="17">
        <v>9475</v>
      </c>
      <c r="C282" s="18" t="s">
        <v>277</v>
      </c>
      <c r="D282" s="19">
        <v>815</v>
      </c>
      <c r="E282" s="20">
        <v>78</v>
      </c>
      <c r="F282" s="21">
        <v>893</v>
      </c>
      <c r="G282" s="22">
        <f t="shared" si="4"/>
        <v>91.265397536394175</v>
      </c>
      <c r="H282" s="23">
        <f t="shared" si="4"/>
        <v>8.7346024636058228</v>
      </c>
    </row>
    <row r="283" spans="1:8">
      <c r="A283" s="132"/>
      <c r="B283" s="17">
        <v>9476</v>
      </c>
      <c r="C283" s="18" t="s">
        <v>278</v>
      </c>
      <c r="D283" s="19">
        <v>527</v>
      </c>
      <c r="E283" s="20">
        <v>55</v>
      </c>
      <c r="F283" s="21">
        <v>582</v>
      </c>
      <c r="G283" s="22">
        <f t="shared" si="4"/>
        <v>90.549828178694156</v>
      </c>
      <c r="H283" s="23">
        <f t="shared" si="4"/>
        <v>9.4501718213058421</v>
      </c>
    </row>
    <row r="284" spans="1:8">
      <c r="A284" s="132"/>
      <c r="B284" s="17">
        <v>9477</v>
      </c>
      <c r="C284" s="18" t="s">
        <v>279</v>
      </c>
      <c r="D284" s="19">
        <v>562</v>
      </c>
      <c r="E284" s="20">
        <v>69</v>
      </c>
      <c r="F284" s="21">
        <v>631</v>
      </c>
      <c r="G284" s="22">
        <f t="shared" si="4"/>
        <v>89.06497622820919</v>
      </c>
      <c r="H284" s="23">
        <f t="shared" si="4"/>
        <v>10.935023771790808</v>
      </c>
    </row>
    <row r="285" spans="1:8">
      <c r="A285" s="132"/>
      <c r="B285" s="17">
        <v>9478</v>
      </c>
      <c r="C285" s="18" t="s">
        <v>280</v>
      </c>
      <c r="D285" s="19">
        <v>612</v>
      </c>
      <c r="E285" s="20">
        <v>65</v>
      </c>
      <c r="F285" s="21">
        <v>677</v>
      </c>
      <c r="G285" s="22">
        <f t="shared" si="4"/>
        <v>90.398818316100446</v>
      </c>
      <c r="H285" s="23">
        <f t="shared" si="4"/>
        <v>9.6011816838995561</v>
      </c>
    </row>
    <row r="286" spans="1:8">
      <c r="A286" s="132"/>
      <c r="B286" s="17">
        <v>9479</v>
      </c>
      <c r="C286" s="62" t="s">
        <v>281</v>
      </c>
      <c r="D286" s="19">
        <v>518</v>
      </c>
      <c r="E286" s="19">
        <v>112</v>
      </c>
      <c r="F286" s="21">
        <v>630</v>
      </c>
      <c r="G286" s="22">
        <f t="shared" si="4"/>
        <v>82.222222222222229</v>
      </c>
      <c r="H286" s="63">
        <f t="shared" si="4"/>
        <v>17.777777777777779</v>
      </c>
    </row>
    <row r="287" spans="1:8">
      <c r="A287" s="132"/>
      <c r="B287" s="17">
        <v>9561</v>
      </c>
      <c r="C287" s="62" t="s">
        <v>282</v>
      </c>
      <c r="D287" s="19">
        <v>257</v>
      </c>
      <c r="E287" s="19">
        <v>76</v>
      </c>
      <c r="F287" s="21">
        <v>333</v>
      </c>
      <c r="G287" s="22">
        <f t="shared" si="4"/>
        <v>77.177177177177171</v>
      </c>
      <c r="H287" s="63">
        <f t="shared" si="4"/>
        <v>22.822822822822822</v>
      </c>
    </row>
    <row r="288" spans="1:8">
      <c r="A288" s="132"/>
      <c r="B288" s="17">
        <v>9562</v>
      </c>
      <c r="C288" s="18" t="s">
        <v>283</v>
      </c>
      <c r="D288" s="19">
        <v>920</v>
      </c>
      <c r="E288" s="20">
        <v>217</v>
      </c>
      <c r="F288" s="21">
        <v>1137</v>
      </c>
      <c r="G288" s="22">
        <f t="shared" si="4"/>
        <v>80.914687774846087</v>
      </c>
      <c r="H288" s="23">
        <f t="shared" si="4"/>
        <v>19.085312225153913</v>
      </c>
    </row>
    <row r="289" spans="1:8">
      <c r="A289" s="132"/>
      <c r="B289" s="17">
        <v>9563</v>
      </c>
      <c r="C289" s="18" t="s">
        <v>284</v>
      </c>
      <c r="D289" s="19">
        <v>886</v>
      </c>
      <c r="E289" s="20">
        <v>163</v>
      </c>
      <c r="F289" s="21">
        <v>1049</v>
      </c>
      <c r="G289" s="22">
        <f t="shared" si="4"/>
        <v>84.461391801715919</v>
      </c>
      <c r="H289" s="23">
        <f t="shared" si="4"/>
        <v>15.538608198284081</v>
      </c>
    </row>
    <row r="290" spans="1:8">
      <c r="A290" s="132"/>
      <c r="B290" s="17">
        <v>9564</v>
      </c>
      <c r="C290" s="18" t="s">
        <v>285</v>
      </c>
      <c r="D290" s="19">
        <v>3099</v>
      </c>
      <c r="E290" s="20">
        <v>1075</v>
      </c>
      <c r="F290" s="21">
        <v>4174</v>
      </c>
      <c r="G290" s="22">
        <f t="shared" si="4"/>
        <v>74.245328222328695</v>
      </c>
      <c r="H290" s="23">
        <f t="shared" si="4"/>
        <v>25.754671777671298</v>
      </c>
    </row>
    <row r="291" spans="1:8">
      <c r="A291" s="132"/>
      <c r="B291" s="17">
        <v>9565</v>
      </c>
      <c r="C291" s="62" t="s">
        <v>286</v>
      </c>
      <c r="D291" s="19">
        <v>209</v>
      </c>
      <c r="E291" s="19">
        <v>28</v>
      </c>
      <c r="F291" s="21">
        <v>237</v>
      </c>
      <c r="G291" s="22">
        <f t="shared" si="4"/>
        <v>88.185654008438817</v>
      </c>
      <c r="H291" s="63">
        <f t="shared" si="4"/>
        <v>11.814345991561181</v>
      </c>
    </row>
    <row r="292" spans="1:8">
      <c r="A292" s="132"/>
      <c r="B292" s="17">
        <v>9571</v>
      </c>
      <c r="C292" s="18" t="s">
        <v>287</v>
      </c>
      <c r="D292" s="19">
        <v>2032</v>
      </c>
      <c r="E292" s="20">
        <v>243</v>
      </c>
      <c r="F292" s="21">
        <v>2275</v>
      </c>
      <c r="G292" s="22">
        <f t="shared" si="4"/>
        <v>89.318681318681314</v>
      </c>
      <c r="H292" s="23">
        <f t="shared" si="4"/>
        <v>10.681318681318681</v>
      </c>
    </row>
    <row r="293" spans="1:8">
      <c r="A293" s="132"/>
      <c r="B293" s="17">
        <v>9572</v>
      </c>
      <c r="C293" s="18" t="s">
        <v>288</v>
      </c>
      <c r="D293" s="19">
        <v>1613</v>
      </c>
      <c r="E293" s="20">
        <v>170</v>
      </c>
      <c r="F293" s="21">
        <v>1783</v>
      </c>
      <c r="G293" s="22">
        <f t="shared" si="4"/>
        <v>90.465507571508695</v>
      </c>
      <c r="H293" s="23">
        <f t="shared" si="4"/>
        <v>9.5344924284913066</v>
      </c>
    </row>
    <row r="294" spans="1:8">
      <c r="A294" s="132"/>
      <c r="B294" s="17">
        <v>9573</v>
      </c>
      <c r="C294" s="18" t="s">
        <v>289</v>
      </c>
      <c r="D294" s="19">
        <v>1004</v>
      </c>
      <c r="E294" s="20">
        <v>87</v>
      </c>
      <c r="F294" s="21">
        <v>1091</v>
      </c>
      <c r="G294" s="22">
        <f t="shared" si="4"/>
        <v>92.02566452795601</v>
      </c>
      <c r="H294" s="23">
        <f t="shared" si="4"/>
        <v>7.9743354720439967</v>
      </c>
    </row>
    <row r="295" spans="1:8">
      <c r="A295" s="132"/>
      <c r="B295" s="17">
        <v>9574</v>
      </c>
      <c r="C295" s="18" t="s">
        <v>290</v>
      </c>
      <c r="D295" s="19">
        <v>1712</v>
      </c>
      <c r="E295" s="20">
        <v>146</v>
      </c>
      <c r="F295" s="21">
        <v>1858</v>
      </c>
      <c r="G295" s="22">
        <f t="shared" si="4"/>
        <v>92.142088266953721</v>
      </c>
      <c r="H295" s="23">
        <f t="shared" si="4"/>
        <v>7.8579117330462864</v>
      </c>
    </row>
    <row r="296" spans="1:8">
      <c r="A296" s="132"/>
      <c r="B296" s="17">
        <v>9575</v>
      </c>
      <c r="C296" s="18" t="s">
        <v>291</v>
      </c>
      <c r="D296" s="19">
        <v>1097</v>
      </c>
      <c r="E296" s="20">
        <v>141</v>
      </c>
      <c r="F296" s="21">
        <v>1238</v>
      </c>
      <c r="G296" s="22">
        <f t="shared" si="4"/>
        <v>88.610662358642969</v>
      </c>
      <c r="H296" s="23">
        <f t="shared" si="4"/>
        <v>11.389337641357027</v>
      </c>
    </row>
    <row r="297" spans="1:8">
      <c r="A297" s="132"/>
      <c r="B297" s="17">
        <v>9576</v>
      </c>
      <c r="C297" s="18" t="s">
        <v>292</v>
      </c>
      <c r="D297" s="19">
        <v>1208</v>
      </c>
      <c r="E297" s="20">
        <v>80</v>
      </c>
      <c r="F297" s="21">
        <v>1288</v>
      </c>
      <c r="G297" s="22">
        <f t="shared" si="4"/>
        <v>93.788819875776397</v>
      </c>
      <c r="H297" s="23">
        <f t="shared" si="4"/>
        <v>6.2111801242236027</v>
      </c>
    </row>
    <row r="298" spans="1:8">
      <c r="A298" s="132"/>
      <c r="B298" s="17">
        <v>9577</v>
      </c>
      <c r="C298" s="62" t="s">
        <v>293</v>
      </c>
      <c r="D298" s="19">
        <v>862</v>
      </c>
      <c r="E298" s="19">
        <v>84</v>
      </c>
      <c r="F298" s="21">
        <v>946</v>
      </c>
      <c r="G298" s="22">
        <f t="shared" si="4"/>
        <v>91.120507399577164</v>
      </c>
      <c r="H298" s="63">
        <f t="shared" si="4"/>
        <v>8.8794926004228323</v>
      </c>
    </row>
    <row r="299" spans="1:8">
      <c r="A299" s="132"/>
      <c r="B299" s="17">
        <v>9661</v>
      </c>
      <c r="C299" s="62" t="s">
        <v>294</v>
      </c>
      <c r="D299" s="19">
        <v>529</v>
      </c>
      <c r="E299" s="19">
        <v>103</v>
      </c>
      <c r="F299" s="21">
        <v>632</v>
      </c>
      <c r="G299" s="22">
        <f t="shared" si="4"/>
        <v>83.702531645569621</v>
      </c>
      <c r="H299" s="63">
        <f t="shared" si="4"/>
        <v>16.297468354430379</v>
      </c>
    </row>
    <row r="300" spans="1:8">
      <c r="A300" s="132"/>
      <c r="B300" s="17">
        <v>9662</v>
      </c>
      <c r="C300" s="62" t="s">
        <v>295</v>
      </c>
      <c r="D300" s="19">
        <v>295</v>
      </c>
      <c r="E300" s="19">
        <v>121</v>
      </c>
      <c r="F300" s="21">
        <v>416</v>
      </c>
      <c r="G300" s="22">
        <f t="shared" si="4"/>
        <v>70.913461538461533</v>
      </c>
      <c r="H300" s="63">
        <f t="shared" si="4"/>
        <v>29.08653846153846</v>
      </c>
    </row>
    <row r="301" spans="1:8">
      <c r="A301" s="132"/>
      <c r="B301" s="17">
        <v>9663</v>
      </c>
      <c r="C301" s="18" t="s">
        <v>296</v>
      </c>
      <c r="D301" s="19">
        <v>1012</v>
      </c>
      <c r="E301" s="20">
        <v>130</v>
      </c>
      <c r="F301" s="21">
        <v>1142</v>
      </c>
      <c r="G301" s="22">
        <f t="shared" si="4"/>
        <v>88.616462346760073</v>
      </c>
      <c r="H301" s="23">
        <f t="shared" si="4"/>
        <v>11.38353765323993</v>
      </c>
    </row>
    <row r="302" spans="1:8">
      <c r="A302" s="132"/>
      <c r="B302" s="17">
        <v>9671</v>
      </c>
      <c r="C302" s="18" t="s">
        <v>297</v>
      </c>
      <c r="D302" s="19">
        <v>1765</v>
      </c>
      <c r="E302" s="20">
        <v>120</v>
      </c>
      <c r="F302" s="21">
        <v>1885</v>
      </c>
      <c r="G302" s="22">
        <f t="shared" si="4"/>
        <v>93.633952254641912</v>
      </c>
      <c r="H302" s="23">
        <f t="shared" si="4"/>
        <v>6.3660477453580899</v>
      </c>
    </row>
    <row r="303" spans="1:8">
      <c r="A303" s="132"/>
      <c r="B303" s="17">
        <v>9672</v>
      </c>
      <c r="C303" s="18" t="s">
        <v>298</v>
      </c>
      <c r="D303" s="19">
        <v>977</v>
      </c>
      <c r="E303" s="20">
        <v>49</v>
      </c>
      <c r="F303" s="21">
        <v>1026</v>
      </c>
      <c r="G303" s="22">
        <f t="shared" si="4"/>
        <v>95.22417153996102</v>
      </c>
      <c r="H303" s="23">
        <f t="shared" si="4"/>
        <v>4.7758284600389862</v>
      </c>
    </row>
    <row r="304" spans="1:8">
      <c r="A304" s="132"/>
      <c r="B304" s="17">
        <v>9673</v>
      </c>
      <c r="C304" s="18" t="s">
        <v>299</v>
      </c>
      <c r="D304" s="19">
        <v>930</v>
      </c>
      <c r="E304" s="20">
        <v>71</v>
      </c>
      <c r="F304" s="21">
        <v>1001</v>
      </c>
      <c r="G304" s="22">
        <f t="shared" si="4"/>
        <v>92.907092907092903</v>
      </c>
      <c r="H304" s="23">
        <f t="shared" si="4"/>
        <v>7.092907092907093</v>
      </c>
    </row>
    <row r="305" spans="1:8">
      <c r="A305" s="132"/>
      <c r="B305" s="17">
        <v>9674</v>
      </c>
      <c r="C305" s="62" t="s">
        <v>300</v>
      </c>
      <c r="D305" s="19">
        <v>952</v>
      </c>
      <c r="E305" s="19">
        <v>47</v>
      </c>
      <c r="F305" s="21">
        <v>999</v>
      </c>
      <c r="G305" s="22">
        <f t="shared" si="4"/>
        <v>95.29529529529529</v>
      </c>
      <c r="H305" s="63">
        <f t="shared" si="4"/>
        <v>4.7047047047047048</v>
      </c>
    </row>
    <row r="306" spans="1:8">
      <c r="A306" s="132"/>
      <c r="B306" s="17">
        <v>9675</v>
      </c>
      <c r="C306" s="62" t="s">
        <v>301</v>
      </c>
      <c r="D306" s="19">
        <v>1005</v>
      </c>
      <c r="E306" s="19">
        <v>92</v>
      </c>
      <c r="F306" s="21">
        <v>1097</v>
      </c>
      <c r="G306" s="22">
        <f t="shared" si="4"/>
        <v>91.613491340018228</v>
      </c>
      <c r="H306" s="63">
        <f t="shared" si="4"/>
        <v>8.386508659981768</v>
      </c>
    </row>
    <row r="307" spans="1:8">
      <c r="A307" s="132"/>
      <c r="B307" s="17">
        <v>9676</v>
      </c>
      <c r="C307" s="18" t="s">
        <v>302</v>
      </c>
      <c r="D307" s="19">
        <v>1165</v>
      </c>
      <c r="E307" s="20">
        <v>95</v>
      </c>
      <c r="F307" s="21">
        <v>1260</v>
      </c>
      <c r="G307" s="22">
        <f t="shared" si="4"/>
        <v>92.460317460317455</v>
      </c>
      <c r="H307" s="23">
        <f t="shared" si="4"/>
        <v>7.5396825396825395</v>
      </c>
    </row>
    <row r="308" spans="1:8">
      <c r="A308" s="132"/>
      <c r="B308" s="17">
        <v>9677</v>
      </c>
      <c r="C308" s="62" t="s">
        <v>303</v>
      </c>
      <c r="D308" s="19">
        <v>1338</v>
      </c>
      <c r="E308" s="19">
        <v>85</v>
      </c>
      <c r="F308" s="21">
        <v>1423</v>
      </c>
      <c r="G308" s="22">
        <f t="shared" si="4"/>
        <v>94.026704146170061</v>
      </c>
      <c r="H308" s="63">
        <f t="shared" si="4"/>
        <v>5.9732958538299368</v>
      </c>
    </row>
    <row r="309" spans="1:8">
      <c r="A309" s="132"/>
      <c r="B309" s="17">
        <v>9678</v>
      </c>
      <c r="C309" s="18" t="s">
        <v>304</v>
      </c>
      <c r="D309" s="19">
        <v>1272</v>
      </c>
      <c r="E309" s="20">
        <v>75</v>
      </c>
      <c r="F309" s="21">
        <v>1347</v>
      </c>
      <c r="G309" s="22">
        <f t="shared" si="4"/>
        <v>94.43207126948775</v>
      </c>
      <c r="H309" s="23">
        <f t="shared" si="4"/>
        <v>5.5679287305122491</v>
      </c>
    </row>
    <row r="310" spans="1:8">
      <c r="A310" s="132"/>
      <c r="B310" s="17">
        <v>9679</v>
      </c>
      <c r="C310" s="18" t="s">
        <v>305</v>
      </c>
      <c r="D310" s="19">
        <v>2114</v>
      </c>
      <c r="E310" s="20">
        <v>99</v>
      </c>
      <c r="F310" s="21">
        <v>2213</v>
      </c>
      <c r="G310" s="22">
        <f t="shared" si="4"/>
        <v>95.526434704021696</v>
      </c>
      <c r="H310" s="23">
        <f t="shared" si="4"/>
        <v>4.4735652959783101</v>
      </c>
    </row>
    <row r="311" spans="1:8">
      <c r="A311" s="132"/>
      <c r="B311" s="17">
        <v>9761</v>
      </c>
      <c r="C311" s="18" t="s">
        <v>306</v>
      </c>
      <c r="D311" s="19">
        <v>1461</v>
      </c>
      <c r="E311" s="20">
        <v>442</v>
      </c>
      <c r="F311" s="21">
        <v>1903</v>
      </c>
      <c r="G311" s="22">
        <f t="shared" si="4"/>
        <v>76.773515501839199</v>
      </c>
      <c r="H311" s="23">
        <f t="shared" si="4"/>
        <v>23.226484498160797</v>
      </c>
    </row>
    <row r="312" spans="1:8">
      <c r="A312" s="132"/>
      <c r="B312" s="17">
        <v>9762</v>
      </c>
      <c r="C312" s="62" t="s">
        <v>307</v>
      </c>
      <c r="D312" s="19">
        <v>210</v>
      </c>
      <c r="E312" s="19">
        <v>48</v>
      </c>
      <c r="F312" s="21">
        <v>258</v>
      </c>
      <c r="G312" s="22">
        <f t="shared" si="4"/>
        <v>81.395348837209298</v>
      </c>
      <c r="H312" s="63">
        <f t="shared" si="4"/>
        <v>18.604651162790699</v>
      </c>
    </row>
    <row r="313" spans="1:8">
      <c r="A313" s="132"/>
      <c r="B313" s="17">
        <v>9763</v>
      </c>
      <c r="C313" s="62" t="s">
        <v>308</v>
      </c>
      <c r="D313" s="19">
        <v>359</v>
      </c>
      <c r="E313" s="19">
        <v>112</v>
      </c>
      <c r="F313" s="21">
        <v>471</v>
      </c>
      <c r="G313" s="22">
        <f t="shared" si="4"/>
        <v>76.220806794055207</v>
      </c>
      <c r="H313" s="63">
        <f t="shared" si="4"/>
        <v>23.779193205944797</v>
      </c>
    </row>
    <row r="314" spans="1:8">
      <c r="A314" s="132"/>
      <c r="B314" s="17">
        <v>9764</v>
      </c>
      <c r="C314" s="18" t="s">
        <v>309</v>
      </c>
      <c r="D314" s="19">
        <v>209</v>
      </c>
      <c r="E314" s="20">
        <v>37</v>
      </c>
      <c r="F314" s="21">
        <v>246</v>
      </c>
      <c r="G314" s="22">
        <f t="shared" si="4"/>
        <v>84.959349593495929</v>
      </c>
      <c r="H314" s="23">
        <f t="shared" si="4"/>
        <v>15.040650406504065</v>
      </c>
    </row>
    <row r="315" spans="1:8">
      <c r="A315" s="132"/>
      <c r="B315" s="17">
        <v>9771</v>
      </c>
      <c r="C315" s="18" t="s">
        <v>310</v>
      </c>
      <c r="D315" s="19">
        <v>919</v>
      </c>
      <c r="E315" s="20">
        <v>70</v>
      </c>
      <c r="F315" s="21">
        <v>989</v>
      </c>
      <c r="G315" s="22">
        <f t="shared" si="4"/>
        <v>92.922143579373099</v>
      </c>
      <c r="H315" s="23">
        <f t="shared" si="4"/>
        <v>7.0778564206268957</v>
      </c>
    </row>
    <row r="316" spans="1:8">
      <c r="A316" s="132"/>
      <c r="B316" s="17">
        <v>9772</v>
      </c>
      <c r="C316" s="18" t="s">
        <v>311</v>
      </c>
      <c r="D316" s="19">
        <v>1858</v>
      </c>
      <c r="E316" s="20">
        <v>164</v>
      </c>
      <c r="F316" s="21">
        <v>2022</v>
      </c>
      <c r="G316" s="22">
        <f t="shared" si="4"/>
        <v>91.889218595450046</v>
      </c>
      <c r="H316" s="23">
        <f t="shared" si="4"/>
        <v>8.1107814045499502</v>
      </c>
    </row>
    <row r="317" spans="1:8">
      <c r="A317" s="132"/>
      <c r="B317" s="17">
        <v>9773</v>
      </c>
      <c r="C317" s="62" t="s">
        <v>312</v>
      </c>
      <c r="D317" s="19">
        <v>796</v>
      </c>
      <c r="E317" s="19">
        <v>76</v>
      </c>
      <c r="F317" s="21">
        <v>872</v>
      </c>
      <c r="G317" s="22">
        <f t="shared" si="4"/>
        <v>91.284403669724767</v>
      </c>
      <c r="H317" s="63">
        <f t="shared" si="4"/>
        <v>8.7155963302752291</v>
      </c>
    </row>
    <row r="318" spans="1:8">
      <c r="A318" s="132"/>
      <c r="B318" s="17">
        <v>9774</v>
      </c>
      <c r="C318" s="18" t="s">
        <v>313</v>
      </c>
      <c r="D318" s="19">
        <v>859</v>
      </c>
      <c r="E318" s="20">
        <v>136</v>
      </c>
      <c r="F318" s="21">
        <v>995</v>
      </c>
      <c r="G318" s="22">
        <f t="shared" si="4"/>
        <v>86.331658291457288</v>
      </c>
      <c r="H318" s="23">
        <f t="shared" si="4"/>
        <v>13.668341708542714</v>
      </c>
    </row>
    <row r="319" spans="1:8">
      <c r="A319" s="132"/>
      <c r="B319" s="17">
        <v>9775</v>
      </c>
      <c r="C319" s="18" t="s">
        <v>314</v>
      </c>
      <c r="D319" s="19">
        <v>1162</v>
      </c>
      <c r="E319" s="20">
        <v>155</v>
      </c>
      <c r="F319" s="21">
        <v>1317</v>
      </c>
      <c r="G319" s="22">
        <f t="shared" si="4"/>
        <v>88.230827638572507</v>
      </c>
      <c r="H319" s="23">
        <f t="shared" si="4"/>
        <v>11.769172361427486</v>
      </c>
    </row>
    <row r="320" spans="1:8">
      <c r="A320" s="132"/>
      <c r="B320" s="17">
        <v>9776</v>
      </c>
      <c r="C320" s="18" t="s">
        <v>315</v>
      </c>
      <c r="D320" s="19">
        <v>489</v>
      </c>
      <c r="E320" s="20">
        <v>63</v>
      </c>
      <c r="F320" s="21">
        <v>552</v>
      </c>
      <c r="G320" s="22">
        <f t="shared" si="4"/>
        <v>88.586956521739125</v>
      </c>
      <c r="H320" s="23">
        <f t="shared" si="4"/>
        <v>11.413043478260869</v>
      </c>
    </row>
    <row r="321" spans="1:8">
      <c r="A321" s="132"/>
      <c r="B321" s="17">
        <v>9777</v>
      </c>
      <c r="C321" s="18" t="s">
        <v>316</v>
      </c>
      <c r="D321" s="19">
        <v>853</v>
      </c>
      <c r="E321" s="20">
        <v>74</v>
      </c>
      <c r="F321" s="21">
        <v>927</v>
      </c>
      <c r="G321" s="22">
        <f t="shared" si="4"/>
        <v>92.017259978425031</v>
      </c>
      <c r="H321" s="23">
        <f t="shared" si="4"/>
        <v>7.9827400215749726</v>
      </c>
    </row>
    <row r="322" spans="1:8">
      <c r="A322" s="132"/>
      <c r="B322" s="17">
        <v>9778</v>
      </c>
      <c r="C322" s="18" t="s">
        <v>317</v>
      </c>
      <c r="D322" s="19">
        <v>971</v>
      </c>
      <c r="E322" s="20">
        <v>156</v>
      </c>
      <c r="F322" s="21">
        <v>1127</v>
      </c>
      <c r="G322" s="22">
        <f t="shared" si="4"/>
        <v>86.157941437444549</v>
      </c>
      <c r="H322" s="23">
        <f t="shared" si="4"/>
        <v>13.842058562555456</v>
      </c>
    </row>
    <row r="323" spans="1:8">
      <c r="A323" s="132"/>
      <c r="B323" s="17">
        <v>9779</v>
      </c>
      <c r="C323" s="18" t="s">
        <v>318</v>
      </c>
      <c r="D323" s="19">
        <v>1262</v>
      </c>
      <c r="E323" s="20">
        <v>93</v>
      </c>
      <c r="F323" s="21">
        <v>1355</v>
      </c>
      <c r="G323" s="22">
        <f t="shared" si="4"/>
        <v>93.136531365313658</v>
      </c>
      <c r="H323" s="23">
        <f t="shared" si="4"/>
        <v>6.8634686346863472</v>
      </c>
    </row>
    <row r="324" spans="1:8">
      <c r="A324" s="132"/>
      <c r="B324" s="24">
        <v>9780</v>
      </c>
      <c r="C324" s="25" t="s">
        <v>319</v>
      </c>
      <c r="D324" s="26">
        <v>979</v>
      </c>
      <c r="E324" s="27">
        <v>67</v>
      </c>
      <c r="F324" s="28">
        <v>1046</v>
      </c>
      <c r="G324" s="29">
        <f t="shared" si="4"/>
        <v>93.594646271510513</v>
      </c>
      <c r="H324" s="30">
        <f t="shared" si="4"/>
        <v>6.4053537284894837</v>
      </c>
    </row>
    <row r="325" spans="1:8" ht="15" customHeight="1">
      <c r="A325" s="125" t="s">
        <v>422</v>
      </c>
      <c r="B325" s="47">
        <v>10041</v>
      </c>
      <c r="C325" s="48" t="s">
        <v>320</v>
      </c>
      <c r="D325" s="49">
        <v>1872</v>
      </c>
      <c r="E325" s="50">
        <v>392</v>
      </c>
      <c r="F325" s="51">
        <v>2264</v>
      </c>
      <c r="G325" s="52">
        <f t="shared" si="4"/>
        <v>82.685512367491171</v>
      </c>
      <c r="H325" s="53">
        <f t="shared" si="4"/>
        <v>17.314487632508833</v>
      </c>
    </row>
    <row r="326" spans="1:8">
      <c r="A326" s="126"/>
      <c r="B326" s="64">
        <v>10042</v>
      </c>
      <c r="C326" s="71" t="s">
        <v>321</v>
      </c>
      <c r="D326" s="66">
        <v>731</v>
      </c>
      <c r="E326" s="66">
        <v>114</v>
      </c>
      <c r="F326" s="68">
        <v>845</v>
      </c>
      <c r="G326" s="69">
        <f t="shared" si="4"/>
        <v>86.508875739644964</v>
      </c>
      <c r="H326" s="72">
        <f t="shared" si="4"/>
        <v>13.491124260355029</v>
      </c>
    </row>
    <row r="327" spans="1:8">
      <c r="A327" s="126"/>
      <c r="B327" s="64">
        <v>10043</v>
      </c>
      <c r="C327" s="65" t="s">
        <v>322</v>
      </c>
      <c r="D327" s="66">
        <v>751</v>
      </c>
      <c r="E327" s="67">
        <v>73</v>
      </c>
      <c r="F327" s="68">
        <v>824</v>
      </c>
      <c r="G327" s="69">
        <f t="shared" si="4"/>
        <v>91.140776699029132</v>
      </c>
      <c r="H327" s="70">
        <f t="shared" si="4"/>
        <v>8.8592233009708732</v>
      </c>
    </row>
    <row r="328" spans="1:8">
      <c r="A328" s="126"/>
      <c r="B328" s="64">
        <v>10044</v>
      </c>
      <c r="C328" s="65" t="s">
        <v>323</v>
      </c>
      <c r="D328" s="66">
        <v>1386</v>
      </c>
      <c r="E328" s="67">
        <v>120</v>
      </c>
      <c r="F328" s="68">
        <v>1506</v>
      </c>
      <c r="G328" s="69">
        <f t="shared" ref="G328:H391" si="5">IF(D328="x","x",IF(D328="-","-",D328*100/$F328))</f>
        <v>92.031872509960166</v>
      </c>
      <c r="H328" s="70">
        <f t="shared" si="5"/>
        <v>7.9681274900398407</v>
      </c>
    </row>
    <row r="329" spans="1:8">
      <c r="A329" s="126"/>
      <c r="B329" s="64">
        <v>10045</v>
      </c>
      <c r="C329" s="71" t="s">
        <v>324</v>
      </c>
      <c r="D329" s="66">
        <v>1007</v>
      </c>
      <c r="E329" s="66">
        <v>140</v>
      </c>
      <c r="F329" s="68">
        <v>1147</v>
      </c>
      <c r="G329" s="69">
        <f t="shared" si="5"/>
        <v>87.794245858761983</v>
      </c>
      <c r="H329" s="72">
        <f t="shared" si="5"/>
        <v>12.205754141238012</v>
      </c>
    </row>
    <row r="330" spans="1:8">
      <c r="A330" s="131"/>
      <c r="B330" s="54">
        <v>10046</v>
      </c>
      <c r="C330" s="73" t="s">
        <v>325</v>
      </c>
      <c r="D330" s="56">
        <v>745</v>
      </c>
      <c r="E330" s="56">
        <v>48</v>
      </c>
      <c r="F330" s="58">
        <v>793</v>
      </c>
      <c r="G330" s="59">
        <f t="shared" si="5"/>
        <v>93.947036569987389</v>
      </c>
      <c r="H330" s="74">
        <f t="shared" si="5"/>
        <v>6.0529634300126105</v>
      </c>
    </row>
    <row r="331" spans="1:8" ht="14.75" customHeight="1">
      <c r="A331" s="4" t="s">
        <v>423</v>
      </c>
      <c r="B331" s="75">
        <v>11000</v>
      </c>
      <c r="C331" s="76" t="s">
        <v>326</v>
      </c>
      <c r="D331" s="77">
        <v>34180</v>
      </c>
      <c r="E331" s="78">
        <v>15645</v>
      </c>
      <c r="F331" s="79">
        <v>49825</v>
      </c>
      <c r="G331" s="80">
        <f t="shared" si="5"/>
        <v>68.600100351229301</v>
      </c>
      <c r="H331" s="81">
        <f t="shared" si="5"/>
        <v>31.399899648770699</v>
      </c>
    </row>
    <row r="332" spans="1:8" ht="15" customHeight="1">
      <c r="A332" s="125" t="s">
        <v>424</v>
      </c>
      <c r="B332" s="47">
        <v>12051</v>
      </c>
      <c r="C332" s="82" t="s">
        <v>327</v>
      </c>
      <c r="D332" s="49">
        <v>922</v>
      </c>
      <c r="E332" s="49">
        <v>108</v>
      </c>
      <c r="F332" s="51">
        <v>1030</v>
      </c>
      <c r="G332" s="52">
        <f t="shared" si="5"/>
        <v>89.514563106796118</v>
      </c>
      <c r="H332" s="83">
        <f t="shared" si="5"/>
        <v>10.485436893203884</v>
      </c>
    </row>
    <row r="333" spans="1:8">
      <c r="A333" s="126"/>
      <c r="B333" s="64">
        <v>12052</v>
      </c>
      <c r="C333" s="71" t="s">
        <v>328</v>
      </c>
      <c r="D333" s="66">
        <v>1102</v>
      </c>
      <c r="E333" s="66">
        <v>158</v>
      </c>
      <c r="F333" s="68">
        <v>1260</v>
      </c>
      <c r="G333" s="69">
        <f t="shared" si="5"/>
        <v>87.460317460317455</v>
      </c>
      <c r="H333" s="72">
        <f t="shared" si="5"/>
        <v>12.53968253968254</v>
      </c>
    </row>
    <row r="334" spans="1:8">
      <c r="A334" s="126"/>
      <c r="B334" s="64">
        <v>12053</v>
      </c>
      <c r="C334" s="71" t="s">
        <v>329</v>
      </c>
      <c r="D334" s="66">
        <v>568</v>
      </c>
      <c r="E334" s="66">
        <v>143</v>
      </c>
      <c r="F334" s="68">
        <v>711</v>
      </c>
      <c r="G334" s="69">
        <f t="shared" si="5"/>
        <v>79.887482419127991</v>
      </c>
      <c r="H334" s="72">
        <f t="shared" si="5"/>
        <v>20.112517580872012</v>
      </c>
    </row>
    <row r="335" spans="1:8">
      <c r="A335" s="126"/>
      <c r="B335" s="64">
        <v>12054</v>
      </c>
      <c r="C335" s="65" t="s">
        <v>330</v>
      </c>
      <c r="D335" s="66">
        <v>2491</v>
      </c>
      <c r="E335" s="67">
        <v>431</v>
      </c>
      <c r="F335" s="68">
        <v>2922</v>
      </c>
      <c r="G335" s="69">
        <f t="shared" si="5"/>
        <v>85.249828884325808</v>
      </c>
      <c r="H335" s="70">
        <f t="shared" si="5"/>
        <v>14.750171115674195</v>
      </c>
    </row>
    <row r="336" spans="1:8">
      <c r="A336" s="126"/>
      <c r="B336" s="64">
        <v>12060</v>
      </c>
      <c r="C336" s="65" t="s">
        <v>331</v>
      </c>
      <c r="D336" s="66">
        <v>2305</v>
      </c>
      <c r="E336" s="67">
        <v>136</v>
      </c>
      <c r="F336" s="68">
        <v>2441</v>
      </c>
      <c r="G336" s="69">
        <f t="shared" si="5"/>
        <v>94.428512904547318</v>
      </c>
      <c r="H336" s="70">
        <f t="shared" si="5"/>
        <v>5.5714870954526834</v>
      </c>
    </row>
    <row r="337" spans="1:8">
      <c r="A337" s="126"/>
      <c r="B337" s="64">
        <v>12061</v>
      </c>
      <c r="C337" s="65" t="s">
        <v>332</v>
      </c>
      <c r="D337" s="66">
        <v>2120</v>
      </c>
      <c r="E337" s="67">
        <v>161</v>
      </c>
      <c r="F337" s="68">
        <v>2281</v>
      </c>
      <c r="G337" s="69">
        <f t="shared" si="5"/>
        <v>92.941692240245501</v>
      </c>
      <c r="H337" s="70">
        <f t="shared" si="5"/>
        <v>7.0583077597544932</v>
      </c>
    </row>
    <row r="338" spans="1:8">
      <c r="A338" s="126"/>
      <c r="B338" s="64">
        <v>12062</v>
      </c>
      <c r="C338" s="65" t="s">
        <v>333</v>
      </c>
      <c r="D338" s="66">
        <v>1169</v>
      </c>
      <c r="E338" s="67">
        <v>42</v>
      </c>
      <c r="F338" s="68">
        <v>1211</v>
      </c>
      <c r="G338" s="69">
        <f t="shared" si="5"/>
        <v>96.531791907514446</v>
      </c>
      <c r="H338" s="70">
        <f t="shared" si="5"/>
        <v>3.4682080924855492</v>
      </c>
    </row>
    <row r="339" spans="1:8">
      <c r="A339" s="126"/>
      <c r="B339" s="64">
        <v>12063</v>
      </c>
      <c r="C339" s="65" t="s">
        <v>334</v>
      </c>
      <c r="D339" s="66">
        <v>1899</v>
      </c>
      <c r="E339" s="67">
        <v>147</v>
      </c>
      <c r="F339" s="68">
        <v>2046</v>
      </c>
      <c r="G339" s="69">
        <f t="shared" si="5"/>
        <v>92.815249266862168</v>
      </c>
      <c r="H339" s="70">
        <f t="shared" si="5"/>
        <v>7.1847507331378297</v>
      </c>
    </row>
    <row r="340" spans="1:8">
      <c r="A340" s="126"/>
      <c r="B340" s="64">
        <v>12064</v>
      </c>
      <c r="C340" s="65" t="s">
        <v>335</v>
      </c>
      <c r="D340" s="66">
        <v>2413</v>
      </c>
      <c r="E340" s="67">
        <v>122</v>
      </c>
      <c r="F340" s="68">
        <v>2535</v>
      </c>
      <c r="G340" s="69">
        <f t="shared" si="5"/>
        <v>95.187376725838263</v>
      </c>
      <c r="H340" s="70">
        <f t="shared" si="5"/>
        <v>4.8126232741617354</v>
      </c>
    </row>
    <row r="341" spans="1:8">
      <c r="A341" s="126"/>
      <c r="B341" s="64">
        <v>12065</v>
      </c>
      <c r="C341" s="65" t="s">
        <v>336</v>
      </c>
      <c r="D341" s="66">
        <v>2387</v>
      </c>
      <c r="E341" s="67">
        <v>169</v>
      </c>
      <c r="F341" s="68">
        <v>2556</v>
      </c>
      <c r="G341" s="69">
        <f t="shared" si="5"/>
        <v>93.388106416275434</v>
      </c>
      <c r="H341" s="70">
        <f t="shared" si="5"/>
        <v>6.6118935837245694</v>
      </c>
    </row>
    <row r="342" spans="1:8">
      <c r="A342" s="126"/>
      <c r="B342" s="64">
        <v>12066</v>
      </c>
      <c r="C342" s="65" t="s">
        <v>337</v>
      </c>
      <c r="D342" s="66">
        <v>1221</v>
      </c>
      <c r="E342" s="67">
        <v>87</v>
      </c>
      <c r="F342" s="68">
        <v>1308</v>
      </c>
      <c r="G342" s="69">
        <f t="shared" si="5"/>
        <v>93.348623853211009</v>
      </c>
      <c r="H342" s="70">
        <f t="shared" si="5"/>
        <v>6.6513761467889907</v>
      </c>
    </row>
    <row r="343" spans="1:8">
      <c r="A343" s="126"/>
      <c r="B343" s="64">
        <v>12067</v>
      </c>
      <c r="C343" s="65" t="s">
        <v>338</v>
      </c>
      <c r="D343" s="66">
        <v>2157</v>
      </c>
      <c r="E343" s="67">
        <v>127</v>
      </c>
      <c r="F343" s="68">
        <v>2284</v>
      </c>
      <c r="G343" s="69">
        <f t="shared" si="5"/>
        <v>94.439579684763572</v>
      </c>
      <c r="H343" s="70">
        <f t="shared" si="5"/>
        <v>5.5604203152364269</v>
      </c>
    </row>
    <row r="344" spans="1:8">
      <c r="A344" s="126"/>
      <c r="B344" s="64">
        <v>12068</v>
      </c>
      <c r="C344" s="65" t="s">
        <v>339</v>
      </c>
      <c r="D344" s="66">
        <v>1059</v>
      </c>
      <c r="E344" s="67">
        <v>67</v>
      </c>
      <c r="F344" s="68">
        <v>1126</v>
      </c>
      <c r="G344" s="69">
        <f t="shared" si="5"/>
        <v>94.049733570159859</v>
      </c>
      <c r="H344" s="70">
        <f t="shared" si="5"/>
        <v>5.9502664298401422</v>
      </c>
    </row>
    <row r="345" spans="1:8">
      <c r="A345" s="126"/>
      <c r="B345" s="64">
        <v>12069</v>
      </c>
      <c r="C345" s="65" t="s">
        <v>340</v>
      </c>
      <c r="D345" s="66">
        <v>2621</v>
      </c>
      <c r="E345" s="67">
        <v>133</v>
      </c>
      <c r="F345" s="68">
        <v>2754</v>
      </c>
      <c r="G345" s="69">
        <f t="shared" si="5"/>
        <v>95.17066085693537</v>
      </c>
      <c r="H345" s="70">
        <f t="shared" si="5"/>
        <v>4.8293391430646331</v>
      </c>
    </row>
    <row r="346" spans="1:8">
      <c r="A346" s="126"/>
      <c r="B346" s="64">
        <v>12070</v>
      </c>
      <c r="C346" s="65" t="s">
        <v>341</v>
      </c>
      <c r="D346" s="66">
        <v>785</v>
      </c>
      <c r="E346" s="67">
        <v>39</v>
      </c>
      <c r="F346" s="68">
        <v>824</v>
      </c>
      <c r="G346" s="69">
        <f t="shared" si="5"/>
        <v>95.266990291262132</v>
      </c>
      <c r="H346" s="70">
        <f t="shared" si="5"/>
        <v>4.733009708737864</v>
      </c>
    </row>
    <row r="347" spans="1:8">
      <c r="A347" s="126"/>
      <c r="B347" s="64">
        <v>12071</v>
      </c>
      <c r="C347" s="65" t="s">
        <v>342</v>
      </c>
      <c r="D347" s="66">
        <v>1188</v>
      </c>
      <c r="E347" s="67">
        <v>69</v>
      </c>
      <c r="F347" s="68">
        <v>1257</v>
      </c>
      <c r="G347" s="69">
        <f t="shared" si="5"/>
        <v>94.510739856801905</v>
      </c>
      <c r="H347" s="70">
        <f t="shared" si="5"/>
        <v>5.4892601431980905</v>
      </c>
    </row>
    <row r="348" spans="1:8">
      <c r="A348" s="126"/>
      <c r="B348" s="64">
        <v>12072</v>
      </c>
      <c r="C348" s="71" t="s">
        <v>343</v>
      </c>
      <c r="D348" s="66">
        <v>1891</v>
      </c>
      <c r="E348" s="66">
        <v>111</v>
      </c>
      <c r="F348" s="68">
        <v>2002</v>
      </c>
      <c r="G348" s="69">
        <f t="shared" si="5"/>
        <v>94.455544455544455</v>
      </c>
      <c r="H348" s="72">
        <f t="shared" si="5"/>
        <v>5.5444555444555448</v>
      </c>
    </row>
    <row r="349" spans="1:8">
      <c r="A349" s="131"/>
      <c r="B349" s="54">
        <v>12073</v>
      </c>
      <c r="C349" s="55" t="s">
        <v>344</v>
      </c>
      <c r="D349" s="56">
        <v>1178</v>
      </c>
      <c r="E349" s="57">
        <v>90</v>
      </c>
      <c r="F349" s="58">
        <v>1268</v>
      </c>
      <c r="G349" s="59">
        <f t="shared" si="5"/>
        <v>92.902208201892748</v>
      </c>
      <c r="H349" s="60">
        <f t="shared" si="5"/>
        <v>7.0977917981072558</v>
      </c>
    </row>
    <row r="350" spans="1:8" ht="15" customHeight="1">
      <c r="A350" s="133" t="s">
        <v>425</v>
      </c>
      <c r="B350" s="38">
        <v>13003</v>
      </c>
      <c r="C350" s="39" t="s">
        <v>345</v>
      </c>
      <c r="D350" s="40">
        <v>2680</v>
      </c>
      <c r="E350" s="41">
        <v>290</v>
      </c>
      <c r="F350" s="61">
        <v>2970</v>
      </c>
      <c r="G350" s="43">
        <f t="shared" si="5"/>
        <v>90.235690235690242</v>
      </c>
      <c r="H350" s="44">
        <f t="shared" si="5"/>
        <v>9.7643097643097647</v>
      </c>
    </row>
    <row r="351" spans="1:8">
      <c r="A351" s="134"/>
      <c r="B351" s="17">
        <v>13004</v>
      </c>
      <c r="C351" s="18" t="s">
        <v>346</v>
      </c>
      <c r="D351" s="19">
        <v>1071</v>
      </c>
      <c r="E351" s="20">
        <v>155</v>
      </c>
      <c r="F351" s="21">
        <v>1226</v>
      </c>
      <c r="G351" s="22">
        <f t="shared" si="5"/>
        <v>87.357259380097872</v>
      </c>
      <c r="H351" s="23">
        <f t="shared" si="5"/>
        <v>12.642740619902121</v>
      </c>
    </row>
    <row r="352" spans="1:8">
      <c r="A352" s="134"/>
      <c r="B352" s="17">
        <v>13071</v>
      </c>
      <c r="C352" s="18" t="s">
        <v>347</v>
      </c>
      <c r="D352" s="19">
        <v>2786</v>
      </c>
      <c r="E352" s="20">
        <v>134</v>
      </c>
      <c r="F352" s="21">
        <v>2920</v>
      </c>
      <c r="G352" s="22">
        <f t="shared" si="5"/>
        <v>95.410958904109592</v>
      </c>
      <c r="H352" s="23">
        <f t="shared" si="5"/>
        <v>4.5890410958904111</v>
      </c>
    </row>
    <row r="353" spans="1:8">
      <c r="A353" s="134"/>
      <c r="B353" s="17">
        <v>13072</v>
      </c>
      <c r="C353" s="18" t="s">
        <v>348</v>
      </c>
      <c r="D353" s="19">
        <v>2714</v>
      </c>
      <c r="E353" s="20">
        <v>104</v>
      </c>
      <c r="F353" s="21">
        <v>2818</v>
      </c>
      <c r="G353" s="22">
        <f t="shared" si="5"/>
        <v>96.309439318665724</v>
      </c>
      <c r="H353" s="23">
        <f t="shared" si="5"/>
        <v>3.6905606813342797</v>
      </c>
    </row>
    <row r="354" spans="1:8">
      <c r="A354" s="134"/>
      <c r="B354" s="17">
        <v>13073</v>
      </c>
      <c r="C354" s="18" t="s">
        <v>349</v>
      </c>
      <c r="D354" s="19">
        <v>2225</v>
      </c>
      <c r="E354" s="20">
        <v>138</v>
      </c>
      <c r="F354" s="21">
        <v>2363</v>
      </c>
      <c r="G354" s="22">
        <f t="shared" si="5"/>
        <v>94.159966144731271</v>
      </c>
      <c r="H354" s="23">
        <f t="shared" si="5"/>
        <v>5.8400338552687261</v>
      </c>
    </row>
    <row r="355" spans="1:8">
      <c r="A355" s="134"/>
      <c r="B355" s="17">
        <v>13074</v>
      </c>
      <c r="C355" s="18" t="s">
        <v>350</v>
      </c>
      <c r="D355" s="19">
        <v>1841</v>
      </c>
      <c r="E355" s="20">
        <v>101</v>
      </c>
      <c r="F355" s="21">
        <v>1942</v>
      </c>
      <c r="G355" s="22">
        <f t="shared" si="5"/>
        <v>94.799176107106078</v>
      </c>
      <c r="H355" s="23">
        <f t="shared" si="5"/>
        <v>5.2008238928939239</v>
      </c>
    </row>
    <row r="356" spans="1:8">
      <c r="A356" s="134"/>
      <c r="B356" s="17">
        <v>13075</v>
      </c>
      <c r="C356" s="18" t="s">
        <v>351</v>
      </c>
      <c r="D356" s="19">
        <v>2441</v>
      </c>
      <c r="E356" s="20">
        <v>171</v>
      </c>
      <c r="F356" s="21">
        <v>2612</v>
      </c>
      <c r="G356" s="22">
        <f t="shared" si="5"/>
        <v>93.453292496171514</v>
      </c>
      <c r="H356" s="23">
        <f t="shared" si="5"/>
        <v>6.5467075038284843</v>
      </c>
    </row>
    <row r="357" spans="1:8">
      <c r="A357" s="135"/>
      <c r="B357" s="24">
        <v>13076</v>
      </c>
      <c r="C357" s="25" t="s">
        <v>352</v>
      </c>
      <c r="D357" s="26">
        <v>2384</v>
      </c>
      <c r="E357" s="27">
        <v>133</v>
      </c>
      <c r="F357" s="28">
        <v>2517</v>
      </c>
      <c r="G357" s="29">
        <f t="shared" si="5"/>
        <v>94.71593166468017</v>
      </c>
      <c r="H357" s="30">
        <f t="shared" si="5"/>
        <v>5.2840683353198248</v>
      </c>
    </row>
    <row r="358" spans="1:8" ht="15" customHeight="1">
      <c r="A358" s="125" t="s">
        <v>426</v>
      </c>
      <c r="B358" s="47">
        <v>14511</v>
      </c>
      <c r="C358" s="48" t="s">
        <v>353</v>
      </c>
      <c r="D358" s="49">
        <v>2391</v>
      </c>
      <c r="E358" s="50">
        <v>355</v>
      </c>
      <c r="F358" s="51">
        <v>2746</v>
      </c>
      <c r="G358" s="52">
        <f t="shared" si="5"/>
        <v>87.072104879825204</v>
      </c>
      <c r="H358" s="53">
        <f t="shared" si="5"/>
        <v>12.927895120174799</v>
      </c>
    </row>
    <row r="359" spans="1:8">
      <c r="A359" s="126"/>
      <c r="B359" s="64">
        <v>14521</v>
      </c>
      <c r="C359" s="65" t="s">
        <v>354</v>
      </c>
      <c r="D359" s="66">
        <v>3094</v>
      </c>
      <c r="E359" s="67">
        <v>172</v>
      </c>
      <c r="F359" s="68">
        <v>3266</v>
      </c>
      <c r="G359" s="69">
        <f t="shared" si="5"/>
        <v>94.733619105939994</v>
      </c>
      <c r="H359" s="70">
        <f t="shared" si="5"/>
        <v>5.2663808940600125</v>
      </c>
    </row>
    <row r="360" spans="1:8">
      <c r="A360" s="126"/>
      <c r="B360" s="64">
        <v>14522</v>
      </c>
      <c r="C360" s="65" t="s">
        <v>355</v>
      </c>
      <c r="D360" s="66">
        <v>3389</v>
      </c>
      <c r="E360" s="67">
        <v>193</v>
      </c>
      <c r="F360" s="68">
        <v>3582</v>
      </c>
      <c r="G360" s="69">
        <f t="shared" si="5"/>
        <v>94.611948632049135</v>
      </c>
      <c r="H360" s="70">
        <f t="shared" si="5"/>
        <v>5.3880513679508653</v>
      </c>
    </row>
    <row r="361" spans="1:8">
      <c r="A361" s="126"/>
      <c r="B361" s="64">
        <v>14523</v>
      </c>
      <c r="C361" s="65" t="s">
        <v>356</v>
      </c>
      <c r="D361" s="66">
        <v>2104</v>
      </c>
      <c r="E361" s="67">
        <v>152</v>
      </c>
      <c r="F361" s="68">
        <v>2256</v>
      </c>
      <c r="G361" s="69">
        <f t="shared" si="5"/>
        <v>93.262411347517727</v>
      </c>
      <c r="H361" s="70">
        <f t="shared" si="5"/>
        <v>6.7375886524822697</v>
      </c>
    </row>
    <row r="362" spans="1:8">
      <c r="A362" s="126"/>
      <c r="B362" s="64">
        <v>14524</v>
      </c>
      <c r="C362" s="65" t="s">
        <v>357</v>
      </c>
      <c r="D362" s="66">
        <v>3075</v>
      </c>
      <c r="E362" s="67">
        <v>202</v>
      </c>
      <c r="F362" s="68">
        <v>3277</v>
      </c>
      <c r="G362" s="69">
        <f t="shared" si="5"/>
        <v>93.83582545010681</v>
      </c>
      <c r="H362" s="70">
        <f t="shared" si="5"/>
        <v>6.164174549893195</v>
      </c>
    </row>
    <row r="363" spans="1:8">
      <c r="A363" s="126"/>
      <c r="B363" s="64">
        <v>14612</v>
      </c>
      <c r="C363" s="65" t="s">
        <v>358</v>
      </c>
      <c r="D363" s="66">
        <v>6317</v>
      </c>
      <c r="E363" s="67">
        <v>1017</v>
      </c>
      <c r="F363" s="68">
        <v>7334</v>
      </c>
      <c r="G363" s="69">
        <f t="shared" si="5"/>
        <v>86.133078811017185</v>
      </c>
      <c r="H363" s="70">
        <f t="shared" si="5"/>
        <v>13.86692118898282</v>
      </c>
    </row>
    <row r="364" spans="1:8">
      <c r="A364" s="126"/>
      <c r="B364" s="64">
        <v>14625</v>
      </c>
      <c r="C364" s="65" t="s">
        <v>359</v>
      </c>
      <c r="D364" s="66">
        <v>3357</v>
      </c>
      <c r="E364" s="67">
        <v>288</v>
      </c>
      <c r="F364" s="68">
        <v>3645</v>
      </c>
      <c r="G364" s="69">
        <f t="shared" si="5"/>
        <v>92.098765432098759</v>
      </c>
      <c r="H364" s="70">
        <f t="shared" si="5"/>
        <v>7.9012345679012341</v>
      </c>
    </row>
    <row r="365" spans="1:8">
      <c r="A365" s="126"/>
      <c r="B365" s="64">
        <v>14626</v>
      </c>
      <c r="C365" s="65" t="s">
        <v>360</v>
      </c>
      <c r="D365" s="66">
        <v>2517</v>
      </c>
      <c r="E365" s="67">
        <v>189</v>
      </c>
      <c r="F365" s="68">
        <v>2706</v>
      </c>
      <c r="G365" s="69">
        <f t="shared" si="5"/>
        <v>93.015521064301552</v>
      </c>
      <c r="H365" s="70">
        <f t="shared" si="5"/>
        <v>6.9844789356984478</v>
      </c>
    </row>
    <row r="366" spans="1:8">
      <c r="A366" s="126"/>
      <c r="B366" s="64">
        <v>14627</v>
      </c>
      <c r="C366" s="65" t="s">
        <v>361</v>
      </c>
      <c r="D366" s="66">
        <v>2613</v>
      </c>
      <c r="E366" s="67">
        <v>110</v>
      </c>
      <c r="F366" s="68">
        <v>2723</v>
      </c>
      <c r="G366" s="69">
        <f t="shared" si="5"/>
        <v>95.960337862651485</v>
      </c>
      <c r="H366" s="70">
        <f t="shared" si="5"/>
        <v>4.0396621373485129</v>
      </c>
    </row>
    <row r="367" spans="1:8">
      <c r="A367" s="126"/>
      <c r="B367" s="64">
        <v>14628</v>
      </c>
      <c r="C367" s="65" t="s">
        <v>362</v>
      </c>
      <c r="D367" s="66">
        <v>2521</v>
      </c>
      <c r="E367" s="67">
        <v>123</v>
      </c>
      <c r="F367" s="68">
        <v>2644</v>
      </c>
      <c r="G367" s="69">
        <f t="shared" si="5"/>
        <v>95.34795763993948</v>
      </c>
      <c r="H367" s="70">
        <f t="shared" si="5"/>
        <v>4.6520423600605145</v>
      </c>
    </row>
    <row r="368" spans="1:8">
      <c r="A368" s="126"/>
      <c r="B368" s="64">
        <v>14713</v>
      </c>
      <c r="C368" s="65" t="s">
        <v>363</v>
      </c>
      <c r="D368" s="66">
        <v>6738</v>
      </c>
      <c r="E368" s="67">
        <v>1026</v>
      </c>
      <c r="F368" s="68">
        <v>7764</v>
      </c>
      <c r="G368" s="69">
        <f t="shared" si="5"/>
        <v>86.785162287480674</v>
      </c>
      <c r="H368" s="70">
        <f t="shared" si="5"/>
        <v>13.214837712519319</v>
      </c>
    </row>
    <row r="369" spans="1:8">
      <c r="A369" s="126"/>
      <c r="B369" s="64">
        <v>14729</v>
      </c>
      <c r="C369" s="65" t="s">
        <v>364</v>
      </c>
      <c r="D369" s="66">
        <v>3354</v>
      </c>
      <c r="E369" s="67">
        <v>140</v>
      </c>
      <c r="F369" s="68">
        <v>3494</v>
      </c>
      <c r="G369" s="69">
        <f t="shared" si="5"/>
        <v>95.993131081854614</v>
      </c>
      <c r="H369" s="70">
        <f t="shared" si="5"/>
        <v>4.0068689181453925</v>
      </c>
    </row>
    <row r="370" spans="1:8">
      <c r="A370" s="131"/>
      <c r="B370" s="54">
        <v>14730</v>
      </c>
      <c r="C370" s="55" t="s">
        <v>365</v>
      </c>
      <c r="D370" s="56">
        <v>2386</v>
      </c>
      <c r="E370" s="57">
        <v>144</v>
      </c>
      <c r="F370" s="58">
        <v>2530</v>
      </c>
      <c r="G370" s="59">
        <f t="shared" si="5"/>
        <v>94.308300395256921</v>
      </c>
      <c r="H370" s="60">
        <f t="shared" si="5"/>
        <v>5.691699604743083</v>
      </c>
    </row>
    <row r="371" spans="1:8" ht="15" customHeight="1">
      <c r="A371" s="122" t="s">
        <v>427</v>
      </c>
      <c r="B371" s="38">
        <v>15001</v>
      </c>
      <c r="C371" s="84" t="s">
        <v>366</v>
      </c>
      <c r="D371" s="40">
        <v>777</v>
      </c>
      <c r="E371" s="40">
        <v>120</v>
      </c>
      <c r="F371" s="61">
        <v>897</v>
      </c>
      <c r="G371" s="43">
        <f t="shared" si="5"/>
        <v>86.62207357859532</v>
      </c>
      <c r="H371" s="85">
        <f t="shared" si="5"/>
        <v>13.377926421404682</v>
      </c>
    </row>
    <row r="372" spans="1:8">
      <c r="A372" s="123"/>
      <c r="B372" s="17">
        <v>15002</v>
      </c>
      <c r="C372" s="18" t="s">
        <v>367</v>
      </c>
      <c r="D372" s="19">
        <v>2517</v>
      </c>
      <c r="E372" s="20">
        <v>592</v>
      </c>
      <c r="F372" s="21">
        <v>3109</v>
      </c>
      <c r="G372" s="22">
        <f t="shared" si="5"/>
        <v>80.958507558700546</v>
      </c>
      <c r="H372" s="23">
        <f t="shared" si="5"/>
        <v>19.041492441299454</v>
      </c>
    </row>
    <row r="373" spans="1:8">
      <c r="A373" s="123"/>
      <c r="B373" s="17">
        <v>15003</v>
      </c>
      <c r="C373" s="62" t="s">
        <v>368</v>
      </c>
      <c r="D373" s="19">
        <v>2772</v>
      </c>
      <c r="E373" s="19">
        <v>454</v>
      </c>
      <c r="F373" s="21">
        <v>3226</v>
      </c>
      <c r="G373" s="22">
        <f t="shared" si="5"/>
        <v>85.926844389336637</v>
      </c>
      <c r="H373" s="63">
        <f t="shared" si="5"/>
        <v>14.07315561066336</v>
      </c>
    </row>
    <row r="374" spans="1:8">
      <c r="A374" s="123"/>
      <c r="B374" s="17">
        <v>15081</v>
      </c>
      <c r="C374" s="18" t="s">
        <v>369</v>
      </c>
      <c r="D374" s="19">
        <v>975</v>
      </c>
      <c r="E374" s="20">
        <v>40</v>
      </c>
      <c r="F374" s="21">
        <v>1015</v>
      </c>
      <c r="G374" s="22">
        <f t="shared" si="5"/>
        <v>96.059113300492612</v>
      </c>
      <c r="H374" s="23">
        <f t="shared" si="5"/>
        <v>3.9408866995073892</v>
      </c>
    </row>
    <row r="375" spans="1:8">
      <c r="A375" s="123"/>
      <c r="B375" s="17">
        <v>15082</v>
      </c>
      <c r="C375" s="18" t="s">
        <v>370</v>
      </c>
      <c r="D375" s="19">
        <v>1843</v>
      </c>
      <c r="E375" s="20">
        <v>97</v>
      </c>
      <c r="F375" s="21">
        <v>1940</v>
      </c>
      <c r="G375" s="22">
        <f t="shared" si="5"/>
        <v>95</v>
      </c>
      <c r="H375" s="23">
        <f t="shared" si="5"/>
        <v>5</v>
      </c>
    </row>
    <row r="376" spans="1:8">
      <c r="A376" s="123"/>
      <c r="B376" s="17">
        <v>15083</v>
      </c>
      <c r="C376" s="62" t="s">
        <v>371</v>
      </c>
      <c r="D376" s="19">
        <v>2342</v>
      </c>
      <c r="E376" s="19">
        <v>105</v>
      </c>
      <c r="F376" s="21">
        <v>2447</v>
      </c>
      <c r="G376" s="22">
        <f t="shared" si="5"/>
        <v>95.709031467102577</v>
      </c>
      <c r="H376" s="63">
        <f t="shared" si="5"/>
        <v>4.2909685328974252</v>
      </c>
    </row>
    <row r="377" spans="1:8">
      <c r="A377" s="123"/>
      <c r="B377" s="17">
        <v>15084</v>
      </c>
      <c r="C377" s="18" t="s">
        <v>372</v>
      </c>
      <c r="D377" s="19">
        <v>2112</v>
      </c>
      <c r="E377" s="20">
        <v>132</v>
      </c>
      <c r="F377" s="21">
        <v>2244</v>
      </c>
      <c r="G377" s="22">
        <f t="shared" si="5"/>
        <v>94.117647058823536</v>
      </c>
      <c r="H377" s="23">
        <f t="shared" si="5"/>
        <v>5.882352941176471</v>
      </c>
    </row>
    <row r="378" spans="1:8">
      <c r="A378" s="123"/>
      <c r="B378" s="17">
        <v>15085</v>
      </c>
      <c r="C378" s="62" t="s">
        <v>373</v>
      </c>
      <c r="D378" s="19">
        <v>2488</v>
      </c>
      <c r="E378" s="19">
        <v>79</v>
      </c>
      <c r="F378" s="21">
        <v>2567</v>
      </c>
      <c r="G378" s="22">
        <f t="shared" si="5"/>
        <v>96.922477600311652</v>
      </c>
      <c r="H378" s="63">
        <f t="shared" si="5"/>
        <v>3.0775223996883523</v>
      </c>
    </row>
    <row r="379" spans="1:8">
      <c r="A379" s="123"/>
      <c r="B379" s="17">
        <v>15086</v>
      </c>
      <c r="C379" s="62" t="s">
        <v>374</v>
      </c>
      <c r="D379" s="19">
        <v>1130</v>
      </c>
      <c r="E379" s="19">
        <v>38</v>
      </c>
      <c r="F379" s="21">
        <v>1168</v>
      </c>
      <c r="G379" s="22">
        <f t="shared" si="5"/>
        <v>96.746575342465746</v>
      </c>
      <c r="H379" s="63">
        <f t="shared" si="5"/>
        <v>3.2534246575342465</v>
      </c>
    </row>
    <row r="380" spans="1:8">
      <c r="A380" s="123"/>
      <c r="B380" s="17">
        <v>15087</v>
      </c>
      <c r="C380" s="18" t="s">
        <v>375</v>
      </c>
      <c r="D380" s="19">
        <v>1395</v>
      </c>
      <c r="E380" s="20">
        <v>88</v>
      </c>
      <c r="F380" s="21">
        <v>1483</v>
      </c>
      <c r="G380" s="22">
        <f t="shared" si="5"/>
        <v>94.066082265677679</v>
      </c>
      <c r="H380" s="23">
        <f t="shared" si="5"/>
        <v>5.9339177343223195</v>
      </c>
    </row>
    <row r="381" spans="1:8">
      <c r="A381" s="123"/>
      <c r="B381" s="17">
        <v>15088</v>
      </c>
      <c r="C381" s="62" t="s">
        <v>376</v>
      </c>
      <c r="D381" s="19">
        <v>2419</v>
      </c>
      <c r="E381" s="19">
        <v>79</v>
      </c>
      <c r="F381" s="21">
        <v>2498</v>
      </c>
      <c r="G381" s="22">
        <f t="shared" si="5"/>
        <v>96.837469975980781</v>
      </c>
      <c r="H381" s="63">
        <f t="shared" si="5"/>
        <v>3.1625300240192153</v>
      </c>
    </row>
    <row r="382" spans="1:8">
      <c r="A382" s="123"/>
      <c r="B382" s="17">
        <v>15089</v>
      </c>
      <c r="C382" s="62" t="s">
        <v>377</v>
      </c>
      <c r="D382" s="19">
        <v>2306</v>
      </c>
      <c r="E382" s="19">
        <v>158</v>
      </c>
      <c r="F382" s="21">
        <v>2464</v>
      </c>
      <c r="G382" s="22">
        <f t="shared" si="5"/>
        <v>93.587662337662337</v>
      </c>
      <c r="H382" s="63">
        <f t="shared" si="5"/>
        <v>6.412337662337662</v>
      </c>
    </row>
    <row r="383" spans="1:8">
      <c r="A383" s="123"/>
      <c r="B383" s="17">
        <v>15090</v>
      </c>
      <c r="C383" s="62" t="s">
        <v>378</v>
      </c>
      <c r="D383" s="19">
        <v>1318</v>
      </c>
      <c r="E383" s="19">
        <v>63</v>
      </c>
      <c r="F383" s="21">
        <v>1381</v>
      </c>
      <c r="G383" s="22">
        <f t="shared" si="5"/>
        <v>95.438088341781324</v>
      </c>
      <c r="H383" s="63">
        <f t="shared" si="5"/>
        <v>4.5619116582186825</v>
      </c>
    </row>
    <row r="384" spans="1:8">
      <c r="A384" s="124"/>
      <c r="B384" s="24">
        <v>15091</v>
      </c>
      <c r="C384" s="86" t="s">
        <v>379</v>
      </c>
      <c r="D384" s="26">
        <v>1553</v>
      </c>
      <c r="E384" s="26">
        <v>83</v>
      </c>
      <c r="F384" s="28">
        <v>1636</v>
      </c>
      <c r="G384" s="29">
        <f t="shared" si="5"/>
        <v>94.926650366748163</v>
      </c>
      <c r="H384" s="87">
        <f t="shared" si="5"/>
        <v>5.0733496332518335</v>
      </c>
    </row>
    <row r="385" spans="1:8" ht="15" customHeight="1">
      <c r="A385" s="125" t="s">
        <v>428</v>
      </c>
      <c r="B385" s="47">
        <v>16051</v>
      </c>
      <c r="C385" s="82" t="s">
        <v>380</v>
      </c>
      <c r="D385" s="49">
        <v>2223</v>
      </c>
      <c r="E385" s="49">
        <v>379</v>
      </c>
      <c r="F385" s="51">
        <v>2602</v>
      </c>
      <c r="G385" s="52">
        <f t="shared" si="5"/>
        <v>85.43428132205996</v>
      </c>
      <c r="H385" s="83">
        <f t="shared" si="5"/>
        <v>14.565718677940046</v>
      </c>
    </row>
    <row r="386" spans="1:8">
      <c r="A386" s="126"/>
      <c r="B386" s="64">
        <v>16052</v>
      </c>
      <c r="C386" s="71" t="s">
        <v>381</v>
      </c>
      <c r="D386" s="66">
        <v>900</v>
      </c>
      <c r="E386" s="66">
        <v>187</v>
      </c>
      <c r="F386" s="68">
        <v>1087</v>
      </c>
      <c r="G386" s="69">
        <f t="shared" si="5"/>
        <v>82.796688132474699</v>
      </c>
      <c r="H386" s="72">
        <f t="shared" si="5"/>
        <v>17.203311867525301</v>
      </c>
    </row>
    <row r="387" spans="1:8">
      <c r="A387" s="126"/>
      <c r="B387" s="64">
        <v>16053</v>
      </c>
      <c r="C387" s="71" t="s">
        <v>382</v>
      </c>
      <c r="D387" s="66">
        <v>1404</v>
      </c>
      <c r="E387" s="66">
        <v>188</v>
      </c>
      <c r="F387" s="68">
        <v>1592</v>
      </c>
      <c r="G387" s="69">
        <f t="shared" si="5"/>
        <v>88.19095477386935</v>
      </c>
      <c r="H387" s="72">
        <f t="shared" si="5"/>
        <v>11.809045226130653</v>
      </c>
    </row>
    <row r="388" spans="1:8">
      <c r="A388" s="126"/>
      <c r="B388" s="64">
        <v>16054</v>
      </c>
      <c r="C388" s="71" t="s">
        <v>383</v>
      </c>
      <c r="D388" s="66">
        <v>322</v>
      </c>
      <c r="E388" s="66">
        <v>36</v>
      </c>
      <c r="F388" s="68">
        <v>358</v>
      </c>
      <c r="G388" s="69">
        <f t="shared" si="5"/>
        <v>89.944134078212286</v>
      </c>
      <c r="H388" s="72">
        <f t="shared" si="5"/>
        <v>10.05586592178771</v>
      </c>
    </row>
    <row r="389" spans="1:8">
      <c r="A389" s="126"/>
      <c r="B389" s="64">
        <v>16055</v>
      </c>
      <c r="C389" s="71" t="s">
        <v>384</v>
      </c>
      <c r="D389" s="66">
        <v>725</v>
      </c>
      <c r="E389" s="66">
        <v>139</v>
      </c>
      <c r="F389" s="68">
        <v>864</v>
      </c>
      <c r="G389" s="69">
        <f t="shared" si="5"/>
        <v>83.912037037037038</v>
      </c>
      <c r="H389" s="72">
        <f t="shared" si="5"/>
        <v>16.087962962962962</v>
      </c>
    </row>
    <row r="390" spans="1:8">
      <c r="A390" s="126"/>
      <c r="B390" s="64">
        <v>16061</v>
      </c>
      <c r="C390" s="71" t="s">
        <v>386</v>
      </c>
      <c r="D390" s="66">
        <v>1341</v>
      </c>
      <c r="E390" s="66">
        <v>39</v>
      </c>
      <c r="F390" s="68">
        <v>1380</v>
      </c>
      <c r="G390" s="69">
        <f t="shared" si="5"/>
        <v>97.173913043478265</v>
      </c>
      <c r="H390" s="72">
        <f t="shared" si="5"/>
        <v>2.8260869565217392</v>
      </c>
    </row>
    <row r="391" spans="1:8">
      <c r="A391" s="126"/>
      <c r="B391" s="64">
        <v>16062</v>
      </c>
      <c r="C391" s="71" t="s">
        <v>387</v>
      </c>
      <c r="D391" s="66">
        <v>895</v>
      </c>
      <c r="E391" s="66">
        <v>65</v>
      </c>
      <c r="F391" s="68">
        <v>960</v>
      </c>
      <c r="G391" s="69">
        <f t="shared" si="5"/>
        <v>93.229166666666671</v>
      </c>
      <c r="H391" s="72">
        <f t="shared" si="5"/>
        <v>6.770833333333333</v>
      </c>
    </row>
    <row r="392" spans="1:8">
      <c r="A392" s="126"/>
      <c r="B392" s="64">
        <v>16063</v>
      </c>
      <c r="C392" s="71" t="s">
        <v>388</v>
      </c>
      <c r="D392" s="66">
        <v>1611</v>
      </c>
      <c r="E392" s="66">
        <v>143</v>
      </c>
      <c r="F392" s="68">
        <v>1754</v>
      </c>
      <c r="G392" s="69">
        <f t="shared" ref="G392:H407" si="6">IF(D392="x","x",IF(D392="-","-",D392*100/$F392))</f>
        <v>91.847206385404789</v>
      </c>
      <c r="H392" s="72">
        <f t="shared" si="6"/>
        <v>8.1527936145952111</v>
      </c>
    </row>
    <row r="393" spans="1:8">
      <c r="A393" s="126"/>
      <c r="B393" s="64">
        <v>16064</v>
      </c>
      <c r="C393" s="71" t="s">
        <v>389</v>
      </c>
      <c r="D393" s="66">
        <v>1215</v>
      </c>
      <c r="E393" s="66">
        <v>83</v>
      </c>
      <c r="F393" s="68">
        <v>1298</v>
      </c>
      <c r="G393" s="69">
        <f t="shared" si="6"/>
        <v>93.605546995377509</v>
      </c>
      <c r="H393" s="72">
        <f t="shared" si="6"/>
        <v>6.3944530046224966</v>
      </c>
    </row>
    <row r="394" spans="1:8">
      <c r="A394" s="126"/>
      <c r="B394" s="64">
        <v>16065</v>
      </c>
      <c r="C394" s="71" t="s">
        <v>390</v>
      </c>
      <c r="D394" s="66">
        <v>793</v>
      </c>
      <c r="E394" s="66">
        <v>47</v>
      </c>
      <c r="F394" s="68">
        <v>840</v>
      </c>
      <c r="G394" s="69">
        <f t="shared" si="6"/>
        <v>94.404761904761898</v>
      </c>
      <c r="H394" s="72">
        <f t="shared" si="6"/>
        <v>5.5952380952380949</v>
      </c>
    </row>
    <row r="395" spans="1:8">
      <c r="A395" s="126"/>
      <c r="B395" s="64">
        <v>16066</v>
      </c>
      <c r="C395" s="71" t="s">
        <v>391</v>
      </c>
      <c r="D395" s="66">
        <v>1324</v>
      </c>
      <c r="E395" s="66">
        <v>71</v>
      </c>
      <c r="F395" s="68">
        <v>1395</v>
      </c>
      <c r="G395" s="69">
        <f t="shared" si="6"/>
        <v>94.910394265232981</v>
      </c>
      <c r="H395" s="72">
        <f t="shared" si="6"/>
        <v>5.0896057347670247</v>
      </c>
    </row>
    <row r="396" spans="1:8">
      <c r="A396" s="126"/>
      <c r="B396" s="64">
        <v>16067</v>
      </c>
      <c r="C396" s="71" t="s">
        <v>392</v>
      </c>
      <c r="D396" s="66">
        <v>1371</v>
      </c>
      <c r="E396" s="66">
        <v>189</v>
      </c>
      <c r="F396" s="68">
        <v>1560</v>
      </c>
      <c r="G396" s="69">
        <f t="shared" si="6"/>
        <v>87.884615384615387</v>
      </c>
      <c r="H396" s="72">
        <f t="shared" si="6"/>
        <v>12.115384615384615</v>
      </c>
    </row>
    <row r="397" spans="1:8">
      <c r="A397" s="126"/>
      <c r="B397" s="64">
        <v>16068</v>
      </c>
      <c r="C397" s="71" t="s">
        <v>393</v>
      </c>
      <c r="D397" s="66">
        <v>814</v>
      </c>
      <c r="E397" s="66">
        <v>42</v>
      </c>
      <c r="F397" s="68">
        <v>856</v>
      </c>
      <c r="G397" s="69">
        <f t="shared" si="6"/>
        <v>95.09345794392523</v>
      </c>
      <c r="H397" s="72">
        <f t="shared" si="6"/>
        <v>4.9065420560747661</v>
      </c>
    </row>
    <row r="398" spans="1:8">
      <c r="A398" s="126"/>
      <c r="B398" s="64">
        <v>16069</v>
      </c>
      <c r="C398" s="71" t="s">
        <v>394</v>
      </c>
      <c r="D398" s="66">
        <v>751</v>
      </c>
      <c r="E398" s="66">
        <v>34</v>
      </c>
      <c r="F398" s="68">
        <v>785</v>
      </c>
      <c r="G398" s="69">
        <f t="shared" si="6"/>
        <v>95.668789808917197</v>
      </c>
      <c r="H398" s="72">
        <f t="shared" si="6"/>
        <v>4.3312101910828025</v>
      </c>
    </row>
    <row r="399" spans="1:8">
      <c r="A399" s="126"/>
      <c r="B399" s="64">
        <v>16070</v>
      </c>
      <c r="C399" s="71" t="s">
        <v>395</v>
      </c>
      <c r="D399" s="66">
        <v>1130</v>
      </c>
      <c r="E399" s="66">
        <v>128</v>
      </c>
      <c r="F399" s="68">
        <v>1258</v>
      </c>
      <c r="G399" s="69">
        <f t="shared" si="6"/>
        <v>89.82511923688395</v>
      </c>
      <c r="H399" s="72">
        <f t="shared" si="6"/>
        <v>10.174880763116057</v>
      </c>
    </row>
    <row r="400" spans="1:8">
      <c r="A400" s="126"/>
      <c r="B400" s="64">
        <v>16071</v>
      </c>
      <c r="C400" s="71" t="s">
        <v>396</v>
      </c>
      <c r="D400" s="66">
        <v>1014</v>
      </c>
      <c r="E400" s="66">
        <v>91</v>
      </c>
      <c r="F400" s="68">
        <v>1105</v>
      </c>
      <c r="G400" s="69">
        <f t="shared" si="6"/>
        <v>91.764705882352942</v>
      </c>
      <c r="H400" s="72">
        <f t="shared" si="6"/>
        <v>8.235294117647058</v>
      </c>
    </row>
    <row r="401" spans="1:8">
      <c r="A401" s="126"/>
      <c r="B401" s="64">
        <v>16072</v>
      </c>
      <c r="C401" s="71" t="s">
        <v>397</v>
      </c>
      <c r="D401" s="66">
        <v>563</v>
      </c>
      <c r="E401" s="66">
        <v>60</v>
      </c>
      <c r="F401" s="68">
        <v>623</v>
      </c>
      <c r="G401" s="69">
        <f t="shared" si="6"/>
        <v>90.369181380417331</v>
      </c>
      <c r="H401" s="72">
        <f t="shared" si="6"/>
        <v>9.6308186195826639</v>
      </c>
    </row>
    <row r="402" spans="1:8">
      <c r="A402" s="126"/>
      <c r="B402" s="64">
        <v>16073</v>
      </c>
      <c r="C402" s="71" t="s">
        <v>398</v>
      </c>
      <c r="D402" s="66">
        <v>1083</v>
      </c>
      <c r="E402" s="66">
        <v>62</v>
      </c>
      <c r="F402" s="68">
        <v>1145</v>
      </c>
      <c r="G402" s="69">
        <f t="shared" si="6"/>
        <v>94.585152838427945</v>
      </c>
      <c r="H402" s="72">
        <f t="shared" si="6"/>
        <v>5.4148471615720526</v>
      </c>
    </row>
    <row r="403" spans="1:8">
      <c r="A403" s="126"/>
      <c r="B403" s="64">
        <v>16074</v>
      </c>
      <c r="C403" s="71" t="s">
        <v>399</v>
      </c>
      <c r="D403" s="66">
        <v>901</v>
      </c>
      <c r="E403" s="66">
        <v>32</v>
      </c>
      <c r="F403" s="68">
        <v>933</v>
      </c>
      <c r="G403" s="69">
        <f t="shared" si="6"/>
        <v>96.570203644158624</v>
      </c>
      <c r="H403" s="72">
        <f t="shared" si="6"/>
        <v>3.429796355841372</v>
      </c>
    </row>
    <row r="404" spans="1:8">
      <c r="A404" s="126"/>
      <c r="B404" s="64">
        <v>16075</v>
      </c>
      <c r="C404" s="71" t="s">
        <v>400</v>
      </c>
      <c r="D404" s="66">
        <v>906</v>
      </c>
      <c r="E404" s="66">
        <v>53</v>
      </c>
      <c r="F404" s="68">
        <v>959</v>
      </c>
      <c r="G404" s="69">
        <f t="shared" si="6"/>
        <v>94.473409801876954</v>
      </c>
      <c r="H404" s="72">
        <f t="shared" si="6"/>
        <v>5.5265901981230448</v>
      </c>
    </row>
    <row r="405" spans="1:8">
      <c r="A405" s="126"/>
      <c r="B405" s="64">
        <v>16076</v>
      </c>
      <c r="C405" s="71" t="s">
        <v>401</v>
      </c>
      <c r="D405" s="66">
        <v>1059</v>
      </c>
      <c r="E405" s="66">
        <v>50</v>
      </c>
      <c r="F405" s="68">
        <v>1109</v>
      </c>
      <c r="G405" s="69">
        <f t="shared" si="6"/>
        <v>95.491433724075748</v>
      </c>
      <c r="H405" s="72">
        <f t="shared" si="6"/>
        <v>4.508566275924256</v>
      </c>
    </row>
    <row r="406" spans="1:8">
      <c r="A406" s="126"/>
      <c r="B406" s="88">
        <v>16077</v>
      </c>
      <c r="C406" s="89" t="s">
        <v>402</v>
      </c>
      <c r="D406" s="56">
        <v>870</v>
      </c>
      <c r="E406" s="56">
        <v>63</v>
      </c>
      <c r="F406" s="58">
        <v>933</v>
      </c>
      <c r="G406" s="90">
        <f t="shared" si="6"/>
        <v>93.247588424437296</v>
      </c>
      <c r="H406" s="91">
        <f t="shared" si="6"/>
        <v>6.752411575562701</v>
      </c>
    </row>
    <row r="407" spans="1:8">
      <c r="A407" s="127" t="s">
        <v>404</v>
      </c>
      <c r="B407" s="128"/>
      <c r="C407" s="129"/>
      <c r="D407" s="92">
        <v>602033</v>
      </c>
      <c r="E407" s="93">
        <v>119518</v>
      </c>
      <c r="F407" s="94">
        <v>721551</v>
      </c>
      <c r="G407" s="95">
        <f t="shared" si="6"/>
        <v>83.435959481727551</v>
      </c>
      <c r="H407" s="96">
        <f t="shared" si="6"/>
        <v>16.564040518272442</v>
      </c>
    </row>
    <row r="408" spans="1:8" ht="29" customHeight="1">
      <c r="A408" s="130" t="s">
        <v>459</v>
      </c>
      <c r="B408" s="130"/>
      <c r="C408" s="130"/>
      <c r="D408" s="130"/>
      <c r="E408" s="130"/>
      <c r="F408" s="130"/>
      <c r="G408" s="130"/>
      <c r="H408" s="130"/>
    </row>
    <row r="409" spans="1:8">
      <c r="A409"/>
    </row>
    <row r="410" spans="1:8">
      <c r="A410"/>
    </row>
    <row r="411" spans="1:8">
      <c r="A411" s="6"/>
    </row>
    <row r="412" spans="1:8">
      <c r="A412" s="6"/>
    </row>
    <row r="413" spans="1:8">
      <c r="A413" s="6"/>
    </row>
    <row r="414" spans="1:8">
      <c r="A414" s="6"/>
    </row>
    <row r="415" spans="1:8">
      <c r="A415" s="6"/>
    </row>
    <row r="416" spans="1:8">
      <c r="A416" s="6"/>
    </row>
    <row r="417" spans="1:1">
      <c r="A417" s="6"/>
    </row>
    <row r="418" spans="1:1">
      <c r="A418" s="6"/>
    </row>
  </sheetData>
  <mergeCells count="24">
    <mergeCell ref="A371:A384"/>
    <mergeCell ref="A385:A406"/>
    <mergeCell ref="A407:C407"/>
    <mergeCell ref="A408:H408"/>
    <mergeCell ref="A185:A228"/>
    <mergeCell ref="A229:A324"/>
    <mergeCell ref="A325:A330"/>
    <mergeCell ref="A332:A349"/>
    <mergeCell ref="A350:A357"/>
    <mergeCell ref="A358:A370"/>
    <mergeCell ref="A7:A21"/>
    <mergeCell ref="A23:A67"/>
    <mergeCell ref="A68:A69"/>
    <mergeCell ref="A70:A122"/>
    <mergeCell ref="A123:A148"/>
    <mergeCell ref="A149:A184"/>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C5E34-898D-4956-BA79-D94714B356FA}">
  <dimension ref="A1:AS418"/>
  <sheetViews>
    <sheetView workbookViewId="0">
      <selection sqref="A1:H1"/>
    </sheetView>
  </sheetViews>
  <sheetFormatPr baseColWidth="10" defaultColWidth="33.26953125" defaultRowHeight="14.5"/>
  <cols>
    <col min="1" max="1" width="15.453125" style="5" customWidth="1"/>
    <col min="2" max="2" width="14" customWidth="1"/>
    <col min="3" max="3" width="48" customWidth="1"/>
    <col min="4" max="8" width="23" customWidth="1"/>
    <col min="9" max="9" width="7.7265625" customWidth="1"/>
    <col min="10" max="10" width="6.453125" customWidth="1"/>
    <col min="11" max="11" width="9.7265625" customWidth="1"/>
    <col min="12" max="12" width="12.26953125" customWidth="1"/>
    <col min="13" max="13" width="9.453125" customWidth="1"/>
  </cols>
  <sheetData>
    <row r="1" spans="1:45" ht="40.5" customHeight="1">
      <c r="A1" s="138" t="s">
        <v>455</v>
      </c>
      <c r="B1" s="138"/>
      <c r="C1" s="138"/>
      <c r="D1" s="138"/>
      <c r="E1" s="138"/>
      <c r="F1" s="138"/>
      <c r="G1" s="138"/>
      <c r="H1" s="138"/>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c r="B2" s="1"/>
      <c r="D2" s="2"/>
      <c r="E2" s="7"/>
    </row>
    <row r="3" spans="1:45" ht="15" customHeight="1">
      <c r="A3" s="139" t="s">
        <v>412</v>
      </c>
      <c r="B3" s="142" t="s">
        <v>0</v>
      </c>
      <c r="C3" s="143"/>
      <c r="D3" s="148" t="s">
        <v>438</v>
      </c>
      <c r="E3" s="149"/>
      <c r="F3" s="152" t="s">
        <v>439</v>
      </c>
      <c r="G3" s="148" t="s">
        <v>438</v>
      </c>
      <c r="H3" s="149"/>
    </row>
    <row r="4" spans="1:45" ht="15" customHeight="1">
      <c r="A4" s="140"/>
      <c r="B4" s="144"/>
      <c r="C4" s="145"/>
      <c r="D4" s="150"/>
      <c r="E4" s="151"/>
      <c r="F4" s="153"/>
      <c r="G4" s="150"/>
      <c r="H4" s="151"/>
    </row>
    <row r="5" spans="1:45" ht="15" customHeight="1">
      <c r="A5" s="140"/>
      <c r="B5" s="144"/>
      <c r="C5" s="145"/>
      <c r="D5" s="9" t="s">
        <v>409</v>
      </c>
      <c r="E5" s="8" t="s">
        <v>410</v>
      </c>
      <c r="F5" s="154"/>
      <c r="G5" s="9" t="s">
        <v>409</v>
      </c>
      <c r="H5" s="8" t="s">
        <v>410</v>
      </c>
    </row>
    <row r="6" spans="1:45">
      <c r="A6" s="141"/>
      <c r="B6" s="146"/>
      <c r="C6" s="147"/>
      <c r="D6" s="155" t="s">
        <v>1</v>
      </c>
      <c r="E6" s="156"/>
      <c r="F6" s="157"/>
      <c r="G6" s="158" t="s">
        <v>2</v>
      </c>
      <c r="H6" s="159"/>
    </row>
    <row r="7" spans="1:45" ht="15" customHeight="1">
      <c r="A7" s="132" t="s">
        <v>413</v>
      </c>
      <c r="B7" s="10">
        <v>1001</v>
      </c>
      <c r="C7" s="11" t="s">
        <v>3</v>
      </c>
      <c r="D7" s="12">
        <v>528</v>
      </c>
      <c r="E7" s="13">
        <v>195</v>
      </c>
      <c r="F7" s="97">
        <v>723</v>
      </c>
      <c r="G7" s="43">
        <f t="shared" ref="G7:G70" si="0">D7*100/F7</f>
        <v>73.029045643153523</v>
      </c>
      <c r="H7" s="44">
        <f>E7*100/F7</f>
        <v>26.970954356846473</v>
      </c>
    </row>
    <row r="8" spans="1:45">
      <c r="A8" s="132"/>
      <c r="B8" s="17">
        <v>1002</v>
      </c>
      <c r="C8" s="18" t="s">
        <v>4</v>
      </c>
      <c r="D8" s="19">
        <v>1608</v>
      </c>
      <c r="E8" s="20">
        <v>444</v>
      </c>
      <c r="F8" s="45">
        <v>2052</v>
      </c>
      <c r="G8" s="22">
        <f t="shared" si="0"/>
        <v>78.362573099415201</v>
      </c>
      <c r="H8" s="23">
        <f t="shared" ref="H8:H71" si="1">E8*100/F8</f>
        <v>21.637426900584796</v>
      </c>
    </row>
    <row r="9" spans="1:45">
      <c r="A9" s="132"/>
      <c r="B9" s="17">
        <v>1003</v>
      </c>
      <c r="C9" s="18" t="s">
        <v>5</v>
      </c>
      <c r="D9" s="19">
        <v>1143</v>
      </c>
      <c r="E9" s="20">
        <v>223</v>
      </c>
      <c r="F9" s="45">
        <v>1366</v>
      </c>
      <c r="G9" s="22">
        <f t="shared" si="0"/>
        <v>83.674963396778921</v>
      </c>
      <c r="H9" s="23">
        <f t="shared" si="1"/>
        <v>16.325036603221083</v>
      </c>
    </row>
    <row r="10" spans="1:45">
      <c r="A10" s="132"/>
      <c r="B10" s="17">
        <v>1004</v>
      </c>
      <c r="C10" s="18" t="s">
        <v>6</v>
      </c>
      <c r="D10" s="19">
        <v>351</v>
      </c>
      <c r="E10" s="20">
        <v>78</v>
      </c>
      <c r="F10" s="45">
        <v>429</v>
      </c>
      <c r="G10" s="22">
        <f t="shared" si="0"/>
        <v>81.818181818181813</v>
      </c>
      <c r="H10" s="23">
        <f t="shared" si="1"/>
        <v>18.181818181818183</v>
      </c>
    </row>
    <row r="11" spans="1:45">
      <c r="A11" s="132"/>
      <c r="B11" s="17">
        <v>1051</v>
      </c>
      <c r="C11" s="18" t="s">
        <v>7</v>
      </c>
      <c r="D11" s="19">
        <v>645</v>
      </c>
      <c r="E11" s="20">
        <v>63</v>
      </c>
      <c r="F11" s="45">
        <v>708</v>
      </c>
      <c r="G11" s="22">
        <f t="shared" si="0"/>
        <v>91.101694915254242</v>
      </c>
      <c r="H11" s="23">
        <f t="shared" si="1"/>
        <v>8.898305084745763</v>
      </c>
    </row>
    <row r="12" spans="1:45">
      <c r="A12" s="132"/>
      <c r="B12" s="17">
        <v>1053</v>
      </c>
      <c r="C12" s="18" t="s">
        <v>8</v>
      </c>
      <c r="D12" s="19">
        <v>1401</v>
      </c>
      <c r="E12" s="20">
        <v>163</v>
      </c>
      <c r="F12" s="45">
        <v>1564</v>
      </c>
      <c r="G12" s="22">
        <f t="shared" si="0"/>
        <v>89.57800511508951</v>
      </c>
      <c r="H12" s="23">
        <f t="shared" si="1"/>
        <v>10.421994884910486</v>
      </c>
    </row>
    <row r="13" spans="1:45">
      <c r="A13" s="132"/>
      <c r="B13" s="17">
        <v>1054</v>
      </c>
      <c r="C13" s="18" t="s">
        <v>9</v>
      </c>
      <c r="D13" s="19">
        <v>1133</v>
      </c>
      <c r="E13" s="20">
        <v>130</v>
      </c>
      <c r="F13" s="45">
        <v>1263</v>
      </c>
      <c r="G13" s="22">
        <f t="shared" si="0"/>
        <v>89.707046714172606</v>
      </c>
      <c r="H13" s="23">
        <f t="shared" si="1"/>
        <v>10.292953285827394</v>
      </c>
    </row>
    <row r="14" spans="1:45">
      <c r="A14" s="132"/>
      <c r="B14" s="17">
        <v>1055</v>
      </c>
      <c r="C14" s="18" t="s">
        <v>10</v>
      </c>
      <c r="D14" s="19">
        <v>1182</v>
      </c>
      <c r="E14" s="20">
        <v>62</v>
      </c>
      <c r="F14" s="45">
        <v>1244</v>
      </c>
      <c r="G14" s="22">
        <f t="shared" si="0"/>
        <v>95.016077170418001</v>
      </c>
      <c r="H14" s="23">
        <f t="shared" si="1"/>
        <v>4.983922829581994</v>
      </c>
    </row>
    <row r="15" spans="1:45">
      <c r="A15" s="132"/>
      <c r="B15" s="17">
        <v>1056</v>
      </c>
      <c r="C15" s="18" t="s">
        <v>11</v>
      </c>
      <c r="D15" s="19">
        <v>1744</v>
      </c>
      <c r="E15" s="20">
        <v>200</v>
      </c>
      <c r="F15" s="45">
        <v>1944</v>
      </c>
      <c r="G15" s="22">
        <f t="shared" si="0"/>
        <v>89.711934156378604</v>
      </c>
      <c r="H15" s="23">
        <f t="shared" si="1"/>
        <v>10.2880658436214</v>
      </c>
    </row>
    <row r="16" spans="1:45">
      <c r="A16" s="132"/>
      <c r="B16" s="17">
        <v>1057</v>
      </c>
      <c r="C16" s="18" t="s">
        <v>12</v>
      </c>
      <c r="D16" s="19">
        <v>777</v>
      </c>
      <c r="E16" s="20">
        <v>43</v>
      </c>
      <c r="F16" s="45">
        <v>820</v>
      </c>
      <c r="G16" s="22">
        <f t="shared" si="0"/>
        <v>94.756097560975604</v>
      </c>
      <c r="H16" s="23">
        <f t="shared" si="1"/>
        <v>5.2439024390243905</v>
      </c>
    </row>
    <row r="17" spans="1:8">
      <c r="A17" s="132"/>
      <c r="B17" s="17">
        <v>1058</v>
      </c>
      <c r="C17" s="18" t="s">
        <v>13</v>
      </c>
      <c r="D17" s="19">
        <v>2094</v>
      </c>
      <c r="E17" s="20">
        <v>157</v>
      </c>
      <c r="F17" s="45">
        <v>2251</v>
      </c>
      <c r="G17" s="22">
        <f t="shared" si="0"/>
        <v>93.025322079075963</v>
      </c>
      <c r="H17" s="23">
        <f t="shared" si="1"/>
        <v>6.9746779209240337</v>
      </c>
    </row>
    <row r="18" spans="1:8">
      <c r="A18" s="132"/>
      <c r="B18" s="17">
        <v>1059</v>
      </c>
      <c r="C18" s="18" t="s">
        <v>14</v>
      </c>
      <c r="D18" s="19">
        <v>1997</v>
      </c>
      <c r="E18" s="20">
        <v>148</v>
      </c>
      <c r="F18" s="45">
        <v>2145</v>
      </c>
      <c r="G18" s="22">
        <f t="shared" si="0"/>
        <v>93.100233100233098</v>
      </c>
      <c r="H18" s="23">
        <f t="shared" si="1"/>
        <v>6.8997668997668997</v>
      </c>
    </row>
    <row r="19" spans="1:8">
      <c r="A19" s="132"/>
      <c r="B19" s="17">
        <v>1060</v>
      </c>
      <c r="C19" s="18" t="s">
        <v>15</v>
      </c>
      <c r="D19" s="19">
        <v>2004</v>
      </c>
      <c r="E19" s="20">
        <v>197</v>
      </c>
      <c r="F19" s="45">
        <v>2201</v>
      </c>
      <c r="G19" s="22">
        <f t="shared" si="0"/>
        <v>91.049522944116305</v>
      </c>
      <c r="H19" s="23">
        <f t="shared" si="1"/>
        <v>8.9504770558836899</v>
      </c>
    </row>
    <row r="20" spans="1:8">
      <c r="A20" s="132"/>
      <c r="B20" s="17">
        <v>1061</v>
      </c>
      <c r="C20" s="18" t="s">
        <v>16</v>
      </c>
      <c r="D20" s="19">
        <v>870</v>
      </c>
      <c r="E20" s="20">
        <v>72</v>
      </c>
      <c r="F20" s="45">
        <v>942</v>
      </c>
      <c r="G20" s="22">
        <f t="shared" si="0"/>
        <v>92.356687898089177</v>
      </c>
      <c r="H20" s="23">
        <f t="shared" si="1"/>
        <v>7.6433121019108281</v>
      </c>
    </row>
    <row r="21" spans="1:8">
      <c r="A21" s="132"/>
      <c r="B21" s="24">
        <v>1062</v>
      </c>
      <c r="C21" s="25" t="s">
        <v>17</v>
      </c>
      <c r="D21" s="26">
        <v>1788</v>
      </c>
      <c r="E21" s="27">
        <v>163</v>
      </c>
      <c r="F21" s="46">
        <v>1951</v>
      </c>
      <c r="G21" s="29">
        <f t="shared" si="0"/>
        <v>91.645310097385959</v>
      </c>
      <c r="H21" s="30">
        <f t="shared" si="1"/>
        <v>8.3546899026140444</v>
      </c>
    </row>
    <row r="22" spans="1:8" ht="14.9" customHeight="1">
      <c r="A22" s="3" t="s">
        <v>414</v>
      </c>
      <c r="B22" s="31">
        <v>2000</v>
      </c>
      <c r="C22" s="32" t="s">
        <v>18</v>
      </c>
      <c r="D22" s="33">
        <v>19744</v>
      </c>
      <c r="E22" s="34">
        <v>7694</v>
      </c>
      <c r="F22" s="35">
        <v>27438</v>
      </c>
      <c r="G22" s="36">
        <f t="shared" si="0"/>
        <v>71.95859756542022</v>
      </c>
      <c r="H22" s="37">
        <f t="shared" si="1"/>
        <v>28.04140243457978</v>
      </c>
    </row>
    <row r="23" spans="1:8" ht="15" customHeight="1">
      <c r="A23" s="132" t="s">
        <v>415</v>
      </c>
      <c r="B23" s="38">
        <v>3101</v>
      </c>
      <c r="C23" s="39" t="s">
        <v>19</v>
      </c>
      <c r="D23" s="40">
        <v>1528</v>
      </c>
      <c r="E23" s="41">
        <v>310</v>
      </c>
      <c r="F23" s="42">
        <v>1838</v>
      </c>
      <c r="G23" s="43">
        <f t="shared" si="0"/>
        <v>83.133841131664852</v>
      </c>
      <c r="H23" s="44">
        <f t="shared" si="1"/>
        <v>16.866158868335148</v>
      </c>
    </row>
    <row r="24" spans="1:8">
      <c r="A24" s="132"/>
      <c r="B24" s="17">
        <v>3102</v>
      </c>
      <c r="C24" s="18" t="s">
        <v>20</v>
      </c>
      <c r="D24" s="19">
        <v>382</v>
      </c>
      <c r="E24" s="20">
        <v>95</v>
      </c>
      <c r="F24" s="45">
        <v>477</v>
      </c>
      <c r="G24" s="22">
        <f t="shared" si="0"/>
        <v>80.083857442348005</v>
      </c>
      <c r="H24" s="23">
        <f t="shared" si="1"/>
        <v>19.916142557651991</v>
      </c>
    </row>
    <row r="25" spans="1:8">
      <c r="A25" s="132"/>
      <c r="B25" s="17">
        <v>3103</v>
      </c>
      <c r="C25" s="18" t="s">
        <v>21</v>
      </c>
      <c r="D25" s="19">
        <v>978</v>
      </c>
      <c r="E25" s="20">
        <v>336</v>
      </c>
      <c r="F25" s="45">
        <v>1314</v>
      </c>
      <c r="G25" s="22">
        <f t="shared" si="0"/>
        <v>74.429223744292244</v>
      </c>
      <c r="H25" s="23">
        <f t="shared" si="1"/>
        <v>25.570776255707763</v>
      </c>
    </row>
    <row r="26" spans="1:8">
      <c r="A26" s="132"/>
      <c r="B26" s="17">
        <v>3151</v>
      </c>
      <c r="C26" s="18" t="s">
        <v>22</v>
      </c>
      <c r="D26" s="19">
        <v>1334</v>
      </c>
      <c r="E26" s="20">
        <v>206</v>
      </c>
      <c r="F26" s="45">
        <v>1540</v>
      </c>
      <c r="G26" s="22">
        <f t="shared" si="0"/>
        <v>86.623376623376629</v>
      </c>
      <c r="H26" s="23">
        <f t="shared" si="1"/>
        <v>13.376623376623376</v>
      </c>
    </row>
    <row r="27" spans="1:8">
      <c r="A27" s="132"/>
      <c r="B27" s="17">
        <v>3153</v>
      </c>
      <c r="C27" s="18" t="s">
        <v>24</v>
      </c>
      <c r="D27" s="19">
        <v>717</v>
      </c>
      <c r="E27" s="20">
        <v>66</v>
      </c>
      <c r="F27" s="45">
        <v>783</v>
      </c>
      <c r="G27" s="22">
        <f t="shared" si="0"/>
        <v>91.570881226053643</v>
      </c>
      <c r="H27" s="23">
        <f t="shared" si="1"/>
        <v>8.4291187739463602</v>
      </c>
    </row>
    <row r="28" spans="1:8">
      <c r="A28" s="132"/>
      <c r="B28" s="17">
        <v>3154</v>
      </c>
      <c r="C28" s="18" t="s">
        <v>25</v>
      </c>
      <c r="D28" s="19">
        <v>726</v>
      </c>
      <c r="E28" s="20">
        <v>63</v>
      </c>
      <c r="F28" s="45">
        <v>789</v>
      </c>
      <c r="G28" s="22">
        <f t="shared" si="0"/>
        <v>92.01520912547528</v>
      </c>
      <c r="H28" s="23">
        <f t="shared" si="1"/>
        <v>7.9847908745247151</v>
      </c>
    </row>
    <row r="29" spans="1:8">
      <c r="A29" s="132"/>
      <c r="B29" s="17">
        <v>3155</v>
      </c>
      <c r="C29" s="18" t="s">
        <v>26</v>
      </c>
      <c r="D29" s="19">
        <v>810</v>
      </c>
      <c r="E29" s="20">
        <v>59</v>
      </c>
      <c r="F29" s="45">
        <v>869</v>
      </c>
      <c r="G29" s="22">
        <f t="shared" si="0"/>
        <v>93.210586881472963</v>
      </c>
      <c r="H29" s="23">
        <f t="shared" si="1"/>
        <v>6.789413118527043</v>
      </c>
    </row>
    <row r="30" spans="1:8">
      <c r="A30" s="132"/>
      <c r="B30" s="17">
        <v>3157</v>
      </c>
      <c r="C30" s="18" t="s">
        <v>28</v>
      </c>
      <c r="D30" s="19">
        <v>1054</v>
      </c>
      <c r="E30" s="20">
        <v>33</v>
      </c>
      <c r="F30" s="45">
        <v>1087</v>
      </c>
      <c r="G30" s="22">
        <f t="shared" si="0"/>
        <v>96.964121435142587</v>
      </c>
      <c r="H30" s="23">
        <f t="shared" si="1"/>
        <v>3.0358785648574056</v>
      </c>
    </row>
    <row r="31" spans="1:8">
      <c r="A31" s="132"/>
      <c r="B31" s="17">
        <v>3158</v>
      </c>
      <c r="C31" s="18" t="s">
        <v>29</v>
      </c>
      <c r="D31" s="19">
        <v>820</v>
      </c>
      <c r="E31" s="20">
        <v>34</v>
      </c>
      <c r="F31" s="45">
        <v>854</v>
      </c>
      <c r="G31" s="22">
        <f t="shared" si="0"/>
        <v>96.01873536299766</v>
      </c>
      <c r="H31" s="23">
        <f t="shared" si="1"/>
        <v>3.9812646370023419</v>
      </c>
    </row>
    <row r="32" spans="1:8">
      <c r="A32" s="132"/>
      <c r="B32" s="17">
        <v>3159</v>
      </c>
      <c r="C32" s="18" t="s">
        <v>23</v>
      </c>
      <c r="D32" s="19">
        <v>2030</v>
      </c>
      <c r="E32" s="20">
        <v>410</v>
      </c>
      <c r="F32" s="45">
        <v>2440</v>
      </c>
      <c r="G32" s="22">
        <f t="shared" si="0"/>
        <v>83.196721311475414</v>
      </c>
      <c r="H32" s="23">
        <f t="shared" si="1"/>
        <v>16.803278688524589</v>
      </c>
    </row>
    <row r="33" spans="1:8">
      <c r="A33" s="132"/>
      <c r="B33" s="17">
        <v>3241</v>
      </c>
      <c r="C33" s="18" t="s">
        <v>30</v>
      </c>
      <c r="D33" s="19">
        <v>7919</v>
      </c>
      <c r="E33" s="20">
        <v>1856</v>
      </c>
      <c r="F33" s="45">
        <v>9775</v>
      </c>
      <c r="G33" s="22">
        <f t="shared" si="0"/>
        <v>81.012787723785166</v>
      </c>
      <c r="H33" s="23">
        <f t="shared" si="1"/>
        <v>18.987212276214834</v>
      </c>
    </row>
    <row r="34" spans="1:8">
      <c r="A34" s="132"/>
      <c r="B34" s="17">
        <v>3251</v>
      </c>
      <c r="C34" s="18" t="s">
        <v>31</v>
      </c>
      <c r="D34" s="19">
        <v>1444</v>
      </c>
      <c r="E34" s="20">
        <v>185</v>
      </c>
      <c r="F34" s="45">
        <v>1629</v>
      </c>
      <c r="G34" s="22">
        <f t="shared" si="0"/>
        <v>88.64333947206876</v>
      </c>
      <c r="H34" s="23">
        <f t="shared" si="1"/>
        <v>11.356660527931247</v>
      </c>
    </row>
    <row r="35" spans="1:8">
      <c r="A35" s="132"/>
      <c r="B35" s="17">
        <v>3252</v>
      </c>
      <c r="C35" s="18" t="s">
        <v>32</v>
      </c>
      <c r="D35" s="19">
        <v>850</v>
      </c>
      <c r="E35" s="20">
        <v>115</v>
      </c>
      <c r="F35" s="45">
        <v>965</v>
      </c>
      <c r="G35" s="22">
        <f t="shared" si="0"/>
        <v>88.082901554404145</v>
      </c>
      <c r="H35" s="23">
        <f t="shared" si="1"/>
        <v>11.917098445595855</v>
      </c>
    </row>
    <row r="36" spans="1:8">
      <c r="A36" s="132"/>
      <c r="B36" s="17">
        <v>3254</v>
      </c>
      <c r="C36" s="18" t="s">
        <v>33</v>
      </c>
      <c r="D36" s="19">
        <v>1643</v>
      </c>
      <c r="E36" s="20">
        <v>348</v>
      </c>
      <c r="F36" s="45">
        <v>1991</v>
      </c>
      <c r="G36" s="22">
        <f t="shared" si="0"/>
        <v>82.521346057257659</v>
      </c>
      <c r="H36" s="23">
        <f t="shared" si="1"/>
        <v>17.478653942742341</v>
      </c>
    </row>
    <row r="37" spans="1:8">
      <c r="A37" s="132"/>
      <c r="B37" s="17">
        <v>3255</v>
      </c>
      <c r="C37" s="18" t="s">
        <v>34</v>
      </c>
      <c r="D37" s="19">
        <v>364</v>
      </c>
      <c r="E37" s="20">
        <v>36</v>
      </c>
      <c r="F37" s="45">
        <v>400</v>
      </c>
      <c r="G37" s="22">
        <f t="shared" si="0"/>
        <v>91</v>
      </c>
      <c r="H37" s="23">
        <f t="shared" si="1"/>
        <v>9</v>
      </c>
    </row>
    <row r="38" spans="1:8">
      <c r="A38" s="132"/>
      <c r="B38" s="17">
        <v>3256</v>
      </c>
      <c r="C38" s="18" t="s">
        <v>35</v>
      </c>
      <c r="D38" s="19">
        <v>736</v>
      </c>
      <c r="E38" s="20">
        <v>80</v>
      </c>
      <c r="F38" s="45">
        <v>816</v>
      </c>
      <c r="G38" s="22">
        <f t="shared" si="0"/>
        <v>90.196078431372555</v>
      </c>
      <c r="H38" s="23">
        <f t="shared" si="1"/>
        <v>9.8039215686274517</v>
      </c>
    </row>
    <row r="39" spans="1:8">
      <c r="A39" s="132"/>
      <c r="B39" s="17">
        <v>3257</v>
      </c>
      <c r="C39" s="18" t="s">
        <v>36</v>
      </c>
      <c r="D39" s="19">
        <v>941</v>
      </c>
      <c r="E39" s="20">
        <v>84</v>
      </c>
      <c r="F39" s="45">
        <v>1025</v>
      </c>
      <c r="G39" s="22">
        <f t="shared" si="0"/>
        <v>91.804878048780495</v>
      </c>
      <c r="H39" s="23">
        <f t="shared" si="1"/>
        <v>8.1951219512195124</v>
      </c>
    </row>
    <row r="40" spans="1:8">
      <c r="A40" s="132"/>
      <c r="B40" s="17">
        <v>3351</v>
      </c>
      <c r="C40" s="18" t="s">
        <v>37</v>
      </c>
      <c r="D40" s="19">
        <v>1177</v>
      </c>
      <c r="E40" s="20">
        <v>133</v>
      </c>
      <c r="F40" s="45">
        <v>1310</v>
      </c>
      <c r="G40" s="22">
        <f t="shared" si="0"/>
        <v>89.847328244274806</v>
      </c>
      <c r="H40" s="23">
        <f t="shared" si="1"/>
        <v>10.152671755725191</v>
      </c>
    </row>
    <row r="41" spans="1:8">
      <c r="A41" s="132"/>
      <c r="B41" s="17">
        <v>3352</v>
      </c>
      <c r="C41" s="18" t="s">
        <v>38</v>
      </c>
      <c r="D41" s="19">
        <v>1372</v>
      </c>
      <c r="E41" s="20">
        <v>137</v>
      </c>
      <c r="F41" s="45">
        <v>1509</v>
      </c>
      <c r="G41" s="22">
        <f t="shared" si="0"/>
        <v>90.921139827700458</v>
      </c>
      <c r="H41" s="23">
        <f t="shared" si="1"/>
        <v>9.0788601722995352</v>
      </c>
    </row>
    <row r="42" spans="1:8">
      <c r="A42" s="132"/>
      <c r="B42" s="17">
        <v>3353</v>
      </c>
      <c r="C42" s="18" t="s">
        <v>39</v>
      </c>
      <c r="D42" s="19">
        <v>1970</v>
      </c>
      <c r="E42" s="20">
        <v>209</v>
      </c>
      <c r="F42" s="45">
        <v>2179</v>
      </c>
      <c r="G42" s="22">
        <f t="shared" si="0"/>
        <v>90.40844424047728</v>
      </c>
      <c r="H42" s="23">
        <f t="shared" si="1"/>
        <v>9.5915557595227163</v>
      </c>
    </row>
    <row r="43" spans="1:8">
      <c r="A43" s="132"/>
      <c r="B43" s="17">
        <v>3354</v>
      </c>
      <c r="C43" s="18" t="s">
        <v>40</v>
      </c>
      <c r="D43" s="19">
        <v>293</v>
      </c>
      <c r="E43" s="20">
        <v>20</v>
      </c>
      <c r="F43" s="45">
        <v>313</v>
      </c>
      <c r="G43" s="22">
        <f t="shared" si="0"/>
        <v>93.610223642172528</v>
      </c>
      <c r="H43" s="23">
        <f t="shared" si="1"/>
        <v>6.3897763578274764</v>
      </c>
    </row>
    <row r="44" spans="1:8">
      <c r="A44" s="132"/>
      <c r="B44" s="17">
        <v>3355</v>
      </c>
      <c r="C44" s="18" t="s">
        <v>41</v>
      </c>
      <c r="D44" s="19">
        <v>1234</v>
      </c>
      <c r="E44" s="20">
        <v>137</v>
      </c>
      <c r="F44" s="45">
        <v>1371</v>
      </c>
      <c r="G44" s="22">
        <f t="shared" si="0"/>
        <v>90.007293946024802</v>
      </c>
      <c r="H44" s="23">
        <f t="shared" si="1"/>
        <v>9.9927060539752013</v>
      </c>
    </row>
    <row r="45" spans="1:8">
      <c r="A45" s="132"/>
      <c r="B45" s="17">
        <v>3356</v>
      </c>
      <c r="C45" s="18" t="s">
        <v>42</v>
      </c>
      <c r="D45" s="19">
        <v>881</v>
      </c>
      <c r="E45" s="20">
        <v>53</v>
      </c>
      <c r="F45" s="45">
        <v>934</v>
      </c>
      <c r="G45" s="22">
        <f t="shared" si="0"/>
        <v>94.325481798715202</v>
      </c>
      <c r="H45" s="23">
        <f t="shared" si="1"/>
        <v>5.6745182012847968</v>
      </c>
    </row>
    <row r="46" spans="1:8">
      <c r="A46" s="132"/>
      <c r="B46" s="17">
        <v>3357</v>
      </c>
      <c r="C46" s="18" t="s">
        <v>43</v>
      </c>
      <c r="D46" s="19">
        <v>1158</v>
      </c>
      <c r="E46" s="20">
        <v>74</v>
      </c>
      <c r="F46" s="45">
        <v>1232</v>
      </c>
      <c r="G46" s="22">
        <f t="shared" si="0"/>
        <v>93.993506493506487</v>
      </c>
      <c r="H46" s="23">
        <f t="shared" si="1"/>
        <v>6.0064935064935066</v>
      </c>
    </row>
    <row r="47" spans="1:8">
      <c r="A47" s="132"/>
      <c r="B47" s="17">
        <v>3358</v>
      </c>
      <c r="C47" s="18" t="s">
        <v>44</v>
      </c>
      <c r="D47" s="19">
        <v>865</v>
      </c>
      <c r="E47" s="20">
        <v>118</v>
      </c>
      <c r="F47" s="45">
        <v>983</v>
      </c>
      <c r="G47" s="22">
        <f t="shared" si="0"/>
        <v>87.995930824008141</v>
      </c>
      <c r="H47" s="23">
        <f t="shared" si="1"/>
        <v>12.004069175991862</v>
      </c>
    </row>
    <row r="48" spans="1:8">
      <c r="A48" s="132"/>
      <c r="B48" s="17">
        <v>3359</v>
      </c>
      <c r="C48" s="18" t="s">
        <v>45</v>
      </c>
      <c r="D48" s="19">
        <v>1414</v>
      </c>
      <c r="E48" s="20">
        <v>118</v>
      </c>
      <c r="F48" s="45">
        <v>1532</v>
      </c>
      <c r="G48" s="22">
        <f t="shared" si="0"/>
        <v>92.297650130548305</v>
      </c>
      <c r="H48" s="23">
        <f t="shared" si="1"/>
        <v>7.7023498694516972</v>
      </c>
    </row>
    <row r="49" spans="1:8">
      <c r="A49" s="132"/>
      <c r="B49" s="17">
        <v>3360</v>
      </c>
      <c r="C49" s="18" t="s">
        <v>46</v>
      </c>
      <c r="D49" s="19">
        <v>521</v>
      </c>
      <c r="E49" s="20">
        <v>41</v>
      </c>
      <c r="F49" s="45">
        <v>562</v>
      </c>
      <c r="G49" s="22">
        <f t="shared" si="0"/>
        <v>92.704626334519574</v>
      </c>
      <c r="H49" s="23">
        <f t="shared" si="1"/>
        <v>7.2953736654804269</v>
      </c>
    </row>
    <row r="50" spans="1:8">
      <c r="A50" s="132"/>
      <c r="B50" s="17">
        <v>3361</v>
      </c>
      <c r="C50" s="18" t="s">
        <v>47</v>
      </c>
      <c r="D50" s="19">
        <v>976</v>
      </c>
      <c r="E50" s="20">
        <v>146</v>
      </c>
      <c r="F50" s="45">
        <v>1122</v>
      </c>
      <c r="G50" s="22">
        <f t="shared" si="0"/>
        <v>86.987522281639926</v>
      </c>
      <c r="H50" s="23">
        <f t="shared" si="1"/>
        <v>13.012477718360071</v>
      </c>
    </row>
    <row r="51" spans="1:8">
      <c r="A51" s="132"/>
      <c r="B51" s="17">
        <v>3401</v>
      </c>
      <c r="C51" s="18" t="s">
        <v>48</v>
      </c>
      <c r="D51" s="19">
        <v>297</v>
      </c>
      <c r="E51" s="20">
        <v>82</v>
      </c>
      <c r="F51" s="45">
        <v>379</v>
      </c>
      <c r="G51" s="22">
        <f t="shared" si="0"/>
        <v>78.364116094986812</v>
      </c>
      <c r="H51" s="23">
        <f t="shared" si="1"/>
        <v>21.635883905013191</v>
      </c>
    </row>
    <row r="52" spans="1:8">
      <c r="A52" s="132"/>
      <c r="B52" s="17">
        <v>3402</v>
      </c>
      <c r="C52" s="18" t="s">
        <v>49</v>
      </c>
      <c r="D52" s="19">
        <v>303</v>
      </c>
      <c r="E52" s="20">
        <v>40</v>
      </c>
      <c r="F52" s="45">
        <v>343</v>
      </c>
      <c r="G52" s="22">
        <f t="shared" si="0"/>
        <v>88.338192419825077</v>
      </c>
      <c r="H52" s="23">
        <f t="shared" si="1"/>
        <v>11.661807580174926</v>
      </c>
    </row>
    <row r="53" spans="1:8">
      <c r="A53" s="132"/>
      <c r="B53" s="17">
        <v>3403</v>
      </c>
      <c r="C53" s="18" t="s">
        <v>50</v>
      </c>
      <c r="D53" s="19">
        <v>1283</v>
      </c>
      <c r="E53" s="20">
        <v>273</v>
      </c>
      <c r="F53" s="45">
        <v>1556</v>
      </c>
      <c r="G53" s="22">
        <f t="shared" si="0"/>
        <v>82.455012853470436</v>
      </c>
      <c r="H53" s="23">
        <f t="shared" si="1"/>
        <v>17.544987146529564</v>
      </c>
    </row>
    <row r="54" spans="1:8">
      <c r="A54" s="132"/>
      <c r="B54" s="17">
        <v>3404</v>
      </c>
      <c r="C54" s="18" t="s">
        <v>51</v>
      </c>
      <c r="D54" s="19">
        <v>1004</v>
      </c>
      <c r="E54" s="20">
        <v>236</v>
      </c>
      <c r="F54" s="45">
        <v>1240</v>
      </c>
      <c r="G54" s="22">
        <f t="shared" si="0"/>
        <v>80.967741935483872</v>
      </c>
      <c r="H54" s="23">
        <f t="shared" si="1"/>
        <v>19.032258064516128</v>
      </c>
    </row>
    <row r="55" spans="1:8">
      <c r="A55" s="132"/>
      <c r="B55" s="17">
        <v>3405</v>
      </c>
      <c r="C55" s="18" t="s">
        <v>52</v>
      </c>
      <c r="D55" s="19">
        <v>358</v>
      </c>
      <c r="E55" s="20">
        <v>39</v>
      </c>
      <c r="F55" s="45">
        <v>397</v>
      </c>
      <c r="G55" s="22">
        <f t="shared" si="0"/>
        <v>90.176322418136024</v>
      </c>
      <c r="H55" s="23">
        <f t="shared" si="1"/>
        <v>9.8236775818639792</v>
      </c>
    </row>
    <row r="56" spans="1:8">
      <c r="A56" s="132"/>
      <c r="B56" s="17">
        <v>3451</v>
      </c>
      <c r="C56" s="18" t="s">
        <v>53</v>
      </c>
      <c r="D56" s="19">
        <v>783</v>
      </c>
      <c r="E56" s="20">
        <v>70</v>
      </c>
      <c r="F56" s="45">
        <v>853</v>
      </c>
      <c r="G56" s="22">
        <f t="shared" si="0"/>
        <v>91.793669402110197</v>
      </c>
      <c r="H56" s="23">
        <f t="shared" si="1"/>
        <v>8.2063305978898011</v>
      </c>
    </row>
    <row r="57" spans="1:8">
      <c r="A57" s="132"/>
      <c r="B57" s="17">
        <v>3452</v>
      </c>
      <c r="C57" s="18" t="s">
        <v>54</v>
      </c>
      <c r="D57" s="19">
        <v>1009</v>
      </c>
      <c r="E57" s="20">
        <v>74</v>
      </c>
      <c r="F57" s="45">
        <v>1083</v>
      </c>
      <c r="G57" s="22">
        <f t="shared" si="0"/>
        <v>93.167128347183748</v>
      </c>
      <c r="H57" s="23">
        <f t="shared" si="1"/>
        <v>6.8328716528162508</v>
      </c>
    </row>
    <row r="58" spans="1:8">
      <c r="A58" s="132"/>
      <c r="B58" s="17">
        <v>3453</v>
      </c>
      <c r="C58" s="18" t="s">
        <v>55</v>
      </c>
      <c r="D58" s="19">
        <v>1129</v>
      </c>
      <c r="E58" s="20">
        <v>206</v>
      </c>
      <c r="F58" s="45">
        <v>1335</v>
      </c>
      <c r="G58" s="22">
        <f t="shared" si="0"/>
        <v>84.569288389513105</v>
      </c>
      <c r="H58" s="23">
        <f t="shared" si="1"/>
        <v>15.430711610486892</v>
      </c>
    </row>
    <row r="59" spans="1:8">
      <c r="A59" s="132"/>
      <c r="B59" s="17">
        <v>3454</v>
      </c>
      <c r="C59" s="18" t="s">
        <v>56</v>
      </c>
      <c r="D59" s="19">
        <v>2959</v>
      </c>
      <c r="E59" s="20">
        <v>489</v>
      </c>
      <c r="F59" s="45">
        <v>3448</v>
      </c>
      <c r="G59" s="22">
        <f t="shared" si="0"/>
        <v>85.817865429234345</v>
      </c>
      <c r="H59" s="23">
        <f t="shared" si="1"/>
        <v>14.182134570765662</v>
      </c>
    </row>
    <row r="60" spans="1:8">
      <c r="A60" s="132"/>
      <c r="B60" s="17">
        <v>3455</v>
      </c>
      <c r="C60" s="18" t="s">
        <v>57</v>
      </c>
      <c r="D60" s="19">
        <v>658</v>
      </c>
      <c r="E60" s="20">
        <v>26</v>
      </c>
      <c r="F60" s="45">
        <v>684</v>
      </c>
      <c r="G60" s="22">
        <f t="shared" si="0"/>
        <v>96.198830409356731</v>
      </c>
      <c r="H60" s="23">
        <f t="shared" si="1"/>
        <v>3.801169590643275</v>
      </c>
    </row>
    <row r="61" spans="1:8">
      <c r="A61" s="132"/>
      <c r="B61" s="17">
        <v>3456</v>
      </c>
      <c r="C61" s="18" t="s">
        <v>58</v>
      </c>
      <c r="D61" s="19">
        <v>917</v>
      </c>
      <c r="E61" s="20">
        <v>124</v>
      </c>
      <c r="F61" s="45">
        <v>1041</v>
      </c>
      <c r="G61" s="22">
        <f t="shared" si="0"/>
        <v>88.088376560999038</v>
      </c>
      <c r="H61" s="23">
        <f t="shared" si="1"/>
        <v>11.911623439000961</v>
      </c>
    </row>
    <row r="62" spans="1:8">
      <c r="A62" s="132"/>
      <c r="B62" s="17">
        <v>3457</v>
      </c>
      <c r="C62" s="18" t="s">
        <v>59</v>
      </c>
      <c r="D62" s="19">
        <v>1037</v>
      </c>
      <c r="E62" s="20">
        <v>116</v>
      </c>
      <c r="F62" s="45">
        <v>1153</v>
      </c>
      <c r="G62" s="22">
        <f t="shared" si="0"/>
        <v>89.939288811795322</v>
      </c>
      <c r="H62" s="23">
        <f t="shared" si="1"/>
        <v>10.060711188204683</v>
      </c>
    </row>
    <row r="63" spans="1:8">
      <c r="A63" s="132"/>
      <c r="B63" s="17">
        <v>3458</v>
      </c>
      <c r="C63" s="18" t="s">
        <v>60</v>
      </c>
      <c r="D63" s="19">
        <v>847</v>
      </c>
      <c r="E63" s="20">
        <v>93</v>
      </c>
      <c r="F63" s="45">
        <v>940</v>
      </c>
      <c r="G63" s="22">
        <f t="shared" si="0"/>
        <v>90.106382978723403</v>
      </c>
      <c r="H63" s="23">
        <f t="shared" si="1"/>
        <v>9.8936170212765955</v>
      </c>
    </row>
    <row r="64" spans="1:8">
      <c r="A64" s="132"/>
      <c r="B64" s="17">
        <v>3459</v>
      </c>
      <c r="C64" s="18" t="s">
        <v>61</v>
      </c>
      <c r="D64" s="19">
        <v>2489</v>
      </c>
      <c r="E64" s="20">
        <v>275</v>
      </c>
      <c r="F64" s="45">
        <v>2764</v>
      </c>
      <c r="G64" s="22">
        <f t="shared" si="0"/>
        <v>90.050651230101309</v>
      </c>
      <c r="H64" s="23">
        <f t="shared" si="1"/>
        <v>9.9493487698986982</v>
      </c>
    </row>
    <row r="65" spans="1:8">
      <c r="A65" s="132"/>
      <c r="B65" s="17">
        <v>3460</v>
      </c>
      <c r="C65" s="18" t="s">
        <v>62</v>
      </c>
      <c r="D65" s="19">
        <v>1108</v>
      </c>
      <c r="E65" s="20">
        <v>181</v>
      </c>
      <c r="F65" s="45">
        <v>1289</v>
      </c>
      <c r="G65" s="22">
        <f t="shared" si="0"/>
        <v>85.958107059736236</v>
      </c>
      <c r="H65" s="23">
        <f t="shared" si="1"/>
        <v>14.04189294026377</v>
      </c>
    </row>
    <row r="66" spans="1:8">
      <c r="A66" s="132"/>
      <c r="B66" s="17">
        <v>3461</v>
      </c>
      <c r="C66" s="18" t="s">
        <v>63</v>
      </c>
      <c r="D66" s="19">
        <v>583</v>
      </c>
      <c r="E66" s="20">
        <v>49</v>
      </c>
      <c r="F66" s="45">
        <v>632</v>
      </c>
      <c r="G66" s="22">
        <f t="shared" si="0"/>
        <v>92.24683544303798</v>
      </c>
      <c r="H66" s="23">
        <f t="shared" si="1"/>
        <v>7.7531645569620249</v>
      </c>
    </row>
    <row r="67" spans="1:8">
      <c r="A67" s="132"/>
      <c r="B67" s="24">
        <v>3462</v>
      </c>
      <c r="C67" s="25" t="s">
        <v>64</v>
      </c>
      <c r="D67" s="26">
        <v>294</v>
      </c>
      <c r="E67" s="27">
        <v>25</v>
      </c>
      <c r="F67" s="46">
        <v>319</v>
      </c>
      <c r="G67" s="29">
        <f t="shared" si="0"/>
        <v>92.163009404388717</v>
      </c>
      <c r="H67" s="30">
        <f t="shared" si="1"/>
        <v>7.8369905956112849</v>
      </c>
    </row>
    <row r="68" spans="1:8">
      <c r="A68" s="136" t="s">
        <v>416</v>
      </c>
      <c r="B68" s="47">
        <v>4011</v>
      </c>
      <c r="C68" s="48" t="s">
        <v>65</v>
      </c>
      <c r="D68" s="49">
        <v>3029</v>
      </c>
      <c r="E68" s="50">
        <v>1548</v>
      </c>
      <c r="F68" s="51">
        <v>4577</v>
      </c>
      <c r="G68" s="52">
        <f t="shared" si="0"/>
        <v>66.178719685383442</v>
      </c>
      <c r="H68" s="53">
        <f t="shared" si="1"/>
        <v>33.821280314616558</v>
      </c>
    </row>
    <row r="69" spans="1:8">
      <c r="A69" s="137"/>
      <c r="B69" s="54">
        <v>4012</v>
      </c>
      <c r="C69" s="55" t="s">
        <v>66</v>
      </c>
      <c r="D69" s="56">
        <v>527</v>
      </c>
      <c r="E69" s="57">
        <v>243</v>
      </c>
      <c r="F69" s="58">
        <v>770</v>
      </c>
      <c r="G69" s="59">
        <f t="shared" si="0"/>
        <v>68.441558441558442</v>
      </c>
      <c r="H69" s="60">
        <f t="shared" si="1"/>
        <v>31.558441558441558</v>
      </c>
    </row>
    <row r="70" spans="1:8" ht="15" customHeight="1">
      <c r="A70" s="132" t="s">
        <v>417</v>
      </c>
      <c r="B70" s="38">
        <v>5111</v>
      </c>
      <c r="C70" s="39" t="s">
        <v>67</v>
      </c>
      <c r="D70" s="40">
        <v>3015</v>
      </c>
      <c r="E70" s="41">
        <v>1056</v>
      </c>
      <c r="F70" s="61">
        <v>4071</v>
      </c>
      <c r="G70" s="43">
        <f t="shared" si="0"/>
        <v>74.060427413411944</v>
      </c>
      <c r="H70" s="44">
        <f t="shared" si="1"/>
        <v>25.939572586588064</v>
      </c>
    </row>
    <row r="71" spans="1:8">
      <c r="A71" s="132"/>
      <c r="B71" s="17">
        <v>5112</v>
      </c>
      <c r="C71" s="18" t="s">
        <v>68</v>
      </c>
      <c r="D71" s="19">
        <v>1141</v>
      </c>
      <c r="E71" s="20">
        <v>519</v>
      </c>
      <c r="F71" s="21">
        <v>1660</v>
      </c>
      <c r="G71" s="22">
        <f t="shared" ref="G71:G134" si="2">D71*100/F71</f>
        <v>68.734939759036138</v>
      </c>
      <c r="H71" s="23">
        <f t="shared" si="1"/>
        <v>31.265060240963855</v>
      </c>
    </row>
    <row r="72" spans="1:8">
      <c r="A72" s="132"/>
      <c r="B72" s="17">
        <v>5113</v>
      </c>
      <c r="C72" s="18" t="s">
        <v>69</v>
      </c>
      <c r="D72" s="19">
        <v>2164</v>
      </c>
      <c r="E72" s="20">
        <v>790</v>
      </c>
      <c r="F72" s="21">
        <v>2954</v>
      </c>
      <c r="G72" s="22">
        <f t="shared" si="2"/>
        <v>73.256601218686527</v>
      </c>
      <c r="H72" s="23">
        <f t="shared" ref="H72:H135" si="3">E72*100/F72</f>
        <v>26.743398781313473</v>
      </c>
    </row>
    <row r="73" spans="1:8">
      <c r="A73" s="132"/>
      <c r="B73" s="17">
        <v>5114</v>
      </c>
      <c r="C73" s="18" t="s">
        <v>70</v>
      </c>
      <c r="D73" s="19">
        <v>652</v>
      </c>
      <c r="E73" s="20">
        <v>265</v>
      </c>
      <c r="F73" s="21">
        <v>917</v>
      </c>
      <c r="G73" s="22">
        <f t="shared" si="2"/>
        <v>71.101417666303163</v>
      </c>
      <c r="H73" s="23">
        <f t="shared" si="3"/>
        <v>28.898582333696837</v>
      </c>
    </row>
    <row r="74" spans="1:8">
      <c r="A74" s="132"/>
      <c r="B74" s="17">
        <v>5116</v>
      </c>
      <c r="C74" s="18" t="s">
        <v>71</v>
      </c>
      <c r="D74" s="19">
        <v>1218</v>
      </c>
      <c r="E74" s="20">
        <v>365</v>
      </c>
      <c r="F74" s="21">
        <v>1583</v>
      </c>
      <c r="G74" s="22">
        <f t="shared" si="2"/>
        <v>76.942514213518635</v>
      </c>
      <c r="H74" s="23">
        <f t="shared" si="3"/>
        <v>23.057485786481365</v>
      </c>
    </row>
    <row r="75" spans="1:8">
      <c r="A75" s="132"/>
      <c r="B75" s="17">
        <v>5117</v>
      </c>
      <c r="C75" s="18" t="s">
        <v>72</v>
      </c>
      <c r="D75" s="19">
        <v>588</v>
      </c>
      <c r="E75" s="20">
        <v>184</v>
      </c>
      <c r="F75" s="21">
        <v>772</v>
      </c>
      <c r="G75" s="22">
        <f t="shared" si="2"/>
        <v>76.165803108808291</v>
      </c>
      <c r="H75" s="23">
        <f t="shared" si="3"/>
        <v>23.834196891191709</v>
      </c>
    </row>
    <row r="76" spans="1:8">
      <c r="A76" s="132"/>
      <c r="B76" s="17">
        <v>5119</v>
      </c>
      <c r="C76" s="18" t="s">
        <v>73</v>
      </c>
      <c r="D76" s="19">
        <v>584</v>
      </c>
      <c r="E76" s="20">
        <v>159</v>
      </c>
      <c r="F76" s="21">
        <v>743</v>
      </c>
      <c r="G76" s="22">
        <f t="shared" si="2"/>
        <v>78.600269179004044</v>
      </c>
      <c r="H76" s="23">
        <f t="shared" si="3"/>
        <v>21.399730820995963</v>
      </c>
    </row>
    <row r="77" spans="1:8">
      <c r="A77" s="132"/>
      <c r="B77" s="17">
        <v>5120</v>
      </c>
      <c r="C77" s="18" t="s">
        <v>74</v>
      </c>
      <c r="D77" s="19">
        <v>382</v>
      </c>
      <c r="E77" s="20">
        <v>157</v>
      </c>
      <c r="F77" s="21">
        <v>539</v>
      </c>
      <c r="G77" s="22">
        <f t="shared" si="2"/>
        <v>70.871985157699442</v>
      </c>
      <c r="H77" s="23">
        <f t="shared" si="3"/>
        <v>29.128014842300555</v>
      </c>
    </row>
    <row r="78" spans="1:8">
      <c r="A78" s="132"/>
      <c r="B78" s="17">
        <v>5122</v>
      </c>
      <c r="C78" s="18" t="s">
        <v>75</v>
      </c>
      <c r="D78" s="19">
        <v>565</v>
      </c>
      <c r="E78" s="20">
        <v>226</v>
      </c>
      <c r="F78" s="21">
        <v>791</v>
      </c>
      <c r="G78" s="22">
        <f t="shared" si="2"/>
        <v>71.428571428571431</v>
      </c>
      <c r="H78" s="23">
        <f t="shared" si="3"/>
        <v>28.571428571428573</v>
      </c>
    </row>
    <row r="79" spans="1:8">
      <c r="A79" s="132"/>
      <c r="B79" s="17">
        <v>5124</v>
      </c>
      <c r="C79" s="18" t="s">
        <v>76</v>
      </c>
      <c r="D79" s="19">
        <v>1157</v>
      </c>
      <c r="E79" s="20">
        <v>332</v>
      </c>
      <c r="F79" s="21">
        <v>1489</v>
      </c>
      <c r="G79" s="22">
        <f t="shared" si="2"/>
        <v>77.703156480859633</v>
      </c>
      <c r="H79" s="23">
        <f t="shared" si="3"/>
        <v>22.296843519140364</v>
      </c>
    </row>
    <row r="80" spans="1:8">
      <c r="A80" s="132"/>
      <c r="B80" s="17">
        <v>5154</v>
      </c>
      <c r="C80" s="18" t="s">
        <v>77</v>
      </c>
      <c r="D80" s="19">
        <v>1114</v>
      </c>
      <c r="E80" s="20">
        <v>242</v>
      </c>
      <c r="F80" s="21">
        <v>1356</v>
      </c>
      <c r="G80" s="22">
        <f t="shared" si="2"/>
        <v>82.153392330383483</v>
      </c>
      <c r="H80" s="23">
        <f t="shared" si="3"/>
        <v>17.846607669616517</v>
      </c>
    </row>
    <row r="81" spans="1:8">
      <c r="A81" s="132"/>
      <c r="B81" s="17">
        <v>5158</v>
      </c>
      <c r="C81" s="18" t="s">
        <v>78</v>
      </c>
      <c r="D81" s="19">
        <v>2027</v>
      </c>
      <c r="E81" s="20">
        <v>469</v>
      </c>
      <c r="F81" s="21">
        <v>2496</v>
      </c>
      <c r="G81" s="22">
        <f t="shared" si="2"/>
        <v>81.209935897435898</v>
      </c>
      <c r="H81" s="23">
        <f t="shared" si="3"/>
        <v>18.790064102564102</v>
      </c>
    </row>
    <row r="82" spans="1:8">
      <c r="A82" s="132"/>
      <c r="B82" s="17">
        <v>5162</v>
      </c>
      <c r="C82" s="18" t="s">
        <v>79</v>
      </c>
      <c r="D82" s="19">
        <v>2321</v>
      </c>
      <c r="E82" s="20">
        <v>478</v>
      </c>
      <c r="F82" s="21">
        <v>2799</v>
      </c>
      <c r="G82" s="22">
        <f t="shared" si="2"/>
        <v>82.922472311539835</v>
      </c>
      <c r="H82" s="23">
        <f t="shared" si="3"/>
        <v>17.077527688460165</v>
      </c>
    </row>
    <row r="83" spans="1:8">
      <c r="A83" s="132"/>
      <c r="B83" s="17">
        <v>5166</v>
      </c>
      <c r="C83" s="18" t="s">
        <v>80</v>
      </c>
      <c r="D83" s="19">
        <v>1386</v>
      </c>
      <c r="E83" s="20">
        <v>215</v>
      </c>
      <c r="F83" s="21">
        <v>1601</v>
      </c>
      <c r="G83" s="22">
        <f t="shared" si="2"/>
        <v>86.570893191755147</v>
      </c>
      <c r="H83" s="23">
        <f t="shared" si="3"/>
        <v>13.429106808244846</v>
      </c>
    </row>
    <row r="84" spans="1:8">
      <c r="A84" s="132"/>
      <c r="B84" s="17">
        <v>5170</v>
      </c>
      <c r="C84" s="18" t="s">
        <v>81</v>
      </c>
      <c r="D84" s="19">
        <v>1531</v>
      </c>
      <c r="E84" s="20">
        <v>319</v>
      </c>
      <c r="F84" s="21">
        <v>1850</v>
      </c>
      <c r="G84" s="22">
        <f t="shared" si="2"/>
        <v>82.756756756756758</v>
      </c>
      <c r="H84" s="23">
        <f t="shared" si="3"/>
        <v>17.243243243243242</v>
      </c>
    </row>
    <row r="85" spans="1:8">
      <c r="A85" s="132"/>
      <c r="B85" s="17">
        <v>5314</v>
      </c>
      <c r="C85" s="18" t="s">
        <v>82</v>
      </c>
      <c r="D85" s="19">
        <v>1728</v>
      </c>
      <c r="E85" s="20">
        <v>465</v>
      </c>
      <c r="F85" s="21">
        <v>2193</v>
      </c>
      <c r="G85" s="22">
        <f t="shared" si="2"/>
        <v>78.79616963064295</v>
      </c>
      <c r="H85" s="23">
        <f t="shared" si="3"/>
        <v>21.203830369357046</v>
      </c>
    </row>
    <row r="86" spans="1:8">
      <c r="A86" s="132"/>
      <c r="B86" s="17">
        <v>5315</v>
      </c>
      <c r="C86" s="18" t="s">
        <v>83</v>
      </c>
      <c r="D86" s="19">
        <v>6156</v>
      </c>
      <c r="E86" s="20">
        <v>1881</v>
      </c>
      <c r="F86" s="21">
        <v>8037</v>
      </c>
      <c r="G86" s="22">
        <f t="shared" si="2"/>
        <v>76.59574468085107</v>
      </c>
      <c r="H86" s="23">
        <f t="shared" si="3"/>
        <v>23.404255319148938</v>
      </c>
    </row>
    <row r="87" spans="1:8">
      <c r="A87" s="132"/>
      <c r="B87" s="17">
        <v>5316</v>
      </c>
      <c r="C87" s="18" t="s">
        <v>84</v>
      </c>
      <c r="D87" s="19">
        <v>633</v>
      </c>
      <c r="E87" s="20">
        <v>229</v>
      </c>
      <c r="F87" s="21">
        <v>862</v>
      </c>
      <c r="G87" s="22">
        <f t="shared" si="2"/>
        <v>73.433874709976791</v>
      </c>
      <c r="H87" s="23">
        <f t="shared" si="3"/>
        <v>26.566125290023201</v>
      </c>
    </row>
    <row r="88" spans="1:8">
      <c r="A88" s="132"/>
      <c r="B88" s="17">
        <v>5334</v>
      </c>
      <c r="C88" s="62" t="s">
        <v>85</v>
      </c>
      <c r="D88" s="19">
        <v>2754</v>
      </c>
      <c r="E88" s="19">
        <v>793</v>
      </c>
      <c r="F88" s="21">
        <v>3547</v>
      </c>
      <c r="G88" s="22">
        <f t="shared" si="2"/>
        <v>77.643078658020869</v>
      </c>
      <c r="H88" s="63">
        <f t="shared" si="3"/>
        <v>22.356921341979138</v>
      </c>
    </row>
    <row r="89" spans="1:8">
      <c r="A89" s="132"/>
      <c r="B89" s="17">
        <v>5358</v>
      </c>
      <c r="C89" s="18" t="s">
        <v>86</v>
      </c>
      <c r="D89" s="19">
        <v>1486</v>
      </c>
      <c r="E89" s="20">
        <v>289</v>
      </c>
      <c r="F89" s="21">
        <v>1775</v>
      </c>
      <c r="G89" s="22">
        <f t="shared" si="2"/>
        <v>83.718309859154928</v>
      </c>
      <c r="H89" s="23">
        <f t="shared" si="3"/>
        <v>16.281690140845072</v>
      </c>
    </row>
    <row r="90" spans="1:8">
      <c r="A90" s="132"/>
      <c r="B90" s="17">
        <v>5362</v>
      </c>
      <c r="C90" s="18" t="s">
        <v>87</v>
      </c>
      <c r="D90" s="19">
        <v>2128</v>
      </c>
      <c r="E90" s="20">
        <v>411</v>
      </c>
      <c r="F90" s="21">
        <v>2539</v>
      </c>
      <c r="G90" s="22">
        <f t="shared" si="2"/>
        <v>83.812524615990554</v>
      </c>
      <c r="H90" s="23">
        <f t="shared" si="3"/>
        <v>16.187475384009453</v>
      </c>
    </row>
    <row r="91" spans="1:8">
      <c r="A91" s="132"/>
      <c r="B91" s="17">
        <v>5366</v>
      </c>
      <c r="C91" s="18" t="s">
        <v>88</v>
      </c>
      <c r="D91" s="19">
        <v>971</v>
      </c>
      <c r="E91" s="20">
        <v>158</v>
      </c>
      <c r="F91" s="21">
        <v>1129</v>
      </c>
      <c r="G91" s="22">
        <f t="shared" si="2"/>
        <v>86.005314437555356</v>
      </c>
      <c r="H91" s="23">
        <f t="shared" si="3"/>
        <v>13.994685562444641</v>
      </c>
    </row>
    <row r="92" spans="1:8">
      <c r="A92" s="132"/>
      <c r="B92" s="17">
        <v>5370</v>
      </c>
      <c r="C92" s="18" t="s">
        <v>89</v>
      </c>
      <c r="D92" s="19">
        <v>1291</v>
      </c>
      <c r="E92" s="20">
        <v>204</v>
      </c>
      <c r="F92" s="21">
        <v>1495</v>
      </c>
      <c r="G92" s="22">
        <f t="shared" si="2"/>
        <v>86.354515050167223</v>
      </c>
      <c r="H92" s="23">
        <f t="shared" si="3"/>
        <v>13.645484949832776</v>
      </c>
    </row>
    <row r="93" spans="1:8">
      <c r="A93" s="132"/>
      <c r="B93" s="17">
        <v>5374</v>
      </c>
      <c r="C93" s="18" t="s">
        <v>90</v>
      </c>
      <c r="D93" s="19">
        <v>1094</v>
      </c>
      <c r="E93" s="20">
        <v>193</v>
      </c>
      <c r="F93" s="21">
        <v>1287</v>
      </c>
      <c r="G93" s="22">
        <f t="shared" si="2"/>
        <v>85.003885003885003</v>
      </c>
      <c r="H93" s="23">
        <f t="shared" si="3"/>
        <v>14.996114996114995</v>
      </c>
    </row>
    <row r="94" spans="1:8">
      <c r="A94" s="132"/>
      <c r="B94" s="17">
        <v>5378</v>
      </c>
      <c r="C94" s="18" t="s">
        <v>91</v>
      </c>
      <c r="D94" s="19">
        <v>1393</v>
      </c>
      <c r="E94" s="20">
        <v>223</v>
      </c>
      <c r="F94" s="21">
        <v>1616</v>
      </c>
      <c r="G94" s="22">
        <f t="shared" si="2"/>
        <v>86.200495049504951</v>
      </c>
      <c r="H94" s="23">
        <f t="shared" si="3"/>
        <v>13.799504950495049</v>
      </c>
    </row>
    <row r="95" spans="1:8">
      <c r="A95" s="132"/>
      <c r="B95" s="17">
        <v>5382</v>
      </c>
      <c r="C95" s="18" t="s">
        <v>92</v>
      </c>
      <c r="D95" s="19">
        <v>2781</v>
      </c>
      <c r="E95" s="20">
        <v>488</v>
      </c>
      <c r="F95" s="21">
        <v>3269</v>
      </c>
      <c r="G95" s="22">
        <f t="shared" si="2"/>
        <v>85.071887427347818</v>
      </c>
      <c r="H95" s="23">
        <f t="shared" si="3"/>
        <v>14.928112572652187</v>
      </c>
    </row>
    <row r="96" spans="1:8">
      <c r="A96" s="132"/>
      <c r="B96" s="17">
        <v>5512</v>
      </c>
      <c r="C96" s="18" t="s">
        <v>93</v>
      </c>
      <c r="D96" s="19">
        <v>528</v>
      </c>
      <c r="E96" s="20">
        <v>105</v>
      </c>
      <c r="F96" s="21">
        <v>633</v>
      </c>
      <c r="G96" s="22">
        <f t="shared" si="2"/>
        <v>83.412322274881518</v>
      </c>
      <c r="H96" s="23">
        <f t="shared" si="3"/>
        <v>16.587677725118482</v>
      </c>
    </row>
    <row r="97" spans="1:8">
      <c r="A97" s="132"/>
      <c r="B97" s="17">
        <v>5513</v>
      </c>
      <c r="C97" s="18" t="s">
        <v>94</v>
      </c>
      <c r="D97" s="19">
        <v>904</v>
      </c>
      <c r="E97" s="20">
        <v>382</v>
      </c>
      <c r="F97" s="21">
        <v>1286</v>
      </c>
      <c r="G97" s="22">
        <f t="shared" si="2"/>
        <v>70.295489891135304</v>
      </c>
      <c r="H97" s="23">
        <f t="shared" si="3"/>
        <v>29.704510108864696</v>
      </c>
    </row>
    <row r="98" spans="1:8">
      <c r="A98" s="132"/>
      <c r="B98" s="17">
        <v>5515</v>
      </c>
      <c r="C98" s="18" t="s">
        <v>95</v>
      </c>
      <c r="D98" s="19">
        <v>2061</v>
      </c>
      <c r="E98" s="20">
        <v>390</v>
      </c>
      <c r="F98" s="21">
        <v>2451</v>
      </c>
      <c r="G98" s="22">
        <f t="shared" si="2"/>
        <v>84.088127294981646</v>
      </c>
      <c r="H98" s="23">
        <f t="shared" si="3"/>
        <v>15.911872705018359</v>
      </c>
    </row>
    <row r="99" spans="1:8">
      <c r="A99" s="132"/>
      <c r="B99" s="17">
        <v>5554</v>
      </c>
      <c r="C99" s="18" t="s">
        <v>96</v>
      </c>
      <c r="D99" s="19">
        <v>2434</v>
      </c>
      <c r="E99" s="20">
        <v>403</v>
      </c>
      <c r="F99" s="21">
        <v>2837</v>
      </c>
      <c r="G99" s="22">
        <f t="shared" si="2"/>
        <v>85.794853718716951</v>
      </c>
      <c r="H99" s="23">
        <f t="shared" si="3"/>
        <v>14.205146281283046</v>
      </c>
    </row>
    <row r="100" spans="1:8">
      <c r="A100" s="132"/>
      <c r="B100" s="17">
        <v>5558</v>
      </c>
      <c r="C100" s="18" t="s">
        <v>97</v>
      </c>
      <c r="D100" s="19">
        <v>2064</v>
      </c>
      <c r="E100" s="20">
        <v>231</v>
      </c>
      <c r="F100" s="21">
        <v>2295</v>
      </c>
      <c r="G100" s="22">
        <f t="shared" si="2"/>
        <v>89.93464052287581</v>
      </c>
      <c r="H100" s="23">
        <f t="shared" si="3"/>
        <v>10.065359477124183</v>
      </c>
    </row>
    <row r="101" spans="1:8">
      <c r="A101" s="132"/>
      <c r="B101" s="17">
        <v>5562</v>
      </c>
      <c r="C101" s="18" t="s">
        <v>98</v>
      </c>
      <c r="D101" s="19">
        <v>2781</v>
      </c>
      <c r="E101" s="20">
        <v>557</v>
      </c>
      <c r="F101" s="21">
        <v>3338</v>
      </c>
      <c r="G101" s="22">
        <f t="shared" si="2"/>
        <v>83.313361294188141</v>
      </c>
      <c r="H101" s="23">
        <f t="shared" si="3"/>
        <v>16.686638705811863</v>
      </c>
    </row>
    <row r="102" spans="1:8">
      <c r="A102" s="132"/>
      <c r="B102" s="17">
        <v>5566</v>
      </c>
      <c r="C102" s="18" t="s">
        <v>99</v>
      </c>
      <c r="D102" s="19">
        <v>3178</v>
      </c>
      <c r="E102" s="20">
        <v>514</v>
      </c>
      <c r="F102" s="21">
        <v>3692</v>
      </c>
      <c r="G102" s="22">
        <f t="shared" si="2"/>
        <v>86.078006500541719</v>
      </c>
      <c r="H102" s="23">
        <f t="shared" si="3"/>
        <v>13.921993499458289</v>
      </c>
    </row>
    <row r="103" spans="1:8">
      <c r="A103" s="132"/>
      <c r="B103" s="17">
        <v>5570</v>
      </c>
      <c r="C103" s="18" t="s">
        <v>100</v>
      </c>
      <c r="D103" s="19">
        <v>1678</v>
      </c>
      <c r="E103" s="20">
        <v>272</v>
      </c>
      <c r="F103" s="21">
        <v>1950</v>
      </c>
      <c r="G103" s="22">
        <f t="shared" si="2"/>
        <v>86.051282051282058</v>
      </c>
      <c r="H103" s="23">
        <f t="shared" si="3"/>
        <v>13.948717948717949</v>
      </c>
    </row>
    <row r="104" spans="1:8">
      <c r="A104" s="132"/>
      <c r="B104" s="17">
        <v>5711</v>
      </c>
      <c r="C104" s="18" t="s">
        <v>101</v>
      </c>
      <c r="D104" s="19">
        <v>1643</v>
      </c>
      <c r="E104" s="20">
        <v>651</v>
      </c>
      <c r="F104" s="21">
        <v>2294</v>
      </c>
      <c r="G104" s="22">
        <f t="shared" si="2"/>
        <v>71.621621621621628</v>
      </c>
      <c r="H104" s="23">
        <f t="shared" si="3"/>
        <v>28.378378378378379</v>
      </c>
    </row>
    <row r="105" spans="1:8">
      <c r="A105" s="132"/>
      <c r="B105" s="17">
        <v>5754</v>
      </c>
      <c r="C105" s="18" t="s">
        <v>102</v>
      </c>
      <c r="D105" s="19">
        <v>1773</v>
      </c>
      <c r="E105" s="20">
        <v>516</v>
      </c>
      <c r="F105" s="21">
        <v>2289</v>
      </c>
      <c r="G105" s="22">
        <f t="shared" si="2"/>
        <v>77.457404980340755</v>
      </c>
      <c r="H105" s="23">
        <f t="shared" si="3"/>
        <v>22.542595019659238</v>
      </c>
    </row>
    <row r="106" spans="1:8">
      <c r="A106" s="132"/>
      <c r="B106" s="17">
        <v>5758</v>
      </c>
      <c r="C106" s="62" t="s">
        <v>103</v>
      </c>
      <c r="D106" s="19">
        <v>1138</v>
      </c>
      <c r="E106" s="19">
        <v>294</v>
      </c>
      <c r="F106" s="21">
        <v>1432</v>
      </c>
      <c r="G106" s="22">
        <f t="shared" si="2"/>
        <v>79.469273743016757</v>
      </c>
      <c r="H106" s="63">
        <f t="shared" si="3"/>
        <v>20.53072625698324</v>
      </c>
    </row>
    <row r="107" spans="1:8">
      <c r="A107" s="132"/>
      <c r="B107" s="17">
        <v>5762</v>
      </c>
      <c r="C107" s="18" t="s">
        <v>104</v>
      </c>
      <c r="D107" s="19">
        <v>656</v>
      </c>
      <c r="E107" s="20">
        <v>53</v>
      </c>
      <c r="F107" s="21">
        <v>709</v>
      </c>
      <c r="G107" s="22">
        <f t="shared" si="2"/>
        <v>92.524682651622001</v>
      </c>
      <c r="H107" s="23">
        <f t="shared" si="3"/>
        <v>7.4753173483779971</v>
      </c>
    </row>
    <row r="108" spans="1:8">
      <c r="A108" s="132"/>
      <c r="B108" s="17">
        <v>5766</v>
      </c>
      <c r="C108" s="18" t="s">
        <v>105</v>
      </c>
      <c r="D108" s="19">
        <v>1864</v>
      </c>
      <c r="E108" s="20">
        <v>375</v>
      </c>
      <c r="F108" s="21">
        <v>2239</v>
      </c>
      <c r="G108" s="22">
        <f t="shared" si="2"/>
        <v>83.251451540866455</v>
      </c>
      <c r="H108" s="23">
        <f t="shared" si="3"/>
        <v>16.748548459133541</v>
      </c>
    </row>
    <row r="109" spans="1:8">
      <c r="A109" s="132"/>
      <c r="B109" s="17">
        <v>5770</v>
      </c>
      <c r="C109" s="18" t="s">
        <v>106</v>
      </c>
      <c r="D109" s="19">
        <v>1199</v>
      </c>
      <c r="E109" s="20">
        <v>235</v>
      </c>
      <c r="F109" s="21">
        <v>1434</v>
      </c>
      <c r="G109" s="22">
        <f t="shared" si="2"/>
        <v>83.612273361227338</v>
      </c>
      <c r="H109" s="23">
        <f t="shared" si="3"/>
        <v>16.387726638772662</v>
      </c>
    </row>
    <row r="110" spans="1:8">
      <c r="A110" s="132"/>
      <c r="B110" s="17">
        <v>5774</v>
      </c>
      <c r="C110" s="18" t="s">
        <v>107</v>
      </c>
      <c r="D110" s="19">
        <v>2138</v>
      </c>
      <c r="E110" s="20">
        <v>390</v>
      </c>
      <c r="F110" s="21">
        <v>2528</v>
      </c>
      <c r="G110" s="22">
        <f t="shared" si="2"/>
        <v>84.572784810126578</v>
      </c>
      <c r="H110" s="23">
        <f t="shared" si="3"/>
        <v>15.427215189873417</v>
      </c>
    </row>
    <row r="111" spans="1:8">
      <c r="A111" s="132"/>
      <c r="B111" s="17">
        <v>5911</v>
      </c>
      <c r="C111" s="18" t="s">
        <v>108</v>
      </c>
      <c r="D111" s="19">
        <v>1280</v>
      </c>
      <c r="E111" s="20">
        <v>333</v>
      </c>
      <c r="F111" s="21">
        <v>1613</v>
      </c>
      <c r="G111" s="22">
        <f t="shared" si="2"/>
        <v>79.355238685678856</v>
      </c>
      <c r="H111" s="23">
        <f t="shared" si="3"/>
        <v>20.644761314321141</v>
      </c>
    </row>
    <row r="112" spans="1:8">
      <c r="A112" s="132"/>
      <c r="B112" s="17">
        <v>5913</v>
      </c>
      <c r="C112" s="18" t="s">
        <v>109</v>
      </c>
      <c r="D112" s="19">
        <v>2231</v>
      </c>
      <c r="E112" s="20">
        <v>859</v>
      </c>
      <c r="F112" s="21">
        <v>3090</v>
      </c>
      <c r="G112" s="22">
        <f t="shared" si="2"/>
        <v>72.200647249190936</v>
      </c>
      <c r="H112" s="23">
        <f t="shared" si="3"/>
        <v>27.79935275080906</v>
      </c>
    </row>
    <row r="113" spans="1:8">
      <c r="A113" s="132"/>
      <c r="B113" s="17">
        <v>5914</v>
      </c>
      <c r="C113" s="18" t="s">
        <v>110</v>
      </c>
      <c r="D113" s="19">
        <v>581</v>
      </c>
      <c r="E113" s="20">
        <v>354</v>
      </c>
      <c r="F113" s="21">
        <v>935</v>
      </c>
      <c r="G113" s="22">
        <f t="shared" si="2"/>
        <v>62.139037433155082</v>
      </c>
      <c r="H113" s="23">
        <f t="shared" si="3"/>
        <v>37.860962566844918</v>
      </c>
    </row>
    <row r="114" spans="1:8">
      <c r="A114" s="132"/>
      <c r="B114" s="17">
        <v>5915</v>
      </c>
      <c r="C114" s="18" t="s">
        <v>111</v>
      </c>
      <c r="D114" s="19">
        <v>873</v>
      </c>
      <c r="E114" s="20">
        <v>222</v>
      </c>
      <c r="F114" s="21">
        <v>1095</v>
      </c>
      <c r="G114" s="22">
        <f t="shared" si="2"/>
        <v>79.726027397260268</v>
      </c>
      <c r="H114" s="23">
        <f t="shared" si="3"/>
        <v>20.273972602739725</v>
      </c>
    </row>
    <row r="115" spans="1:8">
      <c r="A115" s="132"/>
      <c r="B115" s="17">
        <v>5916</v>
      </c>
      <c r="C115" s="18" t="s">
        <v>112</v>
      </c>
      <c r="D115" s="19">
        <v>609</v>
      </c>
      <c r="E115" s="20">
        <v>217</v>
      </c>
      <c r="F115" s="21">
        <v>826</v>
      </c>
      <c r="G115" s="22">
        <f t="shared" si="2"/>
        <v>73.728813559322035</v>
      </c>
      <c r="H115" s="23">
        <f t="shared" si="3"/>
        <v>26.271186440677965</v>
      </c>
    </row>
    <row r="116" spans="1:8">
      <c r="A116" s="132"/>
      <c r="B116" s="17">
        <v>5954</v>
      </c>
      <c r="C116" s="18" t="s">
        <v>113</v>
      </c>
      <c r="D116" s="19">
        <v>1594</v>
      </c>
      <c r="E116" s="20">
        <v>247</v>
      </c>
      <c r="F116" s="21">
        <v>1841</v>
      </c>
      <c r="G116" s="22">
        <f t="shared" si="2"/>
        <v>86.583378598587728</v>
      </c>
      <c r="H116" s="23">
        <f t="shared" si="3"/>
        <v>13.416621401412275</v>
      </c>
    </row>
    <row r="117" spans="1:8">
      <c r="A117" s="132"/>
      <c r="B117" s="17">
        <v>5958</v>
      </c>
      <c r="C117" s="18" t="s">
        <v>114</v>
      </c>
      <c r="D117" s="19">
        <v>1361</v>
      </c>
      <c r="E117" s="20">
        <v>229</v>
      </c>
      <c r="F117" s="21">
        <v>1590</v>
      </c>
      <c r="G117" s="22">
        <f t="shared" si="2"/>
        <v>85.59748427672956</v>
      </c>
      <c r="H117" s="23">
        <f t="shared" si="3"/>
        <v>14.40251572327044</v>
      </c>
    </row>
    <row r="118" spans="1:8">
      <c r="A118" s="132"/>
      <c r="B118" s="17">
        <v>5962</v>
      </c>
      <c r="C118" s="18" t="s">
        <v>115</v>
      </c>
      <c r="D118" s="19">
        <v>1443</v>
      </c>
      <c r="E118" s="20">
        <v>469</v>
      </c>
      <c r="F118" s="21">
        <v>1912</v>
      </c>
      <c r="G118" s="22">
        <f t="shared" si="2"/>
        <v>75.470711297071134</v>
      </c>
      <c r="H118" s="23">
        <f t="shared" si="3"/>
        <v>24.52928870292887</v>
      </c>
    </row>
    <row r="119" spans="1:8">
      <c r="A119" s="132"/>
      <c r="B119" s="17">
        <v>5966</v>
      </c>
      <c r="C119" s="18" t="s">
        <v>116</v>
      </c>
      <c r="D119" s="19">
        <v>851</v>
      </c>
      <c r="E119" s="20">
        <v>136</v>
      </c>
      <c r="F119" s="21">
        <v>987</v>
      </c>
      <c r="G119" s="22">
        <f t="shared" si="2"/>
        <v>86.220871327254301</v>
      </c>
      <c r="H119" s="23">
        <f t="shared" si="3"/>
        <v>13.779128672745694</v>
      </c>
    </row>
    <row r="120" spans="1:8">
      <c r="A120" s="132"/>
      <c r="B120" s="17">
        <v>5970</v>
      </c>
      <c r="C120" s="18" t="s">
        <v>117</v>
      </c>
      <c r="D120" s="19">
        <v>1477</v>
      </c>
      <c r="E120" s="20">
        <v>313</v>
      </c>
      <c r="F120" s="21">
        <v>1790</v>
      </c>
      <c r="G120" s="22">
        <f t="shared" si="2"/>
        <v>82.513966480446925</v>
      </c>
      <c r="H120" s="23">
        <f t="shared" si="3"/>
        <v>17.486033519553072</v>
      </c>
    </row>
    <row r="121" spans="1:8">
      <c r="A121" s="132"/>
      <c r="B121" s="17">
        <v>5974</v>
      </c>
      <c r="C121" s="18" t="s">
        <v>118</v>
      </c>
      <c r="D121" s="19">
        <v>1566</v>
      </c>
      <c r="E121" s="20">
        <v>309</v>
      </c>
      <c r="F121" s="21">
        <v>1875</v>
      </c>
      <c r="G121" s="22">
        <f t="shared" si="2"/>
        <v>83.52</v>
      </c>
      <c r="H121" s="23">
        <f t="shared" si="3"/>
        <v>16.48</v>
      </c>
    </row>
    <row r="122" spans="1:8">
      <c r="A122" s="132"/>
      <c r="B122" s="24">
        <v>5978</v>
      </c>
      <c r="C122" s="25" t="s">
        <v>119</v>
      </c>
      <c r="D122" s="26">
        <v>1755</v>
      </c>
      <c r="E122" s="27">
        <v>391</v>
      </c>
      <c r="F122" s="28">
        <v>2146</v>
      </c>
      <c r="G122" s="29">
        <f t="shared" si="2"/>
        <v>81.780055917986957</v>
      </c>
      <c r="H122" s="30">
        <f t="shared" si="3"/>
        <v>18.219944082013047</v>
      </c>
    </row>
    <row r="123" spans="1:8" ht="15" customHeight="1">
      <c r="A123" s="125" t="s">
        <v>418</v>
      </c>
      <c r="B123" s="47">
        <v>6411</v>
      </c>
      <c r="C123" s="48" t="s">
        <v>120</v>
      </c>
      <c r="D123" s="49">
        <v>1031</v>
      </c>
      <c r="E123" s="50">
        <v>358</v>
      </c>
      <c r="F123" s="51">
        <v>1389</v>
      </c>
      <c r="G123" s="52">
        <f t="shared" si="2"/>
        <v>74.226061915046799</v>
      </c>
      <c r="H123" s="53">
        <f t="shared" si="3"/>
        <v>25.773938084953205</v>
      </c>
    </row>
    <row r="124" spans="1:8">
      <c r="A124" s="126"/>
      <c r="B124" s="64">
        <v>6412</v>
      </c>
      <c r="C124" s="65" t="s">
        <v>121</v>
      </c>
      <c r="D124" s="66">
        <v>5271</v>
      </c>
      <c r="E124" s="67">
        <v>4015</v>
      </c>
      <c r="F124" s="68">
        <v>9286</v>
      </c>
      <c r="G124" s="69">
        <f t="shared" si="2"/>
        <v>56.762868834805083</v>
      </c>
      <c r="H124" s="70">
        <f t="shared" si="3"/>
        <v>43.237131165194917</v>
      </c>
    </row>
    <row r="125" spans="1:8">
      <c r="A125" s="126"/>
      <c r="B125" s="64">
        <v>6413</v>
      </c>
      <c r="C125" s="65" t="s">
        <v>122</v>
      </c>
      <c r="D125" s="66">
        <v>559</v>
      </c>
      <c r="E125" s="67">
        <v>518</v>
      </c>
      <c r="F125" s="68">
        <v>1077</v>
      </c>
      <c r="G125" s="69">
        <f t="shared" si="2"/>
        <v>51.903435468895076</v>
      </c>
      <c r="H125" s="70">
        <f t="shared" si="3"/>
        <v>48.096564531104924</v>
      </c>
    </row>
    <row r="126" spans="1:8">
      <c r="A126" s="126"/>
      <c r="B126" s="64">
        <v>6414</v>
      </c>
      <c r="C126" s="65" t="s">
        <v>123</v>
      </c>
      <c r="D126" s="66">
        <v>1777</v>
      </c>
      <c r="E126" s="67">
        <v>1087</v>
      </c>
      <c r="F126" s="68">
        <v>2864</v>
      </c>
      <c r="G126" s="69">
        <f t="shared" si="2"/>
        <v>62.046089385474858</v>
      </c>
      <c r="H126" s="70">
        <f t="shared" si="3"/>
        <v>37.953910614525142</v>
      </c>
    </row>
    <row r="127" spans="1:8">
      <c r="A127" s="126"/>
      <c r="B127" s="64">
        <v>6431</v>
      </c>
      <c r="C127" s="65" t="s">
        <v>124</v>
      </c>
      <c r="D127" s="66">
        <v>1422</v>
      </c>
      <c r="E127" s="67">
        <v>278</v>
      </c>
      <c r="F127" s="68">
        <v>1700</v>
      </c>
      <c r="G127" s="69">
        <f t="shared" si="2"/>
        <v>83.647058823529406</v>
      </c>
      <c r="H127" s="70">
        <f t="shared" si="3"/>
        <v>16.352941176470587</v>
      </c>
    </row>
    <row r="128" spans="1:8">
      <c r="A128" s="126"/>
      <c r="B128" s="64">
        <v>6432</v>
      </c>
      <c r="C128" s="65" t="s">
        <v>125</v>
      </c>
      <c r="D128" s="66">
        <v>1556</v>
      </c>
      <c r="E128" s="67">
        <v>391</v>
      </c>
      <c r="F128" s="68">
        <v>1947</v>
      </c>
      <c r="G128" s="69">
        <f t="shared" si="2"/>
        <v>79.91782229070364</v>
      </c>
      <c r="H128" s="70">
        <f t="shared" si="3"/>
        <v>20.082177709296353</v>
      </c>
    </row>
    <row r="129" spans="1:8">
      <c r="A129" s="126"/>
      <c r="B129" s="64">
        <v>6433</v>
      </c>
      <c r="C129" s="65" t="s">
        <v>126</v>
      </c>
      <c r="D129" s="66">
        <v>1153</v>
      </c>
      <c r="E129" s="67">
        <v>381</v>
      </c>
      <c r="F129" s="68">
        <v>1534</v>
      </c>
      <c r="G129" s="69">
        <f t="shared" si="2"/>
        <v>75.162972620599746</v>
      </c>
      <c r="H129" s="70">
        <f t="shared" si="3"/>
        <v>24.837027379400261</v>
      </c>
    </row>
    <row r="130" spans="1:8">
      <c r="A130" s="126"/>
      <c r="B130" s="64">
        <v>6434</v>
      </c>
      <c r="C130" s="65" t="s">
        <v>127</v>
      </c>
      <c r="D130" s="66">
        <v>1495</v>
      </c>
      <c r="E130" s="67">
        <v>502</v>
      </c>
      <c r="F130" s="68">
        <v>1997</v>
      </c>
      <c r="G130" s="69">
        <f t="shared" si="2"/>
        <v>74.862293440160244</v>
      </c>
      <c r="H130" s="70">
        <f t="shared" si="3"/>
        <v>25.13770655983976</v>
      </c>
    </row>
    <row r="131" spans="1:8">
      <c r="A131" s="126"/>
      <c r="B131" s="64">
        <v>6435</v>
      </c>
      <c r="C131" s="65" t="s">
        <v>128</v>
      </c>
      <c r="D131" s="66">
        <v>2168</v>
      </c>
      <c r="E131" s="67">
        <v>447</v>
      </c>
      <c r="F131" s="68">
        <v>2615</v>
      </c>
      <c r="G131" s="69">
        <f t="shared" si="2"/>
        <v>82.906309751434037</v>
      </c>
      <c r="H131" s="70">
        <f t="shared" si="3"/>
        <v>17.093690248565967</v>
      </c>
    </row>
    <row r="132" spans="1:8">
      <c r="A132" s="126"/>
      <c r="B132" s="64">
        <v>6436</v>
      </c>
      <c r="C132" s="65" t="s">
        <v>129</v>
      </c>
      <c r="D132" s="66">
        <v>1402</v>
      </c>
      <c r="E132" s="67">
        <v>490</v>
      </c>
      <c r="F132" s="68">
        <v>1892</v>
      </c>
      <c r="G132" s="69">
        <f t="shared" si="2"/>
        <v>74.101479915433401</v>
      </c>
      <c r="H132" s="70">
        <f t="shared" si="3"/>
        <v>25.898520084566595</v>
      </c>
    </row>
    <row r="133" spans="1:8">
      <c r="A133" s="126"/>
      <c r="B133" s="64">
        <v>6437</v>
      </c>
      <c r="C133" s="65" t="s">
        <v>130</v>
      </c>
      <c r="D133" s="66">
        <v>485</v>
      </c>
      <c r="E133" s="67">
        <v>119</v>
      </c>
      <c r="F133" s="68">
        <v>604</v>
      </c>
      <c r="G133" s="69">
        <f t="shared" si="2"/>
        <v>80.298013245033118</v>
      </c>
      <c r="H133" s="70">
        <f t="shared" si="3"/>
        <v>19.701986754966889</v>
      </c>
    </row>
    <row r="134" spans="1:8">
      <c r="A134" s="126"/>
      <c r="B134" s="64">
        <v>6438</v>
      </c>
      <c r="C134" s="65" t="s">
        <v>131</v>
      </c>
      <c r="D134" s="66">
        <v>1708</v>
      </c>
      <c r="E134" s="67">
        <v>547</v>
      </c>
      <c r="F134" s="68">
        <v>2255</v>
      </c>
      <c r="G134" s="69">
        <f t="shared" si="2"/>
        <v>75.742793791574286</v>
      </c>
      <c r="H134" s="70">
        <f t="shared" si="3"/>
        <v>24.257206208425721</v>
      </c>
    </row>
    <row r="135" spans="1:8">
      <c r="A135" s="126"/>
      <c r="B135" s="64">
        <v>6439</v>
      </c>
      <c r="C135" s="65" t="s">
        <v>132</v>
      </c>
      <c r="D135" s="66">
        <v>1116</v>
      </c>
      <c r="E135" s="67">
        <v>256</v>
      </c>
      <c r="F135" s="68">
        <v>1372</v>
      </c>
      <c r="G135" s="69">
        <f t="shared" ref="G135:G198" si="4">D135*100/F135</f>
        <v>81.341107871720112</v>
      </c>
      <c r="H135" s="70">
        <f t="shared" si="3"/>
        <v>18.658892128279884</v>
      </c>
    </row>
    <row r="136" spans="1:8">
      <c r="A136" s="126"/>
      <c r="B136" s="64">
        <v>6440</v>
      </c>
      <c r="C136" s="65" t="s">
        <v>133</v>
      </c>
      <c r="D136" s="66">
        <v>2061</v>
      </c>
      <c r="E136" s="67">
        <v>453</v>
      </c>
      <c r="F136" s="68">
        <v>2514</v>
      </c>
      <c r="G136" s="69">
        <f t="shared" si="4"/>
        <v>81.980906921241044</v>
      </c>
      <c r="H136" s="70">
        <f t="shared" ref="H136:H199" si="5">E136*100/F136</f>
        <v>18.019093078758949</v>
      </c>
    </row>
    <row r="137" spans="1:8">
      <c r="A137" s="126"/>
      <c r="B137" s="64">
        <v>6531</v>
      </c>
      <c r="C137" s="65" t="s">
        <v>134</v>
      </c>
      <c r="D137" s="66">
        <v>1703</v>
      </c>
      <c r="E137" s="67">
        <v>424</v>
      </c>
      <c r="F137" s="68">
        <v>2127</v>
      </c>
      <c r="G137" s="69">
        <f t="shared" si="4"/>
        <v>80.065820404325336</v>
      </c>
      <c r="H137" s="70">
        <f t="shared" si="5"/>
        <v>19.93417959567466</v>
      </c>
    </row>
    <row r="138" spans="1:8">
      <c r="A138" s="126"/>
      <c r="B138" s="64">
        <v>6532</v>
      </c>
      <c r="C138" s="65" t="s">
        <v>135</v>
      </c>
      <c r="D138" s="66">
        <v>1270</v>
      </c>
      <c r="E138" s="67">
        <v>323</v>
      </c>
      <c r="F138" s="68">
        <v>1593</v>
      </c>
      <c r="G138" s="69">
        <f t="shared" si="4"/>
        <v>79.723791588198367</v>
      </c>
      <c r="H138" s="70">
        <f t="shared" si="5"/>
        <v>20.276208411801633</v>
      </c>
    </row>
    <row r="139" spans="1:8">
      <c r="A139" s="126"/>
      <c r="B139" s="64">
        <v>6533</v>
      </c>
      <c r="C139" s="65" t="s">
        <v>136</v>
      </c>
      <c r="D139" s="66">
        <v>1102</v>
      </c>
      <c r="E139" s="67">
        <v>263</v>
      </c>
      <c r="F139" s="68">
        <v>1365</v>
      </c>
      <c r="G139" s="69">
        <f t="shared" si="4"/>
        <v>80.73260073260073</v>
      </c>
      <c r="H139" s="70">
        <f t="shared" si="5"/>
        <v>19.267399267399266</v>
      </c>
    </row>
    <row r="140" spans="1:8">
      <c r="A140" s="126"/>
      <c r="B140" s="64">
        <v>6534</v>
      </c>
      <c r="C140" s="65" t="s">
        <v>137</v>
      </c>
      <c r="D140" s="66">
        <v>1532</v>
      </c>
      <c r="E140" s="67">
        <v>338</v>
      </c>
      <c r="F140" s="68">
        <v>1870</v>
      </c>
      <c r="G140" s="69">
        <f t="shared" si="4"/>
        <v>81.925133689839569</v>
      </c>
      <c r="H140" s="70">
        <f t="shared" si="5"/>
        <v>18.074866310160427</v>
      </c>
    </row>
    <row r="141" spans="1:8">
      <c r="A141" s="126"/>
      <c r="B141" s="64">
        <v>6535</v>
      </c>
      <c r="C141" s="65" t="s">
        <v>138</v>
      </c>
      <c r="D141" s="66">
        <v>589</v>
      </c>
      <c r="E141" s="67">
        <v>55</v>
      </c>
      <c r="F141" s="68">
        <v>644</v>
      </c>
      <c r="G141" s="69">
        <f t="shared" si="4"/>
        <v>91.459627329192543</v>
      </c>
      <c r="H141" s="70">
        <f t="shared" si="5"/>
        <v>8.5403726708074537</v>
      </c>
    </row>
    <row r="142" spans="1:8">
      <c r="A142" s="126"/>
      <c r="B142" s="64">
        <v>6611</v>
      </c>
      <c r="C142" s="65" t="s">
        <v>139</v>
      </c>
      <c r="D142" s="66">
        <v>1154</v>
      </c>
      <c r="E142" s="67">
        <v>393</v>
      </c>
      <c r="F142" s="68">
        <v>1547</v>
      </c>
      <c r="G142" s="69">
        <f t="shared" si="4"/>
        <v>74.595992243051072</v>
      </c>
      <c r="H142" s="70">
        <f t="shared" si="5"/>
        <v>25.404007756948932</v>
      </c>
    </row>
    <row r="143" spans="1:8">
      <c r="A143" s="126"/>
      <c r="B143" s="64">
        <v>6631</v>
      </c>
      <c r="C143" s="65" t="s">
        <v>140</v>
      </c>
      <c r="D143" s="66">
        <v>1237</v>
      </c>
      <c r="E143" s="67">
        <v>268</v>
      </c>
      <c r="F143" s="68">
        <v>1505</v>
      </c>
      <c r="G143" s="69">
        <f t="shared" si="4"/>
        <v>82.192691029900331</v>
      </c>
      <c r="H143" s="70">
        <f t="shared" si="5"/>
        <v>17.807308970099669</v>
      </c>
    </row>
    <row r="144" spans="1:8">
      <c r="A144" s="126"/>
      <c r="B144" s="64">
        <v>6632</v>
      </c>
      <c r="C144" s="65" t="s">
        <v>141</v>
      </c>
      <c r="D144" s="66">
        <v>814</v>
      </c>
      <c r="E144" s="67">
        <v>101</v>
      </c>
      <c r="F144" s="68">
        <v>915</v>
      </c>
      <c r="G144" s="69">
        <f t="shared" si="4"/>
        <v>88.961748633879779</v>
      </c>
      <c r="H144" s="70">
        <f t="shared" si="5"/>
        <v>11.038251366120219</v>
      </c>
    </row>
    <row r="145" spans="1:8">
      <c r="A145" s="126"/>
      <c r="B145" s="64">
        <v>6633</v>
      </c>
      <c r="C145" s="65" t="s">
        <v>142</v>
      </c>
      <c r="D145" s="66">
        <v>1474</v>
      </c>
      <c r="E145" s="67">
        <v>183</v>
      </c>
      <c r="F145" s="68">
        <v>1657</v>
      </c>
      <c r="G145" s="69">
        <f t="shared" si="4"/>
        <v>88.955944477972238</v>
      </c>
      <c r="H145" s="70">
        <f t="shared" si="5"/>
        <v>11.044055522027762</v>
      </c>
    </row>
    <row r="146" spans="1:8">
      <c r="A146" s="126"/>
      <c r="B146" s="64">
        <v>6634</v>
      </c>
      <c r="C146" s="65" t="s">
        <v>143</v>
      </c>
      <c r="D146" s="66">
        <v>1210</v>
      </c>
      <c r="E146" s="67">
        <v>146</v>
      </c>
      <c r="F146" s="68">
        <v>1356</v>
      </c>
      <c r="G146" s="69">
        <f t="shared" si="4"/>
        <v>89.233038348082601</v>
      </c>
      <c r="H146" s="70">
        <f t="shared" si="5"/>
        <v>10.766961651917404</v>
      </c>
    </row>
    <row r="147" spans="1:8">
      <c r="A147" s="126"/>
      <c r="B147" s="64">
        <v>6635</v>
      </c>
      <c r="C147" s="65" t="s">
        <v>144</v>
      </c>
      <c r="D147" s="66">
        <v>972</v>
      </c>
      <c r="E147" s="67">
        <v>145</v>
      </c>
      <c r="F147" s="68">
        <v>1117</v>
      </c>
      <c r="G147" s="69">
        <f t="shared" si="4"/>
        <v>87.018800358102055</v>
      </c>
      <c r="H147" s="70">
        <f t="shared" si="5"/>
        <v>12.981199641897941</v>
      </c>
    </row>
    <row r="148" spans="1:8">
      <c r="A148" s="131"/>
      <c r="B148" s="54">
        <v>6636</v>
      </c>
      <c r="C148" s="55" t="s">
        <v>145</v>
      </c>
      <c r="D148" s="56">
        <v>665</v>
      </c>
      <c r="E148" s="57">
        <v>61</v>
      </c>
      <c r="F148" s="58">
        <v>726</v>
      </c>
      <c r="G148" s="59">
        <f t="shared" si="4"/>
        <v>91.59779614325069</v>
      </c>
      <c r="H148" s="60">
        <f t="shared" si="5"/>
        <v>8.4022038567493116</v>
      </c>
    </row>
    <row r="149" spans="1:8" ht="15" customHeight="1">
      <c r="A149" s="132" t="s">
        <v>419</v>
      </c>
      <c r="B149" s="38">
        <v>7111</v>
      </c>
      <c r="C149" s="39" t="s">
        <v>146</v>
      </c>
      <c r="D149" s="40">
        <v>520</v>
      </c>
      <c r="E149" s="41">
        <v>190</v>
      </c>
      <c r="F149" s="61">
        <v>710</v>
      </c>
      <c r="G149" s="43">
        <f t="shared" si="4"/>
        <v>73.239436619718305</v>
      </c>
      <c r="H149" s="44">
        <f t="shared" si="5"/>
        <v>26.760563380281692</v>
      </c>
    </row>
    <row r="150" spans="1:8">
      <c r="A150" s="132"/>
      <c r="B150" s="17">
        <v>7131</v>
      </c>
      <c r="C150" s="62" t="s">
        <v>147</v>
      </c>
      <c r="D150" s="19">
        <v>859</v>
      </c>
      <c r="E150" s="19">
        <v>117</v>
      </c>
      <c r="F150" s="21">
        <v>976</v>
      </c>
      <c r="G150" s="22">
        <f t="shared" si="4"/>
        <v>88.01229508196721</v>
      </c>
      <c r="H150" s="63">
        <f t="shared" si="5"/>
        <v>11.987704918032787</v>
      </c>
    </row>
    <row r="151" spans="1:8">
      <c r="A151" s="132"/>
      <c r="B151" s="17">
        <v>7132</v>
      </c>
      <c r="C151" s="18" t="s">
        <v>148</v>
      </c>
      <c r="D151" s="19">
        <v>769</v>
      </c>
      <c r="E151" s="20">
        <v>101</v>
      </c>
      <c r="F151" s="21">
        <v>870</v>
      </c>
      <c r="G151" s="22">
        <f t="shared" si="4"/>
        <v>88.390804597701148</v>
      </c>
      <c r="H151" s="23">
        <f t="shared" si="5"/>
        <v>11.60919540229885</v>
      </c>
    </row>
    <row r="152" spans="1:8">
      <c r="A152" s="132"/>
      <c r="B152" s="17">
        <v>7133</v>
      </c>
      <c r="C152" s="18" t="s">
        <v>149</v>
      </c>
      <c r="D152" s="19">
        <v>1124</v>
      </c>
      <c r="E152" s="20">
        <v>248</v>
      </c>
      <c r="F152" s="21">
        <v>1372</v>
      </c>
      <c r="G152" s="22">
        <f t="shared" si="4"/>
        <v>81.924198250728864</v>
      </c>
      <c r="H152" s="23">
        <f t="shared" si="5"/>
        <v>18.075801749271136</v>
      </c>
    </row>
    <row r="153" spans="1:8">
      <c r="A153" s="132"/>
      <c r="B153" s="17">
        <v>7134</v>
      </c>
      <c r="C153" s="62" t="s">
        <v>150</v>
      </c>
      <c r="D153" s="19">
        <v>450</v>
      </c>
      <c r="E153" s="19">
        <v>77</v>
      </c>
      <c r="F153" s="21">
        <v>527</v>
      </c>
      <c r="G153" s="22">
        <f t="shared" si="4"/>
        <v>85.388994307400381</v>
      </c>
      <c r="H153" s="63">
        <f t="shared" si="5"/>
        <v>14.611005692599621</v>
      </c>
    </row>
    <row r="154" spans="1:8">
      <c r="A154" s="132"/>
      <c r="B154" s="17">
        <v>7135</v>
      </c>
      <c r="C154" s="18" t="s">
        <v>151</v>
      </c>
      <c r="D154" s="19">
        <v>423</v>
      </c>
      <c r="E154" s="20">
        <v>55</v>
      </c>
      <c r="F154" s="21">
        <v>478</v>
      </c>
      <c r="G154" s="22">
        <f t="shared" si="4"/>
        <v>88.493723849372387</v>
      </c>
      <c r="H154" s="23">
        <f t="shared" si="5"/>
        <v>11.506276150627615</v>
      </c>
    </row>
    <row r="155" spans="1:8">
      <c r="A155" s="132"/>
      <c r="B155" s="17">
        <v>7137</v>
      </c>
      <c r="C155" s="18" t="s">
        <v>152</v>
      </c>
      <c r="D155" s="19">
        <v>1529</v>
      </c>
      <c r="E155" s="20">
        <v>288</v>
      </c>
      <c r="F155" s="21">
        <v>1817</v>
      </c>
      <c r="G155" s="22">
        <f t="shared" si="4"/>
        <v>84.149697303247109</v>
      </c>
      <c r="H155" s="23">
        <f t="shared" si="5"/>
        <v>15.850302696752889</v>
      </c>
    </row>
    <row r="156" spans="1:8">
      <c r="A156" s="132"/>
      <c r="B156" s="17">
        <v>7138</v>
      </c>
      <c r="C156" s="62" t="s">
        <v>153</v>
      </c>
      <c r="D156" s="19">
        <v>1140</v>
      </c>
      <c r="E156" s="19">
        <v>260</v>
      </c>
      <c r="F156" s="21">
        <v>1400</v>
      </c>
      <c r="G156" s="22">
        <f t="shared" si="4"/>
        <v>81.428571428571431</v>
      </c>
      <c r="H156" s="63">
        <f t="shared" si="5"/>
        <v>18.571428571428573</v>
      </c>
    </row>
    <row r="157" spans="1:8">
      <c r="A157" s="132"/>
      <c r="B157" s="17">
        <v>7140</v>
      </c>
      <c r="C157" s="18" t="s">
        <v>154</v>
      </c>
      <c r="D157" s="19">
        <v>699</v>
      </c>
      <c r="E157" s="20">
        <v>114</v>
      </c>
      <c r="F157" s="21">
        <v>813</v>
      </c>
      <c r="G157" s="22">
        <f t="shared" si="4"/>
        <v>85.977859778597789</v>
      </c>
      <c r="H157" s="23">
        <f t="shared" si="5"/>
        <v>14.022140221402214</v>
      </c>
    </row>
    <row r="158" spans="1:8">
      <c r="A158" s="132"/>
      <c r="B158" s="17">
        <v>7141</v>
      </c>
      <c r="C158" s="18" t="s">
        <v>155</v>
      </c>
      <c r="D158" s="19">
        <v>899</v>
      </c>
      <c r="E158" s="20">
        <v>193</v>
      </c>
      <c r="F158" s="21">
        <v>1092</v>
      </c>
      <c r="G158" s="22">
        <f t="shared" si="4"/>
        <v>82.326007326007328</v>
      </c>
      <c r="H158" s="23">
        <f t="shared" si="5"/>
        <v>17.673992673992675</v>
      </c>
    </row>
    <row r="159" spans="1:8">
      <c r="A159" s="132"/>
      <c r="B159" s="17">
        <v>7143</v>
      </c>
      <c r="C159" s="18" t="s">
        <v>156</v>
      </c>
      <c r="D159" s="19">
        <v>1383</v>
      </c>
      <c r="E159" s="20">
        <v>291</v>
      </c>
      <c r="F159" s="21">
        <v>1674</v>
      </c>
      <c r="G159" s="22">
        <f t="shared" si="4"/>
        <v>82.616487455197131</v>
      </c>
      <c r="H159" s="23">
        <f t="shared" si="5"/>
        <v>17.383512544802869</v>
      </c>
    </row>
    <row r="160" spans="1:8">
      <c r="A160" s="132"/>
      <c r="B160" s="17">
        <v>7211</v>
      </c>
      <c r="C160" s="18" t="s">
        <v>157</v>
      </c>
      <c r="D160" s="19">
        <v>627</v>
      </c>
      <c r="E160" s="20">
        <v>127</v>
      </c>
      <c r="F160" s="21">
        <v>754</v>
      </c>
      <c r="G160" s="22">
        <f t="shared" si="4"/>
        <v>83.156498673740046</v>
      </c>
      <c r="H160" s="23">
        <f t="shared" si="5"/>
        <v>16.843501326259947</v>
      </c>
    </row>
    <row r="161" spans="1:8">
      <c r="A161" s="132"/>
      <c r="B161" s="17">
        <v>7231</v>
      </c>
      <c r="C161" s="18" t="s">
        <v>158</v>
      </c>
      <c r="D161" s="19">
        <v>755</v>
      </c>
      <c r="E161" s="20">
        <v>160</v>
      </c>
      <c r="F161" s="21">
        <v>915</v>
      </c>
      <c r="G161" s="22">
        <f t="shared" si="4"/>
        <v>82.513661202185787</v>
      </c>
      <c r="H161" s="23">
        <f t="shared" si="5"/>
        <v>17.486338797814209</v>
      </c>
    </row>
    <row r="162" spans="1:8">
      <c r="A162" s="132"/>
      <c r="B162" s="17">
        <v>7232</v>
      </c>
      <c r="C162" s="62" t="s">
        <v>159</v>
      </c>
      <c r="D162" s="19">
        <v>634</v>
      </c>
      <c r="E162" s="19">
        <v>119</v>
      </c>
      <c r="F162" s="21">
        <v>753</v>
      </c>
      <c r="G162" s="22">
        <f t="shared" si="4"/>
        <v>84.196547144754319</v>
      </c>
      <c r="H162" s="63">
        <f t="shared" si="5"/>
        <v>15.803452855245684</v>
      </c>
    </row>
    <row r="163" spans="1:8">
      <c r="A163" s="132"/>
      <c r="B163" s="17">
        <v>7233</v>
      </c>
      <c r="C163" s="62" t="s">
        <v>160</v>
      </c>
      <c r="D163" s="19">
        <v>344</v>
      </c>
      <c r="E163" s="19">
        <v>60</v>
      </c>
      <c r="F163" s="21">
        <v>404</v>
      </c>
      <c r="G163" s="22">
        <f t="shared" si="4"/>
        <v>85.148514851485146</v>
      </c>
      <c r="H163" s="63">
        <f t="shared" si="5"/>
        <v>14.851485148514852</v>
      </c>
    </row>
    <row r="164" spans="1:8">
      <c r="A164" s="132"/>
      <c r="B164" s="17">
        <v>7235</v>
      </c>
      <c r="C164" s="18" t="s">
        <v>161</v>
      </c>
      <c r="D164" s="19">
        <v>1299</v>
      </c>
      <c r="E164" s="20">
        <v>209</v>
      </c>
      <c r="F164" s="21">
        <v>1508</v>
      </c>
      <c r="G164" s="22">
        <f t="shared" si="4"/>
        <v>86.140583554376661</v>
      </c>
      <c r="H164" s="23">
        <f t="shared" si="5"/>
        <v>13.859416445623342</v>
      </c>
    </row>
    <row r="165" spans="1:8">
      <c r="A165" s="132"/>
      <c r="B165" s="17">
        <v>7311</v>
      </c>
      <c r="C165" s="62" t="s">
        <v>162</v>
      </c>
      <c r="D165" s="19">
        <v>181</v>
      </c>
      <c r="E165" s="19">
        <v>66</v>
      </c>
      <c r="F165" s="21">
        <v>247</v>
      </c>
      <c r="G165" s="22">
        <f t="shared" si="4"/>
        <v>73.279352226720647</v>
      </c>
      <c r="H165" s="63">
        <f t="shared" si="5"/>
        <v>26.720647773279353</v>
      </c>
    </row>
    <row r="166" spans="1:8">
      <c r="A166" s="132"/>
      <c r="B166" s="17">
        <v>7312</v>
      </c>
      <c r="C166" s="18" t="s">
        <v>163</v>
      </c>
      <c r="D166" s="19">
        <v>534</v>
      </c>
      <c r="E166" s="20">
        <v>194</v>
      </c>
      <c r="F166" s="21">
        <v>728</v>
      </c>
      <c r="G166" s="22">
        <f t="shared" si="4"/>
        <v>73.35164835164835</v>
      </c>
      <c r="H166" s="23">
        <f t="shared" si="5"/>
        <v>26.64835164835165</v>
      </c>
    </row>
    <row r="167" spans="1:8">
      <c r="A167" s="132"/>
      <c r="B167" s="17">
        <v>7313</v>
      </c>
      <c r="C167" s="62" t="s">
        <v>406</v>
      </c>
      <c r="D167" s="19">
        <v>335</v>
      </c>
      <c r="E167" s="19">
        <v>95</v>
      </c>
      <c r="F167" s="21">
        <v>430</v>
      </c>
      <c r="G167" s="22">
        <f t="shared" si="4"/>
        <v>77.906976744186053</v>
      </c>
      <c r="H167" s="63">
        <f t="shared" si="5"/>
        <v>22.093023255813954</v>
      </c>
    </row>
    <row r="168" spans="1:8">
      <c r="A168" s="132"/>
      <c r="B168" s="17">
        <v>7314</v>
      </c>
      <c r="C168" s="18" t="s">
        <v>407</v>
      </c>
      <c r="D168" s="19">
        <v>713</v>
      </c>
      <c r="E168" s="20">
        <v>264</v>
      </c>
      <c r="F168" s="21">
        <v>977</v>
      </c>
      <c r="G168" s="22">
        <f t="shared" si="4"/>
        <v>72.978505629477993</v>
      </c>
      <c r="H168" s="23">
        <f t="shared" si="5"/>
        <v>27.021494370522007</v>
      </c>
    </row>
    <row r="169" spans="1:8">
      <c r="A169" s="132"/>
      <c r="B169" s="17">
        <v>7315</v>
      </c>
      <c r="C169" s="18" t="s">
        <v>164</v>
      </c>
      <c r="D169" s="19">
        <v>1361</v>
      </c>
      <c r="E169" s="20">
        <v>312</v>
      </c>
      <c r="F169" s="21">
        <v>1673</v>
      </c>
      <c r="G169" s="22">
        <f t="shared" si="4"/>
        <v>81.350866706515248</v>
      </c>
      <c r="H169" s="23">
        <f t="shared" si="5"/>
        <v>18.649133293484759</v>
      </c>
    </row>
    <row r="170" spans="1:8">
      <c r="A170" s="132"/>
      <c r="B170" s="17">
        <v>7316</v>
      </c>
      <c r="C170" s="18" t="s">
        <v>165</v>
      </c>
      <c r="D170" s="19">
        <v>319</v>
      </c>
      <c r="E170" s="20">
        <v>49</v>
      </c>
      <c r="F170" s="21">
        <v>368</v>
      </c>
      <c r="G170" s="22">
        <f t="shared" si="4"/>
        <v>86.684782608695656</v>
      </c>
      <c r="H170" s="23">
        <f t="shared" si="5"/>
        <v>13.315217391304348</v>
      </c>
    </row>
    <row r="171" spans="1:8">
      <c r="A171" s="132"/>
      <c r="B171" s="17">
        <v>7317</v>
      </c>
      <c r="C171" s="18" t="s">
        <v>166</v>
      </c>
      <c r="D171" s="19">
        <v>221</v>
      </c>
      <c r="E171" s="20">
        <v>51</v>
      </c>
      <c r="F171" s="21">
        <v>272</v>
      </c>
      <c r="G171" s="22">
        <f t="shared" si="4"/>
        <v>81.25</v>
      </c>
      <c r="H171" s="23">
        <f t="shared" si="5"/>
        <v>18.75</v>
      </c>
    </row>
    <row r="172" spans="1:8">
      <c r="A172" s="132"/>
      <c r="B172" s="17">
        <v>7318</v>
      </c>
      <c r="C172" s="18" t="s">
        <v>167</v>
      </c>
      <c r="D172" s="19">
        <v>316</v>
      </c>
      <c r="E172" s="20">
        <v>62</v>
      </c>
      <c r="F172" s="21">
        <v>378</v>
      </c>
      <c r="G172" s="22">
        <f t="shared" si="4"/>
        <v>83.597883597883595</v>
      </c>
      <c r="H172" s="23">
        <f t="shared" si="5"/>
        <v>16.402116402116402</v>
      </c>
    </row>
    <row r="173" spans="1:8">
      <c r="A173" s="132"/>
      <c r="B173" s="17">
        <v>7319</v>
      </c>
      <c r="C173" s="18" t="s">
        <v>168</v>
      </c>
      <c r="D173" s="19">
        <v>262</v>
      </c>
      <c r="E173" s="20">
        <v>108</v>
      </c>
      <c r="F173" s="21">
        <v>370</v>
      </c>
      <c r="G173" s="22">
        <f t="shared" si="4"/>
        <v>70.810810810810807</v>
      </c>
      <c r="H173" s="23">
        <f t="shared" si="5"/>
        <v>29.189189189189189</v>
      </c>
    </row>
    <row r="174" spans="1:8">
      <c r="A174" s="132"/>
      <c r="B174" s="17">
        <v>7320</v>
      </c>
      <c r="C174" s="18" t="s">
        <v>169</v>
      </c>
      <c r="D174" s="19">
        <v>228</v>
      </c>
      <c r="E174" s="20">
        <v>43</v>
      </c>
      <c r="F174" s="21">
        <v>271</v>
      </c>
      <c r="G174" s="22">
        <f t="shared" si="4"/>
        <v>84.132841328413278</v>
      </c>
      <c r="H174" s="23">
        <f t="shared" si="5"/>
        <v>15.867158671586715</v>
      </c>
    </row>
    <row r="175" spans="1:8">
      <c r="A175" s="132"/>
      <c r="B175" s="17">
        <v>7331</v>
      </c>
      <c r="C175" s="18" t="s">
        <v>170</v>
      </c>
      <c r="D175" s="19">
        <v>969</v>
      </c>
      <c r="E175" s="20">
        <v>175</v>
      </c>
      <c r="F175" s="21">
        <v>1144</v>
      </c>
      <c r="G175" s="22">
        <f t="shared" si="4"/>
        <v>84.7027972027972</v>
      </c>
      <c r="H175" s="23">
        <f t="shared" si="5"/>
        <v>15.297202797202797</v>
      </c>
    </row>
    <row r="176" spans="1:8">
      <c r="A176" s="132"/>
      <c r="B176" s="17">
        <v>7332</v>
      </c>
      <c r="C176" s="18" t="s">
        <v>171</v>
      </c>
      <c r="D176" s="19">
        <v>936</v>
      </c>
      <c r="E176" s="20">
        <v>139</v>
      </c>
      <c r="F176" s="21">
        <v>1075</v>
      </c>
      <c r="G176" s="22">
        <f t="shared" si="4"/>
        <v>87.069767441860463</v>
      </c>
      <c r="H176" s="23">
        <f t="shared" si="5"/>
        <v>12.930232558139535</v>
      </c>
    </row>
    <row r="177" spans="1:8">
      <c r="A177" s="132"/>
      <c r="B177" s="17">
        <v>7333</v>
      </c>
      <c r="C177" s="18" t="s">
        <v>172</v>
      </c>
      <c r="D177" s="19">
        <v>599</v>
      </c>
      <c r="E177" s="20">
        <v>101</v>
      </c>
      <c r="F177" s="21">
        <v>700</v>
      </c>
      <c r="G177" s="22">
        <f t="shared" si="4"/>
        <v>85.571428571428569</v>
      </c>
      <c r="H177" s="23">
        <f t="shared" si="5"/>
        <v>14.428571428571429</v>
      </c>
    </row>
    <row r="178" spans="1:8">
      <c r="A178" s="132"/>
      <c r="B178" s="17">
        <v>7334</v>
      </c>
      <c r="C178" s="18" t="s">
        <v>173</v>
      </c>
      <c r="D178" s="19">
        <v>844</v>
      </c>
      <c r="E178" s="20">
        <v>255</v>
      </c>
      <c r="F178" s="21">
        <v>1099</v>
      </c>
      <c r="G178" s="22">
        <f t="shared" si="4"/>
        <v>76.79708826205642</v>
      </c>
      <c r="H178" s="23">
        <f t="shared" si="5"/>
        <v>23.202911737943584</v>
      </c>
    </row>
    <row r="179" spans="1:8">
      <c r="A179" s="132"/>
      <c r="B179" s="17">
        <v>7335</v>
      </c>
      <c r="C179" s="62" t="s">
        <v>174</v>
      </c>
      <c r="D179" s="19">
        <v>712</v>
      </c>
      <c r="E179" s="19">
        <v>114</v>
      </c>
      <c r="F179" s="21">
        <v>826</v>
      </c>
      <c r="G179" s="22">
        <f t="shared" si="4"/>
        <v>86.198547215496362</v>
      </c>
      <c r="H179" s="63">
        <f t="shared" si="5"/>
        <v>13.801452784503631</v>
      </c>
    </row>
    <row r="180" spans="1:8">
      <c r="A180" s="132"/>
      <c r="B180" s="17">
        <v>7336</v>
      </c>
      <c r="C180" s="62" t="s">
        <v>175</v>
      </c>
      <c r="D180" s="19">
        <v>407</v>
      </c>
      <c r="E180" s="19">
        <v>47</v>
      </c>
      <c r="F180" s="21">
        <v>454</v>
      </c>
      <c r="G180" s="22">
        <f t="shared" si="4"/>
        <v>89.647577092511014</v>
      </c>
      <c r="H180" s="63">
        <f t="shared" si="5"/>
        <v>10.352422907488986</v>
      </c>
    </row>
    <row r="181" spans="1:8">
      <c r="A181" s="132"/>
      <c r="B181" s="17">
        <v>7337</v>
      </c>
      <c r="C181" s="18" t="s">
        <v>176</v>
      </c>
      <c r="D181" s="19">
        <v>753</v>
      </c>
      <c r="E181" s="20">
        <v>117</v>
      </c>
      <c r="F181" s="21">
        <v>870</v>
      </c>
      <c r="G181" s="22">
        <f t="shared" si="4"/>
        <v>86.551724137931032</v>
      </c>
      <c r="H181" s="23">
        <f t="shared" si="5"/>
        <v>13.448275862068966</v>
      </c>
    </row>
    <row r="182" spans="1:8">
      <c r="A182" s="132"/>
      <c r="B182" s="17">
        <v>7338</v>
      </c>
      <c r="C182" s="18" t="s">
        <v>177</v>
      </c>
      <c r="D182" s="19">
        <v>1041</v>
      </c>
      <c r="E182" s="20">
        <v>191</v>
      </c>
      <c r="F182" s="21">
        <v>1232</v>
      </c>
      <c r="G182" s="22">
        <f t="shared" si="4"/>
        <v>84.496753246753244</v>
      </c>
      <c r="H182" s="23">
        <f t="shared" si="5"/>
        <v>15.503246753246753</v>
      </c>
    </row>
    <row r="183" spans="1:8">
      <c r="A183" s="132"/>
      <c r="B183" s="17">
        <v>7339</v>
      </c>
      <c r="C183" s="18" t="s">
        <v>178</v>
      </c>
      <c r="D183" s="19">
        <v>1815</v>
      </c>
      <c r="E183" s="20">
        <v>304</v>
      </c>
      <c r="F183" s="21">
        <v>2119</v>
      </c>
      <c r="G183" s="22">
        <f t="shared" si="4"/>
        <v>85.653610193487495</v>
      </c>
      <c r="H183" s="23">
        <f t="shared" si="5"/>
        <v>14.346389806512505</v>
      </c>
    </row>
    <row r="184" spans="1:8">
      <c r="A184" s="132"/>
      <c r="B184" s="24">
        <v>7340</v>
      </c>
      <c r="C184" s="25" t="s">
        <v>179</v>
      </c>
      <c r="D184" s="26">
        <v>783</v>
      </c>
      <c r="E184" s="27">
        <v>50</v>
      </c>
      <c r="F184" s="28">
        <v>833</v>
      </c>
      <c r="G184" s="29">
        <f t="shared" si="4"/>
        <v>93.997599039615849</v>
      </c>
      <c r="H184" s="30">
        <f t="shared" si="5"/>
        <v>6.0024009603841533</v>
      </c>
    </row>
    <row r="185" spans="1:8" ht="15" customHeight="1">
      <c r="A185" s="125" t="s">
        <v>420</v>
      </c>
      <c r="B185" s="47">
        <v>8111</v>
      </c>
      <c r="C185" s="48" t="s">
        <v>180</v>
      </c>
      <c r="D185" s="49">
        <v>4260</v>
      </c>
      <c r="E185" s="50">
        <v>2224</v>
      </c>
      <c r="F185" s="51">
        <v>6484</v>
      </c>
      <c r="G185" s="52">
        <f t="shared" si="4"/>
        <v>65.70018507094386</v>
      </c>
      <c r="H185" s="53">
        <f t="shared" si="5"/>
        <v>34.29981492905614</v>
      </c>
    </row>
    <row r="186" spans="1:8">
      <c r="A186" s="126"/>
      <c r="B186" s="64">
        <v>8115</v>
      </c>
      <c r="C186" s="65" t="s">
        <v>181</v>
      </c>
      <c r="D186" s="66">
        <v>2179</v>
      </c>
      <c r="E186" s="67">
        <v>716</v>
      </c>
      <c r="F186" s="68">
        <v>2895</v>
      </c>
      <c r="G186" s="69">
        <f t="shared" si="4"/>
        <v>75.267702936096725</v>
      </c>
      <c r="H186" s="70">
        <f t="shared" si="5"/>
        <v>24.732297063903282</v>
      </c>
    </row>
    <row r="187" spans="1:8">
      <c r="A187" s="126"/>
      <c r="B187" s="64">
        <v>8116</v>
      </c>
      <c r="C187" s="65" t="s">
        <v>182</v>
      </c>
      <c r="D187" s="66">
        <v>2832</v>
      </c>
      <c r="E187" s="67">
        <v>589</v>
      </c>
      <c r="F187" s="68">
        <v>3421</v>
      </c>
      <c r="G187" s="69">
        <f t="shared" si="4"/>
        <v>82.782812043262197</v>
      </c>
      <c r="H187" s="70">
        <f t="shared" si="5"/>
        <v>17.217187956737796</v>
      </c>
    </row>
    <row r="188" spans="1:8">
      <c r="A188" s="126"/>
      <c r="B188" s="64">
        <v>8117</v>
      </c>
      <c r="C188" s="65" t="s">
        <v>183</v>
      </c>
      <c r="D188" s="66">
        <v>1126</v>
      </c>
      <c r="E188" s="67">
        <v>271</v>
      </c>
      <c r="F188" s="68">
        <v>1397</v>
      </c>
      <c r="G188" s="69">
        <f t="shared" si="4"/>
        <v>80.60128847530423</v>
      </c>
      <c r="H188" s="70">
        <f t="shared" si="5"/>
        <v>19.398711524695777</v>
      </c>
    </row>
    <row r="189" spans="1:8">
      <c r="A189" s="126"/>
      <c r="B189" s="64">
        <v>8118</v>
      </c>
      <c r="C189" s="65" t="s">
        <v>184</v>
      </c>
      <c r="D189" s="66">
        <v>3236</v>
      </c>
      <c r="E189" s="67">
        <v>879</v>
      </c>
      <c r="F189" s="68">
        <v>4115</v>
      </c>
      <c r="G189" s="69">
        <f t="shared" si="4"/>
        <v>78.639125151883349</v>
      </c>
      <c r="H189" s="70">
        <f t="shared" si="5"/>
        <v>21.360874848116648</v>
      </c>
    </row>
    <row r="190" spans="1:8">
      <c r="A190" s="126"/>
      <c r="B190" s="64">
        <v>8119</v>
      </c>
      <c r="C190" s="65" t="s">
        <v>185</v>
      </c>
      <c r="D190" s="66">
        <v>2171</v>
      </c>
      <c r="E190" s="67">
        <v>450</v>
      </c>
      <c r="F190" s="68">
        <v>2621</v>
      </c>
      <c r="G190" s="69">
        <f t="shared" si="4"/>
        <v>82.830980541777947</v>
      </c>
      <c r="H190" s="70">
        <f t="shared" si="5"/>
        <v>17.169019458222053</v>
      </c>
    </row>
    <row r="191" spans="1:8">
      <c r="A191" s="126"/>
      <c r="B191" s="64">
        <v>8121</v>
      </c>
      <c r="C191" s="65" t="s">
        <v>186</v>
      </c>
      <c r="D191" s="66">
        <v>598</v>
      </c>
      <c r="E191" s="67">
        <v>281</v>
      </c>
      <c r="F191" s="68">
        <v>879</v>
      </c>
      <c r="G191" s="69">
        <f t="shared" si="4"/>
        <v>68.031854379977247</v>
      </c>
      <c r="H191" s="70">
        <f t="shared" si="5"/>
        <v>31.968145620022753</v>
      </c>
    </row>
    <row r="192" spans="1:8">
      <c r="A192" s="126"/>
      <c r="B192" s="64">
        <v>8125</v>
      </c>
      <c r="C192" s="65" t="s">
        <v>187</v>
      </c>
      <c r="D192" s="66">
        <v>2114</v>
      </c>
      <c r="E192" s="67">
        <v>366</v>
      </c>
      <c r="F192" s="68">
        <v>2480</v>
      </c>
      <c r="G192" s="69">
        <f t="shared" si="4"/>
        <v>85.241935483870961</v>
      </c>
      <c r="H192" s="70">
        <f t="shared" si="5"/>
        <v>14.758064516129032</v>
      </c>
    </row>
    <row r="193" spans="1:8">
      <c r="A193" s="126"/>
      <c r="B193" s="64">
        <v>8126</v>
      </c>
      <c r="C193" s="65" t="s">
        <v>188</v>
      </c>
      <c r="D193" s="66">
        <v>447</v>
      </c>
      <c r="E193" s="67">
        <v>82</v>
      </c>
      <c r="F193" s="68">
        <v>529</v>
      </c>
      <c r="G193" s="69">
        <f t="shared" si="4"/>
        <v>84.499054820415878</v>
      </c>
      <c r="H193" s="70">
        <f t="shared" si="5"/>
        <v>15.500945179584122</v>
      </c>
    </row>
    <row r="194" spans="1:8">
      <c r="A194" s="126"/>
      <c r="B194" s="64">
        <v>8127</v>
      </c>
      <c r="C194" s="65" t="s">
        <v>189</v>
      </c>
      <c r="D194" s="66">
        <v>1069</v>
      </c>
      <c r="E194" s="67">
        <v>164</v>
      </c>
      <c r="F194" s="68">
        <v>1233</v>
      </c>
      <c r="G194" s="69">
        <f t="shared" si="4"/>
        <v>86.699107866991085</v>
      </c>
      <c r="H194" s="70">
        <f t="shared" si="5"/>
        <v>13.30089213300892</v>
      </c>
    </row>
    <row r="195" spans="1:8">
      <c r="A195" s="126"/>
      <c r="B195" s="64">
        <v>8128</v>
      </c>
      <c r="C195" s="65" t="s">
        <v>190</v>
      </c>
      <c r="D195" s="66">
        <v>771</v>
      </c>
      <c r="E195" s="67">
        <v>144</v>
      </c>
      <c r="F195" s="68">
        <v>915</v>
      </c>
      <c r="G195" s="69">
        <f t="shared" si="4"/>
        <v>84.26229508196721</v>
      </c>
      <c r="H195" s="70">
        <f t="shared" si="5"/>
        <v>15.737704918032787</v>
      </c>
    </row>
    <row r="196" spans="1:8">
      <c r="A196" s="126"/>
      <c r="B196" s="64">
        <v>8135</v>
      </c>
      <c r="C196" s="65" t="s">
        <v>191</v>
      </c>
      <c r="D196" s="66">
        <v>618</v>
      </c>
      <c r="E196" s="67">
        <v>166</v>
      </c>
      <c r="F196" s="68">
        <v>784</v>
      </c>
      <c r="G196" s="69">
        <f t="shared" si="4"/>
        <v>78.826530612244895</v>
      </c>
      <c r="H196" s="70">
        <f t="shared" si="5"/>
        <v>21.173469387755102</v>
      </c>
    </row>
    <row r="197" spans="1:8">
      <c r="A197" s="126"/>
      <c r="B197" s="64">
        <v>8136</v>
      </c>
      <c r="C197" s="65" t="s">
        <v>192</v>
      </c>
      <c r="D197" s="66">
        <v>1796</v>
      </c>
      <c r="E197" s="67">
        <v>267</v>
      </c>
      <c r="F197" s="68">
        <v>2063</v>
      </c>
      <c r="G197" s="69">
        <f t="shared" si="4"/>
        <v>87.057682985942805</v>
      </c>
      <c r="H197" s="70">
        <f t="shared" si="5"/>
        <v>12.942317014057199</v>
      </c>
    </row>
    <row r="198" spans="1:8">
      <c r="A198" s="126"/>
      <c r="B198" s="64">
        <v>8211</v>
      </c>
      <c r="C198" s="65" t="s">
        <v>193</v>
      </c>
      <c r="D198" s="66">
        <v>230</v>
      </c>
      <c r="E198" s="67">
        <v>110</v>
      </c>
      <c r="F198" s="68">
        <v>340</v>
      </c>
      <c r="G198" s="69">
        <f t="shared" si="4"/>
        <v>67.647058823529406</v>
      </c>
      <c r="H198" s="70">
        <f t="shared" si="5"/>
        <v>32.352941176470587</v>
      </c>
    </row>
    <row r="199" spans="1:8">
      <c r="A199" s="126"/>
      <c r="B199" s="64">
        <v>8212</v>
      </c>
      <c r="C199" s="65" t="s">
        <v>194</v>
      </c>
      <c r="D199" s="66">
        <v>2092</v>
      </c>
      <c r="E199" s="67">
        <v>468</v>
      </c>
      <c r="F199" s="68">
        <v>2560</v>
      </c>
      <c r="G199" s="69">
        <f t="shared" ref="G199:G262" si="6">D199*100/F199</f>
        <v>81.71875</v>
      </c>
      <c r="H199" s="70">
        <f t="shared" si="5"/>
        <v>18.28125</v>
      </c>
    </row>
    <row r="200" spans="1:8">
      <c r="A200" s="126"/>
      <c r="B200" s="64">
        <v>8215</v>
      </c>
      <c r="C200" s="65" t="s">
        <v>195</v>
      </c>
      <c r="D200" s="66">
        <v>2845</v>
      </c>
      <c r="E200" s="67">
        <v>500</v>
      </c>
      <c r="F200" s="68">
        <v>3345</v>
      </c>
      <c r="G200" s="69">
        <f t="shared" si="6"/>
        <v>85.052316890881912</v>
      </c>
      <c r="H200" s="70">
        <f t="shared" ref="H200:H263" si="7">E200*100/F200</f>
        <v>14.947683109118087</v>
      </c>
    </row>
    <row r="201" spans="1:8">
      <c r="A201" s="126"/>
      <c r="B201" s="64">
        <v>8216</v>
      </c>
      <c r="C201" s="65" t="s">
        <v>196</v>
      </c>
      <c r="D201" s="66">
        <v>1567</v>
      </c>
      <c r="E201" s="67">
        <v>315</v>
      </c>
      <c r="F201" s="68">
        <v>1882</v>
      </c>
      <c r="G201" s="69">
        <f t="shared" si="6"/>
        <v>83.262486716259303</v>
      </c>
      <c r="H201" s="70">
        <f t="shared" si="7"/>
        <v>16.7375132837407</v>
      </c>
    </row>
    <row r="202" spans="1:8">
      <c r="A202" s="126"/>
      <c r="B202" s="64">
        <v>8221</v>
      </c>
      <c r="C202" s="65" t="s">
        <v>197</v>
      </c>
      <c r="D202" s="66">
        <v>1293</v>
      </c>
      <c r="E202" s="67">
        <v>373</v>
      </c>
      <c r="F202" s="68">
        <v>1666</v>
      </c>
      <c r="G202" s="69">
        <f t="shared" si="6"/>
        <v>77.611044417767104</v>
      </c>
      <c r="H202" s="70">
        <f t="shared" si="7"/>
        <v>22.388955582232892</v>
      </c>
    </row>
    <row r="203" spans="1:8">
      <c r="A203" s="126"/>
      <c r="B203" s="64">
        <v>8222</v>
      </c>
      <c r="C203" s="65" t="s">
        <v>198</v>
      </c>
      <c r="D203" s="66">
        <v>1427</v>
      </c>
      <c r="E203" s="67">
        <v>496</v>
      </c>
      <c r="F203" s="68">
        <v>1923</v>
      </c>
      <c r="G203" s="69">
        <f t="shared" si="6"/>
        <v>74.206968278731154</v>
      </c>
      <c r="H203" s="70">
        <f t="shared" si="7"/>
        <v>25.79303172126885</v>
      </c>
    </row>
    <row r="204" spans="1:8">
      <c r="A204" s="126"/>
      <c r="B204" s="64">
        <v>8225</v>
      </c>
      <c r="C204" s="65" t="s">
        <v>199</v>
      </c>
      <c r="D204" s="66">
        <v>842</v>
      </c>
      <c r="E204" s="67">
        <v>84</v>
      </c>
      <c r="F204" s="68">
        <v>926</v>
      </c>
      <c r="G204" s="69">
        <f t="shared" si="6"/>
        <v>90.928725701943847</v>
      </c>
      <c r="H204" s="70">
        <f t="shared" si="7"/>
        <v>9.0712742980561547</v>
      </c>
    </row>
    <row r="205" spans="1:8">
      <c r="A205" s="126"/>
      <c r="B205" s="64">
        <v>8226</v>
      </c>
      <c r="C205" s="65" t="s">
        <v>200</v>
      </c>
      <c r="D205" s="66">
        <v>3617</v>
      </c>
      <c r="E205" s="67">
        <v>622</v>
      </c>
      <c r="F205" s="68">
        <v>4239</v>
      </c>
      <c r="G205" s="69">
        <f t="shared" si="6"/>
        <v>85.326728001887233</v>
      </c>
      <c r="H205" s="70">
        <f t="shared" si="7"/>
        <v>14.673271998112762</v>
      </c>
    </row>
    <row r="206" spans="1:8">
      <c r="A206" s="126"/>
      <c r="B206" s="64">
        <v>8231</v>
      </c>
      <c r="C206" s="65" t="s">
        <v>201</v>
      </c>
      <c r="D206" s="66">
        <v>512</v>
      </c>
      <c r="E206" s="67">
        <v>251</v>
      </c>
      <c r="F206" s="68">
        <v>763</v>
      </c>
      <c r="G206" s="69">
        <f t="shared" si="6"/>
        <v>67.10353866317169</v>
      </c>
      <c r="H206" s="70">
        <f t="shared" si="7"/>
        <v>32.89646133682831</v>
      </c>
    </row>
    <row r="207" spans="1:8">
      <c r="A207" s="126"/>
      <c r="B207" s="64">
        <v>8235</v>
      </c>
      <c r="C207" s="65" t="s">
        <v>202</v>
      </c>
      <c r="D207" s="66">
        <v>943</v>
      </c>
      <c r="E207" s="67">
        <v>161</v>
      </c>
      <c r="F207" s="68">
        <v>1104</v>
      </c>
      <c r="G207" s="69">
        <f t="shared" si="6"/>
        <v>85.416666666666671</v>
      </c>
      <c r="H207" s="70">
        <f t="shared" si="7"/>
        <v>14.583333333333334</v>
      </c>
    </row>
    <row r="208" spans="1:8">
      <c r="A208" s="126"/>
      <c r="B208" s="64">
        <v>8236</v>
      </c>
      <c r="C208" s="65" t="s">
        <v>203</v>
      </c>
      <c r="D208" s="66">
        <v>1209</v>
      </c>
      <c r="E208" s="67">
        <v>173</v>
      </c>
      <c r="F208" s="68">
        <v>1382</v>
      </c>
      <c r="G208" s="69">
        <f t="shared" si="6"/>
        <v>87.481910274963823</v>
      </c>
      <c r="H208" s="70">
        <f t="shared" si="7"/>
        <v>12.51808972503618</v>
      </c>
    </row>
    <row r="209" spans="1:8">
      <c r="A209" s="126"/>
      <c r="B209" s="64">
        <v>8237</v>
      </c>
      <c r="C209" s="65" t="s">
        <v>204</v>
      </c>
      <c r="D209" s="66">
        <v>502</v>
      </c>
      <c r="E209" s="67">
        <v>89</v>
      </c>
      <c r="F209" s="68">
        <v>591</v>
      </c>
      <c r="G209" s="69">
        <f t="shared" si="6"/>
        <v>84.940778341793575</v>
      </c>
      <c r="H209" s="70">
        <f t="shared" si="7"/>
        <v>15.059221658206431</v>
      </c>
    </row>
    <row r="210" spans="1:8">
      <c r="A210" s="126"/>
      <c r="B210" s="64">
        <v>8311</v>
      </c>
      <c r="C210" s="65" t="s">
        <v>205</v>
      </c>
      <c r="D210" s="66">
        <v>2376</v>
      </c>
      <c r="E210" s="67">
        <v>582</v>
      </c>
      <c r="F210" s="68">
        <v>2958</v>
      </c>
      <c r="G210" s="69">
        <f t="shared" si="6"/>
        <v>80.324543610547664</v>
      </c>
      <c r="H210" s="70">
        <f t="shared" si="7"/>
        <v>19.675456389452332</v>
      </c>
    </row>
    <row r="211" spans="1:8">
      <c r="A211" s="126"/>
      <c r="B211" s="64">
        <v>8315</v>
      </c>
      <c r="C211" s="65" t="s">
        <v>206</v>
      </c>
      <c r="D211" s="66">
        <v>1936</v>
      </c>
      <c r="E211" s="67">
        <v>276</v>
      </c>
      <c r="F211" s="68">
        <v>2212</v>
      </c>
      <c r="G211" s="69">
        <f t="shared" si="6"/>
        <v>87.522603978300182</v>
      </c>
      <c r="H211" s="70">
        <f t="shared" si="7"/>
        <v>12.477396021699819</v>
      </c>
    </row>
    <row r="212" spans="1:8">
      <c r="A212" s="126"/>
      <c r="B212" s="64">
        <v>8316</v>
      </c>
      <c r="C212" s="65" t="s">
        <v>207</v>
      </c>
      <c r="D212" s="66">
        <v>1461</v>
      </c>
      <c r="E212" s="67">
        <v>166</v>
      </c>
      <c r="F212" s="68">
        <v>1627</v>
      </c>
      <c r="G212" s="69">
        <f t="shared" si="6"/>
        <v>89.797172710510139</v>
      </c>
      <c r="H212" s="70">
        <f t="shared" si="7"/>
        <v>10.202827289489859</v>
      </c>
    </row>
    <row r="213" spans="1:8">
      <c r="A213" s="126"/>
      <c r="B213" s="64">
        <v>8317</v>
      </c>
      <c r="C213" s="65" t="s">
        <v>208</v>
      </c>
      <c r="D213" s="66">
        <v>3176</v>
      </c>
      <c r="E213" s="67">
        <v>741</v>
      </c>
      <c r="F213" s="68">
        <v>3917</v>
      </c>
      <c r="G213" s="69">
        <f t="shared" si="6"/>
        <v>81.082461067143228</v>
      </c>
      <c r="H213" s="70">
        <f t="shared" si="7"/>
        <v>18.917538932856779</v>
      </c>
    </row>
    <row r="214" spans="1:8">
      <c r="A214" s="126"/>
      <c r="B214" s="64">
        <v>8325</v>
      </c>
      <c r="C214" s="65" t="s">
        <v>209</v>
      </c>
      <c r="D214" s="66">
        <v>895</v>
      </c>
      <c r="E214" s="67">
        <v>130</v>
      </c>
      <c r="F214" s="68">
        <v>1025</v>
      </c>
      <c r="G214" s="69">
        <f t="shared" si="6"/>
        <v>87.317073170731703</v>
      </c>
      <c r="H214" s="70">
        <f t="shared" si="7"/>
        <v>12.682926829268293</v>
      </c>
    </row>
    <row r="215" spans="1:8">
      <c r="A215" s="126"/>
      <c r="B215" s="64">
        <v>8326</v>
      </c>
      <c r="C215" s="65" t="s">
        <v>210</v>
      </c>
      <c r="D215" s="66">
        <v>1285</v>
      </c>
      <c r="E215" s="67">
        <v>263</v>
      </c>
      <c r="F215" s="68">
        <v>1548</v>
      </c>
      <c r="G215" s="69">
        <f t="shared" si="6"/>
        <v>83.010335917312659</v>
      </c>
      <c r="H215" s="70">
        <f t="shared" si="7"/>
        <v>16.989664082687337</v>
      </c>
    </row>
    <row r="216" spans="1:8">
      <c r="A216" s="126"/>
      <c r="B216" s="64">
        <v>8327</v>
      </c>
      <c r="C216" s="65" t="s">
        <v>211</v>
      </c>
      <c r="D216" s="66">
        <v>860</v>
      </c>
      <c r="E216" s="67">
        <v>170</v>
      </c>
      <c r="F216" s="68">
        <v>1030</v>
      </c>
      <c r="G216" s="69">
        <f t="shared" si="6"/>
        <v>83.495145631067956</v>
      </c>
      <c r="H216" s="70">
        <f t="shared" si="7"/>
        <v>16.50485436893204</v>
      </c>
    </row>
    <row r="217" spans="1:8">
      <c r="A217" s="126"/>
      <c r="B217" s="64">
        <v>8335</v>
      </c>
      <c r="C217" s="65" t="s">
        <v>212</v>
      </c>
      <c r="D217" s="66">
        <v>1864</v>
      </c>
      <c r="E217" s="67">
        <v>401</v>
      </c>
      <c r="F217" s="68">
        <v>2265</v>
      </c>
      <c r="G217" s="69">
        <f t="shared" si="6"/>
        <v>82.29580573951435</v>
      </c>
      <c r="H217" s="70">
        <f t="shared" si="7"/>
        <v>17.70419426048565</v>
      </c>
    </row>
    <row r="218" spans="1:8">
      <c r="A218" s="126"/>
      <c r="B218" s="64">
        <v>8336</v>
      </c>
      <c r="C218" s="65" t="s">
        <v>213</v>
      </c>
      <c r="D218" s="66">
        <v>1045</v>
      </c>
      <c r="E218" s="67">
        <v>270</v>
      </c>
      <c r="F218" s="68">
        <v>1315</v>
      </c>
      <c r="G218" s="69">
        <f t="shared" si="6"/>
        <v>79.467680608365015</v>
      </c>
      <c r="H218" s="70">
        <f t="shared" si="7"/>
        <v>20.532319391634982</v>
      </c>
    </row>
    <row r="219" spans="1:8">
      <c r="A219" s="126"/>
      <c r="B219" s="64">
        <v>8337</v>
      </c>
      <c r="C219" s="65" t="s">
        <v>214</v>
      </c>
      <c r="D219" s="66">
        <v>950</v>
      </c>
      <c r="E219" s="67">
        <v>160</v>
      </c>
      <c r="F219" s="68">
        <v>1110</v>
      </c>
      <c r="G219" s="69">
        <f t="shared" si="6"/>
        <v>85.585585585585591</v>
      </c>
      <c r="H219" s="70">
        <f t="shared" si="7"/>
        <v>14.414414414414415</v>
      </c>
    </row>
    <row r="220" spans="1:8">
      <c r="A220" s="126"/>
      <c r="B220" s="64">
        <v>8415</v>
      </c>
      <c r="C220" s="65" t="s">
        <v>215</v>
      </c>
      <c r="D220" s="66">
        <v>1580</v>
      </c>
      <c r="E220" s="67">
        <v>296</v>
      </c>
      <c r="F220" s="68">
        <v>1876</v>
      </c>
      <c r="G220" s="69">
        <f t="shared" si="6"/>
        <v>84.221748400852874</v>
      </c>
      <c r="H220" s="70">
        <f t="shared" si="7"/>
        <v>15.778251599147122</v>
      </c>
    </row>
    <row r="221" spans="1:8">
      <c r="A221" s="126"/>
      <c r="B221" s="64">
        <v>8416</v>
      </c>
      <c r="C221" s="65" t="s">
        <v>216</v>
      </c>
      <c r="D221" s="66">
        <v>1769</v>
      </c>
      <c r="E221" s="67">
        <v>334</v>
      </c>
      <c r="F221" s="68">
        <v>2103</v>
      </c>
      <c r="G221" s="69">
        <f t="shared" si="6"/>
        <v>84.11792677127913</v>
      </c>
      <c r="H221" s="70">
        <f t="shared" si="7"/>
        <v>15.882073228720875</v>
      </c>
    </row>
    <row r="222" spans="1:8">
      <c r="A222" s="126"/>
      <c r="B222" s="64">
        <v>8417</v>
      </c>
      <c r="C222" s="65" t="s">
        <v>217</v>
      </c>
      <c r="D222" s="66">
        <v>1086</v>
      </c>
      <c r="E222" s="67">
        <v>166</v>
      </c>
      <c r="F222" s="68">
        <v>1252</v>
      </c>
      <c r="G222" s="69">
        <f t="shared" si="6"/>
        <v>86.741214057507989</v>
      </c>
      <c r="H222" s="70">
        <f t="shared" si="7"/>
        <v>13.258785942492013</v>
      </c>
    </row>
    <row r="223" spans="1:8">
      <c r="A223" s="126"/>
      <c r="B223" s="64">
        <v>8421</v>
      </c>
      <c r="C223" s="65" t="s">
        <v>218</v>
      </c>
      <c r="D223" s="66">
        <v>865</v>
      </c>
      <c r="E223" s="67">
        <v>264</v>
      </c>
      <c r="F223" s="68">
        <v>1129</v>
      </c>
      <c r="G223" s="69">
        <f t="shared" si="6"/>
        <v>76.61647475642161</v>
      </c>
      <c r="H223" s="70">
        <f t="shared" si="7"/>
        <v>23.383525243578386</v>
      </c>
    </row>
    <row r="224" spans="1:8">
      <c r="A224" s="126"/>
      <c r="B224" s="64">
        <v>8425</v>
      </c>
      <c r="C224" s="65" t="s">
        <v>219</v>
      </c>
      <c r="D224" s="66">
        <v>1103</v>
      </c>
      <c r="E224" s="67">
        <v>166</v>
      </c>
      <c r="F224" s="68">
        <v>1269</v>
      </c>
      <c r="G224" s="69">
        <f t="shared" si="6"/>
        <v>86.918833727344364</v>
      </c>
      <c r="H224" s="70">
        <f t="shared" si="7"/>
        <v>13.081166272655635</v>
      </c>
    </row>
    <row r="225" spans="1:8">
      <c r="A225" s="126"/>
      <c r="B225" s="64">
        <v>8426</v>
      </c>
      <c r="C225" s="65" t="s">
        <v>220</v>
      </c>
      <c r="D225" s="66">
        <v>1206</v>
      </c>
      <c r="E225" s="67">
        <v>144</v>
      </c>
      <c r="F225" s="68">
        <v>1350</v>
      </c>
      <c r="G225" s="69">
        <f t="shared" si="6"/>
        <v>89.333333333333329</v>
      </c>
      <c r="H225" s="70">
        <f t="shared" si="7"/>
        <v>10.666666666666666</v>
      </c>
    </row>
    <row r="226" spans="1:8">
      <c r="A226" s="126"/>
      <c r="B226" s="64">
        <v>8435</v>
      </c>
      <c r="C226" s="65" t="s">
        <v>221</v>
      </c>
      <c r="D226" s="66">
        <v>1426</v>
      </c>
      <c r="E226" s="67">
        <v>292</v>
      </c>
      <c r="F226" s="68">
        <v>1718</v>
      </c>
      <c r="G226" s="69">
        <f t="shared" si="6"/>
        <v>83.003492433061695</v>
      </c>
      <c r="H226" s="70">
        <f t="shared" si="7"/>
        <v>16.996507566938302</v>
      </c>
    </row>
    <row r="227" spans="1:8">
      <c r="A227" s="126"/>
      <c r="B227" s="64">
        <v>8436</v>
      </c>
      <c r="C227" s="65" t="s">
        <v>222</v>
      </c>
      <c r="D227" s="66">
        <v>1767</v>
      </c>
      <c r="E227" s="67">
        <v>218</v>
      </c>
      <c r="F227" s="68">
        <v>1985</v>
      </c>
      <c r="G227" s="69">
        <f t="shared" si="6"/>
        <v>89.017632241813601</v>
      </c>
      <c r="H227" s="70">
        <f t="shared" si="7"/>
        <v>10.982367758186397</v>
      </c>
    </row>
    <row r="228" spans="1:8">
      <c r="A228" s="131"/>
      <c r="B228" s="54">
        <v>8437</v>
      </c>
      <c r="C228" s="55" t="s">
        <v>223</v>
      </c>
      <c r="D228" s="56">
        <v>754</v>
      </c>
      <c r="E228" s="57">
        <v>107</v>
      </c>
      <c r="F228" s="58">
        <v>861</v>
      </c>
      <c r="G228" s="59">
        <f t="shared" si="6"/>
        <v>87.572590011614409</v>
      </c>
      <c r="H228" s="60">
        <f t="shared" si="7"/>
        <v>12.427409988385598</v>
      </c>
    </row>
    <row r="229" spans="1:8" ht="15" customHeight="1">
      <c r="A229" s="132" t="s">
        <v>421</v>
      </c>
      <c r="B229" s="38">
        <v>9161</v>
      </c>
      <c r="C229" s="39" t="s">
        <v>224</v>
      </c>
      <c r="D229" s="40">
        <v>879</v>
      </c>
      <c r="E229" s="41">
        <v>233</v>
      </c>
      <c r="F229" s="61">
        <v>1112</v>
      </c>
      <c r="G229" s="43">
        <f t="shared" si="6"/>
        <v>79.046762589928051</v>
      </c>
      <c r="H229" s="44">
        <f t="shared" si="7"/>
        <v>20.953237410071942</v>
      </c>
    </row>
    <row r="230" spans="1:8">
      <c r="A230" s="132"/>
      <c r="B230" s="17">
        <v>9162</v>
      </c>
      <c r="C230" s="18" t="s">
        <v>225</v>
      </c>
      <c r="D230" s="19">
        <v>12751</v>
      </c>
      <c r="E230" s="20">
        <v>4375</v>
      </c>
      <c r="F230" s="21">
        <v>17126</v>
      </c>
      <c r="G230" s="22">
        <f t="shared" si="6"/>
        <v>74.454046479037714</v>
      </c>
      <c r="H230" s="23">
        <f t="shared" si="7"/>
        <v>25.545953520962279</v>
      </c>
    </row>
    <row r="231" spans="1:8">
      <c r="A231" s="132"/>
      <c r="B231" s="17">
        <v>9163</v>
      </c>
      <c r="C231" s="18" t="s">
        <v>226</v>
      </c>
      <c r="D231" s="19">
        <v>260</v>
      </c>
      <c r="E231" s="20">
        <v>88</v>
      </c>
      <c r="F231" s="21">
        <v>348</v>
      </c>
      <c r="G231" s="22">
        <f t="shared" si="6"/>
        <v>74.712643678160916</v>
      </c>
      <c r="H231" s="23">
        <f t="shared" si="7"/>
        <v>25.287356321839081</v>
      </c>
    </row>
    <row r="232" spans="1:8">
      <c r="A232" s="132"/>
      <c r="B232" s="17">
        <v>9171</v>
      </c>
      <c r="C232" s="18" t="s">
        <v>227</v>
      </c>
      <c r="D232" s="19">
        <v>632</v>
      </c>
      <c r="E232" s="20">
        <v>93</v>
      </c>
      <c r="F232" s="21">
        <v>725</v>
      </c>
      <c r="G232" s="22">
        <f t="shared" si="6"/>
        <v>87.172413793103445</v>
      </c>
      <c r="H232" s="23">
        <f t="shared" si="7"/>
        <v>12.827586206896552</v>
      </c>
    </row>
    <row r="233" spans="1:8">
      <c r="A233" s="132"/>
      <c r="B233" s="17">
        <v>9172</v>
      </c>
      <c r="C233" s="18" t="s">
        <v>228</v>
      </c>
      <c r="D233" s="19">
        <v>377</v>
      </c>
      <c r="E233" s="20">
        <v>67</v>
      </c>
      <c r="F233" s="21">
        <v>444</v>
      </c>
      <c r="G233" s="22">
        <f t="shared" si="6"/>
        <v>84.909909909909913</v>
      </c>
      <c r="H233" s="23">
        <f t="shared" si="7"/>
        <v>15.09009009009009</v>
      </c>
    </row>
    <row r="234" spans="1:8">
      <c r="A234" s="132"/>
      <c r="B234" s="17">
        <v>9173</v>
      </c>
      <c r="C234" s="18" t="s">
        <v>229</v>
      </c>
      <c r="D234" s="19">
        <v>665</v>
      </c>
      <c r="E234" s="20">
        <v>73</v>
      </c>
      <c r="F234" s="21">
        <v>738</v>
      </c>
      <c r="G234" s="22">
        <f t="shared" si="6"/>
        <v>90.108401084010836</v>
      </c>
      <c r="H234" s="23">
        <f t="shared" si="7"/>
        <v>9.8915989159891602</v>
      </c>
    </row>
    <row r="235" spans="1:8">
      <c r="A235" s="132"/>
      <c r="B235" s="17">
        <v>9174</v>
      </c>
      <c r="C235" s="18" t="s">
        <v>230</v>
      </c>
      <c r="D235" s="19">
        <v>1178</v>
      </c>
      <c r="E235" s="20">
        <v>112</v>
      </c>
      <c r="F235" s="21">
        <v>1290</v>
      </c>
      <c r="G235" s="22">
        <f t="shared" si="6"/>
        <v>91.31782945736434</v>
      </c>
      <c r="H235" s="23">
        <f t="shared" si="7"/>
        <v>8.6821705426356584</v>
      </c>
    </row>
    <row r="236" spans="1:8">
      <c r="A236" s="132"/>
      <c r="B236" s="17">
        <v>9175</v>
      </c>
      <c r="C236" s="18" t="s">
        <v>231</v>
      </c>
      <c r="D236" s="19">
        <v>1169</v>
      </c>
      <c r="E236" s="20">
        <v>147</v>
      </c>
      <c r="F236" s="21">
        <v>1316</v>
      </c>
      <c r="G236" s="22">
        <f t="shared" si="6"/>
        <v>88.829787234042556</v>
      </c>
      <c r="H236" s="23">
        <f t="shared" si="7"/>
        <v>11.170212765957446</v>
      </c>
    </row>
    <row r="237" spans="1:8">
      <c r="A237" s="132"/>
      <c r="B237" s="17">
        <v>9176</v>
      </c>
      <c r="C237" s="18" t="s">
        <v>232</v>
      </c>
      <c r="D237" s="19">
        <v>916</v>
      </c>
      <c r="E237" s="20">
        <v>84</v>
      </c>
      <c r="F237" s="21">
        <v>1000</v>
      </c>
      <c r="G237" s="22">
        <f t="shared" si="6"/>
        <v>91.6</v>
      </c>
      <c r="H237" s="23">
        <f t="shared" si="7"/>
        <v>8.4</v>
      </c>
    </row>
    <row r="238" spans="1:8">
      <c r="A238" s="132"/>
      <c r="B238" s="17">
        <v>9177</v>
      </c>
      <c r="C238" s="18" t="s">
        <v>233</v>
      </c>
      <c r="D238" s="19">
        <v>885</v>
      </c>
      <c r="E238" s="20">
        <v>99</v>
      </c>
      <c r="F238" s="21">
        <v>984</v>
      </c>
      <c r="G238" s="22">
        <f t="shared" si="6"/>
        <v>89.939024390243901</v>
      </c>
      <c r="H238" s="23">
        <f t="shared" si="7"/>
        <v>10.060975609756097</v>
      </c>
    </row>
    <row r="239" spans="1:8">
      <c r="A239" s="132"/>
      <c r="B239" s="17">
        <v>9178</v>
      </c>
      <c r="C239" s="18" t="s">
        <v>234</v>
      </c>
      <c r="D239" s="19">
        <v>992</v>
      </c>
      <c r="E239" s="20">
        <v>175</v>
      </c>
      <c r="F239" s="21">
        <v>1167</v>
      </c>
      <c r="G239" s="22">
        <f t="shared" si="6"/>
        <v>85.004284490145679</v>
      </c>
      <c r="H239" s="23">
        <f t="shared" si="7"/>
        <v>14.995715509854328</v>
      </c>
    </row>
    <row r="240" spans="1:8">
      <c r="A240" s="132"/>
      <c r="B240" s="17">
        <v>9179</v>
      </c>
      <c r="C240" s="18" t="s">
        <v>235</v>
      </c>
      <c r="D240" s="19">
        <v>1544</v>
      </c>
      <c r="E240" s="20">
        <v>210</v>
      </c>
      <c r="F240" s="21">
        <v>1754</v>
      </c>
      <c r="G240" s="22">
        <f t="shared" si="6"/>
        <v>88.027366020524511</v>
      </c>
      <c r="H240" s="23">
        <f t="shared" si="7"/>
        <v>11.972633979475484</v>
      </c>
    </row>
    <row r="241" spans="1:8">
      <c r="A241" s="132"/>
      <c r="B241" s="17">
        <v>9180</v>
      </c>
      <c r="C241" s="18" t="s">
        <v>236</v>
      </c>
      <c r="D241" s="19">
        <v>372</v>
      </c>
      <c r="E241" s="20">
        <v>62</v>
      </c>
      <c r="F241" s="21">
        <v>434</v>
      </c>
      <c r="G241" s="22">
        <f t="shared" si="6"/>
        <v>85.714285714285708</v>
      </c>
      <c r="H241" s="23">
        <f t="shared" si="7"/>
        <v>14.285714285714286</v>
      </c>
    </row>
    <row r="242" spans="1:8">
      <c r="A242" s="132"/>
      <c r="B242" s="17">
        <v>9181</v>
      </c>
      <c r="C242" s="18" t="s">
        <v>237</v>
      </c>
      <c r="D242" s="19">
        <v>770</v>
      </c>
      <c r="E242" s="20">
        <v>44</v>
      </c>
      <c r="F242" s="21">
        <v>814</v>
      </c>
      <c r="G242" s="22">
        <f t="shared" si="6"/>
        <v>94.594594594594597</v>
      </c>
      <c r="H242" s="23">
        <f t="shared" si="7"/>
        <v>5.4054054054054053</v>
      </c>
    </row>
    <row r="243" spans="1:8">
      <c r="A243" s="132"/>
      <c r="B243" s="17">
        <v>9182</v>
      </c>
      <c r="C243" s="18" t="s">
        <v>238</v>
      </c>
      <c r="D243" s="19">
        <v>546</v>
      </c>
      <c r="E243" s="20">
        <v>52</v>
      </c>
      <c r="F243" s="21">
        <v>598</v>
      </c>
      <c r="G243" s="22">
        <f t="shared" si="6"/>
        <v>91.304347826086953</v>
      </c>
      <c r="H243" s="23">
        <f t="shared" si="7"/>
        <v>8.695652173913043</v>
      </c>
    </row>
    <row r="244" spans="1:8">
      <c r="A244" s="132"/>
      <c r="B244" s="17">
        <v>9183</v>
      </c>
      <c r="C244" s="62" t="s">
        <v>239</v>
      </c>
      <c r="D244" s="19">
        <v>774</v>
      </c>
      <c r="E244" s="19">
        <v>112</v>
      </c>
      <c r="F244" s="21">
        <v>886</v>
      </c>
      <c r="G244" s="22">
        <f t="shared" si="6"/>
        <v>87.358916478555301</v>
      </c>
      <c r="H244" s="63">
        <f t="shared" si="7"/>
        <v>12.641083521444695</v>
      </c>
    </row>
    <row r="245" spans="1:8">
      <c r="A245" s="132"/>
      <c r="B245" s="17">
        <v>9184</v>
      </c>
      <c r="C245" s="18" t="s">
        <v>240</v>
      </c>
      <c r="D245" s="19">
        <v>2877</v>
      </c>
      <c r="E245" s="20">
        <v>624</v>
      </c>
      <c r="F245" s="21">
        <v>3501</v>
      </c>
      <c r="G245" s="22">
        <f t="shared" si="6"/>
        <v>82.17652099400172</v>
      </c>
      <c r="H245" s="23">
        <f t="shared" si="7"/>
        <v>17.823479005998287</v>
      </c>
    </row>
    <row r="246" spans="1:8">
      <c r="A246" s="132"/>
      <c r="B246" s="17">
        <v>9185</v>
      </c>
      <c r="C246" s="18" t="s">
        <v>241</v>
      </c>
      <c r="D246" s="19">
        <v>656</v>
      </c>
      <c r="E246" s="20">
        <v>26</v>
      </c>
      <c r="F246" s="21">
        <v>682</v>
      </c>
      <c r="G246" s="22">
        <f t="shared" si="6"/>
        <v>96.187683284457478</v>
      </c>
      <c r="H246" s="23">
        <f t="shared" si="7"/>
        <v>3.8123167155425222</v>
      </c>
    </row>
    <row r="247" spans="1:8">
      <c r="A247" s="132"/>
      <c r="B247" s="17">
        <v>9186</v>
      </c>
      <c r="C247" s="18" t="s">
        <v>242</v>
      </c>
      <c r="D247" s="19">
        <v>966</v>
      </c>
      <c r="E247" s="20">
        <v>73</v>
      </c>
      <c r="F247" s="21">
        <v>1039</v>
      </c>
      <c r="G247" s="22">
        <f t="shared" si="6"/>
        <v>92.974013474494711</v>
      </c>
      <c r="H247" s="23">
        <f t="shared" si="7"/>
        <v>7.0259865255052931</v>
      </c>
    </row>
    <row r="248" spans="1:8">
      <c r="A248" s="132"/>
      <c r="B248" s="17">
        <v>9187</v>
      </c>
      <c r="C248" s="18" t="s">
        <v>243</v>
      </c>
      <c r="D248" s="19">
        <v>1443</v>
      </c>
      <c r="E248" s="20">
        <v>143</v>
      </c>
      <c r="F248" s="21">
        <v>1586</v>
      </c>
      <c r="G248" s="22">
        <f t="shared" si="6"/>
        <v>90.983606557377044</v>
      </c>
      <c r="H248" s="23">
        <f t="shared" si="7"/>
        <v>9.0163934426229506</v>
      </c>
    </row>
    <row r="249" spans="1:8">
      <c r="A249" s="132"/>
      <c r="B249" s="17">
        <v>9188</v>
      </c>
      <c r="C249" s="18" t="s">
        <v>244</v>
      </c>
      <c r="D249" s="19">
        <v>921</v>
      </c>
      <c r="E249" s="20">
        <v>110</v>
      </c>
      <c r="F249" s="21">
        <v>1031</v>
      </c>
      <c r="G249" s="22">
        <f t="shared" si="6"/>
        <v>89.330746847720661</v>
      </c>
      <c r="H249" s="23">
        <f t="shared" si="7"/>
        <v>10.669253152279341</v>
      </c>
    </row>
    <row r="250" spans="1:8">
      <c r="A250" s="132"/>
      <c r="B250" s="17">
        <v>9189</v>
      </c>
      <c r="C250" s="18" t="s">
        <v>245</v>
      </c>
      <c r="D250" s="19">
        <v>884</v>
      </c>
      <c r="E250" s="20">
        <v>120</v>
      </c>
      <c r="F250" s="21">
        <v>1004</v>
      </c>
      <c r="G250" s="22">
        <f t="shared" si="6"/>
        <v>88.047808764940243</v>
      </c>
      <c r="H250" s="23">
        <f t="shared" si="7"/>
        <v>11.952191235059761</v>
      </c>
    </row>
    <row r="251" spans="1:8">
      <c r="A251" s="132"/>
      <c r="B251" s="17">
        <v>9190</v>
      </c>
      <c r="C251" s="18" t="s">
        <v>246</v>
      </c>
      <c r="D251" s="19">
        <v>858</v>
      </c>
      <c r="E251" s="20">
        <v>91</v>
      </c>
      <c r="F251" s="21">
        <v>949</v>
      </c>
      <c r="G251" s="22">
        <f t="shared" si="6"/>
        <v>90.410958904109592</v>
      </c>
      <c r="H251" s="23">
        <f t="shared" si="7"/>
        <v>9.5890410958904102</v>
      </c>
    </row>
    <row r="252" spans="1:8">
      <c r="A252" s="132"/>
      <c r="B252" s="17">
        <v>9261</v>
      </c>
      <c r="C252" s="18" t="s">
        <v>247</v>
      </c>
      <c r="D252" s="19">
        <v>321</v>
      </c>
      <c r="E252" s="20">
        <v>93</v>
      </c>
      <c r="F252" s="21">
        <v>414</v>
      </c>
      <c r="G252" s="22">
        <f t="shared" si="6"/>
        <v>77.536231884057969</v>
      </c>
      <c r="H252" s="23">
        <f t="shared" si="7"/>
        <v>22.463768115942027</v>
      </c>
    </row>
    <row r="253" spans="1:8">
      <c r="A253" s="132"/>
      <c r="B253" s="17">
        <v>9262</v>
      </c>
      <c r="C253" s="18" t="s">
        <v>248</v>
      </c>
      <c r="D253" s="19">
        <v>293</v>
      </c>
      <c r="E253" s="20">
        <v>92</v>
      </c>
      <c r="F253" s="21">
        <v>385</v>
      </c>
      <c r="G253" s="22">
        <f t="shared" si="6"/>
        <v>76.103896103896105</v>
      </c>
      <c r="H253" s="23">
        <f t="shared" si="7"/>
        <v>23.896103896103895</v>
      </c>
    </row>
    <row r="254" spans="1:8">
      <c r="A254" s="132"/>
      <c r="B254" s="17">
        <v>9263</v>
      </c>
      <c r="C254" s="18" t="s">
        <v>249</v>
      </c>
      <c r="D254" s="19">
        <v>164</v>
      </c>
      <c r="E254" s="20">
        <v>41</v>
      </c>
      <c r="F254" s="21">
        <v>205</v>
      </c>
      <c r="G254" s="22">
        <f t="shared" si="6"/>
        <v>80</v>
      </c>
      <c r="H254" s="23">
        <f t="shared" si="7"/>
        <v>20</v>
      </c>
    </row>
    <row r="255" spans="1:8">
      <c r="A255" s="132"/>
      <c r="B255" s="17">
        <v>9271</v>
      </c>
      <c r="C255" s="62" t="s">
        <v>250</v>
      </c>
      <c r="D255" s="19">
        <v>609</v>
      </c>
      <c r="E255" s="19">
        <v>75</v>
      </c>
      <c r="F255" s="21">
        <v>684</v>
      </c>
      <c r="G255" s="22">
        <f t="shared" si="6"/>
        <v>89.035087719298247</v>
      </c>
      <c r="H255" s="63">
        <f t="shared" si="7"/>
        <v>10.964912280701755</v>
      </c>
    </row>
    <row r="256" spans="1:8">
      <c r="A256" s="132"/>
      <c r="B256" s="17">
        <v>9272</v>
      </c>
      <c r="C256" s="62" t="s">
        <v>251</v>
      </c>
      <c r="D256" s="19">
        <v>397</v>
      </c>
      <c r="E256" s="19">
        <v>23</v>
      </c>
      <c r="F256" s="21">
        <v>420</v>
      </c>
      <c r="G256" s="22">
        <f t="shared" si="6"/>
        <v>94.523809523809518</v>
      </c>
      <c r="H256" s="63">
        <f t="shared" si="7"/>
        <v>5.4761904761904763</v>
      </c>
    </row>
    <row r="257" spans="1:8">
      <c r="A257" s="132"/>
      <c r="B257" s="17">
        <v>9273</v>
      </c>
      <c r="C257" s="18" t="s">
        <v>252</v>
      </c>
      <c r="D257" s="19">
        <v>671</v>
      </c>
      <c r="E257" s="20">
        <v>91</v>
      </c>
      <c r="F257" s="21">
        <v>762</v>
      </c>
      <c r="G257" s="22">
        <f t="shared" si="6"/>
        <v>88.057742782152232</v>
      </c>
      <c r="H257" s="23">
        <f t="shared" si="7"/>
        <v>11.94225721784777</v>
      </c>
    </row>
    <row r="258" spans="1:8">
      <c r="A258" s="132"/>
      <c r="B258" s="17">
        <v>9274</v>
      </c>
      <c r="C258" s="18" t="s">
        <v>253</v>
      </c>
      <c r="D258" s="19">
        <v>1082</v>
      </c>
      <c r="E258" s="20">
        <v>109</v>
      </c>
      <c r="F258" s="21">
        <v>1191</v>
      </c>
      <c r="G258" s="22">
        <f t="shared" si="6"/>
        <v>90.848026868177996</v>
      </c>
      <c r="H258" s="23">
        <f t="shared" si="7"/>
        <v>9.1519731318219986</v>
      </c>
    </row>
    <row r="259" spans="1:8">
      <c r="A259" s="132"/>
      <c r="B259" s="17">
        <v>9275</v>
      </c>
      <c r="C259" s="18" t="s">
        <v>254</v>
      </c>
      <c r="D259" s="19">
        <v>1149</v>
      </c>
      <c r="E259" s="20">
        <v>123</v>
      </c>
      <c r="F259" s="21">
        <v>1272</v>
      </c>
      <c r="G259" s="22">
        <f t="shared" si="6"/>
        <v>90.330188679245282</v>
      </c>
      <c r="H259" s="23">
        <f t="shared" si="7"/>
        <v>9.6698113207547163</v>
      </c>
    </row>
    <row r="260" spans="1:8">
      <c r="A260" s="132"/>
      <c r="B260" s="17">
        <v>9276</v>
      </c>
      <c r="C260" s="62" t="s">
        <v>255</v>
      </c>
      <c r="D260" s="19">
        <v>387</v>
      </c>
      <c r="E260" s="19">
        <v>18</v>
      </c>
      <c r="F260" s="21">
        <v>405</v>
      </c>
      <c r="G260" s="22">
        <f t="shared" si="6"/>
        <v>95.555555555555557</v>
      </c>
      <c r="H260" s="63">
        <f t="shared" si="7"/>
        <v>4.4444444444444446</v>
      </c>
    </row>
    <row r="261" spans="1:8">
      <c r="A261" s="132"/>
      <c r="B261" s="17">
        <v>9277</v>
      </c>
      <c r="C261" s="62" t="s">
        <v>256</v>
      </c>
      <c r="D261" s="19">
        <v>666</v>
      </c>
      <c r="E261" s="19">
        <v>91</v>
      </c>
      <c r="F261" s="21">
        <v>757</v>
      </c>
      <c r="G261" s="22">
        <f t="shared" si="6"/>
        <v>87.978863936591807</v>
      </c>
      <c r="H261" s="63">
        <f t="shared" si="7"/>
        <v>12.021136063408191</v>
      </c>
    </row>
    <row r="262" spans="1:8">
      <c r="A262" s="132"/>
      <c r="B262" s="17">
        <v>9278</v>
      </c>
      <c r="C262" s="18" t="s">
        <v>257</v>
      </c>
      <c r="D262" s="19">
        <v>722</v>
      </c>
      <c r="E262" s="20">
        <v>68</v>
      </c>
      <c r="F262" s="21">
        <v>790</v>
      </c>
      <c r="G262" s="22">
        <f t="shared" si="6"/>
        <v>91.392405063291136</v>
      </c>
      <c r="H262" s="23">
        <f t="shared" si="7"/>
        <v>8.6075949367088604</v>
      </c>
    </row>
    <row r="263" spans="1:8">
      <c r="A263" s="132"/>
      <c r="B263" s="17">
        <v>9279</v>
      </c>
      <c r="C263" s="62" t="s">
        <v>258</v>
      </c>
      <c r="D263" s="19">
        <v>523</v>
      </c>
      <c r="E263" s="19">
        <v>124</v>
      </c>
      <c r="F263" s="21">
        <v>647</v>
      </c>
      <c r="G263" s="22">
        <f t="shared" ref="G263:G326" si="8">D263*100/F263</f>
        <v>80.834621329211743</v>
      </c>
      <c r="H263" s="63">
        <f t="shared" si="7"/>
        <v>19.165378670788254</v>
      </c>
    </row>
    <row r="264" spans="1:8">
      <c r="A264" s="132"/>
      <c r="B264" s="17">
        <v>9361</v>
      </c>
      <c r="C264" s="62" t="s">
        <v>259</v>
      </c>
      <c r="D264" s="19">
        <v>230</v>
      </c>
      <c r="E264" s="19">
        <v>43</v>
      </c>
      <c r="F264" s="21">
        <v>273</v>
      </c>
      <c r="G264" s="22">
        <f t="shared" si="8"/>
        <v>84.249084249084248</v>
      </c>
      <c r="H264" s="63">
        <f t="shared" ref="H264:H327" si="9">E264*100/F264</f>
        <v>15.750915750915752</v>
      </c>
    </row>
    <row r="265" spans="1:8">
      <c r="A265" s="132"/>
      <c r="B265" s="17">
        <v>9362</v>
      </c>
      <c r="C265" s="18" t="s">
        <v>260</v>
      </c>
      <c r="D265" s="19">
        <v>1074</v>
      </c>
      <c r="E265" s="20">
        <v>150</v>
      </c>
      <c r="F265" s="21">
        <v>1224</v>
      </c>
      <c r="G265" s="22">
        <f t="shared" si="8"/>
        <v>87.745098039215691</v>
      </c>
      <c r="H265" s="23">
        <f t="shared" si="9"/>
        <v>12.254901960784315</v>
      </c>
    </row>
    <row r="266" spans="1:8">
      <c r="A266" s="132"/>
      <c r="B266" s="17">
        <v>9363</v>
      </c>
      <c r="C266" s="18" t="s">
        <v>261</v>
      </c>
      <c r="D266" s="19">
        <v>245</v>
      </c>
      <c r="E266" s="20">
        <v>27</v>
      </c>
      <c r="F266" s="21">
        <v>272</v>
      </c>
      <c r="G266" s="22">
        <f t="shared" si="8"/>
        <v>90.07352941176471</v>
      </c>
      <c r="H266" s="23">
        <f t="shared" si="9"/>
        <v>9.9264705882352935</v>
      </c>
    </row>
    <row r="267" spans="1:8">
      <c r="A267" s="132"/>
      <c r="B267" s="17">
        <v>9371</v>
      </c>
      <c r="C267" s="62" t="s">
        <v>262</v>
      </c>
      <c r="D267" s="19">
        <v>753</v>
      </c>
      <c r="E267" s="19">
        <v>43</v>
      </c>
      <c r="F267" s="21">
        <v>796</v>
      </c>
      <c r="G267" s="22">
        <f t="shared" si="8"/>
        <v>94.597989949748737</v>
      </c>
      <c r="H267" s="63">
        <f t="shared" si="9"/>
        <v>5.4020100502512562</v>
      </c>
    </row>
    <row r="268" spans="1:8">
      <c r="A268" s="132"/>
      <c r="B268" s="17">
        <v>9372</v>
      </c>
      <c r="C268" s="62" t="s">
        <v>263</v>
      </c>
      <c r="D268" s="19">
        <v>768</v>
      </c>
      <c r="E268" s="19">
        <v>59</v>
      </c>
      <c r="F268" s="21">
        <v>827</v>
      </c>
      <c r="G268" s="22">
        <f t="shared" si="8"/>
        <v>92.865779927448614</v>
      </c>
      <c r="H268" s="63">
        <f t="shared" si="9"/>
        <v>7.1342200725513907</v>
      </c>
    </row>
    <row r="269" spans="1:8">
      <c r="A269" s="132"/>
      <c r="B269" s="17">
        <v>9373</v>
      </c>
      <c r="C269" s="18" t="s">
        <v>264</v>
      </c>
      <c r="D269" s="19">
        <v>1013</v>
      </c>
      <c r="E269" s="20">
        <v>88</v>
      </c>
      <c r="F269" s="21">
        <v>1101</v>
      </c>
      <c r="G269" s="22">
        <f t="shared" si="8"/>
        <v>92.007266121707545</v>
      </c>
      <c r="H269" s="23">
        <f t="shared" si="9"/>
        <v>7.9927338782924613</v>
      </c>
    </row>
    <row r="270" spans="1:8">
      <c r="A270" s="132"/>
      <c r="B270" s="17">
        <v>9374</v>
      </c>
      <c r="C270" s="18" t="s">
        <v>265</v>
      </c>
      <c r="D270" s="19">
        <v>805</v>
      </c>
      <c r="E270" s="20">
        <v>34</v>
      </c>
      <c r="F270" s="21">
        <v>839</v>
      </c>
      <c r="G270" s="22">
        <f t="shared" si="8"/>
        <v>95.947556615017874</v>
      </c>
      <c r="H270" s="23">
        <f t="shared" si="9"/>
        <v>4.052443384982122</v>
      </c>
    </row>
    <row r="271" spans="1:8">
      <c r="A271" s="132"/>
      <c r="B271" s="17">
        <v>9375</v>
      </c>
      <c r="C271" s="18" t="s">
        <v>266</v>
      </c>
      <c r="D271" s="19">
        <v>1367</v>
      </c>
      <c r="E271" s="20">
        <v>60</v>
      </c>
      <c r="F271" s="21">
        <v>1427</v>
      </c>
      <c r="G271" s="22">
        <f t="shared" si="8"/>
        <v>95.795374912403645</v>
      </c>
      <c r="H271" s="23">
        <f t="shared" si="9"/>
        <v>4.204625087596356</v>
      </c>
    </row>
    <row r="272" spans="1:8">
      <c r="A272" s="132"/>
      <c r="B272" s="17">
        <v>9376</v>
      </c>
      <c r="C272" s="18" t="s">
        <v>267</v>
      </c>
      <c r="D272" s="19">
        <v>983</v>
      </c>
      <c r="E272" s="20">
        <v>92</v>
      </c>
      <c r="F272" s="21">
        <v>1075</v>
      </c>
      <c r="G272" s="22">
        <f t="shared" si="8"/>
        <v>91.441860465116278</v>
      </c>
      <c r="H272" s="23">
        <f t="shared" si="9"/>
        <v>8.5581395348837201</v>
      </c>
    </row>
    <row r="273" spans="1:8">
      <c r="A273" s="132"/>
      <c r="B273" s="17">
        <v>9377</v>
      </c>
      <c r="C273" s="62" t="s">
        <v>268</v>
      </c>
      <c r="D273" s="19">
        <v>585</v>
      </c>
      <c r="E273" s="19">
        <v>40</v>
      </c>
      <c r="F273" s="21">
        <v>625</v>
      </c>
      <c r="G273" s="22">
        <f t="shared" si="8"/>
        <v>93.6</v>
      </c>
      <c r="H273" s="63">
        <f t="shared" si="9"/>
        <v>6.4</v>
      </c>
    </row>
    <row r="274" spans="1:8">
      <c r="A274" s="132"/>
      <c r="B274" s="17">
        <v>9461</v>
      </c>
      <c r="C274" s="18" t="s">
        <v>269</v>
      </c>
      <c r="D274" s="19">
        <v>555</v>
      </c>
      <c r="E274" s="20">
        <v>80</v>
      </c>
      <c r="F274" s="21">
        <v>635</v>
      </c>
      <c r="G274" s="22">
        <f t="shared" si="8"/>
        <v>87.4015748031496</v>
      </c>
      <c r="H274" s="23">
        <f t="shared" si="9"/>
        <v>12.598425196850394</v>
      </c>
    </row>
    <row r="275" spans="1:8">
      <c r="A275" s="132"/>
      <c r="B275" s="17">
        <v>9462</v>
      </c>
      <c r="C275" s="18" t="s">
        <v>270</v>
      </c>
      <c r="D275" s="19">
        <v>411</v>
      </c>
      <c r="E275" s="20">
        <v>117</v>
      </c>
      <c r="F275" s="21">
        <v>528</v>
      </c>
      <c r="G275" s="22">
        <f t="shared" si="8"/>
        <v>77.840909090909093</v>
      </c>
      <c r="H275" s="23">
        <f t="shared" si="9"/>
        <v>22.15909090909091</v>
      </c>
    </row>
    <row r="276" spans="1:8">
      <c r="A276" s="132"/>
      <c r="B276" s="17">
        <v>9463</v>
      </c>
      <c r="C276" s="62" t="s">
        <v>271</v>
      </c>
      <c r="D276" s="19">
        <v>356</v>
      </c>
      <c r="E276" s="19">
        <v>77</v>
      </c>
      <c r="F276" s="21">
        <v>433</v>
      </c>
      <c r="G276" s="22">
        <f t="shared" si="8"/>
        <v>82.217090069284069</v>
      </c>
      <c r="H276" s="63">
        <f t="shared" si="9"/>
        <v>17.782909930715935</v>
      </c>
    </row>
    <row r="277" spans="1:8">
      <c r="A277" s="132"/>
      <c r="B277" s="17">
        <v>9464</v>
      </c>
      <c r="C277" s="18" t="s">
        <v>272</v>
      </c>
      <c r="D277" s="19">
        <v>308</v>
      </c>
      <c r="E277" s="20">
        <v>105</v>
      </c>
      <c r="F277" s="21">
        <v>413</v>
      </c>
      <c r="G277" s="22">
        <f t="shared" si="8"/>
        <v>74.576271186440678</v>
      </c>
      <c r="H277" s="23">
        <f t="shared" si="9"/>
        <v>25.423728813559322</v>
      </c>
    </row>
    <row r="278" spans="1:8">
      <c r="A278" s="132"/>
      <c r="B278" s="17">
        <v>9471</v>
      </c>
      <c r="C278" s="18" t="s">
        <v>273</v>
      </c>
      <c r="D278" s="19">
        <v>1652</v>
      </c>
      <c r="E278" s="20">
        <v>45</v>
      </c>
      <c r="F278" s="21">
        <v>1697</v>
      </c>
      <c r="G278" s="22">
        <f t="shared" si="8"/>
        <v>97.348261638185036</v>
      </c>
      <c r="H278" s="23">
        <f t="shared" si="9"/>
        <v>2.6517383618149677</v>
      </c>
    </row>
    <row r="279" spans="1:8">
      <c r="A279" s="132"/>
      <c r="B279" s="17">
        <v>9472</v>
      </c>
      <c r="C279" s="18" t="s">
        <v>274</v>
      </c>
      <c r="D279" s="19">
        <v>960</v>
      </c>
      <c r="E279" s="20">
        <v>42</v>
      </c>
      <c r="F279" s="21">
        <v>1002</v>
      </c>
      <c r="G279" s="22">
        <f t="shared" si="8"/>
        <v>95.808383233532936</v>
      </c>
      <c r="H279" s="23">
        <f t="shared" si="9"/>
        <v>4.1916167664670656</v>
      </c>
    </row>
    <row r="280" spans="1:8">
      <c r="A280" s="132"/>
      <c r="B280" s="17">
        <v>9473</v>
      </c>
      <c r="C280" s="62" t="s">
        <v>275</v>
      </c>
      <c r="D280" s="19">
        <v>958</v>
      </c>
      <c r="E280" s="19">
        <v>105</v>
      </c>
      <c r="F280" s="21">
        <v>1063</v>
      </c>
      <c r="G280" s="22">
        <f t="shared" si="8"/>
        <v>90.122295390404517</v>
      </c>
      <c r="H280" s="63">
        <f t="shared" si="9"/>
        <v>9.8777046095954848</v>
      </c>
    </row>
    <row r="281" spans="1:8">
      <c r="A281" s="132"/>
      <c r="B281" s="17">
        <v>9474</v>
      </c>
      <c r="C281" s="18" t="s">
        <v>276</v>
      </c>
      <c r="D281" s="19">
        <v>1081</v>
      </c>
      <c r="E281" s="20">
        <v>53</v>
      </c>
      <c r="F281" s="21">
        <v>1134</v>
      </c>
      <c r="G281" s="22">
        <f t="shared" si="8"/>
        <v>95.326278659611987</v>
      </c>
      <c r="H281" s="23">
        <f t="shared" si="9"/>
        <v>4.6737213403880071</v>
      </c>
    </row>
    <row r="282" spans="1:8">
      <c r="A282" s="132"/>
      <c r="B282" s="17">
        <v>9475</v>
      </c>
      <c r="C282" s="18" t="s">
        <v>277</v>
      </c>
      <c r="D282" s="19">
        <v>784</v>
      </c>
      <c r="E282" s="20">
        <v>57</v>
      </c>
      <c r="F282" s="21">
        <v>841</v>
      </c>
      <c r="G282" s="22">
        <f t="shared" si="8"/>
        <v>93.222354340071348</v>
      </c>
      <c r="H282" s="23">
        <f t="shared" si="9"/>
        <v>6.7776456599286563</v>
      </c>
    </row>
    <row r="283" spans="1:8">
      <c r="A283" s="132"/>
      <c r="B283" s="17">
        <v>9476</v>
      </c>
      <c r="C283" s="18" t="s">
        <v>278</v>
      </c>
      <c r="D283" s="19">
        <v>521</v>
      </c>
      <c r="E283" s="20">
        <v>37</v>
      </c>
      <c r="F283" s="21">
        <v>558</v>
      </c>
      <c r="G283" s="22">
        <f t="shared" si="8"/>
        <v>93.369175627240139</v>
      </c>
      <c r="H283" s="23">
        <f t="shared" si="9"/>
        <v>6.6308243727598564</v>
      </c>
    </row>
    <row r="284" spans="1:8">
      <c r="A284" s="132"/>
      <c r="B284" s="17">
        <v>9477</v>
      </c>
      <c r="C284" s="18" t="s">
        <v>279</v>
      </c>
      <c r="D284" s="19">
        <v>600</v>
      </c>
      <c r="E284" s="20">
        <v>39</v>
      </c>
      <c r="F284" s="21">
        <v>639</v>
      </c>
      <c r="G284" s="22">
        <f t="shared" si="8"/>
        <v>93.896713615023472</v>
      </c>
      <c r="H284" s="23">
        <f t="shared" si="9"/>
        <v>6.103286384976526</v>
      </c>
    </row>
    <row r="285" spans="1:8">
      <c r="A285" s="132"/>
      <c r="B285" s="17">
        <v>9478</v>
      </c>
      <c r="C285" s="18" t="s">
        <v>280</v>
      </c>
      <c r="D285" s="19">
        <v>626</v>
      </c>
      <c r="E285" s="20">
        <v>52</v>
      </c>
      <c r="F285" s="21">
        <v>678</v>
      </c>
      <c r="G285" s="22">
        <f t="shared" si="8"/>
        <v>92.330383480825958</v>
      </c>
      <c r="H285" s="23">
        <f t="shared" si="9"/>
        <v>7.6696165191740411</v>
      </c>
    </row>
    <row r="286" spans="1:8">
      <c r="A286" s="132"/>
      <c r="B286" s="17">
        <v>9479</v>
      </c>
      <c r="C286" s="62" t="s">
        <v>281</v>
      </c>
      <c r="D286" s="19">
        <v>548</v>
      </c>
      <c r="E286" s="19">
        <v>83</v>
      </c>
      <c r="F286" s="21">
        <v>631</v>
      </c>
      <c r="G286" s="22">
        <f t="shared" si="8"/>
        <v>86.84627575277338</v>
      </c>
      <c r="H286" s="63">
        <f t="shared" si="9"/>
        <v>13.153724247226624</v>
      </c>
    </row>
    <row r="287" spans="1:8">
      <c r="A287" s="132"/>
      <c r="B287" s="17">
        <v>9561</v>
      </c>
      <c r="C287" s="62" t="s">
        <v>282</v>
      </c>
      <c r="D287" s="19">
        <v>245</v>
      </c>
      <c r="E287" s="19">
        <v>82</v>
      </c>
      <c r="F287" s="21">
        <v>327</v>
      </c>
      <c r="G287" s="22">
        <f t="shared" si="8"/>
        <v>74.923547400611625</v>
      </c>
      <c r="H287" s="63">
        <f t="shared" si="9"/>
        <v>25.076452599388379</v>
      </c>
    </row>
    <row r="288" spans="1:8">
      <c r="A288" s="132"/>
      <c r="B288" s="17">
        <v>9562</v>
      </c>
      <c r="C288" s="18" t="s">
        <v>283</v>
      </c>
      <c r="D288" s="19">
        <v>947</v>
      </c>
      <c r="E288" s="20">
        <v>248</v>
      </c>
      <c r="F288" s="21">
        <v>1195</v>
      </c>
      <c r="G288" s="22">
        <f t="shared" si="8"/>
        <v>79.246861924686186</v>
      </c>
      <c r="H288" s="23">
        <f t="shared" si="9"/>
        <v>20.753138075313807</v>
      </c>
    </row>
    <row r="289" spans="1:8">
      <c r="A289" s="132"/>
      <c r="B289" s="17">
        <v>9563</v>
      </c>
      <c r="C289" s="18" t="s">
        <v>284</v>
      </c>
      <c r="D289" s="19">
        <v>876</v>
      </c>
      <c r="E289" s="20">
        <v>137</v>
      </c>
      <c r="F289" s="21">
        <v>1013</v>
      </c>
      <c r="G289" s="22">
        <f t="shared" si="8"/>
        <v>86.475814412635742</v>
      </c>
      <c r="H289" s="23">
        <f t="shared" si="9"/>
        <v>13.524185587364265</v>
      </c>
    </row>
    <row r="290" spans="1:8">
      <c r="A290" s="132"/>
      <c r="B290" s="17">
        <v>9564</v>
      </c>
      <c r="C290" s="18" t="s">
        <v>285</v>
      </c>
      <c r="D290" s="19">
        <v>3083</v>
      </c>
      <c r="E290" s="20">
        <v>1062</v>
      </c>
      <c r="F290" s="21">
        <v>4145</v>
      </c>
      <c r="G290" s="22">
        <f t="shared" si="8"/>
        <v>74.378769601930031</v>
      </c>
      <c r="H290" s="23">
        <f t="shared" si="9"/>
        <v>25.621230398069965</v>
      </c>
    </row>
    <row r="291" spans="1:8">
      <c r="A291" s="132"/>
      <c r="B291" s="17">
        <v>9565</v>
      </c>
      <c r="C291" s="62" t="s">
        <v>286</v>
      </c>
      <c r="D291" s="19">
        <v>200</v>
      </c>
      <c r="E291" s="19">
        <v>26</v>
      </c>
      <c r="F291" s="21">
        <v>226</v>
      </c>
      <c r="G291" s="22">
        <f t="shared" si="8"/>
        <v>88.495575221238937</v>
      </c>
      <c r="H291" s="63">
        <f t="shared" si="9"/>
        <v>11.504424778761061</v>
      </c>
    </row>
    <row r="292" spans="1:8">
      <c r="A292" s="132"/>
      <c r="B292" s="17">
        <v>9571</v>
      </c>
      <c r="C292" s="18" t="s">
        <v>287</v>
      </c>
      <c r="D292" s="19">
        <v>1915</v>
      </c>
      <c r="E292" s="20">
        <v>207</v>
      </c>
      <c r="F292" s="21">
        <v>2122</v>
      </c>
      <c r="G292" s="22">
        <f t="shared" si="8"/>
        <v>90.245051837888781</v>
      </c>
      <c r="H292" s="23">
        <f t="shared" si="9"/>
        <v>9.7549481621112157</v>
      </c>
    </row>
    <row r="293" spans="1:8">
      <c r="A293" s="132"/>
      <c r="B293" s="17">
        <v>9572</v>
      </c>
      <c r="C293" s="18" t="s">
        <v>288</v>
      </c>
      <c r="D293" s="19">
        <v>1655</v>
      </c>
      <c r="E293" s="20">
        <v>90</v>
      </c>
      <c r="F293" s="21">
        <v>1745</v>
      </c>
      <c r="G293" s="22">
        <f t="shared" si="8"/>
        <v>94.842406876790832</v>
      </c>
      <c r="H293" s="23">
        <f t="shared" si="9"/>
        <v>5.1575931232091694</v>
      </c>
    </row>
    <row r="294" spans="1:8">
      <c r="A294" s="132"/>
      <c r="B294" s="17">
        <v>9573</v>
      </c>
      <c r="C294" s="18" t="s">
        <v>289</v>
      </c>
      <c r="D294" s="19">
        <v>1032</v>
      </c>
      <c r="E294" s="20">
        <v>80</v>
      </c>
      <c r="F294" s="21">
        <v>1112</v>
      </c>
      <c r="G294" s="22">
        <f t="shared" si="8"/>
        <v>92.805755395683448</v>
      </c>
      <c r="H294" s="23">
        <f t="shared" si="9"/>
        <v>7.1942446043165464</v>
      </c>
    </row>
    <row r="295" spans="1:8">
      <c r="A295" s="132"/>
      <c r="B295" s="17">
        <v>9574</v>
      </c>
      <c r="C295" s="18" t="s">
        <v>290</v>
      </c>
      <c r="D295" s="19">
        <v>1668</v>
      </c>
      <c r="E295" s="20">
        <v>162</v>
      </c>
      <c r="F295" s="21">
        <v>1830</v>
      </c>
      <c r="G295" s="22">
        <f t="shared" si="8"/>
        <v>91.147540983606561</v>
      </c>
      <c r="H295" s="23">
        <f t="shared" si="9"/>
        <v>8.8524590163934427</v>
      </c>
    </row>
    <row r="296" spans="1:8">
      <c r="A296" s="132"/>
      <c r="B296" s="17">
        <v>9575</v>
      </c>
      <c r="C296" s="18" t="s">
        <v>291</v>
      </c>
      <c r="D296" s="19">
        <v>996</v>
      </c>
      <c r="E296" s="20">
        <v>123</v>
      </c>
      <c r="F296" s="21">
        <v>1119</v>
      </c>
      <c r="G296" s="22">
        <f t="shared" si="8"/>
        <v>89.008042895442358</v>
      </c>
      <c r="H296" s="23">
        <f t="shared" si="9"/>
        <v>10.99195710455764</v>
      </c>
    </row>
    <row r="297" spans="1:8">
      <c r="A297" s="132"/>
      <c r="B297" s="17">
        <v>9576</v>
      </c>
      <c r="C297" s="18" t="s">
        <v>292</v>
      </c>
      <c r="D297" s="19">
        <v>1037</v>
      </c>
      <c r="E297" s="20">
        <v>77</v>
      </c>
      <c r="F297" s="21">
        <v>1114</v>
      </c>
      <c r="G297" s="22">
        <f t="shared" si="8"/>
        <v>93.087971274685813</v>
      </c>
      <c r="H297" s="23">
        <f t="shared" si="9"/>
        <v>6.9120287253141832</v>
      </c>
    </row>
    <row r="298" spans="1:8">
      <c r="A298" s="132"/>
      <c r="B298" s="17">
        <v>9577</v>
      </c>
      <c r="C298" s="62" t="s">
        <v>293</v>
      </c>
      <c r="D298" s="19">
        <v>824</v>
      </c>
      <c r="E298" s="19">
        <v>112</v>
      </c>
      <c r="F298" s="21">
        <v>936</v>
      </c>
      <c r="G298" s="22">
        <f t="shared" si="8"/>
        <v>88.034188034188034</v>
      </c>
      <c r="H298" s="63">
        <f t="shared" si="9"/>
        <v>11.965811965811966</v>
      </c>
    </row>
    <row r="299" spans="1:8">
      <c r="A299" s="132"/>
      <c r="B299" s="17">
        <v>9661</v>
      </c>
      <c r="C299" s="62" t="s">
        <v>294</v>
      </c>
      <c r="D299" s="19">
        <v>488</v>
      </c>
      <c r="E299" s="19">
        <v>109</v>
      </c>
      <c r="F299" s="21">
        <v>597</v>
      </c>
      <c r="G299" s="22">
        <f t="shared" si="8"/>
        <v>81.742043551088784</v>
      </c>
      <c r="H299" s="63">
        <f t="shared" si="9"/>
        <v>18.257956448911223</v>
      </c>
    </row>
    <row r="300" spans="1:8">
      <c r="A300" s="132"/>
      <c r="B300" s="17">
        <v>9662</v>
      </c>
      <c r="C300" s="62" t="s">
        <v>295</v>
      </c>
      <c r="D300" s="19">
        <v>266</v>
      </c>
      <c r="E300" s="19">
        <v>135</v>
      </c>
      <c r="F300" s="21">
        <v>401</v>
      </c>
      <c r="G300" s="22">
        <f t="shared" si="8"/>
        <v>66.334164588528679</v>
      </c>
      <c r="H300" s="63">
        <f t="shared" si="9"/>
        <v>33.665835411471321</v>
      </c>
    </row>
    <row r="301" spans="1:8">
      <c r="A301" s="132"/>
      <c r="B301" s="17">
        <v>9663</v>
      </c>
      <c r="C301" s="18" t="s">
        <v>296</v>
      </c>
      <c r="D301" s="19">
        <v>954</v>
      </c>
      <c r="E301" s="20">
        <v>136</v>
      </c>
      <c r="F301" s="21">
        <v>1090</v>
      </c>
      <c r="G301" s="22">
        <f t="shared" si="8"/>
        <v>87.522935779816507</v>
      </c>
      <c r="H301" s="23">
        <f t="shared" si="9"/>
        <v>12.477064220183486</v>
      </c>
    </row>
    <row r="302" spans="1:8">
      <c r="A302" s="132"/>
      <c r="B302" s="17">
        <v>9671</v>
      </c>
      <c r="C302" s="18" t="s">
        <v>297</v>
      </c>
      <c r="D302" s="19">
        <v>1662</v>
      </c>
      <c r="E302" s="20">
        <v>99</v>
      </c>
      <c r="F302" s="21">
        <v>1761</v>
      </c>
      <c r="G302" s="22">
        <f t="shared" si="8"/>
        <v>94.378194207836458</v>
      </c>
      <c r="H302" s="23">
        <f t="shared" si="9"/>
        <v>5.6218057921635438</v>
      </c>
    </row>
    <row r="303" spans="1:8">
      <c r="A303" s="132"/>
      <c r="B303" s="17">
        <v>9672</v>
      </c>
      <c r="C303" s="18" t="s">
        <v>298</v>
      </c>
      <c r="D303" s="19">
        <v>877</v>
      </c>
      <c r="E303" s="20">
        <v>52</v>
      </c>
      <c r="F303" s="21">
        <v>929</v>
      </c>
      <c r="G303" s="22">
        <f t="shared" si="8"/>
        <v>94.402583423035523</v>
      </c>
      <c r="H303" s="23">
        <f t="shared" si="9"/>
        <v>5.5974165769644779</v>
      </c>
    </row>
    <row r="304" spans="1:8">
      <c r="A304" s="132"/>
      <c r="B304" s="17">
        <v>9673</v>
      </c>
      <c r="C304" s="18" t="s">
        <v>299</v>
      </c>
      <c r="D304" s="19">
        <v>884</v>
      </c>
      <c r="E304" s="20">
        <v>59</v>
      </c>
      <c r="F304" s="21">
        <v>943</v>
      </c>
      <c r="G304" s="22">
        <f t="shared" si="8"/>
        <v>93.743372216330854</v>
      </c>
      <c r="H304" s="23">
        <f t="shared" si="9"/>
        <v>6.2566277836691411</v>
      </c>
    </row>
    <row r="305" spans="1:8">
      <c r="A305" s="132"/>
      <c r="B305" s="17">
        <v>9674</v>
      </c>
      <c r="C305" s="62" t="s">
        <v>300</v>
      </c>
      <c r="D305" s="19">
        <v>891</v>
      </c>
      <c r="E305" s="19">
        <v>42</v>
      </c>
      <c r="F305" s="21">
        <v>933</v>
      </c>
      <c r="G305" s="22">
        <f t="shared" si="8"/>
        <v>95.498392282958193</v>
      </c>
      <c r="H305" s="63">
        <f t="shared" si="9"/>
        <v>4.501607717041801</v>
      </c>
    </row>
    <row r="306" spans="1:8">
      <c r="A306" s="132"/>
      <c r="B306" s="17">
        <v>9675</v>
      </c>
      <c r="C306" s="62" t="s">
        <v>301</v>
      </c>
      <c r="D306" s="19">
        <v>983</v>
      </c>
      <c r="E306" s="19">
        <v>78</v>
      </c>
      <c r="F306" s="21">
        <v>1061</v>
      </c>
      <c r="G306" s="22">
        <f t="shared" si="8"/>
        <v>92.648444863336479</v>
      </c>
      <c r="H306" s="63">
        <f t="shared" si="9"/>
        <v>7.3515551366635252</v>
      </c>
    </row>
    <row r="307" spans="1:8">
      <c r="A307" s="132"/>
      <c r="B307" s="17">
        <v>9676</v>
      </c>
      <c r="C307" s="18" t="s">
        <v>302</v>
      </c>
      <c r="D307" s="19">
        <v>1135</v>
      </c>
      <c r="E307" s="20">
        <v>92</v>
      </c>
      <c r="F307" s="21">
        <v>1227</v>
      </c>
      <c r="G307" s="22">
        <f t="shared" si="8"/>
        <v>92.502037489812551</v>
      </c>
      <c r="H307" s="23">
        <f t="shared" si="9"/>
        <v>7.497962510187449</v>
      </c>
    </row>
    <row r="308" spans="1:8">
      <c r="A308" s="132"/>
      <c r="B308" s="17">
        <v>9677</v>
      </c>
      <c r="C308" s="62" t="s">
        <v>303</v>
      </c>
      <c r="D308" s="19">
        <v>1351</v>
      </c>
      <c r="E308" s="19">
        <v>77</v>
      </c>
      <c r="F308" s="21">
        <v>1428</v>
      </c>
      <c r="G308" s="22">
        <f t="shared" si="8"/>
        <v>94.607843137254903</v>
      </c>
      <c r="H308" s="63">
        <f t="shared" si="9"/>
        <v>5.3921568627450984</v>
      </c>
    </row>
    <row r="309" spans="1:8">
      <c r="A309" s="132"/>
      <c r="B309" s="17">
        <v>9678</v>
      </c>
      <c r="C309" s="18" t="s">
        <v>304</v>
      </c>
      <c r="D309" s="19">
        <v>1261</v>
      </c>
      <c r="E309" s="20">
        <v>70</v>
      </c>
      <c r="F309" s="21">
        <v>1331</v>
      </c>
      <c r="G309" s="22">
        <f t="shared" si="8"/>
        <v>94.740796393688953</v>
      </c>
      <c r="H309" s="23">
        <f t="shared" si="9"/>
        <v>5.2592036063110443</v>
      </c>
    </row>
    <row r="310" spans="1:8">
      <c r="A310" s="132"/>
      <c r="B310" s="17">
        <v>9679</v>
      </c>
      <c r="C310" s="18" t="s">
        <v>305</v>
      </c>
      <c r="D310" s="19">
        <v>2041</v>
      </c>
      <c r="E310" s="20">
        <v>118</v>
      </c>
      <c r="F310" s="21">
        <v>2159</v>
      </c>
      <c r="G310" s="22">
        <f t="shared" si="8"/>
        <v>94.534506716072258</v>
      </c>
      <c r="H310" s="23">
        <f t="shared" si="9"/>
        <v>5.4654932839277439</v>
      </c>
    </row>
    <row r="311" spans="1:8">
      <c r="A311" s="132"/>
      <c r="B311" s="17">
        <v>9761</v>
      </c>
      <c r="C311" s="18" t="s">
        <v>306</v>
      </c>
      <c r="D311" s="19">
        <v>1448</v>
      </c>
      <c r="E311" s="20">
        <v>476</v>
      </c>
      <c r="F311" s="21">
        <v>1924</v>
      </c>
      <c r="G311" s="22">
        <f t="shared" si="8"/>
        <v>75.259875259875258</v>
      </c>
      <c r="H311" s="23">
        <f t="shared" si="9"/>
        <v>24.740124740124742</v>
      </c>
    </row>
    <row r="312" spans="1:8">
      <c r="A312" s="132"/>
      <c r="B312" s="17">
        <v>9762</v>
      </c>
      <c r="C312" s="62" t="s">
        <v>307</v>
      </c>
      <c r="D312" s="19">
        <v>213</v>
      </c>
      <c r="E312" s="19">
        <v>50</v>
      </c>
      <c r="F312" s="21">
        <v>263</v>
      </c>
      <c r="G312" s="22">
        <f t="shared" si="8"/>
        <v>80.98859315589354</v>
      </c>
      <c r="H312" s="63">
        <f t="shared" si="9"/>
        <v>19.011406844106464</v>
      </c>
    </row>
    <row r="313" spans="1:8">
      <c r="A313" s="132"/>
      <c r="B313" s="17">
        <v>9763</v>
      </c>
      <c r="C313" s="62" t="s">
        <v>308</v>
      </c>
      <c r="D313" s="19">
        <v>355</v>
      </c>
      <c r="E313" s="19">
        <v>87</v>
      </c>
      <c r="F313" s="21">
        <v>442</v>
      </c>
      <c r="G313" s="22">
        <f t="shared" si="8"/>
        <v>80.31674208144797</v>
      </c>
      <c r="H313" s="63">
        <f t="shared" si="9"/>
        <v>19.683257918552037</v>
      </c>
    </row>
    <row r="314" spans="1:8">
      <c r="A314" s="132"/>
      <c r="B314" s="17">
        <v>9764</v>
      </c>
      <c r="C314" s="18" t="s">
        <v>309</v>
      </c>
      <c r="D314" s="19">
        <v>187</v>
      </c>
      <c r="E314" s="20">
        <v>49</v>
      </c>
      <c r="F314" s="21">
        <v>236</v>
      </c>
      <c r="G314" s="22">
        <f t="shared" si="8"/>
        <v>79.237288135593218</v>
      </c>
      <c r="H314" s="23">
        <f t="shared" si="9"/>
        <v>20.762711864406779</v>
      </c>
    </row>
    <row r="315" spans="1:8">
      <c r="A315" s="132"/>
      <c r="B315" s="17">
        <v>9771</v>
      </c>
      <c r="C315" s="18" t="s">
        <v>310</v>
      </c>
      <c r="D315" s="19">
        <v>890</v>
      </c>
      <c r="E315" s="20">
        <v>84</v>
      </c>
      <c r="F315" s="21">
        <v>974</v>
      </c>
      <c r="G315" s="22">
        <f t="shared" si="8"/>
        <v>91.375770020533878</v>
      </c>
      <c r="H315" s="23">
        <f t="shared" si="9"/>
        <v>8.6242299794661186</v>
      </c>
    </row>
    <row r="316" spans="1:8">
      <c r="A316" s="132"/>
      <c r="B316" s="17">
        <v>9772</v>
      </c>
      <c r="C316" s="18" t="s">
        <v>311</v>
      </c>
      <c r="D316" s="19">
        <v>1844</v>
      </c>
      <c r="E316" s="20">
        <v>157</v>
      </c>
      <c r="F316" s="21">
        <v>2001</v>
      </c>
      <c r="G316" s="22">
        <f t="shared" si="8"/>
        <v>92.153923038480755</v>
      </c>
      <c r="H316" s="23">
        <f t="shared" si="9"/>
        <v>7.8460769615192403</v>
      </c>
    </row>
    <row r="317" spans="1:8">
      <c r="A317" s="132"/>
      <c r="B317" s="17">
        <v>9773</v>
      </c>
      <c r="C317" s="62" t="s">
        <v>312</v>
      </c>
      <c r="D317" s="19">
        <v>707</v>
      </c>
      <c r="E317" s="19">
        <v>63</v>
      </c>
      <c r="F317" s="21">
        <v>770</v>
      </c>
      <c r="G317" s="22">
        <f t="shared" si="8"/>
        <v>91.818181818181813</v>
      </c>
      <c r="H317" s="63">
        <f t="shared" si="9"/>
        <v>8.1818181818181817</v>
      </c>
    </row>
    <row r="318" spans="1:8">
      <c r="A318" s="132"/>
      <c r="B318" s="17">
        <v>9774</v>
      </c>
      <c r="C318" s="18" t="s">
        <v>313</v>
      </c>
      <c r="D318" s="19">
        <v>819</v>
      </c>
      <c r="E318" s="20">
        <v>121</v>
      </c>
      <c r="F318" s="21">
        <v>940</v>
      </c>
      <c r="G318" s="22">
        <f t="shared" si="8"/>
        <v>87.127659574468083</v>
      </c>
      <c r="H318" s="23">
        <f t="shared" si="9"/>
        <v>12.872340425531915</v>
      </c>
    </row>
    <row r="319" spans="1:8">
      <c r="A319" s="132"/>
      <c r="B319" s="17">
        <v>9775</v>
      </c>
      <c r="C319" s="18" t="s">
        <v>314</v>
      </c>
      <c r="D319" s="19">
        <v>1085</v>
      </c>
      <c r="E319" s="20">
        <v>131</v>
      </c>
      <c r="F319" s="21">
        <v>1216</v>
      </c>
      <c r="G319" s="22">
        <f t="shared" si="8"/>
        <v>89.22697368421052</v>
      </c>
      <c r="H319" s="23">
        <f t="shared" si="9"/>
        <v>10.773026315789474</v>
      </c>
    </row>
    <row r="320" spans="1:8">
      <c r="A320" s="132"/>
      <c r="B320" s="17">
        <v>9776</v>
      </c>
      <c r="C320" s="18" t="s">
        <v>315</v>
      </c>
      <c r="D320" s="19">
        <v>502</v>
      </c>
      <c r="E320" s="20">
        <v>54</v>
      </c>
      <c r="F320" s="21">
        <v>556</v>
      </c>
      <c r="G320" s="22">
        <f t="shared" si="8"/>
        <v>90.287769784172667</v>
      </c>
      <c r="H320" s="23">
        <f t="shared" si="9"/>
        <v>9.7122302158273381</v>
      </c>
    </row>
    <row r="321" spans="1:8">
      <c r="A321" s="132"/>
      <c r="B321" s="17">
        <v>9777</v>
      </c>
      <c r="C321" s="18" t="s">
        <v>316</v>
      </c>
      <c r="D321" s="19">
        <v>787</v>
      </c>
      <c r="E321" s="20">
        <v>68</v>
      </c>
      <c r="F321" s="21">
        <v>855</v>
      </c>
      <c r="G321" s="22">
        <f t="shared" si="8"/>
        <v>92.046783625730995</v>
      </c>
      <c r="H321" s="23">
        <f t="shared" si="9"/>
        <v>7.9532163742690054</v>
      </c>
    </row>
    <row r="322" spans="1:8">
      <c r="A322" s="132"/>
      <c r="B322" s="17">
        <v>9778</v>
      </c>
      <c r="C322" s="18" t="s">
        <v>317</v>
      </c>
      <c r="D322" s="19">
        <v>935</v>
      </c>
      <c r="E322" s="20">
        <v>82</v>
      </c>
      <c r="F322" s="21">
        <v>1017</v>
      </c>
      <c r="G322" s="22">
        <f t="shared" si="8"/>
        <v>91.937069813176009</v>
      </c>
      <c r="H322" s="23">
        <f t="shared" si="9"/>
        <v>8.0629301868239924</v>
      </c>
    </row>
    <row r="323" spans="1:8">
      <c r="A323" s="132"/>
      <c r="B323" s="17">
        <v>9779</v>
      </c>
      <c r="C323" s="18" t="s">
        <v>318</v>
      </c>
      <c r="D323" s="19">
        <v>1109</v>
      </c>
      <c r="E323" s="20">
        <v>109</v>
      </c>
      <c r="F323" s="21">
        <v>1218</v>
      </c>
      <c r="G323" s="22">
        <f t="shared" si="8"/>
        <v>91.050903119868636</v>
      </c>
      <c r="H323" s="23">
        <f t="shared" si="9"/>
        <v>8.9490968801313624</v>
      </c>
    </row>
    <row r="324" spans="1:8">
      <c r="A324" s="132"/>
      <c r="B324" s="24">
        <v>9780</v>
      </c>
      <c r="C324" s="25" t="s">
        <v>319</v>
      </c>
      <c r="D324" s="26">
        <v>912</v>
      </c>
      <c r="E324" s="27">
        <v>83</v>
      </c>
      <c r="F324" s="28">
        <v>995</v>
      </c>
      <c r="G324" s="29">
        <f t="shared" si="8"/>
        <v>91.658291457286438</v>
      </c>
      <c r="H324" s="30">
        <f t="shared" si="9"/>
        <v>8.3417085427135671</v>
      </c>
    </row>
    <row r="325" spans="1:8" ht="15" customHeight="1">
      <c r="A325" s="125" t="s">
        <v>422</v>
      </c>
      <c r="B325" s="47">
        <v>10041</v>
      </c>
      <c r="C325" s="48" t="s">
        <v>320</v>
      </c>
      <c r="D325" s="49">
        <v>1804</v>
      </c>
      <c r="E325" s="50">
        <v>450</v>
      </c>
      <c r="F325" s="51">
        <v>2254</v>
      </c>
      <c r="G325" s="52">
        <f t="shared" si="8"/>
        <v>80.035492457852712</v>
      </c>
      <c r="H325" s="53">
        <f t="shared" si="9"/>
        <v>19.964507542147295</v>
      </c>
    </row>
    <row r="326" spans="1:8">
      <c r="A326" s="126"/>
      <c r="B326" s="64">
        <v>10042</v>
      </c>
      <c r="C326" s="71" t="s">
        <v>321</v>
      </c>
      <c r="D326" s="66">
        <v>688</v>
      </c>
      <c r="E326" s="66">
        <v>105</v>
      </c>
      <c r="F326" s="68">
        <v>793</v>
      </c>
      <c r="G326" s="69">
        <f t="shared" si="8"/>
        <v>86.759142496847417</v>
      </c>
      <c r="H326" s="72">
        <f t="shared" si="9"/>
        <v>13.240857503152585</v>
      </c>
    </row>
    <row r="327" spans="1:8">
      <c r="A327" s="126"/>
      <c r="B327" s="64">
        <v>10043</v>
      </c>
      <c r="C327" s="65" t="s">
        <v>322</v>
      </c>
      <c r="D327" s="66">
        <v>705</v>
      </c>
      <c r="E327" s="67">
        <v>70</v>
      </c>
      <c r="F327" s="68">
        <v>775</v>
      </c>
      <c r="G327" s="69">
        <f t="shared" ref="G327:G390" si="10">D327*100/F327</f>
        <v>90.967741935483872</v>
      </c>
      <c r="H327" s="70">
        <f t="shared" si="9"/>
        <v>9.0322580645161299</v>
      </c>
    </row>
    <row r="328" spans="1:8">
      <c r="A328" s="126"/>
      <c r="B328" s="64">
        <v>10044</v>
      </c>
      <c r="C328" s="65" t="s">
        <v>323</v>
      </c>
      <c r="D328" s="66">
        <v>1344</v>
      </c>
      <c r="E328" s="67">
        <v>98</v>
      </c>
      <c r="F328" s="68">
        <v>1442</v>
      </c>
      <c r="G328" s="69">
        <f t="shared" si="10"/>
        <v>93.203883495145632</v>
      </c>
      <c r="H328" s="70">
        <f t="shared" ref="H328:H391" si="11">E328*100/F328</f>
        <v>6.7961165048543686</v>
      </c>
    </row>
    <row r="329" spans="1:8">
      <c r="A329" s="126"/>
      <c r="B329" s="64">
        <v>10045</v>
      </c>
      <c r="C329" s="71" t="s">
        <v>324</v>
      </c>
      <c r="D329" s="66">
        <v>945</v>
      </c>
      <c r="E329" s="66">
        <v>140</v>
      </c>
      <c r="F329" s="68">
        <v>1085</v>
      </c>
      <c r="G329" s="69">
        <f t="shared" si="10"/>
        <v>87.096774193548384</v>
      </c>
      <c r="H329" s="72">
        <f t="shared" si="11"/>
        <v>12.903225806451612</v>
      </c>
    </row>
    <row r="330" spans="1:8">
      <c r="A330" s="131"/>
      <c r="B330" s="54">
        <v>10046</v>
      </c>
      <c r="C330" s="73" t="s">
        <v>325</v>
      </c>
      <c r="D330" s="56">
        <v>716</v>
      </c>
      <c r="E330" s="56">
        <v>36</v>
      </c>
      <c r="F330" s="58">
        <v>752</v>
      </c>
      <c r="G330" s="59">
        <f t="shared" si="10"/>
        <v>95.212765957446805</v>
      </c>
      <c r="H330" s="74">
        <f t="shared" si="11"/>
        <v>4.7872340425531918</v>
      </c>
    </row>
    <row r="331" spans="1:8" ht="14.9" customHeight="1">
      <c r="A331" s="4" t="s">
        <v>423</v>
      </c>
      <c r="B331" s="75">
        <v>11000</v>
      </c>
      <c r="C331" s="76" t="s">
        <v>326</v>
      </c>
      <c r="D331" s="77">
        <v>35222</v>
      </c>
      <c r="E331" s="78">
        <v>14105</v>
      </c>
      <c r="F331" s="79">
        <v>49327</v>
      </c>
      <c r="G331" s="80">
        <f t="shared" si="10"/>
        <v>71.405112818537518</v>
      </c>
      <c r="H331" s="81">
        <f t="shared" si="11"/>
        <v>28.594887181462486</v>
      </c>
    </row>
    <row r="332" spans="1:8" ht="15" customHeight="1">
      <c r="A332" s="125" t="s">
        <v>424</v>
      </c>
      <c r="B332" s="47">
        <v>12051</v>
      </c>
      <c r="C332" s="82" t="s">
        <v>327</v>
      </c>
      <c r="D332" s="49">
        <v>946</v>
      </c>
      <c r="E332" s="49">
        <v>69</v>
      </c>
      <c r="F332" s="51">
        <v>1015</v>
      </c>
      <c r="G332" s="52">
        <f t="shared" si="10"/>
        <v>93.201970443349751</v>
      </c>
      <c r="H332" s="83">
        <f t="shared" si="11"/>
        <v>6.7980295566502464</v>
      </c>
    </row>
    <row r="333" spans="1:8">
      <c r="A333" s="126"/>
      <c r="B333" s="64">
        <v>12052</v>
      </c>
      <c r="C333" s="71" t="s">
        <v>328</v>
      </c>
      <c r="D333" s="66">
        <v>1097</v>
      </c>
      <c r="E333" s="66">
        <v>152</v>
      </c>
      <c r="F333" s="68">
        <v>1249</v>
      </c>
      <c r="G333" s="69">
        <f t="shared" si="10"/>
        <v>87.830264211369098</v>
      </c>
      <c r="H333" s="72">
        <f t="shared" si="11"/>
        <v>12.169735788630904</v>
      </c>
    </row>
    <row r="334" spans="1:8">
      <c r="A334" s="126"/>
      <c r="B334" s="64">
        <v>12053</v>
      </c>
      <c r="C334" s="71" t="s">
        <v>329</v>
      </c>
      <c r="D334" s="66">
        <v>567</v>
      </c>
      <c r="E334" s="66">
        <v>120</v>
      </c>
      <c r="F334" s="68">
        <v>687</v>
      </c>
      <c r="G334" s="69">
        <f t="shared" si="10"/>
        <v>82.532751091703062</v>
      </c>
      <c r="H334" s="72">
        <f t="shared" si="11"/>
        <v>17.467248908296945</v>
      </c>
    </row>
    <row r="335" spans="1:8">
      <c r="A335" s="126"/>
      <c r="B335" s="64">
        <v>12054</v>
      </c>
      <c r="C335" s="65" t="s">
        <v>330</v>
      </c>
      <c r="D335" s="66">
        <v>2573</v>
      </c>
      <c r="E335" s="67">
        <v>305</v>
      </c>
      <c r="F335" s="68">
        <v>2878</v>
      </c>
      <c r="G335" s="69">
        <f t="shared" si="10"/>
        <v>89.402362751911056</v>
      </c>
      <c r="H335" s="70">
        <f t="shared" si="11"/>
        <v>10.597637248088951</v>
      </c>
    </row>
    <row r="336" spans="1:8">
      <c r="A336" s="126"/>
      <c r="B336" s="64">
        <v>12060</v>
      </c>
      <c r="C336" s="65" t="s">
        <v>331</v>
      </c>
      <c r="D336" s="66">
        <v>2283</v>
      </c>
      <c r="E336" s="67">
        <v>110</v>
      </c>
      <c r="F336" s="68">
        <v>2393</v>
      </c>
      <c r="G336" s="69">
        <f t="shared" si="10"/>
        <v>95.403259506895111</v>
      </c>
      <c r="H336" s="70">
        <f t="shared" si="11"/>
        <v>4.596740493104889</v>
      </c>
    </row>
    <row r="337" spans="1:8">
      <c r="A337" s="126"/>
      <c r="B337" s="64">
        <v>12061</v>
      </c>
      <c r="C337" s="65" t="s">
        <v>332</v>
      </c>
      <c r="D337" s="66">
        <v>2284</v>
      </c>
      <c r="E337" s="67">
        <v>83</v>
      </c>
      <c r="F337" s="68">
        <v>2367</v>
      </c>
      <c r="G337" s="69">
        <f t="shared" si="10"/>
        <v>96.493451626531481</v>
      </c>
      <c r="H337" s="70">
        <f t="shared" si="11"/>
        <v>3.5065483734685254</v>
      </c>
    </row>
    <row r="338" spans="1:8">
      <c r="A338" s="126"/>
      <c r="B338" s="64">
        <v>12062</v>
      </c>
      <c r="C338" s="65" t="s">
        <v>333</v>
      </c>
      <c r="D338" s="66">
        <v>1219</v>
      </c>
      <c r="E338" s="67">
        <v>30</v>
      </c>
      <c r="F338" s="68">
        <v>1249</v>
      </c>
      <c r="G338" s="69">
        <f t="shared" si="10"/>
        <v>97.598078462770218</v>
      </c>
      <c r="H338" s="70">
        <f t="shared" si="11"/>
        <v>2.401921537229784</v>
      </c>
    </row>
    <row r="339" spans="1:8">
      <c r="A339" s="126"/>
      <c r="B339" s="64">
        <v>12063</v>
      </c>
      <c r="C339" s="65" t="s">
        <v>334</v>
      </c>
      <c r="D339" s="66">
        <v>1810</v>
      </c>
      <c r="E339" s="67">
        <v>103</v>
      </c>
      <c r="F339" s="68">
        <v>1913</v>
      </c>
      <c r="G339" s="69">
        <f t="shared" si="10"/>
        <v>94.615786722425511</v>
      </c>
      <c r="H339" s="70">
        <f t="shared" si="11"/>
        <v>5.3842132775744904</v>
      </c>
    </row>
    <row r="340" spans="1:8">
      <c r="A340" s="126"/>
      <c r="B340" s="64">
        <v>12064</v>
      </c>
      <c r="C340" s="65" t="s">
        <v>335</v>
      </c>
      <c r="D340" s="66">
        <v>2363</v>
      </c>
      <c r="E340" s="67">
        <v>116</v>
      </c>
      <c r="F340" s="68">
        <v>2479</v>
      </c>
      <c r="G340" s="69">
        <f t="shared" si="10"/>
        <v>95.320693828156521</v>
      </c>
      <c r="H340" s="70">
        <f t="shared" si="11"/>
        <v>4.6793061718434856</v>
      </c>
    </row>
    <row r="341" spans="1:8">
      <c r="A341" s="126"/>
      <c r="B341" s="64">
        <v>12065</v>
      </c>
      <c r="C341" s="65" t="s">
        <v>336</v>
      </c>
      <c r="D341" s="66">
        <v>2422</v>
      </c>
      <c r="E341" s="67">
        <v>103</v>
      </c>
      <c r="F341" s="68">
        <v>2525</v>
      </c>
      <c r="G341" s="69">
        <f t="shared" si="10"/>
        <v>95.920792079207928</v>
      </c>
      <c r="H341" s="70">
        <f t="shared" si="11"/>
        <v>4.0792079207920793</v>
      </c>
    </row>
    <row r="342" spans="1:8">
      <c r="A342" s="126"/>
      <c r="B342" s="64">
        <v>12066</v>
      </c>
      <c r="C342" s="65" t="s">
        <v>337</v>
      </c>
      <c r="D342" s="66">
        <v>1234</v>
      </c>
      <c r="E342" s="67">
        <v>44</v>
      </c>
      <c r="F342" s="68">
        <v>1278</v>
      </c>
      <c r="G342" s="69">
        <f t="shared" si="10"/>
        <v>96.557120500782474</v>
      </c>
      <c r="H342" s="70">
        <f t="shared" si="11"/>
        <v>3.4428794992175273</v>
      </c>
    </row>
    <row r="343" spans="1:8">
      <c r="A343" s="126"/>
      <c r="B343" s="64">
        <v>12067</v>
      </c>
      <c r="C343" s="65" t="s">
        <v>338</v>
      </c>
      <c r="D343" s="66">
        <v>2237</v>
      </c>
      <c r="E343" s="67">
        <v>83</v>
      </c>
      <c r="F343" s="68">
        <v>2320</v>
      </c>
      <c r="G343" s="69">
        <f t="shared" si="10"/>
        <v>96.422413793103445</v>
      </c>
      <c r="H343" s="70">
        <f t="shared" si="11"/>
        <v>3.5775862068965516</v>
      </c>
    </row>
    <row r="344" spans="1:8">
      <c r="A344" s="126"/>
      <c r="B344" s="64">
        <v>12068</v>
      </c>
      <c r="C344" s="65" t="s">
        <v>339</v>
      </c>
      <c r="D344" s="66">
        <v>1108</v>
      </c>
      <c r="E344" s="67">
        <v>65</v>
      </c>
      <c r="F344" s="68">
        <v>1173</v>
      </c>
      <c r="G344" s="69">
        <f t="shared" si="10"/>
        <v>94.458653026427967</v>
      </c>
      <c r="H344" s="70">
        <f t="shared" si="11"/>
        <v>5.5413469735720371</v>
      </c>
    </row>
    <row r="345" spans="1:8">
      <c r="A345" s="126"/>
      <c r="B345" s="64">
        <v>12069</v>
      </c>
      <c r="C345" s="65" t="s">
        <v>340</v>
      </c>
      <c r="D345" s="66">
        <v>2594</v>
      </c>
      <c r="E345" s="67">
        <v>96</v>
      </c>
      <c r="F345" s="68">
        <v>2690</v>
      </c>
      <c r="G345" s="69">
        <f t="shared" si="10"/>
        <v>96.431226765799252</v>
      </c>
      <c r="H345" s="70">
        <f t="shared" si="11"/>
        <v>3.5687732342007434</v>
      </c>
    </row>
    <row r="346" spans="1:8">
      <c r="A346" s="126"/>
      <c r="B346" s="64">
        <v>12070</v>
      </c>
      <c r="C346" s="65" t="s">
        <v>341</v>
      </c>
      <c r="D346" s="66">
        <v>842</v>
      </c>
      <c r="E346" s="67">
        <v>35</v>
      </c>
      <c r="F346" s="68">
        <v>877</v>
      </c>
      <c r="G346" s="69">
        <f t="shared" si="10"/>
        <v>96.009122006841508</v>
      </c>
      <c r="H346" s="70">
        <f t="shared" si="11"/>
        <v>3.9908779931584948</v>
      </c>
    </row>
    <row r="347" spans="1:8">
      <c r="A347" s="126"/>
      <c r="B347" s="64">
        <v>12071</v>
      </c>
      <c r="C347" s="65" t="s">
        <v>342</v>
      </c>
      <c r="D347" s="66">
        <v>1210</v>
      </c>
      <c r="E347" s="67">
        <v>75</v>
      </c>
      <c r="F347" s="68">
        <v>1285</v>
      </c>
      <c r="G347" s="69">
        <f t="shared" si="10"/>
        <v>94.163424124513625</v>
      </c>
      <c r="H347" s="70">
        <f t="shared" si="11"/>
        <v>5.836575875486381</v>
      </c>
    </row>
    <row r="348" spans="1:8">
      <c r="A348" s="126"/>
      <c r="B348" s="64">
        <v>12072</v>
      </c>
      <c r="C348" s="71" t="s">
        <v>343</v>
      </c>
      <c r="D348" s="66">
        <v>1811</v>
      </c>
      <c r="E348" s="66">
        <v>106</v>
      </c>
      <c r="F348" s="68">
        <v>1917</v>
      </c>
      <c r="G348" s="69">
        <f t="shared" si="10"/>
        <v>94.47052686489306</v>
      </c>
      <c r="H348" s="72">
        <f t="shared" si="11"/>
        <v>5.5294731351069375</v>
      </c>
    </row>
    <row r="349" spans="1:8">
      <c r="A349" s="131"/>
      <c r="B349" s="54">
        <v>12073</v>
      </c>
      <c r="C349" s="55" t="s">
        <v>344</v>
      </c>
      <c r="D349" s="56">
        <v>1207</v>
      </c>
      <c r="E349" s="57">
        <v>60</v>
      </c>
      <c r="F349" s="58">
        <v>1267</v>
      </c>
      <c r="G349" s="59">
        <f t="shared" si="10"/>
        <v>95.264404104183114</v>
      </c>
      <c r="H349" s="60">
        <f t="shared" si="11"/>
        <v>4.73559589581689</v>
      </c>
    </row>
    <row r="350" spans="1:8" ht="15" customHeight="1">
      <c r="A350" s="133" t="s">
        <v>425</v>
      </c>
      <c r="B350" s="38">
        <v>13003</v>
      </c>
      <c r="C350" s="39" t="s">
        <v>345</v>
      </c>
      <c r="D350" s="40">
        <v>2632</v>
      </c>
      <c r="E350" s="41">
        <v>235</v>
      </c>
      <c r="F350" s="61">
        <v>2867</v>
      </c>
      <c r="G350" s="43">
        <f t="shared" si="10"/>
        <v>91.803278688524586</v>
      </c>
      <c r="H350" s="44">
        <f t="shared" si="11"/>
        <v>8.1967213114754092</v>
      </c>
    </row>
    <row r="351" spans="1:8">
      <c r="A351" s="134"/>
      <c r="B351" s="17">
        <v>13004</v>
      </c>
      <c r="C351" s="18" t="s">
        <v>346</v>
      </c>
      <c r="D351" s="19">
        <v>1078</v>
      </c>
      <c r="E351" s="20">
        <v>133</v>
      </c>
      <c r="F351" s="21">
        <v>1211</v>
      </c>
      <c r="G351" s="22">
        <f t="shared" si="10"/>
        <v>89.017341040462426</v>
      </c>
      <c r="H351" s="23">
        <f t="shared" si="11"/>
        <v>10.982658959537572</v>
      </c>
    </row>
    <row r="352" spans="1:8">
      <c r="A352" s="134"/>
      <c r="B352" s="17">
        <v>13071</v>
      </c>
      <c r="C352" s="18" t="s">
        <v>347</v>
      </c>
      <c r="D352" s="19">
        <v>2845</v>
      </c>
      <c r="E352" s="20">
        <v>114</v>
      </c>
      <c r="F352" s="21">
        <v>2959</v>
      </c>
      <c r="G352" s="22">
        <f t="shared" si="10"/>
        <v>96.147347076715107</v>
      </c>
      <c r="H352" s="23">
        <f t="shared" si="11"/>
        <v>3.8526529232848934</v>
      </c>
    </row>
    <row r="353" spans="1:8">
      <c r="A353" s="134"/>
      <c r="B353" s="17">
        <v>13072</v>
      </c>
      <c r="C353" s="18" t="s">
        <v>348</v>
      </c>
      <c r="D353" s="19">
        <v>2718</v>
      </c>
      <c r="E353" s="20">
        <v>78</v>
      </c>
      <c r="F353" s="21">
        <v>2796</v>
      </c>
      <c r="G353" s="22">
        <f t="shared" si="10"/>
        <v>97.210300429184542</v>
      </c>
      <c r="H353" s="23">
        <f t="shared" si="11"/>
        <v>2.7896995708154506</v>
      </c>
    </row>
    <row r="354" spans="1:8">
      <c r="A354" s="134"/>
      <c r="B354" s="17">
        <v>13073</v>
      </c>
      <c r="C354" s="18" t="s">
        <v>349</v>
      </c>
      <c r="D354" s="19">
        <v>2358</v>
      </c>
      <c r="E354" s="20">
        <v>94</v>
      </c>
      <c r="F354" s="21">
        <v>2452</v>
      </c>
      <c r="G354" s="22">
        <f t="shared" si="10"/>
        <v>96.166394779771622</v>
      </c>
      <c r="H354" s="23">
        <f t="shared" si="11"/>
        <v>3.8336052202283848</v>
      </c>
    </row>
    <row r="355" spans="1:8">
      <c r="A355" s="134"/>
      <c r="B355" s="17">
        <v>13074</v>
      </c>
      <c r="C355" s="18" t="s">
        <v>350</v>
      </c>
      <c r="D355" s="19">
        <v>1868</v>
      </c>
      <c r="E355" s="20">
        <v>90</v>
      </c>
      <c r="F355" s="21">
        <v>1958</v>
      </c>
      <c r="G355" s="22">
        <f t="shared" si="10"/>
        <v>95.403472931562817</v>
      </c>
      <c r="H355" s="23">
        <f t="shared" si="11"/>
        <v>4.5965270684371804</v>
      </c>
    </row>
    <row r="356" spans="1:8">
      <c r="A356" s="134"/>
      <c r="B356" s="17">
        <v>13075</v>
      </c>
      <c r="C356" s="18" t="s">
        <v>351</v>
      </c>
      <c r="D356" s="19">
        <v>2495</v>
      </c>
      <c r="E356" s="20">
        <v>146</v>
      </c>
      <c r="F356" s="21">
        <v>2641</v>
      </c>
      <c r="G356" s="22">
        <f t="shared" si="10"/>
        <v>94.471790988262029</v>
      </c>
      <c r="H356" s="23">
        <f t="shared" si="11"/>
        <v>5.5282090117379781</v>
      </c>
    </row>
    <row r="357" spans="1:8">
      <c r="A357" s="135"/>
      <c r="B357" s="24">
        <v>13076</v>
      </c>
      <c r="C357" s="25" t="s">
        <v>352</v>
      </c>
      <c r="D357" s="26">
        <v>2460</v>
      </c>
      <c r="E357" s="27">
        <v>146</v>
      </c>
      <c r="F357" s="28">
        <v>2606</v>
      </c>
      <c r="G357" s="29">
        <f t="shared" si="10"/>
        <v>94.397544128933234</v>
      </c>
      <c r="H357" s="30">
        <f t="shared" si="11"/>
        <v>5.6024558710667689</v>
      </c>
    </row>
    <row r="358" spans="1:8" ht="15" customHeight="1">
      <c r="A358" s="125" t="s">
        <v>426</v>
      </c>
      <c r="B358" s="47">
        <v>14511</v>
      </c>
      <c r="C358" s="48" t="s">
        <v>353</v>
      </c>
      <c r="D358" s="49">
        <v>2557</v>
      </c>
      <c r="E358" s="50">
        <v>213</v>
      </c>
      <c r="F358" s="51">
        <v>2770</v>
      </c>
      <c r="G358" s="52">
        <f t="shared" si="10"/>
        <v>92.310469314079427</v>
      </c>
      <c r="H358" s="53">
        <f t="shared" si="11"/>
        <v>7.6895306859205776</v>
      </c>
    </row>
    <row r="359" spans="1:8">
      <c r="A359" s="126"/>
      <c r="B359" s="64">
        <v>14521</v>
      </c>
      <c r="C359" s="65" t="s">
        <v>354</v>
      </c>
      <c r="D359" s="66">
        <v>3087</v>
      </c>
      <c r="E359" s="67">
        <v>123</v>
      </c>
      <c r="F359" s="68">
        <v>3210</v>
      </c>
      <c r="G359" s="69">
        <f t="shared" si="10"/>
        <v>96.168224299065415</v>
      </c>
      <c r="H359" s="70">
        <f t="shared" si="11"/>
        <v>3.8317757009345796</v>
      </c>
    </row>
    <row r="360" spans="1:8">
      <c r="A360" s="126"/>
      <c r="B360" s="64">
        <v>14522</v>
      </c>
      <c r="C360" s="65" t="s">
        <v>355</v>
      </c>
      <c r="D360" s="66">
        <v>3427</v>
      </c>
      <c r="E360" s="67">
        <v>134</v>
      </c>
      <c r="F360" s="68">
        <v>3561</v>
      </c>
      <c r="G360" s="69">
        <f t="shared" si="10"/>
        <v>96.237012075259756</v>
      </c>
      <c r="H360" s="70">
        <f t="shared" si="11"/>
        <v>3.7629879247402416</v>
      </c>
    </row>
    <row r="361" spans="1:8">
      <c r="A361" s="126"/>
      <c r="B361" s="64">
        <v>14523</v>
      </c>
      <c r="C361" s="65" t="s">
        <v>356</v>
      </c>
      <c r="D361" s="66">
        <v>2097</v>
      </c>
      <c r="E361" s="67">
        <v>117</v>
      </c>
      <c r="F361" s="68">
        <v>2214</v>
      </c>
      <c r="G361" s="69">
        <f t="shared" si="10"/>
        <v>94.715447154471548</v>
      </c>
      <c r="H361" s="70">
        <f t="shared" si="11"/>
        <v>5.2845528455284549</v>
      </c>
    </row>
    <row r="362" spans="1:8">
      <c r="A362" s="126"/>
      <c r="B362" s="64">
        <v>14524</v>
      </c>
      <c r="C362" s="65" t="s">
        <v>357</v>
      </c>
      <c r="D362" s="66">
        <v>3112</v>
      </c>
      <c r="E362" s="67">
        <v>191</v>
      </c>
      <c r="F362" s="68">
        <v>3303</v>
      </c>
      <c r="G362" s="69">
        <f t="shared" si="10"/>
        <v>94.21737814108387</v>
      </c>
      <c r="H362" s="70">
        <f t="shared" si="11"/>
        <v>5.7826218589161371</v>
      </c>
    </row>
    <row r="363" spans="1:8">
      <c r="A363" s="126"/>
      <c r="B363" s="64">
        <v>14612</v>
      </c>
      <c r="C363" s="65" t="s">
        <v>358</v>
      </c>
      <c r="D363" s="66">
        <v>6559</v>
      </c>
      <c r="E363" s="67">
        <v>927</v>
      </c>
      <c r="F363" s="68">
        <v>7486</v>
      </c>
      <c r="G363" s="69">
        <f t="shared" si="10"/>
        <v>87.616884851723214</v>
      </c>
      <c r="H363" s="70">
        <f t="shared" si="11"/>
        <v>12.383115148276783</v>
      </c>
    </row>
    <row r="364" spans="1:8">
      <c r="A364" s="126"/>
      <c r="B364" s="64">
        <v>14625</v>
      </c>
      <c r="C364" s="65" t="s">
        <v>359</v>
      </c>
      <c r="D364" s="66">
        <v>3490</v>
      </c>
      <c r="E364" s="67">
        <v>213</v>
      </c>
      <c r="F364" s="68">
        <v>3703</v>
      </c>
      <c r="G364" s="69">
        <f t="shared" si="10"/>
        <v>94.247907102349444</v>
      </c>
      <c r="H364" s="70">
        <f t="shared" si="11"/>
        <v>5.7520928976505532</v>
      </c>
    </row>
    <row r="365" spans="1:8">
      <c r="A365" s="126"/>
      <c r="B365" s="64">
        <v>14626</v>
      </c>
      <c r="C365" s="65" t="s">
        <v>360</v>
      </c>
      <c r="D365" s="66">
        <v>2485</v>
      </c>
      <c r="E365" s="67">
        <v>126</v>
      </c>
      <c r="F365" s="68">
        <v>2611</v>
      </c>
      <c r="G365" s="69">
        <f t="shared" si="10"/>
        <v>95.174262734584445</v>
      </c>
      <c r="H365" s="70">
        <f t="shared" si="11"/>
        <v>4.8257372654155493</v>
      </c>
    </row>
    <row r="366" spans="1:8">
      <c r="A366" s="126"/>
      <c r="B366" s="64">
        <v>14627</v>
      </c>
      <c r="C366" s="65" t="s">
        <v>361</v>
      </c>
      <c r="D366" s="66">
        <v>2770</v>
      </c>
      <c r="E366" s="67">
        <v>92</v>
      </c>
      <c r="F366" s="68">
        <v>2862</v>
      </c>
      <c r="G366" s="69">
        <f t="shared" si="10"/>
        <v>96.785464709993008</v>
      </c>
      <c r="H366" s="70">
        <f t="shared" si="11"/>
        <v>3.2145352900069879</v>
      </c>
    </row>
    <row r="367" spans="1:8">
      <c r="A367" s="126"/>
      <c r="B367" s="64">
        <v>14628</v>
      </c>
      <c r="C367" s="65" t="s">
        <v>362</v>
      </c>
      <c r="D367" s="66">
        <v>2671</v>
      </c>
      <c r="E367" s="67">
        <v>73</v>
      </c>
      <c r="F367" s="68">
        <v>2744</v>
      </c>
      <c r="G367" s="69">
        <f t="shared" si="10"/>
        <v>97.339650145772595</v>
      </c>
      <c r="H367" s="70">
        <f t="shared" si="11"/>
        <v>2.6603498542274053</v>
      </c>
    </row>
    <row r="368" spans="1:8">
      <c r="A368" s="126"/>
      <c r="B368" s="64">
        <v>14713</v>
      </c>
      <c r="C368" s="65" t="s">
        <v>363</v>
      </c>
      <c r="D368" s="66">
        <v>6676</v>
      </c>
      <c r="E368" s="67">
        <v>812</v>
      </c>
      <c r="F368" s="68">
        <v>7488</v>
      </c>
      <c r="G368" s="69">
        <f t="shared" si="10"/>
        <v>89.15598290598291</v>
      </c>
      <c r="H368" s="70">
        <f t="shared" si="11"/>
        <v>10.844017094017094</v>
      </c>
    </row>
    <row r="369" spans="1:8">
      <c r="A369" s="126"/>
      <c r="B369" s="64">
        <v>14729</v>
      </c>
      <c r="C369" s="65" t="s">
        <v>364</v>
      </c>
      <c r="D369" s="66">
        <v>3493</v>
      </c>
      <c r="E369" s="67">
        <v>76</v>
      </c>
      <c r="F369" s="68">
        <v>3569</v>
      </c>
      <c r="G369" s="69">
        <f t="shared" si="10"/>
        <v>97.870551975343233</v>
      </c>
      <c r="H369" s="70">
        <f t="shared" si="11"/>
        <v>2.1294480246567664</v>
      </c>
    </row>
    <row r="370" spans="1:8">
      <c r="A370" s="131"/>
      <c r="B370" s="54">
        <v>14730</v>
      </c>
      <c r="C370" s="55" t="s">
        <v>365</v>
      </c>
      <c r="D370" s="56">
        <v>2487</v>
      </c>
      <c r="E370" s="57">
        <v>118</v>
      </c>
      <c r="F370" s="58">
        <v>2605</v>
      </c>
      <c r="G370" s="59">
        <f t="shared" si="10"/>
        <v>95.470249520153544</v>
      </c>
      <c r="H370" s="60">
        <f t="shared" si="11"/>
        <v>4.5297504798464487</v>
      </c>
    </row>
    <row r="371" spans="1:8" ht="15" customHeight="1">
      <c r="A371" s="122" t="s">
        <v>427</v>
      </c>
      <c r="B371" s="38">
        <v>15001</v>
      </c>
      <c r="C371" s="84" t="s">
        <v>366</v>
      </c>
      <c r="D371" s="40">
        <v>817</v>
      </c>
      <c r="E371" s="40">
        <v>90</v>
      </c>
      <c r="F371" s="61">
        <v>907</v>
      </c>
      <c r="G371" s="43">
        <f t="shared" si="10"/>
        <v>90.077177508269017</v>
      </c>
      <c r="H371" s="85">
        <f t="shared" si="11"/>
        <v>9.9228224917309813</v>
      </c>
    </row>
    <row r="372" spans="1:8">
      <c r="A372" s="123"/>
      <c r="B372" s="17">
        <v>15002</v>
      </c>
      <c r="C372" s="18" t="s">
        <v>367</v>
      </c>
      <c r="D372" s="19">
        <v>2729</v>
      </c>
      <c r="E372" s="20">
        <v>476</v>
      </c>
      <c r="F372" s="21">
        <v>3205</v>
      </c>
      <c r="G372" s="22">
        <f t="shared" si="10"/>
        <v>85.148205928237132</v>
      </c>
      <c r="H372" s="23">
        <f t="shared" si="11"/>
        <v>14.851794071762871</v>
      </c>
    </row>
    <row r="373" spans="1:8">
      <c r="A373" s="123"/>
      <c r="B373" s="17">
        <v>15003</v>
      </c>
      <c r="C373" s="62" t="s">
        <v>368</v>
      </c>
      <c r="D373" s="19">
        <v>2910</v>
      </c>
      <c r="E373" s="19">
        <v>378</v>
      </c>
      <c r="F373" s="21">
        <v>3288</v>
      </c>
      <c r="G373" s="22">
        <f t="shared" si="10"/>
        <v>88.503649635036496</v>
      </c>
      <c r="H373" s="63">
        <f t="shared" si="11"/>
        <v>11.496350364963504</v>
      </c>
    </row>
    <row r="374" spans="1:8">
      <c r="A374" s="123"/>
      <c r="B374" s="17">
        <v>15081</v>
      </c>
      <c r="C374" s="18" t="s">
        <v>369</v>
      </c>
      <c r="D374" s="19">
        <v>995</v>
      </c>
      <c r="E374" s="20">
        <v>39</v>
      </c>
      <c r="F374" s="21">
        <v>1034</v>
      </c>
      <c r="G374" s="22">
        <f t="shared" si="10"/>
        <v>96.228239845261129</v>
      </c>
      <c r="H374" s="23">
        <f t="shared" si="11"/>
        <v>3.7717601547388782</v>
      </c>
    </row>
    <row r="375" spans="1:8">
      <c r="A375" s="123"/>
      <c r="B375" s="17">
        <v>15082</v>
      </c>
      <c r="C375" s="18" t="s">
        <v>370</v>
      </c>
      <c r="D375" s="19">
        <v>1833</v>
      </c>
      <c r="E375" s="20">
        <v>79</v>
      </c>
      <c r="F375" s="21">
        <v>1912</v>
      </c>
      <c r="G375" s="22">
        <f t="shared" si="10"/>
        <v>95.86820083682008</v>
      </c>
      <c r="H375" s="23">
        <f t="shared" si="11"/>
        <v>4.1317991631799167</v>
      </c>
    </row>
    <row r="376" spans="1:8">
      <c r="A376" s="123"/>
      <c r="B376" s="17">
        <v>15083</v>
      </c>
      <c r="C376" s="62" t="s">
        <v>371</v>
      </c>
      <c r="D376" s="19">
        <v>2356</v>
      </c>
      <c r="E376" s="19">
        <v>64</v>
      </c>
      <c r="F376" s="21">
        <v>2420</v>
      </c>
      <c r="G376" s="22">
        <f t="shared" si="10"/>
        <v>97.355371900826441</v>
      </c>
      <c r="H376" s="63">
        <f t="shared" si="11"/>
        <v>2.6446280991735538</v>
      </c>
    </row>
    <row r="377" spans="1:8">
      <c r="A377" s="123"/>
      <c r="B377" s="17">
        <v>15084</v>
      </c>
      <c r="C377" s="18" t="s">
        <v>372</v>
      </c>
      <c r="D377" s="19">
        <v>2121</v>
      </c>
      <c r="E377" s="20">
        <v>118</v>
      </c>
      <c r="F377" s="21">
        <v>2239</v>
      </c>
      <c r="G377" s="22">
        <f t="shared" si="10"/>
        <v>94.729790084859317</v>
      </c>
      <c r="H377" s="23">
        <f t="shared" si="11"/>
        <v>5.270209915140688</v>
      </c>
    </row>
    <row r="378" spans="1:8">
      <c r="A378" s="123"/>
      <c r="B378" s="17">
        <v>15085</v>
      </c>
      <c r="C378" s="62" t="s">
        <v>373</v>
      </c>
      <c r="D378" s="19">
        <v>2485</v>
      </c>
      <c r="E378" s="19">
        <v>78</v>
      </c>
      <c r="F378" s="21">
        <v>2563</v>
      </c>
      <c r="G378" s="22">
        <f t="shared" si="10"/>
        <v>96.956691377292231</v>
      </c>
      <c r="H378" s="63">
        <f t="shared" si="11"/>
        <v>3.0433086227077641</v>
      </c>
    </row>
    <row r="379" spans="1:8">
      <c r="A379" s="123"/>
      <c r="B379" s="17">
        <v>15086</v>
      </c>
      <c r="C379" s="62" t="s">
        <v>374</v>
      </c>
      <c r="D379" s="19">
        <v>1195</v>
      </c>
      <c r="E379" s="19">
        <v>32</v>
      </c>
      <c r="F379" s="21">
        <v>1227</v>
      </c>
      <c r="G379" s="22">
        <f t="shared" si="10"/>
        <v>97.392013039934795</v>
      </c>
      <c r="H379" s="63">
        <f t="shared" si="11"/>
        <v>2.6079869600651997</v>
      </c>
    </row>
    <row r="380" spans="1:8">
      <c r="A380" s="123"/>
      <c r="B380" s="17">
        <v>15087</v>
      </c>
      <c r="C380" s="18" t="s">
        <v>375</v>
      </c>
      <c r="D380" s="19">
        <v>1439</v>
      </c>
      <c r="E380" s="20">
        <v>57</v>
      </c>
      <c r="F380" s="21">
        <v>1496</v>
      </c>
      <c r="G380" s="22">
        <f t="shared" si="10"/>
        <v>96.189839572192511</v>
      </c>
      <c r="H380" s="23">
        <f t="shared" si="11"/>
        <v>3.8101604278074865</v>
      </c>
    </row>
    <row r="381" spans="1:8">
      <c r="A381" s="123"/>
      <c r="B381" s="17">
        <v>15088</v>
      </c>
      <c r="C381" s="62" t="s">
        <v>376</v>
      </c>
      <c r="D381" s="19">
        <v>2473</v>
      </c>
      <c r="E381" s="19">
        <v>58</v>
      </c>
      <c r="F381" s="21">
        <v>2531</v>
      </c>
      <c r="G381" s="22">
        <f t="shared" si="10"/>
        <v>97.708415645989732</v>
      </c>
      <c r="H381" s="63">
        <f t="shared" si="11"/>
        <v>2.2915843540102725</v>
      </c>
    </row>
    <row r="382" spans="1:8">
      <c r="A382" s="123"/>
      <c r="B382" s="17">
        <v>15089</v>
      </c>
      <c r="C382" s="62" t="s">
        <v>377</v>
      </c>
      <c r="D382" s="19">
        <v>2347</v>
      </c>
      <c r="E382" s="19">
        <v>121</v>
      </c>
      <c r="F382" s="21">
        <v>2468</v>
      </c>
      <c r="G382" s="22">
        <f t="shared" si="10"/>
        <v>95.097244732576982</v>
      </c>
      <c r="H382" s="63">
        <f t="shared" si="11"/>
        <v>4.9027552674230144</v>
      </c>
    </row>
    <row r="383" spans="1:8">
      <c r="A383" s="123"/>
      <c r="B383" s="17">
        <v>15090</v>
      </c>
      <c r="C383" s="62" t="s">
        <v>378</v>
      </c>
      <c r="D383" s="19">
        <v>1391</v>
      </c>
      <c r="E383" s="19">
        <v>33</v>
      </c>
      <c r="F383" s="21">
        <v>1424</v>
      </c>
      <c r="G383" s="22">
        <f t="shared" si="10"/>
        <v>97.682584269662925</v>
      </c>
      <c r="H383" s="63">
        <f t="shared" si="11"/>
        <v>2.3174157303370788</v>
      </c>
    </row>
    <row r="384" spans="1:8">
      <c r="A384" s="124"/>
      <c r="B384" s="24">
        <v>15091</v>
      </c>
      <c r="C384" s="86" t="s">
        <v>379</v>
      </c>
      <c r="D384" s="26">
        <v>1540</v>
      </c>
      <c r="E384" s="26">
        <v>81</v>
      </c>
      <c r="F384" s="28">
        <v>1621</v>
      </c>
      <c r="G384" s="29">
        <f t="shared" si="10"/>
        <v>95.003084515731032</v>
      </c>
      <c r="H384" s="87">
        <f t="shared" si="11"/>
        <v>4.9969154842689694</v>
      </c>
    </row>
    <row r="385" spans="1:8" ht="15" customHeight="1">
      <c r="A385" s="125" t="s">
        <v>428</v>
      </c>
      <c r="B385" s="47">
        <v>16051</v>
      </c>
      <c r="C385" s="82" t="s">
        <v>380</v>
      </c>
      <c r="D385" s="49">
        <v>2256</v>
      </c>
      <c r="E385" s="49">
        <v>307</v>
      </c>
      <c r="F385" s="51">
        <v>2563</v>
      </c>
      <c r="G385" s="52">
        <f t="shared" si="10"/>
        <v>88.021849395239954</v>
      </c>
      <c r="H385" s="83">
        <f t="shared" si="11"/>
        <v>11.978150604760048</v>
      </c>
    </row>
    <row r="386" spans="1:8">
      <c r="A386" s="126"/>
      <c r="B386" s="64">
        <v>16052</v>
      </c>
      <c r="C386" s="71" t="s">
        <v>381</v>
      </c>
      <c r="D386" s="66">
        <v>963</v>
      </c>
      <c r="E386" s="66">
        <v>161</v>
      </c>
      <c r="F386" s="68">
        <v>1124</v>
      </c>
      <c r="G386" s="69">
        <f t="shared" si="10"/>
        <v>85.67615658362989</v>
      </c>
      <c r="H386" s="72">
        <f t="shared" si="11"/>
        <v>14.323843416370106</v>
      </c>
    </row>
    <row r="387" spans="1:8">
      <c r="A387" s="126"/>
      <c r="B387" s="64">
        <v>16053</v>
      </c>
      <c r="C387" s="71" t="s">
        <v>382</v>
      </c>
      <c r="D387" s="66">
        <v>1412</v>
      </c>
      <c r="E387" s="66">
        <v>190</v>
      </c>
      <c r="F387" s="68">
        <v>1602</v>
      </c>
      <c r="G387" s="69">
        <f t="shared" si="10"/>
        <v>88.139825218476901</v>
      </c>
      <c r="H387" s="72">
        <f t="shared" si="11"/>
        <v>11.860174781523096</v>
      </c>
    </row>
    <row r="388" spans="1:8">
      <c r="A388" s="126"/>
      <c r="B388" s="64">
        <v>16054</v>
      </c>
      <c r="C388" s="71" t="s">
        <v>383</v>
      </c>
      <c r="D388" s="66">
        <v>284</v>
      </c>
      <c r="E388" s="66">
        <v>35</v>
      </c>
      <c r="F388" s="68">
        <v>319</v>
      </c>
      <c r="G388" s="69">
        <f t="shared" si="10"/>
        <v>89.028213166144198</v>
      </c>
      <c r="H388" s="72">
        <f t="shared" si="11"/>
        <v>10.9717868338558</v>
      </c>
    </row>
    <row r="389" spans="1:8">
      <c r="A389" s="126"/>
      <c r="B389" s="64">
        <v>16055</v>
      </c>
      <c r="C389" s="71" t="s">
        <v>384</v>
      </c>
      <c r="D389" s="66">
        <v>788</v>
      </c>
      <c r="E389" s="66">
        <v>104</v>
      </c>
      <c r="F389" s="68">
        <v>892</v>
      </c>
      <c r="G389" s="69">
        <f t="shared" si="10"/>
        <v>88.340807174887885</v>
      </c>
      <c r="H389" s="72">
        <f t="shared" si="11"/>
        <v>11.659192825112108</v>
      </c>
    </row>
    <row r="390" spans="1:8">
      <c r="A390" s="126"/>
      <c r="B390" s="64">
        <v>16061</v>
      </c>
      <c r="C390" s="71" t="s">
        <v>386</v>
      </c>
      <c r="D390" s="66">
        <v>1325</v>
      </c>
      <c r="E390" s="66">
        <v>42</v>
      </c>
      <c r="F390" s="68">
        <v>1367</v>
      </c>
      <c r="G390" s="69">
        <f t="shared" si="10"/>
        <v>96.927578639356256</v>
      </c>
      <c r="H390" s="72">
        <f t="shared" si="11"/>
        <v>3.0724213606437454</v>
      </c>
    </row>
    <row r="391" spans="1:8">
      <c r="A391" s="126"/>
      <c r="B391" s="64">
        <v>16062</v>
      </c>
      <c r="C391" s="71" t="s">
        <v>387</v>
      </c>
      <c r="D391" s="66">
        <v>994</v>
      </c>
      <c r="E391" s="66">
        <v>41</v>
      </c>
      <c r="F391" s="68">
        <v>1035</v>
      </c>
      <c r="G391" s="69">
        <f t="shared" ref="G391:G407" si="12">D391*100/F391</f>
        <v>96.038647342995162</v>
      </c>
      <c r="H391" s="72">
        <f t="shared" si="11"/>
        <v>3.9613526570048307</v>
      </c>
    </row>
    <row r="392" spans="1:8">
      <c r="A392" s="126"/>
      <c r="B392" s="64">
        <v>16063</v>
      </c>
      <c r="C392" s="71" t="s">
        <v>388</v>
      </c>
      <c r="D392" s="66">
        <v>1748</v>
      </c>
      <c r="E392" s="66">
        <v>104</v>
      </c>
      <c r="F392" s="68">
        <v>1852</v>
      </c>
      <c r="G392" s="69">
        <f t="shared" si="12"/>
        <v>94.384449244060477</v>
      </c>
      <c r="H392" s="72">
        <f t="shared" ref="H392:H407" si="13">E392*100/F392</f>
        <v>5.615550755939525</v>
      </c>
    </row>
    <row r="393" spans="1:8">
      <c r="A393" s="126"/>
      <c r="B393" s="64">
        <v>16064</v>
      </c>
      <c r="C393" s="71" t="s">
        <v>389</v>
      </c>
      <c r="D393" s="66">
        <v>1309</v>
      </c>
      <c r="E393" s="66">
        <v>53</v>
      </c>
      <c r="F393" s="68">
        <v>1362</v>
      </c>
      <c r="G393" s="69">
        <f t="shared" si="12"/>
        <v>96.108663729809109</v>
      </c>
      <c r="H393" s="72">
        <f t="shared" si="13"/>
        <v>3.8913362701908958</v>
      </c>
    </row>
    <row r="394" spans="1:8">
      <c r="A394" s="126"/>
      <c r="B394" s="64">
        <v>16065</v>
      </c>
      <c r="C394" s="71" t="s">
        <v>390</v>
      </c>
      <c r="D394" s="66">
        <v>798</v>
      </c>
      <c r="E394" s="66">
        <v>29</v>
      </c>
      <c r="F394" s="68">
        <v>827</v>
      </c>
      <c r="G394" s="69">
        <f t="shared" si="12"/>
        <v>96.493349455864575</v>
      </c>
      <c r="H394" s="72">
        <f t="shared" si="13"/>
        <v>3.5066505441354292</v>
      </c>
    </row>
    <row r="395" spans="1:8">
      <c r="A395" s="126"/>
      <c r="B395" s="64">
        <v>16066</v>
      </c>
      <c r="C395" s="71" t="s">
        <v>391</v>
      </c>
      <c r="D395" s="66">
        <v>1390</v>
      </c>
      <c r="E395" s="66">
        <v>71</v>
      </c>
      <c r="F395" s="68">
        <v>1461</v>
      </c>
      <c r="G395" s="69">
        <f t="shared" si="12"/>
        <v>95.140314852840518</v>
      </c>
      <c r="H395" s="72">
        <f t="shared" si="13"/>
        <v>4.85968514715948</v>
      </c>
    </row>
    <row r="396" spans="1:8">
      <c r="A396" s="126"/>
      <c r="B396" s="64">
        <v>16067</v>
      </c>
      <c r="C396" s="71" t="s">
        <v>392</v>
      </c>
      <c r="D396" s="66">
        <v>1467</v>
      </c>
      <c r="E396" s="66">
        <v>153</v>
      </c>
      <c r="F396" s="68">
        <v>1620</v>
      </c>
      <c r="G396" s="69">
        <f t="shared" si="12"/>
        <v>90.555555555555557</v>
      </c>
      <c r="H396" s="72">
        <f t="shared" si="13"/>
        <v>9.4444444444444446</v>
      </c>
    </row>
    <row r="397" spans="1:8">
      <c r="A397" s="126"/>
      <c r="B397" s="64">
        <v>16068</v>
      </c>
      <c r="C397" s="71" t="s">
        <v>393</v>
      </c>
      <c r="D397" s="66">
        <v>844</v>
      </c>
      <c r="E397" s="66">
        <v>44</v>
      </c>
      <c r="F397" s="68">
        <v>888</v>
      </c>
      <c r="G397" s="69">
        <f t="shared" si="12"/>
        <v>95.045045045045043</v>
      </c>
      <c r="H397" s="72">
        <f t="shared" si="13"/>
        <v>4.954954954954955</v>
      </c>
    </row>
    <row r="398" spans="1:8">
      <c r="A398" s="126"/>
      <c r="B398" s="64">
        <v>16069</v>
      </c>
      <c r="C398" s="71" t="s">
        <v>394</v>
      </c>
      <c r="D398" s="66">
        <v>739</v>
      </c>
      <c r="E398" s="66">
        <v>35</v>
      </c>
      <c r="F398" s="68">
        <v>774</v>
      </c>
      <c r="G398" s="69">
        <f t="shared" si="12"/>
        <v>95.478036175710599</v>
      </c>
      <c r="H398" s="72">
        <f t="shared" si="13"/>
        <v>4.521963824289406</v>
      </c>
    </row>
    <row r="399" spans="1:8">
      <c r="A399" s="126"/>
      <c r="B399" s="64">
        <v>16070</v>
      </c>
      <c r="C399" s="71" t="s">
        <v>395</v>
      </c>
      <c r="D399" s="66">
        <v>1171</v>
      </c>
      <c r="E399" s="66">
        <v>101</v>
      </c>
      <c r="F399" s="68">
        <v>1272</v>
      </c>
      <c r="G399" s="69">
        <f t="shared" si="12"/>
        <v>92.059748427672957</v>
      </c>
      <c r="H399" s="72">
        <f t="shared" si="13"/>
        <v>7.9402515723270444</v>
      </c>
    </row>
    <row r="400" spans="1:8">
      <c r="A400" s="126"/>
      <c r="B400" s="64">
        <v>16071</v>
      </c>
      <c r="C400" s="71" t="s">
        <v>396</v>
      </c>
      <c r="D400" s="66">
        <v>1045</v>
      </c>
      <c r="E400" s="66">
        <v>64</v>
      </c>
      <c r="F400" s="68">
        <v>1109</v>
      </c>
      <c r="G400" s="69">
        <f t="shared" si="12"/>
        <v>94.229035166816956</v>
      </c>
      <c r="H400" s="72">
        <f t="shared" si="13"/>
        <v>5.7709648331830481</v>
      </c>
    </row>
    <row r="401" spans="1:8">
      <c r="A401" s="126"/>
      <c r="B401" s="64">
        <v>16072</v>
      </c>
      <c r="C401" s="71" t="s">
        <v>397</v>
      </c>
      <c r="D401" s="66">
        <v>569</v>
      </c>
      <c r="E401" s="66">
        <v>53</v>
      </c>
      <c r="F401" s="68">
        <v>622</v>
      </c>
      <c r="G401" s="69">
        <f t="shared" si="12"/>
        <v>91.479099678456592</v>
      </c>
      <c r="H401" s="72">
        <f t="shared" si="13"/>
        <v>8.520900321543408</v>
      </c>
    </row>
    <row r="402" spans="1:8">
      <c r="A402" s="126"/>
      <c r="B402" s="64">
        <v>16073</v>
      </c>
      <c r="C402" s="71" t="s">
        <v>398</v>
      </c>
      <c r="D402" s="66">
        <v>1128</v>
      </c>
      <c r="E402" s="66">
        <v>50</v>
      </c>
      <c r="F402" s="68">
        <v>1178</v>
      </c>
      <c r="G402" s="69">
        <f t="shared" si="12"/>
        <v>95.755517826825127</v>
      </c>
      <c r="H402" s="72">
        <f t="shared" si="13"/>
        <v>4.2444821731748723</v>
      </c>
    </row>
    <row r="403" spans="1:8">
      <c r="A403" s="126"/>
      <c r="B403" s="64">
        <v>16074</v>
      </c>
      <c r="C403" s="71" t="s">
        <v>399</v>
      </c>
      <c r="D403" s="66">
        <v>961</v>
      </c>
      <c r="E403" s="66">
        <v>28</v>
      </c>
      <c r="F403" s="68">
        <v>989</v>
      </c>
      <c r="G403" s="69">
        <f t="shared" si="12"/>
        <v>97.168857431749245</v>
      </c>
      <c r="H403" s="72">
        <f t="shared" si="13"/>
        <v>2.8311425682507583</v>
      </c>
    </row>
    <row r="404" spans="1:8">
      <c r="A404" s="126"/>
      <c r="B404" s="64">
        <v>16075</v>
      </c>
      <c r="C404" s="71" t="s">
        <v>400</v>
      </c>
      <c r="D404" s="66">
        <v>939</v>
      </c>
      <c r="E404" s="66">
        <v>43</v>
      </c>
      <c r="F404" s="68">
        <v>982</v>
      </c>
      <c r="G404" s="69">
        <f t="shared" si="12"/>
        <v>95.621181262729124</v>
      </c>
      <c r="H404" s="72">
        <f t="shared" si="13"/>
        <v>4.3788187372708753</v>
      </c>
    </row>
    <row r="405" spans="1:8">
      <c r="A405" s="126"/>
      <c r="B405" s="64">
        <v>16076</v>
      </c>
      <c r="C405" s="71" t="s">
        <v>401</v>
      </c>
      <c r="D405" s="66">
        <v>1084</v>
      </c>
      <c r="E405" s="66">
        <v>48</v>
      </c>
      <c r="F405" s="68">
        <v>1132</v>
      </c>
      <c r="G405" s="69">
        <f t="shared" si="12"/>
        <v>95.759717314487631</v>
      </c>
      <c r="H405" s="72">
        <f t="shared" si="13"/>
        <v>4.2402826855123674</v>
      </c>
    </row>
    <row r="406" spans="1:8">
      <c r="A406" s="126"/>
      <c r="B406" s="88">
        <v>16077</v>
      </c>
      <c r="C406" s="89" t="s">
        <v>402</v>
      </c>
      <c r="D406" s="56">
        <v>869</v>
      </c>
      <c r="E406" s="56">
        <v>47</v>
      </c>
      <c r="F406" s="58">
        <v>916</v>
      </c>
      <c r="G406" s="90">
        <f t="shared" si="12"/>
        <v>94.86899563318778</v>
      </c>
      <c r="H406" s="91">
        <f t="shared" si="13"/>
        <v>5.1310043668122267</v>
      </c>
    </row>
    <row r="407" spans="1:8">
      <c r="A407" s="127" t="s">
        <v>404</v>
      </c>
      <c r="B407" s="128"/>
      <c r="C407" s="129"/>
      <c r="D407" s="92">
        <v>592945</v>
      </c>
      <c r="E407" s="93">
        <v>112848</v>
      </c>
      <c r="F407" s="94">
        <v>705793</v>
      </c>
      <c r="G407" s="95">
        <f t="shared" si="12"/>
        <v>84.011176081372298</v>
      </c>
      <c r="H407" s="96">
        <f t="shared" si="13"/>
        <v>15.9888239186277</v>
      </c>
    </row>
    <row r="408" spans="1:8" ht="29.15" customHeight="1">
      <c r="A408" s="130" t="s">
        <v>456</v>
      </c>
      <c r="B408" s="130"/>
      <c r="C408" s="130"/>
      <c r="D408" s="130"/>
      <c r="E408" s="130"/>
      <c r="F408" s="130"/>
      <c r="G408" s="130"/>
      <c r="H408" s="130"/>
    </row>
    <row r="409" spans="1:8">
      <c r="A409"/>
    </row>
    <row r="410" spans="1:8">
      <c r="A410"/>
    </row>
    <row r="411" spans="1:8">
      <c r="A411" s="6"/>
    </row>
    <row r="412" spans="1:8">
      <c r="A412" s="6"/>
    </row>
    <row r="413" spans="1:8">
      <c r="A413" s="6"/>
    </row>
    <row r="414" spans="1:8">
      <c r="A414" s="6"/>
    </row>
    <row r="415" spans="1:8">
      <c r="A415" s="6"/>
    </row>
    <row r="416" spans="1:8">
      <c r="A416" s="6"/>
    </row>
    <row r="417" spans="1:1">
      <c r="A417" s="6"/>
    </row>
    <row r="418" spans="1:1">
      <c r="A418" s="6"/>
    </row>
  </sheetData>
  <mergeCells count="24">
    <mergeCell ref="A149:A184"/>
    <mergeCell ref="A1:H1"/>
    <mergeCell ref="A3:A6"/>
    <mergeCell ref="B3:C6"/>
    <mergeCell ref="D3:E4"/>
    <mergeCell ref="F3:F5"/>
    <mergeCell ref="G3:H4"/>
    <mergeCell ref="D6:F6"/>
    <mergeCell ref="G6:H6"/>
    <mergeCell ref="A7:A21"/>
    <mergeCell ref="A23:A67"/>
    <mergeCell ref="A68:A69"/>
    <mergeCell ref="A70:A122"/>
    <mergeCell ref="A123:A148"/>
    <mergeCell ref="A371:A384"/>
    <mergeCell ref="A385:A406"/>
    <mergeCell ref="A407:C407"/>
    <mergeCell ref="A408:H408"/>
    <mergeCell ref="A185:A228"/>
    <mergeCell ref="A229:A324"/>
    <mergeCell ref="A325:A330"/>
    <mergeCell ref="A332:A349"/>
    <mergeCell ref="A350:A357"/>
    <mergeCell ref="A358:A370"/>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7B060-572C-41B7-AA7E-5BFB52C742EF}">
  <dimension ref="A1:AS420"/>
  <sheetViews>
    <sheetView workbookViewId="0">
      <selection sqref="A1:H1"/>
    </sheetView>
  </sheetViews>
  <sheetFormatPr baseColWidth="10" defaultColWidth="33.26953125" defaultRowHeight="14.5"/>
  <cols>
    <col min="1" max="1" width="15.453125" style="5" customWidth="1"/>
    <col min="2" max="2" width="14" customWidth="1"/>
    <col min="3" max="3" width="48" customWidth="1"/>
    <col min="4" max="8" width="23" customWidth="1"/>
    <col min="9" max="9" width="7.7265625" customWidth="1"/>
    <col min="10" max="10" width="6.453125" customWidth="1"/>
    <col min="11" max="11" width="9.7265625" customWidth="1"/>
    <col min="12" max="12" width="12.26953125" customWidth="1"/>
    <col min="13" max="13" width="9.453125" customWidth="1"/>
  </cols>
  <sheetData>
    <row r="1" spans="1:45" ht="40.5" customHeight="1">
      <c r="A1" s="138" t="s">
        <v>451</v>
      </c>
      <c r="B1" s="138"/>
      <c r="C1" s="138"/>
      <c r="D1" s="138"/>
      <c r="E1" s="138"/>
      <c r="F1" s="138"/>
      <c r="G1" s="138"/>
      <c r="H1" s="138"/>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c r="B2" s="1"/>
      <c r="D2" s="2"/>
      <c r="E2" s="7"/>
    </row>
    <row r="3" spans="1:45" ht="15" customHeight="1">
      <c r="A3" s="139" t="s">
        <v>412</v>
      </c>
      <c r="B3" s="142" t="s">
        <v>0</v>
      </c>
      <c r="C3" s="143"/>
      <c r="D3" s="148" t="s">
        <v>438</v>
      </c>
      <c r="E3" s="149"/>
      <c r="F3" s="152" t="s">
        <v>439</v>
      </c>
      <c r="G3" s="148" t="s">
        <v>438</v>
      </c>
      <c r="H3" s="149"/>
    </row>
    <row r="4" spans="1:45" ht="15" customHeight="1">
      <c r="A4" s="140"/>
      <c r="B4" s="144"/>
      <c r="C4" s="145"/>
      <c r="D4" s="150"/>
      <c r="E4" s="151"/>
      <c r="F4" s="153"/>
      <c r="G4" s="150"/>
      <c r="H4" s="151"/>
    </row>
    <row r="5" spans="1:45" ht="15" customHeight="1">
      <c r="A5" s="140"/>
      <c r="B5" s="144"/>
      <c r="C5" s="145"/>
      <c r="D5" s="9" t="s">
        <v>409</v>
      </c>
      <c r="E5" s="8" t="s">
        <v>410</v>
      </c>
      <c r="F5" s="154"/>
      <c r="G5" s="9" t="s">
        <v>409</v>
      </c>
      <c r="H5" s="8" t="s">
        <v>410</v>
      </c>
    </row>
    <row r="6" spans="1:45">
      <c r="A6" s="141"/>
      <c r="B6" s="146"/>
      <c r="C6" s="147"/>
      <c r="D6" s="155" t="s">
        <v>1</v>
      </c>
      <c r="E6" s="156"/>
      <c r="F6" s="157"/>
      <c r="G6" s="158" t="s">
        <v>2</v>
      </c>
      <c r="H6" s="159"/>
    </row>
    <row r="7" spans="1:45" ht="15" customHeight="1">
      <c r="A7" s="132" t="s">
        <v>413</v>
      </c>
      <c r="B7" s="10">
        <v>1001</v>
      </c>
      <c r="C7" s="11" t="s">
        <v>3</v>
      </c>
      <c r="D7" s="12">
        <v>503</v>
      </c>
      <c r="E7" s="13">
        <v>185</v>
      </c>
      <c r="F7" s="97">
        <v>688</v>
      </c>
      <c r="G7" s="43">
        <f t="shared" ref="G7:G70" si="0">D7*100/F7</f>
        <v>73.110465116279073</v>
      </c>
      <c r="H7" s="44">
        <f>E7*100/F7</f>
        <v>26.88953488372093</v>
      </c>
    </row>
    <row r="8" spans="1:45">
      <c r="A8" s="132"/>
      <c r="B8" s="17">
        <v>1002</v>
      </c>
      <c r="C8" s="18" t="s">
        <v>4</v>
      </c>
      <c r="D8" s="19">
        <v>1574</v>
      </c>
      <c r="E8" s="20">
        <v>412</v>
      </c>
      <c r="F8" s="45">
        <v>1986</v>
      </c>
      <c r="G8" s="22">
        <f t="shared" si="0"/>
        <v>79.254783484390728</v>
      </c>
      <c r="H8" s="23">
        <f t="shared" ref="H8:H71" si="1">E8*100/F8</f>
        <v>20.745216515609265</v>
      </c>
    </row>
    <row r="9" spans="1:45">
      <c r="A9" s="132"/>
      <c r="B9" s="17">
        <v>1003</v>
      </c>
      <c r="C9" s="18" t="s">
        <v>5</v>
      </c>
      <c r="D9" s="19">
        <v>1125</v>
      </c>
      <c r="E9" s="20">
        <v>177</v>
      </c>
      <c r="F9" s="45">
        <v>1302</v>
      </c>
      <c r="G9" s="22">
        <f t="shared" si="0"/>
        <v>86.405529953917053</v>
      </c>
      <c r="H9" s="23">
        <f t="shared" si="1"/>
        <v>13.59447004608295</v>
      </c>
    </row>
    <row r="10" spans="1:45">
      <c r="A10" s="132"/>
      <c r="B10" s="17">
        <v>1004</v>
      </c>
      <c r="C10" s="18" t="s">
        <v>6</v>
      </c>
      <c r="D10" s="19">
        <v>334</v>
      </c>
      <c r="E10" s="20">
        <v>75</v>
      </c>
      <c r="F10" s="45">
        <v>409</v>
      </c>
      <c r="G10" s="22">
        <f t="shared" si="0"/>
        <v>81.662591687041569</v>
      </c>
      <c r="H10" s="23">
        <f t="shared" si="1"/>
        <v>18.337408312958434</v>
      </c>
    </row>
    <row r="11" spans="1:45">
      <c r="A11" s="132"/>
      <c r="B11" s="17">
        <v>1051</v>
      </c>
      <c r="C11" s="18" t="s">
        <v>7</v>
      </c>
      <c r="D11" s="19">
        <v>606</v>
      </c>
      <c r="E11" s="20">
        <v>58</v>
      </c>
      <c r="F11" s="45">
        <v>664</v>
      </c>
      <c r="G11" s="22">
        <f t="shared" si="0"/>
        <v>91.265060240963862</v>
      </c>
      <c r="H11" s="23">
        <f t="shared" si="1"/>
        <v>8.7349397590361448</v>
      </c>
    </row>
    <row r="12" spans="1:45">
      <c r="A12" s="132"/>
      <c r="B12" s="17">
        <v>1053</v>
      </c>
      <c r="C12" s="18" t="s">
        <v>8</v>
      </c>
      <c r="D12" s="19">
        <v>1414</v>
      </c>
      <c r="E12" s="20">
        <v>115</v>
      </c>
      <c r="F12" s="45">
        <v>1529</v>
      </c>
      <c r="G12" s="22">
        <f t="shared" si="0"/>
        <v>92.478744277305424</v>
      </c>
      <c r="H12" s="23">
        <f t="shared" si="1"/>
        <v>7.5212557226945718</v>
      </c>
    </row>
    <row r="13" spans="1:45">
      <c r="A13" s="132"/>
      <c r="B13" s="17">
        <v>1054</v>
      </c>
      <c r="C13" s="18" t="s">
        <v>9</v>
      </c>
      <c r="D13" s="19">
        <v>1078</v>
      </c>
      <c r="E13" s="20">
        <v>126</v>
      </c>
      <c r="F13" s="45">
        <v>1204</v>
      </c>
      <c r="G13" s="22">
        <f t="shared" si="0"/>
        <v>89.534883720930239</v>
      </c>
      <c r="H13" s="23">
        <f t="shared" si="1"/>
        <v>10.465116279069768</v>
      </c>
    </row>
    <row r="14" spans="1:45">
      <c r="A14" s="132"/>
      <c r="B14" s="17">
        <v>1055</v>
      </c>
      <c r="C14" s="18" t="s">
        <v>10</v>
      </c>
      <c r="D14" s="19">
        <v>1129</v>
      </c>
      <c r="E14" s="20">
        <v>63</v>
      </c>
      <c r="F14" s="45">
        <v>1192</v>
      </c>
      <c r="G14" s="22">
        <f t="shared" si="0"/>
        <v>94.714765100671144</v>
      </c>
      <c r="H14" s="23">
        <f t="shared" si="1"/>
        <v>5.2852348993288594</v>
      </c>
    </row>
    <row r="15" spans="1:45">
      <c r="A15" s="132"/>
      <c r="B15" s="17">
        <v>1056</v>
      </c>
      <c r="C15" s="18" t="s">
        <v>11</v>
      </c>
      <c r="D15" s="19">
        <v>1652</v>
      </c>
      <c r="E15" s="20">
        <v>212</v>
      </c>
      <c r="F15" s="45">
        <v>1864</v>
      </c>
      <c r="G15" s="22">
        <f t="shared" si="0"/>
        <v>88.626609442060087</v>
      </c>
      <c r="H15" s="23">
        <f t="shared" si="1"/>
        <v>11.373390557939913</v>
      </c>
    </row>
    <row r="16" spans="1:45">
      <c r="A16" s="132"/>
      <c r="B16" s="17">
        <v>1057</v>
      </c>
      <c r="C16" s="18" t="s">
        <v>12</v>
      </c>
      <c r="D16" s="19">
        <v>703</v>
      </c>
      <c r="E16" s="20">
        <v>39</v>
      </c>
      <c r="F16" s="45">
        <v>742</v>
      </c>
      <c r="G16" s="22">
        <f t="shared" si="0"/>
        <v>94.74393530997304</v>
      </c>
      <c r="H16" s="23">
        <f t="shared" si="1"/>
        <v>5.2560646900269541</v>
      </c>
    </row>
    <row r="17" spans="1:8">
      <c r="A17" s="132"/>
      <c r="B17" s="17">
        <v>1058</v>
      </c>
      <c r="C17" s="18" t="s">
        <v>13</v>
      </c>
      <c r="D17" s="19">
        <v>1925</v>
      </c>
      <c r="E17" s="20">
        <v>128</v>
      </c>
      <c r="F17" s="45">
        <v>2053</v>
      </c>
      <c r="G17" s="22">
        <f t="shared" si="0"/>
        <v>93.765221626887481</v>
      </c>
      <c r="H17" s="23">
        <f t="shared" si="1"/>
        <v>6.2347783731125181</v>
      </c>
    </row>
    <row r="18" spans="1:8">
      <c r="A18" s="132"/>
      <c r="B18" s="17">
        <v>1059</v>
      </c>
      <c r="C18" s="18" t="s">
        <v>14</v>
      </c>
      <c r="D18" s="19">
        <v>1830</v>
      </c>
      <c r="E18" s="20">
        <v>149</v>
      </c>
      <c r="F18" s="45">
        <v>1979</v>
      </c>
      <c r="G18" s="22">
        <f t="shared" si="0"/>
        <v>92.470944921677614</v>
      </c>
      <c r="H18" s="23">
        <f t="shared" si="1"/>
        <v>7.5290550783223846</v>
      </c>
    </row>
    <row r="19" spans="1:8">
      <c r="A19" s="132"/>
      <c r="B19" s="17">
        <v>1060</v>
      </c>
      <c r="C19" s="18" t="s">
        <v>15</v>
      </c>
      <c r="D19" s="19">
        <v>1949</v>
      </c>
      <c r="E19" s="20">
        <v>188</v>
      </c>
      <c r="F19" s="45">
        <v>2137</v>
      </c>
      <c r="G19" s="22">
        <f t="shared" si="0"/>
        <v>91.202620496022462</v>
      </c>
      <c r="H19" s="23">
        <f t="shared" si="1"/>
        <v>8.7973795039775382</v>
      </c>
    </row>
    <row r="20" spans="1:8">
      <c r="A20" s="132"/>
      <c r="B20" s="17">
        <v>1061</v>
      </c>
      <c r="C20" s="18" t="s">
        <v>16</v>
      </c>
      <c r="D20" s="19">
        <v>794</v>
      </c>
      <c r="E20" s="20">
        <v>79</v>
      </c>
      <c r="F20" s="45">
        <v>873</v>
      </c>
      <c r="G20" s="22">
        <f t="shared" si="0"/>
        <v>90.950744558991985</v>
      </c>
      <c r="H20" s="23">
        <f t="shared" si="1"/>
        <v>9.0492554410080182</v>
      </c>
    </row>
    <row r="21" spans="1:8">
      <c r="A21" s="132"/>
      <c r="B21" s="24">
        <v>1062</v>
      </c>
      <c r="C21" s="25" t="s">
        <v>17</v>
      </c>
      <c r="D21" s="26">
        <v>1709</v>
      </c>
      <c r="E21" s="27">
        <v>187</v>
      </c>
      <c r="F21" s="46">
        <v>1896</v>
      </c>
      <c r="G21" s="29">
        <f t="shared" si="0"/>
        <v>90.137130801687761</v>
      </c>
      <c r="H21" s="30">
        <f t="shared" si="1"/>
        <v>9.8628691983122359</v>
      </c>
    </row>
    <row r="22" spans="1:8" ht="14.9" customHeight="1">
      <c r="A22" s="3" t="s">
        <v>414</v>
      </c>
      <c r="B22" s="31">
        <v>2000</v>
      </c>
      <c r="C22" s="32" t="s">
        <v>18</v>
      </c>
      <c r="D22" s="33">
        <v>19481</v>
      </c>
      <c r="E22" s="34">
        <v>6888</v>
      </c>
      <c r="F22" s="35">
        <v>26369</v>
      </c>
      <c r="G22" s="36">
        <f t="shared" si="0"/>
        <v>73.878417839129284</v>
      </c>
      <c r="H22" s="37">
        <f t="shared" si="1"/>
        <v>26.121582160870719</v>
      </c>
    </row>
    <row r="23" spans="1:8" ht="15" customHeight="1">
      <c r="A23" s="132" t="s">
        <v>415</v>
      </c>
      <c r="B23" s="38">
        <v>3101</v>
      </c>
      <c r="C23" s="39" t="s">
        <v>19</v>
      </c>
      <c r="D23" s="40">
        <v>1470</v>
      </c>
      <c r="E23" s="41">
        <v>303</v>
      </c>
      <c r="F23" s="42">
        <v>1773</v>
      </c>
      <c r="G23" s="43">
        <f t="shared" si="0"/>
        <v>82.910321489001689</v>
      </c>
      <c r="H23" s="44">
        <f t="shared" si="1"/>
        <v>17.089678510998308</v>
      </c>
    </row>
    <row r="24" spans="1:8">
      <c r="A24" s="132"/>
      <c r="B24" s="17">
        <v>3102</v>
      </c>
      <c r="C24" s="18" t="s">
        <v>20</v>
      </c>
      <c r="D24" s="19">
        <v>374</v>
      </c>
      <c r="E24" s="20">
        <v>76</v>
      </c>
      <c r="F24" s="45">
        <v>450</v>
      </c>
      <c r="G24" s="22">
        <f t="shared" si="0"/>
        <v>83.111111111111114</v>
      </c>
      <c r="H24" s="23">
        <f t="shared" si="1"/>
        <v>16.888888888888889</v>
      </c>
    </row>
    <row r="25" spans="1:8">
      <c r="A25" s="132"/>
      <c r="B25" s="17">
        <v>3103</v>
      </c>
      <c r="C25" s="18" t="s">
        <v>21</v>
      </c>
      <c r="D25" s="19">
        <v>962</v>
      </c>
      <c r="E25" s="20">
        <v>311</v>
      </c>
      <c r="F25" s="45">
        <v>1273</v>
      </c>
      <c r="G25" s="22">
        <f t="shared" si="0"/>
        <v>75.569520816967795</v>
      </c>
      <c r="H25" s="23">
        <f t="shared" si="1"/>
        <v>24.430479183032208</v>
      </c>
    </row>
    <row r="26" spans="1:8">
      <c r="A26" s="132"/>
      <c r="B26" s="17">
        <v>3151</v>
      </c>
      <c r="C26" s="18" t="s">
        <v>22</v>
      </c>
      <c r="D26" s="19">
        <v>1318</v>
      </c>
      <c r="E26" s="20">
        <v>157</v>
      </c>
      <c r="F26" s="45">
        <v>1475</v>
      </c>
      <c r="G26" s="22">
        <f t="shared" si="0"/>
        <v>89.355932203389827</v>
      </c>
      <c r="H26" s="23">
        <f t="shared" si="1"/>
        <v>10.64406779661017</v>
      </c>
    </row>
    <row r="27" spans="1:8">
      <c r="A27" s="132"/>
      <c r="B27" s="17">
        <v>3153</v>
      </c>
      <c r="C27" s="18" t="s">
        <v>24</v>
      </c>
      <c r="D27" s="19">
        <v>696</v>
      </c>
      <c r="E27" s="20">
        <v>61</v>
      </c>
      <c r="F27" s="45">
        <v>757</v>
      </c>
      <c r="G27" s="22">
        <f t="shared" si="0"/>
        <v>91.941875825627477</v>
      </c>
      <c r="H27" s="23">
        <f t="shared" si="1"/>
        <v>8.0581241743725229</v>
      </c>
    </row>
    <row r="28" spans="1:8">
      <c r="A28" s="132"/>
      <c r="B28" s="17">
        <v>3154</v>
      </c>
      <c r="C28" s="18" t="s">
        <v>25</v>
      </c>
      <c r="D28" s="19">
        <v>634</v>
      </c>
      <c r="E28" s="20">
        <v>44</v>
      </c>
      <c r="F28" s="45">
        <v>678</v>
      </c>
      <c r="G28" s="22">
        <f t="shared" si="0"/>
        <v>93.510324483775818</v>
      </c>
      <c r="H28" s="23">
        <f t="shared" si="1"/>
        <v>6.4896755162241888</v>
      </c>
    </row>
    <row r="29" spans="1:8">
      <c r="A29" s="132"/>
      <c r="B29" s="17">
        <v>3155</v>
      </c>
      <c r="C29" s="18" t="s">
        <v>26</v>
      </c>
      <c r="D29" s="19">
        <v>747</v>
      </c>
      <c r="E29" s="20">
        <v>57</v>
      </c>
      <c r="F29" s="45">
        <v>804</v>
      </c>
      <c r="G29" s="22">
        <f t="shared" si="0"/>
        <v>92.910447761194035</v>
      </c>
      <c r="H29" s="23">
        <f t="shared" si="1"/>
        <v>7.08955223880597</v>
      </c>
    </row>
    <row r="30" spans="1:8">
      <c r="A30" s="132"/>
      <c r="B30" s="17">
        <v>3157</v>
      </c>
      <c r="C30" s="18" t="s">
        <v>28</v>
      </c>
      <c r="D30" s="19">
        <v>917</v>
      </c>
      <c r="E30" s="20">
        <v>37</v>
      </c>
      <c r="F30" s="45">
        <v>954</v>
      </c>
      <c r="G30" s="22">
        <f t="shared" si="0"/>
        <v>96.121593291404608</v>
      </c>
      <c r="H30" s="23">
        <f t="shared" si="1"/>
        <v>3.8784067085953877</v>
      </c>
    </row>
    <row r="31" spans="1:8">
      <c r="A31" s="132"/>
      <c r="B31" s="17">
        <v>3158</v>
      </c>
      <c r="C31" s="18" t="s">
        <v>29</v>
      </c>
      <c r="D31" s="19">
        <v>831</v>
      </c>
      <c r="E31" s="20">
        <v>37</v>
      </c>
      <c r="F31" s="45">
        <v>868</v>
      </c>
      <c r="G31" s="22">
        <f t="shared" si="0"/>
        <v>95.737327188940085</v>
      </c>
      <c r="H31" s="23">
        <f t="shared" si="1"/>
        <v>4.2626728110599075</v>
      </c>
    </row>
    <row r="32" spans="1:8">
      <c r="A32" s="132"/>
      <c r="B32" s="17">
        <v>3159</v>
      </c>
      <c r="C32" s="18" t="s">
        <v>23</v>
      </c>
      <c r="D32" s="19">
        <v>2004</v>
      </c>
      <c r="E32" s="20">
        <v>405</v>
      </c>
      <c r="F32" s="45">
        <v>2409</v>
      </c>
      <c r="G32" s="22">
        <f t="shared" si="0"/>
        <v>83.188044831880447</v>
      </c>
      <c r="H32" s="23">
        <f t="shared" si="1"/>
        <v>16.811955168119553</v>
      </c>
    </row>
    <row r="33" spans="1:8">
      <c r="A33" s="132"/>
      <c r="B33" s="17">
        <v>3241</v>
      </c>
      <c r="C33" s="18" t="s">
        <v>30</v>
      </c>
      <c r="D33" s="19">
        <v>7361</v>
      </c>
      <c r="E33" s="20">
        <v>1654</v>
      </c>
      <c r="F33" s="45">
        <v>9015</v>
      </c>
      <c r="G33" s="22">
        <f t="shared" si="0"/>
        <v>81.652800887409867</v>
      </c>
      <c r="H33" s="23">
        <f t="shared" si="1"/>
        <v>18.347199112590129</v>
      </c>
    </row>
    <row r="34" spans="1:8">
      <c r="A34" s="132"/>
      <c r="B34" s="17">
        <v>3251</v>
      </c>
      <c r="C34" s="18" t="s">
        <v>31</v>
      </c>
      <c r="D34" s="19">
        <v>1290</v>
      </c>
      <c r="E34" s="20">
        <v>160</v>
      </c>
      <c r="F34" s="45">
        <v>1450</v>
      </c>
      <c r="G34" s="22">
        <f t="shared" si="0"/>
        <v>88.965517241379317</v>
      </c>
      <c r="H34" s="23">
        <f t="shared" si="1"/>
        <v>11.03448275862069</v>
      </c>
    </row>
    <row r="35" spans="1:8">
      <c r="A35" s="132"/>
      <c r="B35" s="17">
        <v>3252</v>
      </c>
      <c r="C35" s="18" t="s">
        <v>32</v>
      </c>
      <c r="D35" s="19">
        <v>722</v>
      </c>
      <c r="E35" s="20">
        <v>80</v>
      </c>
      <c r="F35" s="45">
        <v>802</v>
      </c>
      <c r="G35" s="22">
        <f t="shared" si="0"/>
        <v>90.024937655860356</v>
      </c>
      <c r="H35" s="23">
        <f t="shared" si="1"/>
        <v>9.9750623441396513</v>
      </c>
    </row>
    <row r="36" spans="1:8">
      <c r="A36" s="132"/>
      <c r="B36" s="17">
        <v>3254</v>
      </c>
      <c r="C36" s="18" t="s">
        <v>33</v>
      </c>
      <c r="D36" s="19">
        <v>1597</v>
      </c>
      <c r="E36" s="20">
        <v>266</v>
      </c>
      <c r="F36" s="45">
        <v>1863</v>
      </c>
      <c r="G36" s="22">
        <f t="shared" si="0"/>
        <v>85.721953837895867</v>
      </c>
      <c r="H36" s="23">
        <f t="shared" si="1"/>
        <v>14.278046162104133</v>
      </c>
    </row>
    <row r="37" spans="1:8">
      <c r="A37" s="132"/>
      <c r="B37" s="17">
        <v>3255</v>
      </c>
      <c r="C37" s="18" t="s">
        <v>34</v>
      </c>
      <c r="D37" s="19">
        <v>323</v>
      </c>
      <c r="E37" s="20">
        <v>42</v>
      </c>
      <c r="F37" s="45">
        <v>365</v>
      </c>
      <c r="G37" s="22">
        <f t="shared" si="0"/>
        <v>88.493150684931507</v>
      </c>
      <c r="H37" s="23">
        <f t="shared" si="1"/>
        <v>11.506849315068493</v>
      </c>
    </row>
    <row r="38" spans="1:8">
      <c r="A38" s="132"/>
      <c r="B38" s="17">
        <v>3256</v>
      </c>
      <c r="C38" s="18" t="s">
        <v>35</v>
      </c>
      <c r="D38" s="19">
        <v>676</v>
      </c>
      <c r="E38" s="20">
        <v>49</v>
      </c>
      <c r="F38" s="45">
        <v>725</v>
      </c>
      <c r="G38" s="22">
        <f t="shared" si="0"/>
        <v>93.241379310344826</v>
      </c>
      <c r="H38" s="23">
        <f t="shared" si="1"/>
        <v>6.7586206896551726</v>
      </c>
    </row>
    <row r="39" spans="1:8">
      <c r="A39" s="132"/>
      <c r="B39" s="17">
        <v>3257</v>
      </c>
      <c r="C39" s="18" t="s">
        <v>36</v>
      </c>
      <c r="D39" s="19">
        <v>803</v>
      </c>
      <c r="E39" s="20">
        <v>103</v>
      </c>
      <c r="F39" s="45">
        <v>906</v>
      </c>
      <c r="G39" s="22">
        <f t="shared" si="0"/>
        <v>88.631346578366447</v>
      </c>
      <c r="H39" s="23">
        <f t="shared" si="1"/>
        <v>11.368653421633555</v>
      </c>
    </row>
    <row r="40" spans="1:8">
      <c r="A40" s="132"/>
      <c r="B40" s="17">
        <v>3351</v>
      </c>
      <c r="C40" s="18" t="s">
        <v>37</v>
      </c>
      <c r="D40" s="19">
        <v>1132</v>
      </c>
      <c r="E40" s="20">
        <v>111</v>
      </c>
      <c r="F40" s="45">
        <v>1243</v>
      </c>
      <c r="G40" s="22">
        <f t="shared" si="0"/>
        <v>91.06999195494771</v>
      </c>
      <c r="H40" s="23">
        <f t="shared" si="1"/>
        <v>8.9300080450522934</v>
      </c>
    </row>
    <row r="41" spans="1:8">
      <c r="A41" s="132"/>
      <c r="B41" s="17">
        <v>3352</v>
      </c>
      <c r="C41" s="18" t="s">
        <v>38</v>
      </c>
      <c r="D41" s="19">
        <v>1246</v>
      </c>
      <c r="E41" s="20">
        <v>124</v>
      </c>
      <c r="F41" s="45">
        <v>1370</v>
      </c>
      <c r="G41" s="22">
        <f t="shared" si="0"/>
        <v>90.948905109489047</v>
      </c>
      <c r="H41" s="23">
        <f t="shared" si="1"/>
        <v>9.0510948905109494</v>
      </c>
    </row>
    <row r="42" spans="1:8">
      <c r="A42" s="132"/>
      <c r="B42" s="17">
        <v>3353</v>
      </c>
      <c r="C42" s="18" t="s">
        <v>39</v>
      </c>
      <c r="D42" s="19">
        <v>1913</v>
      </c>
      <c r="E42" s="20">
        <v>186</v>
      </c>
      <c r="F42" s="45">
        <v>2099</v>
      </c>
      <c r="G42" s="22">
        <f t="shared" si="0"/>
        <v>91.138637446403052</v>
      </c>
      <c r="H42" s="23">
        <f t="shared" si="1"/>
        <v>8.8613625535969511</v>
      </c>
    </row>
    <row r="43" spans="1:8">
      <c r="A43" s="132"/>
      <c r="B43" s="17">
        <v>3354</v>
      </c>
      <c r="C43" s="18" t="s">
        <v>40</v>
      </c>
      <c r="D43" s="19">
        <v>266</v>
      </c>
      <c r="E43" s="20">
        <v>18</v>
      </c>
      <c r="F43" s="45">
        <v>284</v>
      </c>
      <c r="G43" s="22">
        <f t="shared" si="0"/>
        <v>93.661971830985919</v>
      </c>
      <c r="H43" s="23">
        <f t="shared" si="1"/>
        <v>6.3380281690140849</v>
      </c>
    </row>
    <row r="44" spans="1:8">
      <c r="A44" s="132"/>
      <c r="B44" s="17">
        <v>3355</v>
      </c>
      <c r="C44" s="18" t="s">
        <v>41</v>
      </c>
      <c r="D44" s="19">
        <v>1224</v>
      </c>
      <c r="E44" s="20">
        <v>104</v>
      </c>
      <c r="F44" s="45">
        <v>1328</v>
      </c>
      <c r="G44" s="22">
        <f t="shared" si="0"/>
        <v>92.168674698795186</v>
      </c>
      <c r="H44" s="23">
        <f t="shared" si="1"/>
        <v>7.831325301204819</v>
      </c>
    </row>
    <row r="45" spans="1:8">
      <c r="A45" s="132"/>
      <c r="B45" s="17">
        <v>3356</v>
      </c>
      <c r="C45" s="18" t="s">
        <v>42</v>
      </c>
      <c r="D45" s="19">
        <v>812</v>
      </c>
      <c r="E45" s="20">
        <v>64</v>
      </c>
      <c r="F45" s="45">
        <v>876</v>
      </c>
      <c r="G45" s="22">
        <f t="shared" si="0"/>
        <v>92.694063926940643</v>
      </c>
      <c r="H45" s="23">
        <f t="shared" si="1"/>
        <v>7.3059360730593603</v>
      </c>
    </row>
    <row r="46" spans="1:8">
      <c r="A46" s="132"/>
      <c r="B46" s="17">
        <v>3357</v>
      </c>
      <c r="C46" s="18" t="s">
        <v>43</v>
      </c>
      <c r="D46" s="19">
        <v>1016</v>
      </c>
      <c r="E46" s="20">
        <v>74</v>
      </c>
      <c r="F46" s="45">
        <v>1090</v>
      </c>
      <c r="G46" s="22">
        <f t="shared" si="0"/>
        <v>93.211009174311926</v>
      </c>
      <c r="H46" s="23">
        <f t="shared" si="1"/>
        <v>6.7889908256880735</v>
      </c>
    </row>
    <row r="47" spans="1:8">
      <c r="A47" s="132"/>
      <c r="B47" s="17">
        <v>3358</v>
      </c>
      <c r="C47" s="18" t="s">
        <v>44</v>
      </c>
      <c r="D47" s="19">
        <v>802</v>
      </c>
      <c r="E47" s="20">
        <v>89</v>
      </c>
      <c r="F47" s="45">
        <v>891</v>
      </c>
      <c r="G47" s="22">
        <f t="shared" si="0"/>
        <v>90.011223344556683</v>
      </c>
      <c r="H47" s="23">
        <f t="shared" si="1"/>
        <v>9.9887766554433224</v>
      </c>
    </row>
    <row r="48" spans="1:8">
      <c r="A48" s="132"/>
      <c r="B48" s="17">
        <v>3359</v>
      </c>
      <c r="C48" s="18" t="s">
        <v>45</v>
      </c>
      <c r="D48" s="19">
        <v>1303</v>
      </c>
      <c r="E48" s="20">
        <v>85</v>
      </c>
      <c r="F48" s="45">
        <v>1388</v>
      </c>
      <c r="G48" s="22">
        <f t="shared" si="0"/>
        <v>93.876080691642656</v>
      </c>
      <c r="H48" s="23">
        <f t="shared" si="1"/>
        <v>6.1239193083573484</v>
      </c>
    </row>
    <row r="49" spans="1:8">
      <c r="A49" s="132"/>
      <c r="B49" s="17">
        <v>3360</v>
      </c>
      <c r="C49" s="18" t="s">
        <v>46</v>
      </c>
      <c r="D49" s="19">
        <v>469</v>
      </c>
      <c r="E49" s="20">
        <v>25</v>
      </c>
      <c r="F49" s="45">
        <v>494</v>
      </c>
      <c r="G49" s="22">
        <f t="shared" si="0"/>
        <v>94.939271255060731</v>
      </c>
      <c r="H49" s="23">
        <f t="shared" si="1"/>
        <v>5.0607287449392713</v>
      </c>
    </row>
    <row r="50" spans="1:8">
      <c r="A50" s="132"/>
      <c r="B50" s="17">
        <v>3361</v>
      </c>
      <c r="C50" s="18" t="s">
        <v>47</v>
      </c>
      <c r="D50" s="19">
        <v>908</v>
      </c>
      <c r="E50" s="20">
        <v>120</v>
      </c>
      <c r="F50" s="45">
        <v>1028</v>
      </c>
      <c r="G50" s="22">
        <f t="shared" si="0"/>
        <v>88.326848249027236</v>
      </c>
      <c r="H50" s="23">
        <f t="shared" si="1"/>
        <v>11.673151750972762</v>
      </c>
    </row>
    <row r="51" spans="1:8">
      <c r="A51" s="132"/>
      <c r="B51" s="17">
        <v>3401</v>
      </c>
      <c r="C51" s="18" t="s">
        <v>48</v>
      </c>
      <c r="D51" s="19">
        <v>273</v>
      </c>
      <c r="E51" s="20">
        <v>59</v>
      </c>
      <c r="F51" s="45">
        <v>332</v>
      </c>
      <c r="G51" s="22">
        <f t="shared" si="0"/>
        <v>82.228915662650607</v>
      </c>
      <c r="H51" s="23">
        <f t="shared" si="1"/>
        <v>17.771084337349397</v>
      </c>
    </row>
    <row r="52" spans="1:8">
      <c r="A52" s="132"/>
      <c r="B52" s="17">
        <v>3402</v>
      </c>
      <c r="C52" s="18" t="s">
        <v>49</v>
      </c>
      <c r="D52" s="19">
        <v>263</v>
      </c>
      <c r="E52" s="20">
        <v>32</v>
      </c>
      <c r="F52" s="45">
        <v>295</v>
      </c>
      <c r="G52" s="22">
        <f t="shared" si="0"/>
        <v>89.152542372881356</v>
      </c>
      <c r="H52" s="23">
        <f t="shared" si="1"/>
        <v>10.847457627118644</v>
      </c>
    </row>
    <row r="53" spans="1:8">
      <c r="A53" s="132"/>
      <c r="B53" s="17">
        <v>3403</v>
      </c>
      <c r="C53" s="18" t="s">
        <v>50</v>
      </c>
      <c r="D53" s="19">
        <v>1186</v>
      </c>
      <c r="E53" s="20">
        <v>269</v>
      </c>
      <c r="F53" s="45">
        <v>1455</v>
      </c>
      <c r="G53" s="22">
        <f t="shared" si="0"/>
        <v>81.512027491408929</v>
      </c>
      <c r="H53" s="23">
        <f t="shared" si="1"/>
        <v>18.487972508591064</v>
      </c>
    </row>
    <row r="54" spans="1:8">
      <c r="A54" s="132"/>
      <c r="B54" s="17">
        <v>3404</v>
      </c>
      <c r="C54" s="18" t="s">
        <v>51</v>
      </c>
      <c r="D54" s="19">
        <v>971</v>
      </c>
      <c r="E54" s="20">
        <v>207</v>
      </c>
      <c r="F54" s="45">
        <v>1178</v>
      </c>
      <c r="G54" s="22">
        <f t="shared" si="0"/>
        <v>82.427843803056021</v>
      </c>
      <c r="H54" s="23">
        <f t="shared" si="1"/>
        <v>17.572156196943972</v>
      </c>
    </row>
    <row r="55" spans="1:8">
      <c r="A55" s="132"/>
      <c r="B55" s="17">
        <v>3405</v>
      </c>
      <c r="C55" s="18" t="s">
        <v>52</v>
      </c>
      <c r="D55" s="19">
        <v>339</v>
      </c>
      <c r="E55" s="20">
        <v>39</v>
      </c>
      <c r="F55" s="45">
        <v>378</v>
      </c>
      <c r="G55" s="22">
        <f t="shared" si="0"/>
        <v>89.682539682539684</v>
      </c>
      <c r="H55" s="23">
        <f t="shared" si="1"/>
        <v>10.317460317460318</v>
      </c>
    </row>
    <row r="56" spans="1:8">
      <c r="A56" s="132"/>
      <c r="B56" s="17">
        <v>3451</v>
      </c>
      <c r="C56" s="18" t="s">
        <v>53</v>
      </c>
      <c r="D56" s="19">
        <v>704</v>
      </c>
      <c r="E56" s="20">
        <v>75</v>
      </c>
      <c r="F56" s="45">
        <v>779</v>
      </c>
      <c r="G56" s="22">
        <f t="shared" si="0"/>
        <v>90.372272143774069</v>
      </c>
      <c r="H56" s="23">
        <f t="shared" si="1"/>
        <v>9.6277278562259312</v>
      </c>
    </row>
    <row r="57" spans="1:8">
      <c r="A57" s="132"/>
      <c r="B57" s="17">
        <v>3452</v>
      </c>
      <c r="C57" s="18" t="s">
        <v>54</v>
      </c>
      <c r="D57" s="19">
        <v>942</v>
      </c>
      <c r="E57" s="20">
        <v>61</v>
      </c>
      <c r="F57" s="45">
        <v>1003</v>
      </c>
      <c r="G57" s="22">
        <f t="shared" si="0"/>
        <v>93.918245264207371</v>
      </c>
      <c r="H57" s="23">
        <f t="shared" si="1"/>
        <v>6.0817547357926225</v>
      </c>
    </row>
    <row r="58" spans="1:8">
      <c r="A58" s="132"/>
      <c r="B58" s="17">
        <v>3453</v>
      </c>
      <c r="C58" s="18" t="s">
        <v>55</v>
      </c>
      <c r="D58" s="19">
        <v>968</v>
      </c>
      <c r="E58" s="20">
        <v>190</v>
      </c>
      <c r="F58" s="45">
        <v>1158</v>
      </c>
      <c r="G58" s="22">
        <f t="shared" si="0"/>
        <v>83.59240069084629</v>
      </c>
      <c r="H58" s="23">
        <f t="shared" si="1"/>
        <v>16.407599309153714</v>
      </c>
    </row>
    <row r="59" spans="1:8">
      <c r="A59" s="132"/>
      <c r="B59" s="17">
        <v>3454</v>
      </c>
      <c r="C59" s="18" t="s">
        <v>56</v>
      </c>
      <c r="D59" s="19">
        <v>2727</v>
      </c>
      <c r="E59" s="20">
        <v>388</v>
      </c>
      <c r="F59" s="45">
        <v>3115</v>
      </c>
      <c r="G59" s="22">
        <f t="shared" si="0"/>
        <v>87.544141252006426</v>
      </c>
      <c r="H59" s="23">
        <f t="shared" si="1"/>
        <v>12.455858747993579</v>
      </c>
    </row>
    <row r="60" spans="1:8">
      <c r="A60" s="132"/>
      <c r="B60" s="17">
        <v>3455</v>
      </c>
      <c r="C60" s="18" t="s">
        <v>57</v>
      </c>
      <c r="D60" s="19">
        <v>606</v>
      </c>
      <c r="E60" s="20">
        <v>18</v>
      </c>
      <c r="F60" s="45">
        <v>624</v>
      </c>
      <c r="G60" s="22">
        <f t="shared" si="0"/>
        <v>97.115384615384613</v>
      </c>
      <c r="H60" s="23">
        <f t="shared" si="1"/>
        <v>2.8846153846153846</v>
      </c>
    </row>
    <row r="61" spans="1:8">
      <c r="A61" s="132"/>
      <c r="B61" s="17">
        <v>3456</v>
      </c>
      <c r="C61" s="18" t="s">
        <v>58</v>
      </c>
      <c r="D61" s="19">
        <v>882</v>
      </c>
      <c r="E61" s="20">
        <v>138</v>
      </c>
      <c r="F61" s="45">
        <v>1020</v>
      </c>
      <c r="G61" s="22">
        <f t="shared" si="0"/>
        <v>86.470588235294116</v>
      </c>
      <c r="H61" s="23">
        <f t="shared" si="1"/>
        <v>13.529411764705882</v>
      </c>
    </row>
    <row r="62" spans="1:8">
      <c r="A62" s="132"/>
      <c r="B62" s="17">
        <v>3457</v>
      </c>
      <c r="C62" s="18" t="s">
        <v>59</v>
      </c>
      <c r="D62" s="19">
        <v>943</v>
      </c>
      <c r="E62" s="20">
        <v>111</v>
      </c>
      <c r="F62" s="45">
        <v>1054</v>
      </c>
      <c r="G62" s="22">
        <f t="shared" si="0"/>
        <v>89.468690702087287</v>
      </c>
      <c r="H62" s="23">
        <f t="shared" si="1"/>
        <v>10.531309297912713</v>
      </c>
    </row>
    <row r="63" spans="1:8">
      <c r="A63" s="132"/>
      <c r="B63" s="17">
        <v>3458</v>
      </c>
      <c r="C63" s="18" t="s">
        <v>60</v>
      </c>
      <c r="D63" s="19">
        <v>775</v>
      </c>
      <c r="E63" s="20">
        <v>68</v>
      </c>
      <c r="F63" s="45">
        <v>843</v>
      </c>
      <c r="G63" s="22">
        <f t="shared" si="0"/>
        <v>91.933570581257413</v>
      </c>
      <c r="H63" s="23">
        <f t="shared" si="1"/>
        <v>8.0664294187425867</v>
      </c>
    </row>
    <row r="64" spans="1:8">
      <c r="A64" s="132"/>
      <c r="B64" s="17">
        <v>3459</v>
      </c>
      <c r="C64" s="18" t="s">
        <v>61</v>
      </c>
      <c r="D64" s="19">
        <v>2313</v>
      </c>
      <c r="E64" s="20">
        <v>273</v>
      </c>
      <c r="F64" s="45">
        <v>2586</v>
      </c>
      <c r="G64" s="22">
        <f t="shared" si="0"/>
        <v>89.443155452436201</v>
      </c>
      <c r="H64" s="23">
        <f t="shared" si="1"/>
        <v>10.556844547563806</v>
      </c>
    </row>
    <row r="65" spans="1:8">
      <c r="A65" s="132"/>
      <c r="B65" s="17">
        <v>3460</v>
      </c>
      <c r="C65" s="18" t="s">
        <v>62</v>
      </c>
      <c r="D65" s="19">
        <v>942</v>
      </c>
      <c r="E65" s="20">
        <v>179</v>
      </c>
      <c r="F65" s="45">
        <v>1121</v>
      </c>
      <c r="G65" s="22">
        <f t="shared" si="0"/>
        <v>84.032114183764492</v>
      </c>
      <c r="H65" s="23">
        <f t="shared" si="1"/>
        <v>15.967885816235505</v>
      </c>
    </row>
    <row r="66" spans="1:8">
      <c r="A66" s="132"/>
      <c r="B66" s="17">
        <v>3461</v>
      </c>
      <c r="C66" s="18" t="s">
        <v>63</v>
      </c>
      <c r="D66" s="19">
        <v>522</v>
      </c>
      <c r="E66" s="20">
        <v>43</v>
      </c>
      <c r="F66" s="45">
        <v>565</v>
      </c>
      <c r="G66" s="22">
        <f t="shared" si="0"/>
        <v>92.389380530973455</v>
      </c>
      <c r="H66" s="23">
        <f t="shared" si="1"/>
        <v>7.610619469026549</v>
      </c>
    </row>
    <row r="67" spans="1:8">
      <c r="A67" s="132"/>
      <c r="B67" s="24">
        <v>3462</v>
      </c>
      <c r="C67" s="25" t="s">
        <v>64</v>
      </c>
      <c r="D67" s="26">
        <v>249</v>
      </c>
      <c r="E67" s="27">
        <v>25</v>
      </c>
      <c r="F67" s="46">
        <v>274</v>
      </c>
      <c r="G67" s="29">
        <f t="shared" si="0"/>
        <v>90.87591240875912</v>
      </c>
      <c r="H67" s="30">
        <f t="shared" si="1"/>
        <v>9.1240875912408761</v>
      </c>
    </row>
    <row r="68" spans="1:8">
      <c r="A68" s="136" t="s">
        <v>416</v>
      </c>
      <c r="B68" s="47">
        <v>4011</v>
      </c>
      <c r="C68" s="48" t="s">
        <v>65</v>
      </c>
      <c r="D68" s="49">
        <v>3103</v>
      </c>
      <c r="E68" s="50">
        <v>1386</v>
      </c>
      <c r="F68" s="51">
        <v>4489</v>
      </c>
      <c r="G68" s="52">
        <f t="shared" si="0"/>
        <v>69.124526620628203</v>
      </c>
      <c r="H68" s="53">
        <f t="shared" si="1"/>
        <v>30.875473379371797</v>
      </c>
    </row>
    <row r="69" spans="1:8">
      <c r="A69" s="137"/>
      <c r="B69" s="54">
        <v>4012</v>
      </c>
      <c r="C69" s="55" t="s">
        <v>66</v>
      </c>
      <c r="D69" s="56">
        <v>466</v>
      </c>
      <c r="E69" s="57">
        <v>238</v>
      </c>
      <c r="F69" s="58">
        <v>704</v>
      </c>
      <c r="G69" s="59">
        <f t="shared" si="0"/>
        <v>66.193181818181813</v>
      </c>
      <c r="H69" s="60">
        <f t="shared" si="1"/>
        <v>33.80681818181818</v>
      </c>
    </row>
    <row r="70" spans="1:8" ht="15" customHeight="1">
      <c r="A70" s="132" t="s">
        <v>417</v>
      </c>
      <c r="B70" s="38">
        <v>5111</v>
      </c>
      <c r="C70" s="39" t="s">
        <v>67</v>
      </c>
      <c r="D70" s="40">
        <v>3069</v>
      </c>
      <c r="E70" s="41">
        <v>1000</v>
      </c>
      <c r="F70" s="61">
        <v>4069</v>
      </c>
      <c r="G70" s="43">
        <f t="shared" si="0"/>
        <v>75.423937085278936</v>
      </c>
      <c r="H70" s="44">
        <f t="shared" si="1"/>
        <v>24.57606291472106</v>
      </c>
    </row>
    <row r="71" spans="1:8">
      <c r="A71" s="132"/>
      <c r="B71" s="17">
        <v>5112</v>
      </c>
      <c r="C71" s="18" t="s">
        <v>68</v>
      </c>
      <c r="D71" s="19">
        <v>1120</v>
      </c>
      <c r="E71" s="20">
        <v>477</v>
      </c>
      <c r="F71" s="21">
        <v>1597</v>
      </c>
      <c r="G71" s="22">
        <f t="shared" ref="G71:G134" si="2">D71*100/F71</f>
        <v>70.131496556042578</v>
      </c>
      <c r="H71" s="23">
        <f t="shared" si="1"/>
        <v>29.868503443957419</v>
      </c>
    </row>
    <row r="72" spans="1:8">
      <c r="A72" s="132"/>
      <c r="B72" s="17">
        <v>5113</v>
      </c>
      <c r="C72" s="18" t="s">
        <v>69</v>
      </c>
      <c r="D72" s="19">
        <v>2123</v>
      </c>
      <c r="E72" s="20">
        <v>797</v>
      </c>
      <c r="F72" s="21">
        <v>2920</v>
      </c>
      <c r="G72" s="22">
        <f t="shared" si="2"/>
        <v>72.705479452054789</v>
      </c>
      <c r="H72" s="23">
        <f t="shared" ref="H72:H135" si="3">E72*100/F72</f>
        <v>27.294520547945204</v>
      </c>
    </row>
    <row r="73" spans="1:8">
      <c r="A73" s="132"/>
      <c r="B73" s="17">
        <v>5114</v>
      </c>
      <c r="C73" s="18" t="s">
        <v>70</v>
      </c>
      <c r="D73" s="19">
        <v>716</v>
      </c>
      <c r="E73" s="20">
        <v>286</v>
      </c>
      <c r="F73" s="21">
        <v>1002</v>
      </c>
      <c r="G73" s="22">
        <f t="shared" si="2"/>
        <v>71.45708582834331</v>
      </c>
      <c r="H73" s="23">
        <f t="shared" si="3"/>
        <v>28.542914171656687</v>
      </c>
    </row>
    <row r="74" spans="1:8">
      <c r="A74" s="132"/>
      <c r="B74" s="17">
        <v>5116</v>
      </c>
      <c r="C74" s="18" t="s">
        <v>71</v>
      </c>
      <c r="D74" s="19">
        <v>1119</v>
      </c>
      <c r="E74" s="20">
        <v>356</v>
      </c>
      <c r="F74" s="21">
        <v>1475</v>
      </c>
      <c r="G74" s="22">
        <f t="shared" si="2"/>
        <v>75.86440677966101</v>
      </c>
      <c r="H74" s="23">
        <f t="shared" si="3"/>
        <v>24.135593220338983</v>
      </c>
    </row>
    <row r="75" spans="1:8">
      <c r="A75" s="132"/>
      <c r="B75" s="17">
        <v>5117</v>
      </c>
      <c r="C75" s="18" t="s">
        <v>72</v>
      </c>
      <c r="D75" s="19">
        <v>608</v>
      </c>
      <c r="E75" s="20">
        <v>174</v>
      </c>
      <c r="F75" s="21">
        <v>782</v>
      </c>
      <c r="G75" s="22">
        <f t="shared" si="2"/>
        <v>77.749360613810737</v>
      </c>
      <c r="H75" s="23">
        <f t="shared" si="3"/>
        <v>22.25063938618926</v>
      </c>
    </row>
    <row r="76" spans="1:8">
      <c r="A76" s="132"/>
      <c r="B76" s="17">
        <v>5119</v>
      </c>
      <c r="C76" s="18" t="s">
        <v>73</v>
      </c>
      <c r="D76" s="19">
        <v>516</v>
      </c>
      <c r="E76" s="20">
        <v>120</v>
      </c>
      <c r="F76" s="21">
        <v>636</v>
      </c>
      <c r="G76" s="22">
        <f t="shared" si="2"/>
        <v>81.132075471698116</v>
      </c>
      <c r="H76" s="23">
        <f t="shared" si="3"/>
        <v>18.867924528301888</v>
      </c>
    </row>
    <row r="77" spans="1:8">
      <c r="A77" s="132"/>
      <c r="B77" s="17">
        <v>5120</v>
      </c>
      <c r="C77" s="18" t="s">
        <v>74</v>
      </c>
      <c r="D77" s="19">
        <v>356</v>
      </c>
      <c r="E77" s="20">
        <v>151</v>
      </c>
      <c r="F77" s="21">
        <v>507</v>
      </c>
      <c r="G77" s="22">
        <f t="shared" si="2"/>
        <v>70.216962524654832</v>
      </c>
      <c r="H77" s="23">
        <f t="shared" si="3"/>
        <v>29.783037475345168</v>
      </c>
    </row>
    <row r="78" spans="1:8">
      <c r="A78" s="132"/>
      <c r="B78" s="17">
        <v>5122</v>
      </c>
      <c r="C78" s="18" t="s">
        <v>75</v>
      </c>
      <c r="D78" s="19">
        <v>612</v>
      </c>
      <c r="E78" s="20">
        <v>226</v>
      </c>
      <c r="F78" s="21">
        <v>838</v>
      </c>
      <c r="G78" s="22">
        <f t="shared" si="2"/>
        <v>73.031026252983295</v>
      </c>
      <c r="H78" s="23">
        <f t="shared" si="3"/>
        <v>26.968973747016708</v>
      </c>
    </row>
    <row r="79" spans="1:8">
      <c r="A79" s="132"/>
      <c r="B79" s="17">
        <v>5124</v>
      </c>
      <c r="C79" s="18" t="s">
        <v>76</v>
      </c>
      <c r="D79" s="19">
        <v>1167</v>
      </c>
      <c r="E79" s="20">
        <v>345</v>
      </c>
      <c r="F79" s="21">
        <v>1512</v>
      </c>
      <c r="G79" s="22">
        <f t="shared" si="2"/>
        <v>77.182539682539684</v>
      </c>
      <c r="H79" s="23">
        <f t="shared" si="3"/>
        <v>22.817460317460316</v>
      </c>
    </row>
    <row r="80" spans="1:8">
      <c r="A80" s="132"/>
      <c r="B80" s="17">
        <v>5154</v>
      </c>
      <c r="C80" s="18" t="s">
        <v>77</v>
      </c>
      <c r="D80" s="19">
        <v>1014</v>
      </c>
      <c r="E80" s="20">
        <v>306</v>
      </c>
      <c r="F80" s="21">
        <v>1320</v>
      </c>
      <c r="G80" s="22">
        <f t="shared" si="2"/>
        <v>76.818181818181813</v>
      </c>
      <c r="H80" s="23">
        <f t="shared" si="3"/>
        <v>23.181818181818183</v>
      </c>
    </row>
    <row r="81" spans="1:8">
      <c r="A81" s="132"/>
      <c r="B81" s="17">
        <v>5158</v>
      </c>
      <c r="C81" s="18" t="s">
        <v>78</v>
      </c>
      <c r="D81" s="19">
        <v>2039</v>
      </c>
      <c r="E81" s="20">
        <v>414</v>
      </c>
      <c r="F81" s="21">
        <v>2453</v>
      </c>
      <c r="G81" s="22">
        <f t="shared" si="2"/>
        <v>83.12270688952303</v>
      </c>
      <c r="H81" s="23">
        <f t="shared" si="3"/>
        <v>16.877293110476966</v>
      </c>
    </row>
    <row r="82" spans="1:8">
      <c r="A82" s="132"/>
      <c r="B82" s="17">
        <v>5162</v>
      </c>
      <c r="C82" s="18" t="s">
        <v>79</v>
      </c>
      <c r="D82" s="19">
        <v>2191</v>
      </c>
      <c r="E82" s="20">
        <v>492</v>
      </c>
      <c r="F82" s="21">
        <v>2683</v>
      </c>
      <c r="G82" s="22">
        <f t="shared" si="2"/>
        <v>81.662318300409993</v>
      </c>
      <c r="H82" s="23">
        <f t="shared" si="3"/>
        <v>18.337681699590011</v>
      </c>
    </row>
    <row r="83" spans="1:8">
      <c r="A83" s="132"/>
      <c r="B83" s="17">
        <v>5166</v>
      </c>
      <c r="C83" s="18" t="s">
        <v>80</v>
      </c>
      <c r="D83" s="19">
        <v>1349</v>
      </c>
      <c r="E83" s="20">
        <v>208</v>
      </c>
      <c r="F83" s="21">
        <v>1557</v>
      </c>
      <c r="G83" s="22">
        <f t="shared" si="2"/>
        <v>86.64097623635196</v>
      </c>
      <c r="H83" s="23">
        <f t="shared" si="3"/>
        <v>13.359023763648041</v>
      </c>
    </row>
    <row r="84" spans="1:8">
      <c r="A84" s="132"/>
      <c r="B84" s="17">
        <v>5170</v>
      </c>
      <c r="C84" s="18" t="s">
        <v>81</v>
      </c>
      <c r="D84" s="19">
        <v>1500</v>
      </c>
      <c r="E84" s="20">
        <v>291</v>
      </c>
      <c r="F84" s="21">
        <v>1791</v>
      </c>
      <c r="G84" s="22">
        <f t="shared" si="2"/>
        <v>83.752093802345058</v>
      </c>
      <c r="H84" s="23">
        <f t="shared" si="3"/>
        <v>16.247906197654942</v>
      </c>
    </row>
    <row r="85" spans="1:8">
      <c r="A85" s="132"/>
      <c r="B85" s="17">
        <v>5314</v>
      </c>
      <c r="C85" s="18" t="s">
        <v>82</v>
      </c>
      <c r="D85" s="19">
        <v>1718</v>
      </c>
      <c r="E85" s="20">
        <v>547</v>
      </c>
      <c r="F85" s="21">
        <v>2265</v>
      </c>
      <c r="G85" s="22">
        <f t="shared" si="2"/>
        <v>75.849889624724057</v>
      </c>
      <c r="H85" s="23">
        <f t="shared" si="3"/>
        <v>24.15011037527594</v>
      </c>
    </row>
    <row r="86" spans="1:8">
      <c r="A86" s="132"/>
      <c r="B86" s="17">
        <v>5315</v>
      </c>
      <c r="C86" s="18" t="s">
        <v>83</v>
      </c>
      <c r="D86" s="19">
        <v>5821</v>
      </c>
      <c r="E86" s="20">
        <v>1832</v>
      </c>
      <c r="F86" s="21">
        <v>7653</v>
      </c>
      <c r="G86" s="22">
        <f t="shared" si="2"/>
        <v>76.061675160067949</v>
      </c>
      <c r="H86" s="23">
        <f t="shared" si="3"/>
        <v>23.938324839932054</v>
      </c>
    </row>
    <row r="87" spans="1:8">
      <c r="A87" s="132"/>
      <c r="B87" s="17">
        <v>5316</v>
      </c>
      <c r="C87" s="18" t="s">
        <v>84</v>
      </c>
      <c r="D87" s="19">
        <v>630</v>
      </c>
      <c r="E87" s="20">
        <v>196</v>
      </c>
      <c r="F87" s="21">
        <v>826</v>
      </c>
      <c r="G87" s="22">
        <f t="shared" si="2"/>
        <v>76.271186440677965</v>
      </c>
      <c r="H87" s="23">
        <f t="shared" si="3"/>
        <v>23.728813559322035</v>
      </c>
    </row>
    <row r="88" spans="1:8">
      <c r="A88" s="132"/>
      <c r="B88" s="17">
        <v>5334</v>
      </c>
      <c r="C88" s="62" t="s">
        <v>85</v>
      </c>
      <c r="D88" s="19">
        <v>2618</v>
      </c>
      <c r="E88" s="19">
        <v>771</v>
      </c>
      <c r="F88" s="21">
        <v>3389</v>
      </c>
      <c r="G88" s="22">
        <f t="shared" si="2"/>
        <v>77.249926231926821</v>
      </c>
      <c r="H88" s="63">
        <f t="shared" si="3"/>
        <v>22.750073768073179</v>
      </c>
    </row>
    <row r="89" spans="1:8">
      <c r="A89" s="132"/>
      <c r="B89" s="17">
        <v>5358</v>
      </c>
      <c r="C89" s="18" t="s">
        <v>86</v>
      </c>
      <c r="D89" s="19">
        <v>1404</v>
      </c>
      <c r="E89" s="20">
        <v>265</v>
      </c>
      <c r="F89" s="21">
        <v>1669</v>
      </c>
      <c r="G89" s="22">
        <f t="shared" si="2"/>
        <v>84.12222887956861</v>
      </c>
      <c r="H89" s="23">
        <f t="shared" si="3"/>
        <v>15.877771120431396</v>
      </c>
    </row>
    <row r="90" spans="1:8">
      <c r="A90" s="132"/>
      <c r="B90" s="17">
        <v>5362</v>
      </c>
      <c r="C90" s="18" t="s">
        <v>87</v>
      </c>
      <c r="D90" s="19">
        <v>2180</v>
      </c>
      <c r="E90" s="20">
        <v>452</v>
      </c>
      <c r="F90" s="21">
        <v>2632</v>
      </c>
      <c r="G90" s="22">
        <f t="shared" si="2"/>
        <v>82.826747720364736</v>
      </c>
      <c r="H90" s="23">
        <f t="shared" si="3"/>
        <v>17.173252279635257</v>
      </c>
    </row>
    <row r="91" spans="1:8">
      <c r="A91" s="132"/>
      <c r="B91" s="17">
        <v>5366</v>
      </c>
      <c r="C91" s="18" t="s">
        <v>88</v>
      </c>
      <c r="D91" s="19">
        <v>983</v>
      </c>
      <c r="E91" s="20">
        <v>115</v>
      </c>
      <c r="F91" s="21">
        <v>1098</v>
      </c>
      <c r="G91" s="22">
        <f t="shared" si="2"/>
        <v>89.526411657559194</v>
      </c>
      <c r="H91" s="23">
        <f t="shared" si="3"/>
        <v>10.473588342440802</v>
      </c>
    </row>
    <row r="92" spans="1:8">
      <c r="A92" s="132"/>
      <c r="B92" s="17">
        <v>5370</v>
      </c>
      <c r="C92" s="18" t="s">
        <v>89</v>
      </c>
      <c r="D92" s="19">
        <v>1285</v>
      </c>
      <c r="E92" s="20">
        <v>212</v>
      </c>
      <c r="F92" s="21">
        <v>1497</v>
      </c>
      <c r="G92" s="22">
        <f t="shared" si="2"/>
        <v>85.838343353373418</v>
      </c>
      <c r="H92" s="23">
        <f t="shared" si="3"/>
        <v>14.161656646626586</v>
      </c>
    </row>
    <row r="93" spans="1:8">
      <c r="A93" s="132"/>
      <c r="B93" s="17">
        <v>5374</v>
      </c>
      <c r="C93" s="18" t="s">
        <v>90</v>
      </c>
      <c r="D93" s="19">
        <v>993</v>
      </c>
      <c r="E93" s="20">
        <v>168</v>
      </c>
      <c r="F93" s="21">
        <v>1161</v>
      </c>
      <c r="G93" s="22">
        <f t="shared" si="2"/>
        <v>85.529715762273895</v>
      </c>
      <c r="H93" s="23">
        <f t="shared" si="3"/>
        <v>14.470284237726098</v>
      </c>
    </row>
    <row r="94" spans="1:8">
      <c r="A94" s="132"/>
      <c r="B94" s="17">
        <v>5378</v>
      </c>
      <c r="C94" s="18" t="s">
        <v>91</v>
      </c>
      <c r="D94" s="19">
        <v>1395</v>
      </c>
      <c r="E94" s="20">
        <v>241</v>
      </c>
      <c r="F94" s="21">
        <v>1636</v>
      </c>
      <c r="G94" s="22">
        <f t="shared" si="2"/>
        <v>85.268948655256722</v>
      </c>
      <c r="H94" s="23">
        <f t="shared" si="3"/>
        <v>14.731051344743276</v>
      </c>
    </row>
    <row r="95" spans="1:8">
      <c r="A95" s="132"/>
      <c r="B95" s="17">
        <v>5382</v>
      </c>
      <c r="C95" s="18" t="s">
        <v>92</v>
      </c>
      <c r="D95" s="19">
        <v>2799</v>
      </c>
      <c r="E95" s="20">
        <v>470</v>
      </c>
      <c r="F95" s="21">
        <v>3269</v>
      </c>
      <c r="G95" s="22">
        <f t="shared" si="2"/>
        <v>85.622514530437442</v>
      </c>
      <c r="H95" s="23">
        <f t="shared" si="3"/>
        <v>14.377485469562558</v>
      </c>
    </row>
    <row r="96" spans="1:8">
      <c r="A96" s="132"/>
      <c r="B96" s="17">
        <v>5512</v>
      </c>
      <c r="C96" s="18" t="s">
        <v>93</v>
      </c>
      <c r="D96" s="19">
        <v>503</v>
      </c>
      <c r="E96" s="20">
        <v>101</v>
      </c>
      <c r="F96" s="21">
        <v>604</v>
      </c>
      <c r="G96" s="22">
        <f t="shared" si="2"/>
        <v>83.278145695364245</v>
      </c>
      <c r="H96" s="23">
        <f t="shared" si="3"/>
        <v>16.721854304635762</v>
      </c>
    </row>
    <row r="97" spans="1:8">
      <c r="A97" s="132"/>
      <c r="B97" s="17">
        <v>5513</v>
      </c>
      <c r="C97" s="18" t="s">
        <v>94</v>
      </c>
      <c r="D97" s="19">
        <v>867</v>
      </c>
      <c r="E97" s="20">
        <v>371</v>
      </c>
      <c r="F97" s="21">
        <v>1238</v>
      </c>
      <c r="G97" s="22">
        <f t="shared" si="2"/>
        <v>70.03231017770598</v>
      </c>
      <c r="H97" s="23">
        <f t="shared" si="3"/>
        <v>29.967689822294023</v>
      </c>
    </row>
    <row r="98" spans="1:8">
      <c r="A98" s="132"/>
      <c r="B98" s="17">
        <v>5515</v>
      </c>
      <c r="C98" s="18" t="s">
        <v>95</v>
      </c>
      <c r="D98" s="19">
        <v>2007</v>
      </c>
      <c r="E98" s="20">
        <v>342</v>
      </c>
      <c r="F98" s="21">
        <v>2349</v>
      </c>
      <c r="G98" s="22">
        <f t="shared" si="2"/>
        <v>85.440613026819918</v>
      </c>
      <c r="H98" s="23">
        <f t="shared" si="3"/>
        <v>14.559386973180077</v>
      </c>
    </row>
    <row r="99" spans="1:8">
      <c r="A99" s="132"/>
      <c r="B99" s="17">
        <v>5554</v>
      </c>
      <c r="C99" s="18" t="s">
        <v>96</v>
      </c>
      <c r="D99" s="19">
        <v>2408</v>
      </c>
      <c r="E99" s="20">
        <v>406</v>
      </c>
      <c r="F99" s="21">
        <v>2814</v>
      </c>
      <c r="G99" s="22">
        <f t="shared" si="2"/>
        <v>85.572139303482587</v>
      </c>
      <c r="H99" s="23">
        <f t="shared" si="3"/>
        <v>14.427860696517413</v>
      </c>
    </row>
    <row r="100" spans="1:8">
      <c r="A100" s="132"/>
      <c r="B100" s="17">
        <v>5558</v>
      </c>
      <c r="C100" s="18" t="s">
        <v>97</v>
      </c>
      <c r="D100" s="19">
        <v>2100</v>
      </c>
      <c r="E100" s="20">
        <v>228</v>
      </c>
      <c r="F100" s="21">
        <v>2328</v>
      </c>
      <c r="G100" s="22">
        <f t="shared" si="2"/>
        <v>90.206185567010309</v>
      </c>
      <c r="H100" s="23">
        <f t="shared" si="3"/>
        <v>9.7938144329896915</v>
      </c>
    </row>
    <row r="101" spans="1:8">
      <c r="A101" s="132"/>
      <c r="B101" s="17">
        <v>5562</v>
      </c>
      <c r="C101" s="18" t="s">
        <v>98</v>
      </c>
      <c r="D101" s="19">
        <v>2752</v>
      </c>
      <c r="E101" s="20">
        <v>608</v>
      </c>
      <c r="F101" s="21">
        <v>3360</v>
      </c>
      <c r="G101" s="22">
        <f t="shared" si="2"/>
        <v>81.904761904761898</v>
      </c>
      <c r="H101" s="23">
        <f t="shared" si="3"/>
        <v>18.095238095238095</v>
      </c>
    </row>
    <row r="102" spans="1:8">
      <c r="A102" s="132"/>
      <c r="B102" s="17">
        <v>5566</v>
      </c>
      <c r="C102" s="18" t="s">
        <v>99</v>
      </c>
      <c r="D102" s="19">
        <v>3191</v>
      </c>
      <c r="E102" s="20">
        <v>522</v>
      </c>
      <c r="F102" s="21">
        <v>3713</v>
      </c>
      <c r="G102" s="22">
        <f t="shared" si="2"/>
        <v>85.94128736870455</v>
      </c>
      <c r="H102" s="23">
        <f t="shared" si="3"/>
        <v>14.058712631295448</v>
      </c>
    </row>
    <row r="103" spans="1:8">
      <c r="A103" s="132"/>
      <c r="B103" s="17">
        <v>5570</v>
      </c>
      <c r="C103" s="18" t="s">
        <v>100</v>
      </c>
      <c r="D103" s="19">
        <v>1640</v>
      </c>
      <c r="E103" s="20">
        <v>314</v>
      </c>
      <c r="F103" s="21">
        <v>1954</v>
      </c>
      <c r="G103" s="22">
        <f t="shared" si="2"/>
        <v>83.930399181166834</v>
      </c>
      <c r="H103" s="23">
        <f t="shared" si="3"/>
        <v>16.069600818833162</v>
      </c>
    </row>
    <row r="104" spans="1:8">
      <c r="A104" s="132"/>
      <c r="B104" s="17">
        <v>5711</v>
      </c>
      <c r="C104" s="18" t="s">
        <v>101</v>
      </c>
      <c r="D104" s="19">
        <v>1607</v>
      </c>
      <c r="E104" s="20">
        <v>688</v>
      </c>
      <c r="F104" s="21">
        <v>2295</v>
      </c>
      <c r="G104" s="22">
        <f t="shared" si="2"/>
        <v>70.02178649237473</v>
      </c>
      <c r="H104" s="23">
        <f t="shared" si="3"/>
        <v>29.978213507625274</v>
      </c>
    </row>
    <row r="105" spans="1:8">
      <c r="A105" s="132"/>
      <c r="B105" s="17">
        <v>5754</v>
      </c>
      <c r="C105" s="18" t="s">
        <v>102</v>
      </c>
      <c r="D105" s="19">
        <v>1670</v>
      </c>
      <c r="E105" s="20">
        <v>548</v>
      </c>
      <c r="F105" s="21">
        <v>2218</v>
      </c>
      <c r="G105" s="22">
        <f t="shared" si="2"/>
        <v>75.293056807935073</v>
      </c>
      <c r="H105" s="23">
        <f t="shared" si="3"/>
        <v>24.706943192064923</v>
      </c>
    </row>
    <row r="106" spans="1:8">
      <c r="A106" s="132"/>
      <c r="B106" s="17">
        <v>5758</v>
      </c>
      <c r="C106" s="62" t="s">
        <v>103</v>
      </c>
      <c r="D106" s="19">
        <v>1114</v>
      </c>
      <c r="E106" s="19">
        <v>270</v>
      </c>
      <c r="F106" s="21">
        <v>1384</v>
      </c>
      <c r="G106" s="22">
        <f t="shared" si="2"/>
        <v>80.49132947976878</v>
      </c>
      <c r="H106" s="63">
        <f t="shared" si="3"/>
        <v>19.508670520231213</v>
      </c>
    </row>
    <row r="107" spans="1:8">
      <c r="A107" s="132"/>
      <c r="B107" s="17">
        <v>5762</v>
      </c>
      <c r="C107" s="18" t="s">
        <v>104</v>
      </c>
      <c r="D107" s="19">
        <v>609</v>
      </c>
      <c r="E107" s="20">
        <v>57</v>
      </c>
      <c r="F107" s="21">
        <v>666</v>
      </c>
      <c r="G107" s="22">
        <f t="shared" si="2"/>
        <v>91.441441441441441</v>
      </c>
      <c r="H107" s="23">
        <f t="shared" si="3"/>
        <v>8.5585585585585591</v>
      </c>
    </row>
    <row r="108" spans="1:8">
      <c r="A108" s="132"/>
      <c r="B108" s="17">
        <v>5766</v>
      </c>
      <c r="C108" s="18" t="s">
        <v>105</v>
      </c>
      <c r="D108" s="19">
        <v>1793</v>
      </c>
      <c r="E108" s="20">
        <v>333</v>
      </c>
      <c r="F108" s="21">
        <v>2126</v>
      </c>
      <c r="G108" s="22">
        <f t="shared" si="2"/>
        <v>84.336782690498595</v>
      </c>
      <c r="H108" s="23">
        <f t="shared" si="3"/>
        <v>15.663217309501411</v>
      </c>
    </row>
    <row r="109" spans="1:8">
      <c r="A109" s="132"/>
      <c r="B109" s="17">
        <v>5770</v>
      </c>
      <c r="C109" s="18" t="s">
        <v>106</v>
      </c>
      <c r="D109" s="19">
        <v>1147</v>
      </c>
      <c r="E109" s="20">
        <v>211</v>
      </c>
      <c r="F109" s="21">
        <v>1358</v>
      </c>
      <c r="G109" s="22">
        <f t="shared" si="2"/>
        <v>84.462444771723128</v>
      </c>
      <c r="H109" s="23">
        <f t="shared" si="3"/>
        <v>15.537555228276878</v>
      </c>
    </row>
    <row r="110" spans="1:8">
      <c r="A110" s="132"/>
      <c r="B110" s="17">
        <v>5774</v>
      </c>
      <c r="C110" s="18" t="s">
        <v>107</v>
      </c>
      <c r="D110" s="19">
        <v>2040</v>
      </c>
      <c r="E110" s="20">
        <v>396</v>
      </c>
      <c r="F110" s="21">
        <v>2436</v>
      </c>
      <c r="G110" s="22">
        <f t="shared" si="2"/>
        <v>83.743842364532014</v>
      </c>
      <c r="H110" s="23">
        <f t="shared" si="3"/>
        <v>16.256157635467979</v>
      </c>
    </row>
    <row r="111" spans="1:8">
      <c r="A111" s="132"/>
      <c r="B111" s="17">
        <v>5911</v>
      </c>
      <c r="C111" s="18" t="s">
        <v>108</v>
      </c>
      <c r="D111" s="19">
        <v>1239</v>
      </c>
      <c r="E111" s="20">
        <v>331</v>
      </c>
      <c r="F111" s="21">
        <v>1570</v>
      </c>
      <c r="G111" s="22">
        <f t="shared" si="2"/>
        <v>78.917197452229303</v>
      </c>
      <c r="H111" s="23">
        <f t="shared" si="3"/>
        <v>21.082802547770701</v>
      </c>
    </row>
    <row r="112" spans="1:8">
      <c r="A112" s="132"/>
      <c r="B112" s="17">
        <v>5913</v>
      </c>
      <c r="C112" s="18" t="s">
        <v>109</v>
      </c>
      <c r="D112" s="19">
        <v>2155</v>
      </c>
      <c r="E112" s="20">
        <v>763</v>
      </c>
      <c r="F112" s="21">
        <v>2918</v>
      </c>
      <c r="G112" s="22">
        <f t="shared" si="2"/>
        <v>73.851953392734757</v>
      </c>
      <c r="H112" s="23">
        <f t="shared" si="3"/>
        <v>26.14804660726525</v>
      </c>
    </row>
    <row r="113" spans="1:8">
      <c r="A113" s="132"/>
      <c r="B113" s="17">
        <v>5914</v>
      </c>
      <c r="C113" s="18" t="s">
        <v>110</v>
      </c>
      <c r="D113" s="19">
        <v>598</v>
      </c>
      <c r="E113" s="20">
        <v>344</v>
      </c>
      <c r="F113" s="21">
        <v>942</v>
      </c>
      <c r="G113" s="22">
        <f t="shared" si="2"/>
        <v>63.481953290870486</v>
      </c>
      <c r="H113" s="23">
        <f t="shared" si="3"/>
        <v>36.518046709129514</v>
      </c>
    </row>
    <row r="114" spans="1:8">
      <c r="A114" s="132"/>
      <c r="B114" s="17">
        <v>5915</v>
      </c>
      <c r="C114" s="18" t="s">
        <v>111</v>
      </c>
      <c r="D114" s="19">
        <v>810</v>
      </c>
      <c r="E114" s="20">
        <v>249</v>
      </c>
      <c r="F114" s="21">
        <v>1059</v>
      </c>
      <c r="G114" s="22">
        <f t="shared" si="2"/>
        <v>76.487252124645892</v>
      </c>
      <c r="H114" s="23">
        <f t="shared" si="3"/>
        <v>23.512747875354108</v>
      </c>
    </row>
    <row r="115" spans="1:8">
      <c r="A115" s="132"/>
      <c r="B115" s="17">
        <v>5916</v>
      </c>
      <c r="C115" s="18" t="s">
        <v>112</v>
      </c>
      <c r="D115" s="19">
        <v>615</v>
      </c>
      <c r="E115" s="20">
        <v>193</v>
      </c>
      <c r="F115" s="21">
        <v>808</v>
      </c>
      <c r="G115" s="22">
        <f t="shared" si="2"/>
        <v>76.113861386138609</v>
      </c>
      <c r="H115" s="23">
        <f t="shared" si="3"/>
        <v>23.886138613861387</v>
      </c>
    </row>
    <row r="116" spans="1:8">
      <c r="A116" s="132"/>
      <c r="B116" s="17">
        <v>5954</v>
      </c>
      <c r="C116" s="18" t="s">
        <v>113</v>
      </c>
      <c r="D116" s="19">
        <v>1473</v>
      </c>
      <c r="E116" s="20">
        <v>255</v>
      </c>
      <c r="F116" s="21">
        <v>1728</v>
      </c>
      <c r="G116" s="22">
        <f t="shared" si="2"/>
        <v>85.243055555555557</v>
      </c>
      <c r="H116" s="23">
        <f t="shared" si="3"/>
        <v>14.756944444444445</v>
      </c>
    </row>
    <row r="117" spans="1:8">
      <c r="A117" s="132"/>
      <c r="B117" s="17">
        <v>5958</v>
      </c>
      <c r="C117" s="18" t="s">
        <v>114</v>
      </c>
      <c r="D117" s="19">
        <v>1231</v>
      </c>
      <c r="E117" s="20">
        <v>283</v>
      </c>
      <c r="F117" s="21">
        <v>1514</v>
      </c>
      <c r="G117" s="22">
        <f t="shared" si="2"/>
        <v>81.307793923381766</v>
      </c>
      <c r="H117" s="23">
        <f t="shared" si="3"/>
        <v>18.692206076618231</v>
      </c>
    </row>
    <row r="118" spans="1:8">
      <c r="A118" s="132"/>
      <c r="B118" s="17">
        <v>5962</v>
      </c>
      <c r="C118" s="18" t="s">
        <v>115</v>
      </c>
      <c r="D118" s="19">
        <v>1331</v>
      </c>
      <c r="E118" s="20">
        <v>470</v>
      </c>
      <c r="F118" s="21">
        <v>1801</v>
      </c>
      <c r="G118" s="22">
        <f t="shared" si="2"/>
        <v>73.903387007218214</v>
      </c>
      <c r="H118" s="23">
        <f t="shared" si="3"/>
        <v>26.09661299278179</v>
      </c>
    </row>
    <row r="119" spans="1:8">
      <c r="A119" s="132"/>
      <c r="B119" s="17">
        <v>5966</v>
      </c>
      <c r="C119" s="18" t="s">
        <v>116</v>
      </c>
      <c r="D119" s="19">
        <v>800</v>
      </c>
      <c r="E119" s="20">
        <v>156</v>
      </c>
      <c r="F119" s="21">
        <v>956</v>
      </c>
      <c r="G119" s="22">
        <f t="shared" si="2"/>
        <v>83.68200836820084</v>
      </c>
      <c r="H119" s="23">
        <f t="shared" si="3"/>
        <v>16.317991631799163</v>
      </c>
    </row>
    <row r="120" spans="1:8">
      <c r="A120" s="132"/>
      <c r="B120" s="17">
        <v>5970</v>
      </c>
      <c r="C120" s="18" t="s">
        <v>117</v>
      </c>
      <c r="D120" s="19">
        <v>1386</v>
      </c>
      <c r="E120" s="20">
        <v>305</v>
      </c>
      <c r="F120" s="21">
        <v>1691</v>
      </c>
      <c r="G120" s="22">
        <f t="shared" si="2"/>
        <v>81.963335304553524</v>
      </c>
      <c r="H120" s="23">
        <f t="shared" si="3"/>
        <v>18.036664695446483</v>
      </c>
    </row>
    <row r="121" spans="1:8">
      <c r="A121" s="132"/>
      <c r="B121" s="17">
        <v>5974</v>
      </c>
      <c r="C121" s="18" t="s">
        <v>118</v>
      </c>
      <c r="D121" s="19">
        <v>1469</v>
      </c>
      <c r="E121" s="20">
        <v>261</v>
      </c>
      <c r="F121" s="21">
        <v>1730</v>
      </c>
      <c r="G121" s="22">
        <f t="shared" si="2"/>
        <v>84.913294797687868</v>
      </c>
      <c r="H121" s="23">
        <f t="shared" si="3"/>
        <v>15.086705202312139</v>
      </c>
    </row>
    <row r="122" spans="1:8">
      <c r="A122" s="132"/>
      <c r="B122" s="24">
        <v>5978</v>
      </c>
      <c r="C122" s="25" t="s">
        <v>119</v>
      </c>
      <c r="D122" s="26">
        <v>1729</v>
      </c>
      <c r="E122" s="27">
        <v>325</v>
      </c>
      <c r="F122" s="28">
        <v>2054</v>
      </c>
      <c r="G122" s="29">
        <f t="shared" si="2"/>
        <v>84.177215189873422</v>
      </c>
      <c r="H122" s="30">
        <f t="shared" si="3"/>
        <v>15.822784810126583</v>
      </c>
    </row>
    <row r="123" spans="1:8" ht="15" customHeight="1">
      <c r="A123" s="125" t="s">
        <v>418</v>
      </c>
      <c r="B123" s="47">
        <v>6411</v>
      </c>
      <c r="C123" s="48" t="s">
        <v>120</v>
      </c>
      <c r="D123" s="49">
        <v>1046</v>
      </c>
      <c r="E123" s="50">
        <v>336</v>
      </c>
      <c r="F123" s="51">
        <v>1382</v>
      </c>
      <c r="G123" s="52">
        <f t="shared" si="2"/>
        <v>75.687409551374813</v>
      </c>
      <c r="H123" s="53">
        <f t="shared" si="3"/>
        <v>24.31259044862518</v>
      </c>
    </row>
    <row r="124" spans="1:8">
      <c r="A124" s="126"/>
      <c r="B124" s="64">
        <v>6412</v>
      </c>
      <c r="C124" s="65" t="s">
        <v>121</v>
      </c>
      <c r="D124" s="66">
        <v>5343</v>
      </c>
      <c r="E124" s="67">
        <v>3908</v>
      </c>
      <c r="F124" s="68">
        <v>9251</v>
      </c>
      <c r="G124" s="69">
        <f t="shared" si="2"/>
        <v>57.755918279104961</v>
      </c>
      <c r="H124" s="70">
        <f t="shared" si="3"/>
        <v>42.244081720895039</v>
      </c>
    </row>
    <row r="125" spans="1:8">
      <c r="A125" s="126"/>
      <c r="B125" s="64">
        <v>6413</v>
      </c>
      <c r="C125" s="65" t="s">
        <v>122</v>
      </c>
      <c r="D125" s="66">
        <v>531</v>
      </c>
      <c r="E125" s="67">
        <v>470</v>
      </c>
      <c r="F125" s="68">
        <v>1001</v>
      </c>
      <c r="G125" s="69">
        <f t="shared" si="2"/>
        <v>53.04695304695305</v>
      </c>
      <c r="H125" s="70">
        <f t="shared" si="3"/>
        <v>46.95304695304695</v>
      </c>
    </row>
    <row r="126" spans="1:8">
      <c r="A126" s="126"/>
      <c r="B126" s="64">
        <v>6414</v>
      </c>
      <c r="C126" s="65" t="s">
        <v>123</v>
      </c>
      <c r="D126" s="66">
        <v>1738</v>
      </c>
      <c r="E126" s="67">
        <v>1051</v>
      </c>
      <c r="F126" s="68">
        <v>2789</v>
      </c>
      <c r="G126" s="69">
        <f t="shared" si="2"/>
        <v>62.316242380781645</v>
      </c>
      <c r="H126" s="70">
        <f t="shared" si="3"/>
        <v>37.683757619218355</v>
      </c>
    </row>
    <row r="127" spans="1:8">
      <c r="A127" s="126"/>
      <c r="B127" s="64">
        <v>6431</v>
      </c>
      <c r="C127" s="65" t="s">
        <v>124</v>
      </c>
      <c r="D127" s="66">
        <v>1312</v>
      </c>
      <c r="E127" s="67">
        <v>258</v>
      </c>
      <c r="F127" s="68">
        <v>1570</v>
      </c>
      <c r="G127" s="69">
        <f t="shared" si="2"/>
        <v>83.566878980891715</v>
      </c>
      <c r="H127" s="70">
        <f t="shared" si="3"/>
        <v>16.433121019108281</v>
      </c>
    </row>
    <row r="128" spans="1:8">
      <c r="A128" s="126"/>
      <c r="B128" s="64">
        <v>6432</v>
      </c>
      <c r="C128" s="65" t="s">
        <v>125</v>
      </c>
      <c r="D128" s="66">
        <v>1486</v>
      </c>
      <c r="E128" s="67">
        <v>322</v>
      </c>
      <c r="F128" s="68">
        <v>1808</v>
      </c>
      <c r="G128" s="69">
        <f t="shared" si="2"/>
        <v>82.190265486725664</v>
      </c>
      <c r="H128" s="70">
        <f t="shared" si="3"/>
        <v>17.809734513274336</v>
      </c>
    </row>
    <row r="129" spans="1:8">
      <c r="A129" s="126"/>
      <c r="B129" s="64">
        <v>6433</v>
      </c>
      <c r="C129" s="65" t="s">
        <v>126</v>
      </c>
      <c r="D129" s="66">
        <v>1180</v>
      </c>
      <c r="E129" s="67">
        <v>328</v>
      </c>
      <c r="F129" s="68">
        <v>1508</v>
      </c>
      <c r="G129" s="69">
        <f t="shared" si="2"/>
        <v>78.249336870026525</v>
      </c>
      <c r="H129" s="70">
        <f t="shared" si="3"/>
        <v>21.750663129973475</v>
      </c>
    </row>
    <row r="130" spans="1:8">
      <c r="A130" s="126"/>
      <c r="B130" s="64">
        <v>6434</v>
      </c>
      <c r="C130" s="65" t="s">
        <v>127</v>
      </c>
      <c r="D130" s="66">
        <v>1472</v>
      </c>
      <c r="E130" s="67">
        <v>449</v>
      </c>
      <c r="F130" s="68">
        <v>1921</v>
      </c>
      <c r="G130" s="69">
        <f t="shared" si="2"/>
        <v>76.626756897449241</v>
      </c>
      <c r="H130" s="70">
        <f t="shared" si="3"/>
        <v>23.373243102550756</v>
      </c>
    </row>
    <row r="131" spans="1:8">
      <c r="A131" s="126"/>
      <c r="B131" s="64">
        <v>6435</v>
      </c>
      <c r="C131" s="65" t="s">
        <v>128</v>
      </c>
      <c r="D131" s="66">
        <v>2115</v>
      </c>
      <c r="E131" s="67">
        <v>382</v>
      </c>
      <c r="F131" s="68">
        <v>2497</v>
      </c>
      <c r="G131" s="69">
        <f t="shared" si="2"/>
        <v>84.701641970364435</v>
      </c>
      <c r="H131" s="70">
        <f t="shared" si="3"/>
        <v>15.298358029635562</v>
      </c>
    </row>
    <row r="132" spans="1:8">
      <c r="A132" s="126"/>
      <c r="B132" s="64">
        <v>6436</v>
      </c>
      <c r="C132" s="65" t="s">
        <v>129</v>
      </c>
      <c r="D132" s="66">
        <v>1366</v>
      </c>
      <c r="E132" s="67">
        <v>495</v>
      </c>
      <c r="F132" s="68">
        <v>1861</v>
      </c>
      <c r="G132" s="69">
        <f t="shared" si="2"/>
        <v>73.401397098334229</v>
      </c>
      <c r="H132" s="70">
        <f t="shared" si="3"/>
        <v>26.598602901665771</v>
      </c>
    </row>
    <row r="133" spans="1:8">
      <c r="A133" s="126"/>
      <c r="B133" s="64">
        <v>6437</v>
      </c>
      <c r="C133" s="65" t="s">
        <v>130</v>
      </c>
      <c r="D133" s="66">
        <v>478</v>
      </c>
      <c r="E133" s="67">
        <v>133</v>
      </c>
      <c r="F133" s="68">
        <v>611</v>
      </c>
      <c r="G133" s="69">
        <f t="shared" si="2"/>
        <v>78.232405891980363</v>
      </c>
      <c r="H133" s="70">
        <f t="shared" si="3"/>
        <v>21.76759410801964</v>
      </c>
    </row>
    <row r="134" spans="1:8">
      <c r="A134" s="126"/>
      <c r="B134" s="64">
        <v>6438</v>
      </c>
      <c r="C134" s="65" t="s">
        <v>131</v>
      </c>
      <c r="D134" s="66">
        <v>1657</v>
      </c>
      <c r="E134" s="67">
        <v>446</v>
      </c>
      <c r="F134" s="68">
        <v>2103</v>
      </c>
      <c r="G134" s="69">
        <f t="shared" si="2"/>
        <v>78.792201616737998</v>
      </c>
      <c r="H134" s="70">
        <f t="shared" si="3"/>
        <v>21.207798383262006</v>
      </c>
    </row>
    <row r="135" spans="1:8">
      <c r="A135" s="126"/>
      <c r="B135" s="64">
        <v>6439</v>
      </c>
      <c r="C135" s="65" t="s">
        <v>132</v>
      </c>
      <c r="D135" s="66">
        <v>1058</v>
      </c>
      <c r="E135" s="67">
        <v>268</v>
      </c>
      <c r="F135" s="68">
        <v>1326</v>
      </c>
      <c r="G135" s="69">
        <f t="shared" ref="G135:G198" si="4">D135*100/F135</f>
        <v>79.788838612368025</v>
      </c>
      <c r="H135" s="70">
        <f t="shared" si="3"/>
        <v>20.211161387631975</v>
      </c>
    </row>
    <row r="136" spans="1:8">
      <c r="A136" s="126"/>
      <c r="B136" s="64">
        <v>6440</v>
      </c>
      <c r="C136" s="65" t="s">
        <v>133</v>
      </c>
      <c r="D136" s="66">
        <v>1915</v>
      </c>
      <c r="E136" s="67">
        <v>411</v>
      </c>
      <c r="F136" s="68">
        <v>2326</v>
      </c>
      <c r="G136" s="69">
        <f t="shared" si="4"/>
        <v>82.330180567497848</v>
      </c>
      <c r="H136" s="70">
        <f t="shared" ref="H136:H199" si="5">E136*100/F136</f>
        <v>17.669819432502148</v>
      </c>
    </row>
    <row r="137" spans="1:8">
      <c r="A137" s="126"/>
      <c r="B137" s="64">
        <v>6531</v>
      </c>
      <c r="C137" s="65" t="s">
        <v>134</v>
      </c>
      <c r="D137" s="66">
        <v>1698</v>
      </c>
      <c r="E137" s="67">
        <v>394</v>
      </c>
      <c r="F137" s="68">
        <v>2092</v>
      </c>
      <c r="G137" s="69">
        <f t="shared" si="4"/>
        <v>81.166347992351817</v>
      </c>
      <c r="H137" s="70">
        <f t="shared" si="5"/>
        <v>18.833652007648183</v>
      </c>
    </row>
    <row r="138" spans="1:8">
      <c r="A138" s="126"/>
      <c r="B138" s="64">
        <v>6532</v>
      </c>
      <c r="C138" s="65" t="s">
        <v>135</v>
      </c>
      <c r="D138" s="66">
        <v>1194</v>
      </c>
      <c r="E138" s="67">
        <v>291</v>
      </c>
      <c r="F138" s="68">
        <v>1485</v>
      </c>
      <c r="G138" s="69">
        <f t="shared" si="4"/>
        <v>80.404040404040401</v>
      </c>
      <c r="H138" s="70">
        <f t="shared" si="5"/>
        <v>19.595959595959595</v>
      </c>
    </row>
    <row r="139" spans="1:8">
      <c r="A139" s="126"/>
      <c r="B139" s="64">
        <v>6533</v>
      </c>
      <c r="C139" s="65" t="s">
        <v>136</v>
      </c>
      <c r="D139" s="66">
        <v>1039</v>
      </c>
      <c r="E139" s="67">
        <v>252</v>
      </c>
      <c r="F139" s="68">
        <v>1291</v>
      </c>
      <c r="G139" s="69">
        <f t="shared" si="4"/>
        <v>80.480247869868322</v>
      </c>
      <c r="H139" s="70">
        <f t="shared" si="5"/>
        <v>19.519752130131682</v>
      </c>
    </row>
    <row r="140" spans="1:8">
      <c r="A140" s="126"/>
      <c r="B140" s="64">
        <v>6534</v>
      </c>
      <c r="C140" s="65" t="s">
        <v>137</v>
      </c>
      <c r="D140" s="66">
        <v>1507</v>
      </c>
      <c r="E140" s="67">
        <v>321</v>
      </c>
      <c r="F140" s="68">
        <v>1828</v>
      </c>
      <c r="G140" s="69">
        <f t="shared" si="4"/>
        <v>82.439824945295399</v>
      </c>
      <c r="H140" s="70">
        <f t="shared" si="5"/>
        <v>17.560175054704594</v>
      </c>
    </row>
    <row r="141" spans="1:8">
      <c r="A141" s="126"/>
      <c r="B141" s="64">
        <v>6535</v>
      </c>
      <c r="C141" s="65" t="s">
        <v>138</v>
      </c>
      <c r="D141" s="66">
        <v>553</v>
      </c>
      <c r="E141" s="67">
        <v>52</v>
      </c>
      <c r="F141" s="68">
        <v>605</v>
      </c>
      <c r="G141" s="69">
        <f t="shared" si="4"/>
        <v>91.404958677685954</v>
      </c>
      <c r="H141" s="70">
        <f t="shared" si="5"/>
        <v>8.5950413223140494</v>
      </c>
    </row>
    <row r="142" spans="1:8">
      <c r="A142" s="126"/>
      <c r="B142" s="64">
        <v>6611</v>
      </c>
      <c r="C142" s="65" t="s">
        <v>139</v>
      </c>
      <c r="D142" s="66">
        <v>1102</v>
      </c>
      <c r="E142" s="67">
        <v>411</v>
      </c>
      <c r="F142" s="68">
        <v>1513</v>
      </c>
      <c r="G142" s="69">
        <f t="shared" si="4"/>
        <v>72.835426305353607</v>
      </c>
      <c r="H142" s="70">
        <f t="shared" si="5"/>
        <v>27.164573694646396</v>
      </c>
    </row>
    <row r="143" spans="1:8">
      <c r="A143" s="126"/>
      <c r="B143" s="64">
        <v>6631</v>
      </c>
      <c r="C143" s="65" t="s">
        <v>140</v>
      </c>
      <c r="D143" s="66">
        <v>1129</v>
      </c>
      <c r="E143" s="67">
        <v>265</v>
      </c>
      <c r="F143" s="68">
        <v>1394</v>
      </c>
      <c r="G143" s="69">
        <f t="shared" si="4"/>
        <v>80.989956958393108</v>
      </c>
      <c r="H143" s="70">
        <f t="shared" si="5"/>
        <v>19.010043041606888</v>
      </c>
    </row>
    <row r="144" spans="1:8">
      <c r="A144" s="126"/>
      <c r="B144" s="64">
        <v>6632</v>
      </c>
      <c r="C144" s="65" t="s">
        <v>141</v>
      </c>
      <c r="D144" s="66">
        <v>789</v>
      </c>
      <c r="E144" s="67">
        <v>72</v>
      </c>
      <c r="F144" s="68">
        <v>861</v>
      </c>
      <c r="G144" s="69">
        <f t="shared" si="4"/>
        <v>91.637630662020911</v>
      </c>
      <c r="H144" s="70">
        <f t="shared" si="5"/>
        <v>8.3623693379790947</v>
      </c>
    </row>
    <row r="145" spans="1:8">
      <c r="A145" s="126"/>
      <c r="B145" s="64">
        <v>6633</v>
      </c>
      <c r="C145" s="65" t="s">
        <v>142</v>
      </c>
      <c r="D145" s="66">
        <v>1328</v>
      </c>
      <c r="E145" s="67">
        <v>210</v>
      </c>
      <c r="F145" s="68">
        <v>1538</v>
      </c>
      <c r="G145" s="69">
        <f t="shared" si="4"/>
        <v>86.345903771131333</v>
      </c>
      <c r="H145" s="70">
        <f t="shared" si="5"/>
        <v>13.65409622886866</v>
      </c>
    </row>
    <row r="146" spans="1:8">
      <c r="A146" s="126"/>
      <c r="B146" s="64">
        <v>6634</v>
      </c>
      <c r="C146" s="65" t="s">
        <v>143</v>
      </c>
      <c r="D146" s="66">
        <v>1074</v>
      </c>
      <c r="E146" s="67">
        <v>121</v>
      </c>
      <c r="F146" s="68">
        <v>1195</v>
      </c>
      <c r="G146" s="69">
        <f t="shared" si="4"/>
        <v>89.874476987447693</v>
      </c>
      <c r="H146" s="70">
        <f t="shared" si="5"/>
        <v>10.125523012552302</v>
      </c>
    </row>
    <row r="147" spans="1:8">
      <c r="A147" s="126"/>
      <c r="B147" s="64">
        <v>6635</v>
      </c>
      <c r="C147" s="65" t="s">
        <v>144</v>
      </c>
      <c r="D147" s="66">
        <v>804</v>
      </c>
      <c r="E147" s="67">
        <v>120</v>
      </c>
      <c r="F147" s="68">
        <v>924</v>
      </c>
      <c r="G147" s="69">
        <f t="shared" si="4"/>
        <v>87.012987012987011</v>
      </c>
      <c r="H147" s="70">
        <f t="shared" si="5"/>
        <v>12.987012987012987</v>
      </c>
    </row>
    <row r="148" spans="1:8">
      <c r="A148" s="131"/>
      <c r="B148" s="54">
        <v>6636</v>
      </c>
      <c r="C148" s="55" t="s">
        <v>145</v>
      </c>
      <c r="D148" s="56">
        <v>646</v>
      </c>
      <c r="E148" s="57">
        <v>53</v>
      </c>
      <c r="F148" s="58">
        <v>699</v>
      </c>
      <c r="G148" s="59">
        <f t="shared" si="4"/>
        <v>92.417739628040053</v>
      </c>
      <c r="H148" s="60">
        <f t="shared" si="5"/>
        <v>7.5822603719599426</v>
      </c>
    </row>
    <row r="149" spans="1:8" ht="15" customHeight="1">
      <c r="A149" s="132" t="s">
        <v>419</v>
      </c>
      <c r="B149" s="38">
        <v>7111</v>
      </c>
      <c r="C149" s="39" t="s">
        <v>146</v>
      </c>
      <c r="D149" s="40">
        <v>546</v>
      </c>
      <c r="E149" s="41">
        <v>180</v>
      </c>
      <c r="F149" s="61">
        <v>726</v>
      </c>
      <c r="G149" s="43">
        <f t="shared" si="4"/>
        <v>75.206611570247929</v>
      </c>
      <c r="H149" s="44">
        <f t="shared" si="5"/>
        <v>24.793388429752067</v>
      </c>
    </row>
    <row r="150" spans="1:8">
      <c r="A150" s="132"/>
      <c r="B150" s="17">
        <v>7131</v>
      </c>
      <c r="C150" s="62" t="s">
        <v>147</v>
      </c>
      <c r="D150" s="19">
        <v>809</v>
      </c>
      <c r="E150" s="19">
        <v>123</v>
      </c>
      <c r="F150" s="21">
        <v>932</v>
      </c>
      <c r="G150" s="22">
        <f t="shared" si="4"/>
        <v>86.802575107296136</v>
      </c>
      <c r="H150" s="63">
        <f t="shared" si="5"/>
        <v>13.197424892703863</v>
      </c>
    </row>
    <row r="151" spans="1:8">
      <c r="A151" s="132"/>
      <c r="B151" s="17">
        <v>7132</v>
      </c>
      <c r="C151" s="18" t="s">
        <v>148</v>
      </c>
      <c r="D151" s="19">
        <v>679</v>
      </c>
      <c r="E151" s="20">
        <v>110</v>
      </c>
      <c r="F151" s="21">
        <v>789</v>
      </c>
      <c r="G151" s="22">
        <f t="shared" si="4"/>
        <v>86.058301647655256</v>
      </c>
      <c r="H151" s="23">
        <f t="shared" si="5"/>
        <v>13.941698352344741</v>
      </c>
    </row>
    <row r="152" spans="1:8">
      <c r="A152" s="132"/>
      <c r="B152" s="17">
        <v>7133</v>
      </c>
      <c r="C152" s="18" t="s">
        <v>149</v>
      </c>
      <c r="D152" s="19">
        <v>1085</v>
      </c>
      <c r="E152" s="20">
        <v>267</v>
      </c>
      <c r="F152" s="21">
        <v>1352</v>
      </c>
      <c r="G152" s="22">
        <f t="shared" si="4"/>
        <v>80.251479289940832</v>
      </c>
      <c r="H152" s="23">
        <f t="shared" si="5"/>
        <v>19.748520710059172</v>
      </c>
    </row>
    <row r="153" spans="1:8">
      <c r="A153" s="132"/>
      <c r="B153" s="17">
        <v>7134</v>
      </c>
      <c r="C153" s="62" t="s">
        <v>150</v>
      </c>
      <c r="D153" s="19">
        <v>433</v>
      </c>
      <c r="E153" s="19">
        <v>97</v>
      </c>
      <c r="F153" s="21">
        <v>530</v>
      </c>
      <c r="G153" s="22">
        <f t="shared" si="4"/>
        <v>81.698113207547166</v>
      </c>
      <c r="H153" s="63">
        <f t="shared" si="5"/>
        <v>18.30188679245283</v>
      </c>
    </row>
    <row r="154" spans="1:8">
      <c r="A154" s="132"/>
      <c r="B154" s="17">
        <v>7135</v>
      </c>
      <c r="C154" s="18" t="s">
        <v>151</v>
      </c>
      <c r="D154" s="19">
        <v>400</v>
      </c>
      <c r="E154" s="20">
        <v>55</v>
      </c>
      <c r="F154" s="21">
        <v>455</v>
      </c>
      <c r="G154" s="22">
        <f t="shared" si="4"/>
        <v>87.912087912087912</v>
      </c>
      <c r="H154" s="23">
        <f t="shared" si="5"/>
        <v>12.087912087912088</v>
      </c>
    </row>
    <row r="155" spans="1:8">
      <c r="A155" s="132"/>
      <c r="B155" s="17">
        <v>7137</v>
      </c>
      <c r="C155" s="18" t="s">
        <v>152</v>
      </c>
      <c r="D155" s="19">
        <v>1496</v>
      </c>
      <c r="E155" s="20">
        <v>272</v>
      </c>
      <c r="F155" s="21">
        <v>1768</v>
      </c>
      <c r="G155" s="22">
        <f t="shared" si="4"/>
        <v>84.615384615384613</v>
      </c>
      <c r="H155" s="23">
        <f t="shared" si="5"/>
        <v>15.384615384615385</v>
      </c>
    </row>
    <row r="156" spans="1:8">
      <c r="A156" s="132"/>
      <c r="B156" s="17">
        <v>7138</v>
      </c>
      <c r="C156" s="62" t="s">
        <v>153</v>
      </c>
      <c r="D156" s="19">
        <v>1052</v>
      </c>
      <c r="E156" s="19">
        <v>208</v>
      </c>
      <c r="F156" s="21">
        <v>1260</v>
      </c>
      <c r="G156" s="22">
        <f t="shared" si="4"/>
        <v>83.492063492063494</v>
      </c>
      <c r="H156" s="63">
        <f t="shared" si="5"/>
        <v>16.50793650793651</v>
      </c>
    </row>
    <row r="157" spans="1:8">
      <c r="A157" s="132"/>
      <c r="B157" s="17">
        <v>7140</v>
      </c>
      <c r="C157" s="18" t="s">
        <v>154</v>
      </c>
      <c r="D157" s="19">
        <v>629</v>
      </c>
      <c r="E157" s="20">
        <v>116</v>
      </c>
      <c r="F157" s="21">
        <v>745</v>
      </c>
      <c r="G157" s="22">
        <f t="shared" si="4"/>
        <v>84.429530201342288</v>
      </c>
      <c r="H157" s="23">
        <f t="shared" si="5"/>
        <v>15.570469798657719</v>
      </c>
    </row>
    <row r="158" spans="1:8">
      <c r="A158" s="132"/>
      <c r="B158" s="17">
        <v>7141</v>
      </c>
      <c r="C158" s="18" t="s">
        <v>155</v>
      </c>
      <c r="D158" s="19">
        <v>751</v>
      </c>
      <c r="E158" s="20">
        <v>161</v>
      </c>
      <c r="F158" s="21">
        <v>912</v>
      </c>
      <c r="G158" s="22">
        <f t="shared" si="4"/>
        <v>82.346491228070178</v>
      </c>
      <c r="H158" s="23">
        <f t="shared" si="5"/>
        <v>17.653508771929825</v>
      </c>
    </row>
    <row r="159" spans="1:8">
      <c r="A159" s="132"/>
      <c r="B159" s="17">
        <v>7143</v>
      </c>
      <c r="C159" s="18" t="s">
        <v>156</v>
      </c>
      <c r="D159" s="19">
        <v>1264</v>
      </c>
      <c r="E159" s="20">
        <v>276</v>
      </c>
      <c r="F159" s="21">
        <v>1540</v>
      </c>
      <c r="G159" s="22">
        <f t="shared" si="4"/>
        <v>82.077922077922082</v>
      </c>
      <c r="H159" s="23">
        <f t="shared" si="5"/>
        <v>17.922077922077921</v>
      </c>
    </row>
    <row r="160" spans="1:8">
      <c r="A160" s="132"/>
      <c r="B160" s="17">
        <v>7211</v>
      </c>
      <c r="C160" s="18" t="s">
        <v>157</v>
      </c>
      <c r="D160" s="19">
        <v>625</v>
      </c>
      <c r="E160" s="20">
        <v>158</v>
      </c>
      <c r="F160" s="21">
        <v>783</v>
      </c>
      <c r="G160" s="22">
        <f t="shared" si="4"/>
        <v>79.821200510855689</v>
      </c>
      <c r="H160" s="23">
        <f t="shared" si="5"/>
        <v>20.178799489144318</v>
      </c>
    </row>
    <row r="161" spans="1:8">
      <c r="A161" s="132"/>
      <c r="B161" s="17">
        <v>7231</v>
      </c>
      <c r="C161" s="18" t="s">
        <v>158</v>
      </c>
      <c r="D161" s="19">
        <v>680</v>
      </c>
      <c r="E161" s="20">
        <v>139</v>
      </c>
      <c r="F161" s="21">
        <v>819</v>
      </c>
      <c r="G161" s="22">
        <f t="shared" si="4"/>
        <v>83.028083028083032</v>
      </c>
      <c r="H161" s="23">
        <f t="shared" si="5"/>
        <v>16.971916971916972</v>
      </c>
    </row>
    <row r="162" spans="1:8">
      <c r="A162" s="132"/>
      <c r="B162" s="17">
        <v>7232</v>
      </c>
      <c r="C162" s="62" t="s">
        <v>159</v>
      </c>
      <c r="D162" s="19">
        <v>663</v>
      </c>
      <c r="E162" s="19">
        <v>104</v>
      </c>
      <c r="F162" s="21">
        <v>767</v>
      </c>
      <c r="G162" s="22">
        <f t="shared" si="4"/>
        <v>86.440677966101688</v>
      </c>
      <c r="H162" s="63">
        <f t="shared" si="5"/>
        <v>13.559322033898304</v>
      </c>
    </row>
    <row r="163" spans="1:8">
      <c r="A163" s="132"/>
      <c r="B163" s="17">
        <v>7233</v>
      </c>
      <c r="C163" s="62" t="s">
        <v>160</v>
      </c>
      <c r="D163" s="19">
        <v>315</v>
      </c>
      <c r="E163" s="19">
        <v>59</v>
      </c>
      <c r="F163" s="21">
        <v>374</v>
      </c>
      <c r="G163" s="22">
        <f t="shared" si="4"/>
        <v>84.224598930481278</v>
      </c>
      <c r="H163" s="63">
        <f t="shared" si="5"/>
        <v>15.775401069518717</v>
      </c>
    </row>
    <row r="164" spans="1:8">
      <c r="A164" s="132"/>
      <c r="B164" s="17">
        <v>7235</v>
      </c>
      <c r="C164" s="18" t="s">
        <v>161</v>
      </c>
      <c r="D164" s="19">
        <v>1260</v>
      </c>
      <c r="E164" s="20">
        <v>185</v>
      </c>
      <c r="F164" s="21">
        <v>1445</v>
      </c>
      <c r="G164" s="22">
        <f t="shared" si="4"/>
        <v>87.197231833910038</v>
      </c>
      <c r="H164" s="23">
        <f t="shared" si="5"/>
        <v>12.802768166089965</v>
      </c>
    </row>
    <row r="165" spans="1:8">
      <c r="A165" s="132"/>
      <c r="B165" s="17">
        <v>7311</v>
      </c>
      <c r="C165" s="62" t="s">
        <v>162</v>
      </c>
      <c r="D165" s="19">
        <v>167</v>
      </c>
      <c r="E165" s="19">
        <v>72</v>
      </c>
      <c r="F165" s="21">
        <v>239</v>
      </c>
      <c r="G165" s="22">
        <f t="shared" si="4"/>
        <v>69.874476987447693</v>
      </c>
      <c r="H165" s="63">
        <f t="shared" si="5"/>
        <v>30.1255230125523</v>
      </c>
    </row>
    <row r="166" spans="1:8">
      <c r="A166" s="132"/>
      <c r="B166" s="17">
        <v>7312</v>
      </c>
      <c r="C166" s="18" t="s">
        <v>163</v>
      </c>
      <c r="D166" s="19">
        <v>559</v>
      </c>
      <c r="E166" s="20">
        <v>155</v>
      </c>
      <c r="F166" s="21">
        <v>714</v>
      </c>
      <c r="G166" s="22">
        <f t="shared" si="4"/>
        <v>78.291316526610643</v>
      </c>
      <c r="H166" s="23">
        <f t="shared" si="5"/>
        <v>21.708683473389357</v>
      </c>
    </row>
    <row r="167" spans="1:8">
      <c r="A167" s="132"/>
      <c r="B167" s="17">
        <v>7313</v>
      </c>
      <c r="C167" s="62" t="s">
        <v>406</v>
      </c>
      <c r="D167" s="19">
        <v>336</v>
      </c>
      <c r="E167" s="19">
        <v>78</v>
      </c>
      <c r="F167" s="21">
        <v>414</v>
      </c>
      <c r="G167" s="22">
        <f t="shared" si="4"/>
        <v>81.159420289855078</v>
      </c>
      <c r="H167" s="63">
        <f t="shared" si="5"/>
        <v>18.840579710144926</v>
      </c>
    </row>
    <row r="168" spans="1:8">
      <c r="A168" s="132"/>
      <c r="B168" s="17">
        <v>7314</v>
      </c>
      <c r="C168" s="18" t="s">
        <v>407</v>
      </c>
      <c r="D168" s="19">
        <v>681</v>
      </c>
      <c r="E168" s="20">
        <v>254</v>
      </c>
      <c r="F168" s="21">
        <v>935</v>
      </c>
      <c r="G168" s="22">
        <f t="shared" si="4"/>
        <v>72.834224598930476</v>
      </c>
      <c r="H168" s="23">
        <f t="shared" si="5"/>
        <v>27.165775401069517</v>
      </c>
    </row>
    <row r="169" spans="1:8">
      <c r="A169" s="132"/>
      <c r="B169" s="17">
        <v>7315</v>
      </c>
      <c r="C169" s="18" t="s">
        <v>164</v>
      </c>
      <c r="D169" s="19">
        <v>1335</v>
      </c>
      <c r="E169" s="20">
        <v>316</v>
      </c>
      <c r="F169" s="21">
        <v>1651</v>
      </c>
      <c r="G169" s="22">
        <f t="shared" si="4"/>
        <v>80.860084797092668</v>
      </c>
      <c r="H169" s="23">
        <f t="shared" si="5"/>
        <v>19.139915202907329</v>
      </c>
    </row>
    <row r="170" spans="1:8">
      <c r="A170" s="132"/>
      <c r="B170" s="17">
        <v>7316</v>
      </c>
      <c r="C170" s="18" t="s">
        <v>165</v>
      </c>
      <c r="D170" s="19">
        <v>292</v>
      </c>
      <c r="E170" s="20">
        <v>43</v>
      </c>
      <c r="F170" s="21">
        <v>335</v>
      </c>
      <c r="G170" s="22">
        <f t="shared" si="4"/>
        <v>87.164179104477611</v>
      </c>
      <c r="H170" s="23">
        <f t="shared" si="5"/>
        <v>12.835820895522389</v>
      </c>
    </row>
    <row r="171" spans="1:8">
      <c r="A171" s="132"/>
      <c r="B171" s="17">
        <v>7317</v>
      </c>
      <c r="C171" s="18" t="s">
        <v>166</v>
      </c>
      <c r="D171" s="19">
        <v>191</v>
      </c>
      <c r="E171" s="20">
        <v>56</v>
      </c>
      <c r="F171" s="21">
        <v>247</v>
      </c>
      <c r="G171" s="22">
        <f t="shared" si="4"/>
        <v>77.327935222672068</v>
      </c>
      <c r="H171" s="23">
        <f t="shared" si="5"/>
        <v>22.672064777327936</v>
      </c>
    </row>
    <row r="172" spans="1:8">
      <c r="A172" s="132"/>
      <c r="B172" s="17">
        <v>7318</v>
      </c>
      <c r="C172" s="18" t="s">
        <v>167</v>
      </c>
      <c r="D172" s="19">
        <v>325</v>
      </c>
      <c r="E172" s="20">
        <v>67</v>
      </c>
      <c r="F172" s="21">
        <v>392</v>
      </c>
      <c r="G172" s="22">
        <f t="shared" si="4"/>
        <v>82.908163265306129</v>
      </c>
      <c r="H172" s="23">
        <f t="shared" si="5"/>
        <v>17.091836734693878</v>
      </c>
    </row>
    <row r="173" spans="1:8">
      <c r="A173" s="132"/>
      <c r="B173" s="17">
        <v>7319</v>
      </c>
      <c r="C173" s="18" t="s">
        <v>168</v>
      </c>
      <c r="D173" s="19">
        <v>222</v>
      </c>
      <c r="E173" s="20">
        <v>79</v>
      </c>
      <c r="F173" s="21">
        <v>301</v>
      </c>
      <c r="G173" s="22">
        <f t="shared" si="4"/>
        <v>73.754152823920265</v>
      </c>
      <c r="H173" s="23">
        <f t="shared" si="5"/>
        <v>26.245847176079735</v>
      </c>
    </row>
    <row r="174" spans="1:8">
      <c r="A174" s="132"/>
      <c r="B174" s="17">
        <v>7320</v>
      </c>
      <c r="C174" s="18" t="s">
        <v>169</v>
      </c>
      <c r="D174" s="19">
        <v>214</v>
      </c>
      <c r="E174" s="20">
        <v>42</v>
      </c>
      <c r="F174" s="21">
        <v>256</v>
      </c>
      <c r="G174" s="22">
        <f t="shared" si="4"/>
        <v>83.59375</v>
      </c>
      <c r="H174" s="23">
        <f t="shared" si="5"/>
        <v>16.40625</v>
      </c>
    </row>
    <row r="175" spans="1:8">
      <c r="A175" s="132"/>
      <c r="B175" s="17">
        <v>7331</v>
      </c>
      <c r="C175" s="18" t="s">
        <v>170</v>
      </c>
      <c r="D175" s="19">
        <v>902</v>
      </c>
      <c r="E175" s="20">
        <v>193</v>
      </c>
      <c r="F175" s="21">
        <v>1095</v>
      </c>
      <c r="G175" s="22">
        <f t="shared" si="4"/>
        <v>82.374429223744286</v>
      </c>
      <c r="H175" s="23">
        <f t="shared" si="5"/>
        <v>17.625570776255707</v>
      </c>
    </row>
    <row r="176" spans="1:8">
      <c r="A176" s="132"/>
      <c r="B176" s="17">
        <v>7332</v>
      </c>
      <c r="C176" s="18" t="s">
        <v>171</v>
      </c>
      <c r="D176" s="19">
        <v>900</v>
      </c>
      <c r="E176" s="20">
        <v>143</v>
      </c>
      <c r="F176" s="21">
        <v>1043</v>
      </c>
      <c r="G176" s="22">
        <f t="shared" si="4"/>
        <v>86.289549376797694</v>
      </c>
      <c r="H176" s="23">
        <f t="shared" si="5"/>
        <v>13.7104506232023</v>
      </c>
    </row>
    <row r="177" spans="1:8">
      <c r="A177" s="132"/>
      <c r="B177" s="17">
        <v>7333</v>
      </c>
      <c r="C177" s="18" t="s">
        <v>172</v>
      </c>
      <c r="D177" s="19">
        <v>528</v>
      </c>
      <c r="E177" s="20">
        <v>92</v>
      </c>
      <c r="F177" s="21">
        <v>620</v>
      </c>
      <c r="G177" s="22">
        <f t="shared" si="4"/>
        <v>85.161290322580641</v>
      </c>
      <c r="H177" s="23">
        <f t="shared" si="5"/>
        <v>14.838709677419354</v>
      </c>
    </row>
    <row r="178" spans="1:8">
      <c r="A178" s="132"/>
      <c r="B178" s="17">
        <v>7334</v>
      </c>
      <c r="C178" s="18" t="s">
        <v>173</v>
      </c>
      <c r="D178" s="19">
        <v>768</v>
      </c>
      <c r="E178" s="20">
        <v>221</v>
      </c>
      <c r="F178" s="21">
        <v>989</v>
      </c>
      <c r="G178" s="22">
        <f t="shared" si="4"/>
        <v>77.654196157735086</v>
      </c>
      <c r="H178" s="23">
        <f t="shared" si="5"/>
        <v>22.345803842264914</v>
      </c>
    </row>
    <row r="179" spans="1:8">
      <c r="A179" s="132"/>
      <c r="B179" s="17">
        <v>7335</v>
      </c>
      <c r="C179" s="62" t="s">
        <v>174</v>
      </c>
      <c r="D179" s="19">
        <v>731</v>
      </c>
      <c r="E179" s="19">
        <v>111</v>
      </c>
      <c r="F179" s="21">
        <v>842</v>
      </c>
      <c r="G179" s="22">
        <f t="shared" si="4"/>
        <v>86.817102137767222</v>
      </c>
      <c r="H179" s="63">
        <f t="shared" si="5"/>
        <v>13.18289786223278</v>
      </c>
    </row>
    <row r="180" spans="1:8">
      <c r="A180" s="132"/>
      <c r="B180" s="17">
        <v>7336</v>
      </c>
      <c r="C180" s="62" t="s">
        <v>175</v>
      </c>
      <c r="D180" s="19">
        <v>401</v>
      </c>
      <c r="E180" s="19">
        <v>46</v>
      </c>
      <c r="F180" s="21">
        <v>447</v>
      </c>
      <c r="G180" s="22">
        <f t="shared" si="4"/>
        <v>89.709172259507824</v>
      </c>
      <c r="H180" s="63">
        <f t="shared" si="5"/>
        <v>10.290827740492171</v>
      </c>
    </row>
    <row r="181" spans="1:8">
      <c r="A181" s="132"/>
      <c r="B181" s="17">
        <v>7337</v>
      </c>
      <c r="C181" s="18" t="s">
        <v>176</v>
      </c>
      <c r="D181" s="19">
        <v>710</v>
      </c>
      <c r="E181" s="20">
        <v>94</v>
      </c>
      <c r="F181" s="21">
        <v>804</v>
      </c>
      <c r="G181" s="22">
        <f t="shared" si="4"/>
        <v>88.308457711442784</v>
      </c>
      <c r="H181" s="23">
        <f t="shared" si="5"/>
        <v>11.691542288557214</v>
      </c>
    </row>
    <row r="182" spans="1:8">
      <c r="A182" s="132"/>
      <c r="B182" s="17">
        <v>7338</v>
      </c>
      <c r="C182" s="18" t="s">
        <v>177</v>
      </c>
      <c r="D182" s="19">
        <v>1005</v>
      </c>
      <c r="E182" s="20">
        <v>186</v>
      </c>
      <c r="F182" s="21">
        <v>1191</v>
      </c>
      <c r="G182" s="22">
        <f t="shared" si="4"/>
        <v>84.382871536523936</v>
      </c>
      <c r="H182" s="23">
        <f t="shared" si="5"/>
        <v>15.617128463476071</v>
      </c>
    </row>
    <row r="183" spans="1:8">
      <c r="A183" s="132"/>
      <c r="B183" s="17">
        <v>7339</v>
      </c>
      <c r="C183" s="18" t="s">
        <v>178</v>
      </c>
      <c r="D183" s="19">
        <v>1707</v>
      </c>
      <c r="E183" s="20">
        <v>276</v>
      </c>
      <c r="F183" s="21">
        <v>1983</v>
      </c>
      <c r="G183" s="22">
        <f t="shared" si="4"/>
        <v>86.081694402420581</v>
      </c>
      <c r="H183" s="23">
        <f t="shared" si="5"/>
        <v>13.918305597579424</v>
      </c>
    </row>
    <row r="184" spans="1:8">
      <c r="A184" s="132"/>
      <c r="B184" s="24">
        <v>7340</v>
      </c>
      <c r="C184" s="25" t="s">
        <v>179</v>
      </c>
      <c r="D184" s="26">
        <v>755</v>
      </c>
      <c r="E184" s="27">
        <v>51</v>
      </c>
      <c r="F184" s="28">
        <v>806</v>
      </c>
      <c r="G184" s="29">
        <f t="shared" si="4"/>
        <v>93.672456575682375</v>
      </c>
      <c r="H184" s="30">
        <f t="shared" si="5"/>
        <v>6.3275434243176178</v>
      </c>
    </row>
    <row r="185" spans="1:8" ht="15" customHeight="1">
      <c r="A185" s="125" t="s">
        <v>420</v>
      </c>
      <c r="B185" s="47">
        <v>8111</v>
      </c>
      <c r="C185" s="48" t="s">
        <v>180</v>
      </c>
      <c r="D185" s="49">
        <v>4265</v>
      </c>
      <c r="E185" s="50">
        <v>2298</v>
      </c>
      <c r="F185" s="51">
        <v>6563</v>
      </c>
      <c r="G185" s="52">
        <f t="shared" si="4"/>
        <v>64.985524912387632</v>
      </c>
      <c r="H185" s="53">
        <f t="shared" si="5"/>
        <v>35.014475087612375</v>
      </c>
    </row>
    <row r="186" spans="1:8">
      <c r="A186" s="126"/>
      <c r="B186" s="64">
        <v>8115</v>
      </c>
      <c r="C186" s="65" t="s">
        <v>181</v>
      </c>
      <c r="D186" s="66">
        <v>2165</v>
      </c>
      <c r="E186" s="67">
        <v>579</v>
      </c>
      <c r="F186" s="68">
        <v>2744</v>
      </c>
      <c r="G186" s="69">
        <f t="shared" si="4"/>
        <v>78.899416909620996</v>
      </c>
      <c r="H186" s="70">
        <f t="shared" si="5"/>
        <v>21.100583090379008</v>
      </c>
    </row>
    <row r="187" spans="1:8">
      <c r="A187" s="126"/>
      <c r="B187" s="64">
        <v>8116</v>
      </c>
      <c r="C187" s="65" t="s">
        <v>182</v>
      </c>
      <c r="D187" s="66">
        <v>2691</v>
      </c>
      <c r="E187" s="67">
        <v>571</v>
      </c>
      <c r="F187" s="68">
        <v>3262</v>
      </c>
      <c r="G187" s="69">
        <f t="shared" si="4"/>
        <v>82.495401594114043</v>
      </c>
      <c r="H187" s="70">
        <f t="shared" si="5"/>
        <v>17.504598405885961</v>
      </c>
    </row>
    <row r="188" spans="1:8">
      <c r="A188" s="126"/>
      <c r="B188" s="64">
        <v>8117</v>
      </c>
      <c r="C188" s="65" t="s">
        <v>183</v>
      </c>
      <c r="D188" s="66">
        <v>1106</v>
      </c>
      <c r="E188" s="67">
        <v>261</v>
      </c>
      <c r="F188" s="68">
        <v>1367</v>
      </c>
      <c r="G188" s="69">
        <f t="shared" si="4"/>
        <v>80.9070958302853</v>
      </c>
      <c r="H188" s="70">
        <f t="shared" si="5"/>
        <v>19.092904169714703</v>
      </c>
    </row>
    <row r="189" spans="1:8">
      <c r="A189" s="126"/>
      <c r="B189" s="64">
        <v>8118</v>
      </c>
      <c r="C189" s="65" t="s">
        <v>184</v>
      </c>
      <c r="D189" s="66">
        <v>3156</v>
      </c>
      <c r="E189" s="67">
        <v>767</v>
      </c>
      <c r="F189" s="68">
        <v>3923</v>
      </c>
      <c r="G189" s="69">
        <f t="shared" si="4"/>
        <v>80.448636247769571</v>
      </c>
      <c r="H189" s="70">
        <f t="shared" si="5"/>
        <v>19.551363752230436</v>
      </c>
    </row>
    <row r="190" spans="1:8">
      <c r="A190" s="126"/>
      <c r="B190" s="64">
        <v>8119</v>
      </c>
      <c r="C190" s="65" t="s">
        <v>185</v>
      </c>
      <c r="D190" s="66">
        <v>1982</v>
      </c>
      <c r="E190" s="67">
        <v>394</v>
      </c>
      <c r="F190" s="68">
        <v>2376</v>
      </c>
      <c r="G190" s="69">
        <f t="shared" si="4"/>
        <v>83.417508417508415</v>
      </c>
      <c r="H190" s="70">
        <f t="shared" si="5"/>
        <v>16.582491582491581</v>
      </c>
    </row>
    <row r="191" spans="1:8">
      <c r="A191" s="126"/>
      <c r="B191" s="64">
        <v>8121</v>
      </c>
      <c r="C191" s="65" t="s">
        <v>186</v>
      </c>
      <c r="D191" s="66">
        <v>614</v>
      </c>
      <c r="E191" s="67">
        <v>276</v>
      </c>
      <c r="F191" s="68">
        <v>890</v>
      </c>
      <c r="G191" s="69">
        <f t="shared" si="4"/>
        <v>68.988764044943821</v>
      </c>
      <c r="H191" s="70">
        <f t="shared" si="5"/>
        <v>31.011235955056179</v>
      </c>
    </row>
    <row r="192" spans="1:8">
      <c r="A192" s="126"/>
      <c r="B192" s="64">
        <v>8125</v>
      </c>
      <c r="C192" s="65" t="s">
        <v>187</v>
      </c>
      <c r="D192" s="66">
        <v>2011</v>
      </c>
      <c r="E192" s="67">
        <v>309</v>
      </c>
      <c r="F192" s="68">
        <v>2320</v>
      </c>
      <c r="G192" s="69">
        <f t="shared" si="4"/>
        <v>86.681034482758619</v>
      </c>
      <c r="H192" s="70">
        <f t="shared" si="5"/>
        <v>13.318965517241379</v>
      </c>
    </row>
    <row r="193" spans="1:8">
      <c r="A193" s="126"/>
      <c r="B193" s="64">
        <v>8126</v>
      </c>
      <c r="C193" s="65" t="s">
        <v>188</v>
      </c>
      <c r="D193" s="66">
        <v>419</v>
      </c>
      <c r="E193" s="67">
        <v>76</v>
      </c>
      <c r="F193" s="68">
        <v>495</v>
      </c>
      <c r="G193" s="69">
        <f t="shared" si="4"/>
        <v>84.646464646464651</v>
      </c>
      <c r="H193" s="70">
        <f t="shared" si="5"/>
        <v>15.353535353535353</v>
      </c>
    </row>
    <row r="194" spans="1:8">
      <c r="A194" s="126"/>
      <c r="B194" s="64">
        <v>8127</v>
      </c>
      <c r="C194" s="65" t="s">
        <v>189</v>
      </c>
      <c r="D194" s="66">
        <v>990</v>
      </c>
      <c r="E194" s="67">
        <v>144</v>
      </c>
      <c r="F194" s="68">
        <v>1134</v>
      </c>
      <c r="G194" s="69">
        <f t="shared" si="4"/>
        <v>87.301587301587304</v>
      </c>
      <c r="H194" s="70">
        <f t="shared" si="5"/>
        <v>12.698412698412698</v>
      </c>
    </row>
    <row r="195" spans="1:8">
      <c r="A195" s="126"/>
      <c r="B195" s="64">
        <v>8128</v>
      </c>
      <c r="C195" s="65" t="s">
        <v>190</v>
      </c>
      <c r="D195" s="66">
        <v>754</v>
      </c>
      <c r="E195" s="67">
        <v>139</v>
      </c>
      <c r="F195" s="68">
        <v>893</v>
      </c>
      <c r="G195" s="69">
        <f t="shared" si="4"/>
        <v>84.434490481522957</v>
      </c>
      <c r="H195" s="70">
        <f t="shared" si="5"/>
        <v>15.565509518477043</v>
      </c>
    </row>
    <row r="196" spans="1:8">
      <c r="A196" s="126"/>
      <c r="B196" s="64">
        <v>8135</v>
      </c>
      <c r="C196" s="65" t="s">
        <v>191</v>
      </c>
      <c r="D196" s="66">
        <v>539</v>
      </c>
      <c r="E196" s="67">
        <v>149</v>
      </c>
      <c r="F196" s="68">
        <v>688</v>
      </c>
      <c r="G196" s="69">
        <f t="shared" si="4"/>
        <v>78.343023255813947</v>
      </c>
      <c r="H196" s="70">
        <f t="shared" si="5"/>
        <v>21.656976744186046</v>
      </c>
    </row>
    <row r="197" spans="1:8">
      <c r="A197" s="126"/>
      <c r="B197" s="64">
        <v>8136</v>
      </c>
      <c r="C197" s="65" t="s">
        <v>192</v>
      </c>
      <c r="D197" s="66">
        <v>1648</v>
      </c>
      <c r="E197" s="67">
        <v>234</v>
      </c>
      <c r="F197" s="68">
        <v>1882</v>
      </c>
      <c r="G197" s="69">
        <f t="shared" si="4"/>
        <v>87.566418703506912</v>
      </c>
      <c r="H197" s="70">
        <f t="shared" si="5"/>
        <v>12.433581296493092</v>
      </c>
    </row>
    <row r="198" spans="1:8">
      <c r="A198" s="126"/>
      <c r="B198" s="64">
        <v>8211</v>
      </c>
      <c r="C198" s="65" t="s">
        <v>193</v>
      </c>
      <c r="D198" s="66">
        <v>228</v>
      </c>
      <c r="E198" s="67">
        <v>123</v>
      </c>
      <c r="F198" s="68">
        <v>351</v>
      </c>
      <c r="G198" s="69">
        <f t="shared" si="4"/>
        <v>64.957264957264954</v>
      </c>
      <c r="H198" s="70">
        <f t="shared" si="5"/>
        <v>35.042735042735046</v>
      </c>
    </row>
    <row r="199" spans="1:8">
      <c r="A199" s="126"/>
      <c r="B199" s="64">
        <v>8212</v>
      </c>
      <c r="C199" s="65" t="s">
        <v>194</v>
      </c>
      <c r="D199" s="66">
        <v>2084</v>
      </c>
      <c r="E199" s="67">
        <v>496</v>
      </c>
      <c r="F199" s="68">
        <v>2580</v>
      </c>
      <c r="G199" s="69">
        <f t="shared" ref="G199:G262" si="6">D199*100/F199</f>
        <v>80.775193798449607</v>
      </c>
      <c r="H199" s="70">
        <f t="shared" si="5"/>
        <v>19.224806201550386</v>
      </c>
    </row>
    <row r="200" spans="1:8">
      <c r="A200" s="126"/>
      <c r="B200" s="64">
        <v>8215</v>
      </c>
      <c r="C200" s="65" t="s">
        <v>195</v>
      </c>
      <c r="D200" s="66">
        <v>2715</v>
      </c>
      <c r="E200" s="67">
        <v>475</v>
      </c>
      <c r="F200" s="68">
        <v>3190</v>
      </c>
      <c r="G200" s="69">
        <f t="shared" si="6"/>
        <v>85.109717868338564</v>
      </c>
      <c r="H200" s="70">
        <f t="shared" ref="H200:H263" si="7">E200*100/F200</f>
        <v>14.890282131661442</v>
      </c>
    </row>
    <row r="201" spans="1:8">
      <c r="A201" s="126"/>
      <c r="B201" s="64">
        <v>8216</v>
      </c>
      <c r="C201" s="65" t="s">
        <v>196</v>
      </c>
      <c r="D201" s="66">
        <v>1435</v>
      </c>
      <c r="E201" s="67">
        <v>305</v>
      </c>
      <c r="F201" s="68">
        <v>1740</v>
      </c>
      <c r="G201" s="69">
        <f t="shared" si="6"/>
        <v>82.47126436781609</v>
      </c>
      <c r="H201" s="70">
        <f t="shared" si="7"/>
        <v>17.528735632183906</v>
      </c>
    </row>
    <row r="202" spans="1:8">
      <c r="A202" s="126"/>
      <c r="B202" s="64">
        <v>8221</v>
      </c>
      <c r="C202" s="65" t="s">
        <v>197</v>
      </c>
      <c r="D202" s="66">
        <v>1308</v>
      </c>
      <c r="E202" s="67">
        <v>343</v>
      </c>
      <c r="F202" s="68">
        <v>1651</v>
      </c>
      <c r="G202" s="69">
        <f t="shared" si="6"/>
        <v>79.224712295578442</v>
      </c>
      <c r="H202" s="70">
        <f t="shared" si="7"/>
        <v>20.775287704421562</v>
      </c>
    </row>
    <row r="203" spans="1:8">
      <c r="A203" s="126"/>
      <c r="B203" s="64">
        <v>8222</v>
      </c>
      <c r="C203" s="65" t="s">
        <v>198</v>
      </c>
      <c r="D203" s="66">
        <v>1416</v>
      </c>
      <c r="E203" s="67">
        <v>456</v>
      </c>
      <c r="F203" s="68">
        <v>1872</v>
      </c>
      <c r="G203" s="69">
        <f t="shared" si="6"/>
        <v>75.641025641025635</v>
      </c>
      <c r="H203" s="70">
        <f t="shared" si="7"/>
        <v>24.358974358974358</v>
      </c>
    </row>
    <row r="204" spans="1:8">
      <c r="A204" s="126"/>
      <c r="B204" s="64">
        <v>8225</v>
      </c>
      <c r="C204" s="65" t="s">
        <v>199</v>
      </c>
      <c r="D204" s="66">
        <v>760</v>
      </c>
      <c r="E204" s="67">
        <v>84</v>
      </c>
      <c r="F204" s="68">
        <v>844</v>
      </c>
      <c r="G204" s="69">
        <f t="shared" si="6"/>
        <v>90.047393364928908</v>
      </c>
      <c r="H204" s="70">
        <f t="shared" si="7"/>
        <v>9.9526066350710902</v>
      </c>
    </row>
    <row r="205" spans="1:8">
      <c r="A205" s="126"/>
      <c r="B205" s="64">
        <v>8226</v>
      </c>
      <c r="C205" s="65" t="s">
        <v>200</v>
      </c>
      <c r="D205" s="66">
        <v>3436</v>
      </c>
      <c r="E205" s="67">
        <v>582</v>
      </c>
      <c r="F205" s="68">
        <v>4018</v>
      </c>
      <c r="G205" s="69">
        <f t="shared" si="6"/>
        <v>85.515181682429073</v>
      </c>
      <c r="H205" s="70">
        <f t="shared" si="7"/>
        <v>14.48481831757093</v>
      </c>
    </row>
    <row r="206" spans="1:8">
      <c r="A206" s="126"/>
      <c r="B206" s="64">
        <v>8231</v>
      </c>
      <c r="C206" s="65" t="s">
        <v>201</v>
      </c>
      <c r="D206" s="66">
        <v>490</v>
      </c>
      <c r="E206" s="67">
        <v>240</v>
      </c>
      <c r="F206" s="68">
        <v>730</v>
      </c>
      <c r="G206" s="69">
        <f t="shared" si="6"/>
        <v>67.123287671232873</v>
      </c>
      <c r="H206" s="70">
        <f t="shared" si="7"/>
        <v>32.876712328767127</v>
      </c>
    </row>
    <row r="207" spans="1:8">
      <c r="A207" s="126"/>
      <c r="B207" s="64">
        <v>8235</v>
      </c>
      <c r="C207" s="65" t="s">
        <v>202</v>
      </c>
      <c r="D207" s="66">
        <v>857</v>
      </c>
      <c r="E207" s="67">
        <v>156</v>
      </c>
      <c r="F207" s="68">
        <v>1013</v>
      </c>
      <c r="G207" s="69">
        <f t="shared" si="6"/>
        <v>84.600197433366233</v>
      </c>
      <c r="H207" s="70">
        <f t="shared" si="7"/>
        <v>15.399802566633761</v>
      </c>
    </row>
    <row r="208" spans="1:8">
      <c r="A208" s="126"/>
      <c r="B208" s="64">
        <v>8236</v>
      </c>
      <c r="C208" s="65" t="s">
        <v>203</v>
      </c>
      <c r="D208" s="66">
        <v>1146</v>
      </c>
      <c r="E208" s="67">
        <v>132</v>
      </c>
      <c r="F208" s="68">
        <v>1278</v>
      </c>
      <c r="G208" s="69">
        <f t="shared" si="6"/>
        <v>89.671361502347423</v>
      </c>
      <c r="H208" s="70">
        <f t="shared" si="7"/>
        <v>10.328638497652582</v>
      </c>
    </row>
    <row r="209" spans="1:8">
      <c r="A209" s="126"/>
      <c r="B209" s="64">
        <v>8237</v>
      </c>
      <c r="C209" s="65" t="s">
        <v>204</v>
      </c>
      <c r="D209" s="66">
        <v>475</v>
      </c>
      <c r="E209" s="67">
        <v>73</v>
      </c>
      <c r="F209" s="68">
        <v>548</v>
      </c>
      <c r="G209" s="69">
        <f t="shared" si="6"/>
        <v>86.678832116788328</v>
      </c>
      <c r="H209" s="70">
        <f t="shared" si="7"/>
        <v>13.321167883211679</v>
      </c>
    </row>
    <row r="210" spans="1:8">
      <c r="A210" s="126"/>
      <c r="B210" s="64">
        <v>8311</v>
      </c>
      <c r="C210" s="65" t="s">
        <v>205</v>
      </c>
      <c r="D210" s="66">
        <v>2322</v>
      </c>
      <c r="E210" s="67">
        <v>554</v>
      </c>
      <c r="F210" s="68">
        <v>2876</v>
      </c>
      <c r="G210" s="69">
        <f t="shared" si="6"/>
        <v>80.737134909596662</v>
      </c>
      <c r="H210" s="70">
        <f t="shared" si="7"/>
        <v>19.262865090403338</v>
      </c>
    </row>
    <row r="211" spans="1:8">
      <c r="A211" s="126"/>
      <c r="B211" s="64">
        <v>8315</v>
      </c>
      <c r="C211" s="65" t="s">
        <v>206</v>
      </c>
      <c r="D211" s="66">
        <v>1911</v>
      </c>
      <c r="E211" s="67">
        <v>289</v>
      </c>
      <c r="F211" s="68">
        <v>2200</v>
      </c>
      <c r="G211" s="69">
        <f t="shared" si="6"/>
        <v>86.86363636363636</v>
      </c>
      <c r="H211" s="70">
        <f t="shared" si="7"/>
        <v>13.136363636363637</v>
      </c>
    </row>
    <row r="212" spans="1:8">
      <c r="A212" s="126"/>
      <c r="B212" s="64">
        <v>8316</v>
      </c>
      <c r="C212" s="65" t="s">
        <v>207</v>
      </c>
      <c r="D212" s="66">
        <v>1364</v>
      </c>
      <c r="E212" s="67">
        <v>148</v>
      </c>
      <c r="F212" s="68">
        <v>1512</v>
      </c>
      <c r="G212" s="69">
        <f t="shared" si="6"/>
        <v>90.211640211640216</v>
      </c>
      <c r="H212" s="70">
        <f t="shared" si="7"/>
        <v>9.7883597883597879</v>
      </c>
    </row>
    <row r="213" spans="1:8">
      <c r="A213" s="126"/>
      <c r="B213" s="64">
        <v>8317</v>
      </c>
      <c r="C213" s="65" t="s">
        <v>208</v>
      </c>
      <c r="D213" s="66">
        <v>3021</v>
      </c>
      <c r="E213" s="67">
        <v>675</v>
      </c>
      <c r="F213" s="68">
        <v>3696</v>
      </c>
      <c r="G213" s="69">
        <f t="shared" si="6"/>
        <v>81.737012987012989</v>
      </c>
      <c r="H213" s="70">
        <f t="shared" si="7"/>
        <v>18.262987012987011</v>
      </c>
    </row>
    <row r="214" spans="1:8">
      <c r="A214" s="126"/>
      <c r="B214" s="64">
        <v>8325</v>
      </c>
      <c r="C214" s="65" t="s">
        <v>209</v>
      </c>
      <c r="D214" s="66">
        <v>763</v>
      </c>
      <c r="E214" s="67">
        <v>121</v>
      </c>
      <c r="F214" s="68">
        <v>884</v>
      </c>
      <c r="G214" s="69">
        <f t="shared" si="6"/>
        <v>86.312217194570138</v>
      </c>
      <c r="H214" s="70">
        <f t="shared" si="7"/>
        <v>13.687782805429864</v>
      </c>
    </row>
    <row r="215" spans="1:8">
      <c r="A215" s="126"/>
      <c r="B215" s="64">
        <v>8326</v>
      </c>
      <c r="C215" s="65" t="s">
        <v>210</v>
      </c>
      <c r="D215" s="66">
        <v>1252</v>
      </c>
      <c r="E215" s="67">
        <v>218</v>
      </c>
      <c r="F215" s="68">
        <v>1470</v>
      </c>
      <c r="G215" s="69">
        <f t="shared" si="6"/>
        <v>85.170068027210888</v>
      </c>
      <c r="H215" s="70">
        <f t="shared" si="7"/>
        <v>14.829931972789115</v>
      </c>
    </row>
    <row r="216" spans="1:8">
      <c r="A216" s="126"/>
      <c r="B216" s="64">
        <v>8327</v>
      </c>
      <c r="C216" s="65" t="s">
        <v>211</v>
      </c>
      <c r="D216" s="66">
        <v>774</v>
      </c>
      <c r="E216" s="67">
        <v>151</v>
      </c>
      <c r="F216" s="68">
        <v>925</v>
      </c>
      <c r="G216" s="69">
        <f t="shared" si="6"/>
        <v>83.675675675675677</v>
      </c>
      <c r="H216" s="70">
        <f t="shared" si="7"/>
        <v>16.324324324324323</v>
      </c>
    </row>
    <row r="217" spans="1:8">
      <c r="A217" s="126"/>
      <c r="B217" s="64">
        <v>8335</v>
      </c>
      <c r="C217" s="65" t="s">
        <v>212</v>
      </c>
      <c r="D217" s="66">
        <v>1723</v>
      </c>
      <c r="E217" s="67">
        <v>383</v>
      </c>
      <c r="F217" s="68">
        <v>2106</v>
      </c>
      <c r="G217" s="69">
        <f t="shared" si="6"/>
        <v>81.813865147198484</v>
      </c>
      <c r="H217" s="70">
        <f t="shared" si="7"/>
        <v>18.186134852801519</v>
      </c>
    </row>
    <row r="218" spans="1:8">
      <c r="A218" s="126"/>
      <c r="B218" s="64">
        <v>8336</v>
      </c>
      <c r="C218" s="65" t="s">
        <v>213</v>
      </c>
      <c r="D218" s="66">
        <v>1084</v>
      </c>
      <c r="E218" s="67">
        <v>258</v>
      </c>
      <c r="F218" s="68">
        <v>1342</v>
      </c>
      <c r="G218" s="69">
        <f t="shared" si="6"/>
        <v>80.774962742175859</v>
      </c>
      <c r="H218" s="70">
        <f t="shared" si="7"/>
        <v>19.225037257824145</v>
      </c>
    </row>
    <row r="219" spans="1:8">
      <c r="A219" s="126"/>
      <c r="B219" s="64">
        <v>8337</v>
      </c>
      <c r="C219" s="65" t="s">
        <v>214</v>
      </c>
      <c r="D219" s="66">
        <v>895</v>
      </c>
      <c r="E219" s="67">
        <v>124</v>
      </c>
      <c r="F219" s="68">
        <v>1019</v>
      </c>
      <c r="G219" s="69">
        <f t="shared" si="6"/>
        <v>87.831207065750732</v>
      </c>
      <c r="H219" s="70">
        <f t="shared" si="7"/>
        <v>12.168792934249264</v>
      </c>
    </row>
    <row r="220" spans="1:8">
      <c r="A220" s="126"/>
      <c r="B220" s="64">
        <v>8415</v>
      </c>
      <c r="C220" s="65" t="s">
        <v>215</v>
      </c>
      <c r="D220" s="66">
        <v>1424</v>
      </c>
      <c r="E220" s="67">
        <v>291</v>
      </c>
      <c r="F220" s="68">
        <v>1715</v>
      </c>
      <c r="G220" s="69">
        <f t="shared" si="6"/>
        <v>83.032069970845484</v>
      </c>
      <c r="H220" s="70">
        <f t="shared" si="7"/>
        <v>16.96793002915452</v>
      </c>
    </row>
    <row r="221" spans="1:8">
      <c r="A221" s="126"/>
      <c r="B221" s="64">
        <v>8416</v>
      </c>
      <c r="C221" s="65" t="s">
        <v>216</v>
      </c>
      <c r="D221" s="66">
        <v>1648</v>
      </c>
      <c r="E221" s="67">
        <v>324</v>
      </c>
      <c r="F221" s="68">
        <v>1972</v>
      </c>
      <c r="G221" s="69">
        <f t="shared" si="6"/>
        <v>83.569979716024335</v>
      </c>
      <c r="H221" s="70">
        <f t="shared" si="7"/>
        <v>16.430020283975658</v>
      </c>
    </row>
    <row r="222" spans="1:8">
      <c r="A222" s="126"/>
      <c r="B222" s="64">
        <v>8417</v>
      </c>
      <c r="C222" s="65" t="s">
        <v>217</v>
      </c>
      <c r="D222" s="66">
        <v>1000</v>
      </c>
      <c r="E222" s="67">
        <v>168</v>
      </c>
      <c r="F222" s="68">
        <v>1168</v>
      </c>
      <c r="G222" s="69">
        <f t="shared" si="6"/>
        <v>85.61643835616438</v>
      </c>
      <c r="H222" s="70">
        <f t="shared" si="7"/>
        <v>14.383561643835616</v>
      </c>
    </row>
    <row r="223" spans="1:8">
      <c r="A223" s="126"/>
      <c r="B223" s="64">
        <v>8421</v>
      </c>
      <c r="C223" s="65" t="s">
        <v>218</v>
      </c>
      <c r="D223" s="66">
        <v>875</v>
      </c>
      <c r="E223" s="67">
        <v>249</v>
      </c>
      <c r="F223" s="68">
        <v>1124</v>
      </c>
      <c r="G223" s="69">
        <f t="shared" si="6"/>
        <v>77.846975088967966</v>
      </c>
      <c r="H223" s="70">
        <f t="shared" si="7"/>
        <v>22.153024911032027</v>
      </c>
    </row>
    <row r="224" spans="1:8">
      <c r="A224" s="126"/>
      <c r="B224" s="64">
        <v>8425</v>
      </c>
      <c r="C224" s="65" t="s">
        <v>219</v>
      </c>
      <c r="D224" s="66">
        <v>1030</v>
      </c>
      <c r="E224" s="67">
        <v>136</v>
      </c>
      <c r="F224" s="68">
        <v>1166</v>
      </c>
      <c r="G224" s="69">
        <f t="shared" si="6"/>
        <v>88.336192109777016</v>
      </c>
      <c r="H224" s="70">
        <f t="shared" si="7"/>
        <v>11.663807890222985</v>
      </c>
    </row>
    <row r="225" spans="1:8">
      <c r="A225" s="126"/>
      <c r="B225" s="64">
        <v>8426</v>
      </c>
      <c r="C225" s="65" t="s">
        <v>220</v>
      </c>
      <c r="D225" s="66">
        <v>1121</v>
      </c>
      <c r="E225" s="67">
        <v>130</v>
      </c>
      <c r="F225" s="68">
        <v>1251</v>
      </c>
      <c r="G225" s="69">
        <f t="shared" si="6"/>
        <v>89.608313349320539</v>
      </c>
      <c r="H225" s="70">
        <f t="shared" si="7"/>
        <v>10.391686650679457</v>
      </c>
    </row>
    <row r="226" spans="1:8">
      <c r="A226" s="126"/>
      <c r="B226" s="64">
        <v>8435</v>
      </c>
      <c r="C226" s="65" t="s">
        <v>221</v>
      </c>
      <c r="D226" s="66">
        <v>1399</v>
      </c>
      <c r="E226" s="67">
        <v>280</v>
      </c>
      <c r="F226" s="68">
        <v>1679</v>
      </c>
      <c r="G226" s="69">
        <f t="shared" si="6"/>
        <v>83.323406789755808</v>
      </c>
      <c r="H226" s="70">
        <f t="shared" si="7"/>
        <v>16.676593210244192</v>
      </c>
    </row>
    <row r="227" spans="1:8">
      <c r="A227" s="126"/>
      <c r="B227" s="64">
        <v>8436</v>
      </c>
      <c r="C227" s="65" t="s">
        <v>222</v>
      </c>
      <c r="D227" s="66">
        <v>1696</v>
      </c>
      <c r="E227" s="67">
        <v>234</v>
      </c>
      <c r="F227" s="68">
        <v>1930</v>
      </c>
      <c r="G227" s="69">
        <f t="shared" si="6"/>
        <v>87.875647668393782</v>
      </c>
      <c r="H227" s="70">
        <f t="shared" si="7"/>
        <v>12.124352331606218</v>
      </c>
    </row>
    <row r="228" spans="1:8">
      <c r="A228" s="131"/>
      <c r="B228" s="54">
        <v>8437</v>
      </c>
      <c r="C228" s="55" t="s">
        <v>223</v>
      </c>
      <c r="D228" s="56">
        <v>733</v>
      </c>
      <c r="E228" s="57">
        <v>93</v>
      </c>
      <c r="F228" s="58">
        <v>826</v>
      </c>
      <c r="G228" s="59">
        <f t="shared" si="6"/>
        <v>88.740920096852307</v>
      </c>
      <c r="H228" s="60">
        <f t="shared" si="7"/>
        <v>11.2590799031477</v>
      </c>
    </row>
    <row r="229" spans="1:8" ht="15" customHeight="1">
      <c r="A229" s="132" t="s">
        <v>421</v>
      </c>
      <c r="B229" s="38">
        <v>9161</v>
      </c>
      <c r="C229" s="39" t="s">
        <v>224</v>
      </c>
      <c r="D229" s="40">
        <v>886</v>
      </c>
      <c r="E229" s="41">
        <v>222</v>
      </c>
      <c r="F229" s="61">
        <v>1108</v>
      </c>
      <c r="G229" s="43">
        <f t="shared" si="6"/>
        <v>79.963898916967509</v>
      </c>
      <c r="H229" s="44">
        <f t="shared" si="7"/>
        <v>20.036101083032491</v>
      </c>
    </row>
    <row r="230" spans="1:8">
      <c r="A230" s="132"/>
      <c r="B230" s="17">
        <v>9162</v>
      </c>
      <c r="C230" s="18" t="s">
        <v>225</v>
      </c>
      <c r="D230" s="19">
        <v>12471</v>
      </c>
      <c r="E230" s="20">
        <v>4019</v>
      </c>
      <c r="F230" s="21">
        <v>16490</v>
      </c>
      <c r="G230" s="22">
        <f t="shared" si="6"/>
        <v>75.627653123104906</v>
      </c>
      <c r="H230" s="23">
        <f t="shared" si="7"/>
        <v>24.372346876895087</v>
      </c>
    </row>
    <row r="231" spans="1:8">
      <c r="A231" s="132"/>
      <c r="B231" s="17">
        <v>9163</v>
      </c>
      <c r="C231" s="18" t="s">
        <v>226</v>
      </c>
      <c r="D231" s="19">
        <v>296</v>
      </c>
      <c r="E231" s="20">
        <v>80</v>
      </c>
      <c r="F231" s="21">
        <v>376</v>
      </c>
      <c r="G231" s="22">
        <f t="shared" si="6"/>
        <v>78.723404255319153</v>
      </c>
      <c r="H231" s="23">
        <f t="shared" si="7"/>
        <v>21.276595744680851</v>
      </c>
    </row>
    <row r="232" spans="1:8">
      <c r="A232" s="132"/>
      <c r="B232" s="17">
        <v>9171</v>
      </c>
      <c r="C232" s="18" t="s">
        <v>227</v>
      </c>
      <c r="D232" s="19">
        <v>595</v>
      </c>
      <c r="E232" s="20">
        <v>126</v>
      </c>
      <c r="F232" s="21">
        <v>721</v>
      </c>
      <c r="G232" s="22">
        <f t="shared" si="6"/>
        <v>82.524271844660191</v>
      </c>
      <c r="H232" s="23">
        <f t="shared" si="7"/>
        <v>17.475728155339805</v>
      </c>
    </row>
    <row r="233" spans="1:8">
      <c r="A233" s="132"/>
      <c r="B233" s="17">
        <v>9172</v>
      </c>
      <c r="C233" s="18" t="s">
        <v>228</v>
      </c>
      <c r="D233" s="19">
        <v>362</v>
      </c>
      <c r="E233" s="20">
        <v>61</v>
      </c>
      <c r="F233" s="21">
        <v>423</v>
      </c>
      <c r="G233" s="22">
        <f t="shared" si="6"/>
        <v>85.579196217494086</v>
      </c>
      <c r="H233" s="23">
        <f t="shared" si="7"/>
        <v>14.42080378250591</v>
      </c>
    </row>
    <row r="234" spans="1:8">
      <c r="A234" s="132"/>
      <c r="B234" s="17">
        <v>9173</v>
      </c>
      <c r="C234" s="18" t="s">
        <v>229</v>
      </c>
      <c r="D234" s="19">
        <v>669</v>
      </c>
      <c r="E234" s="20">
        <v>83</v>
      </c>
      <c r="F234" s="21">
        <v>752</v>
      </c>
      <c r="G234" s="22">
        <f t="shared" si="6"/>
        <v>88.962765957446805</v>
      </c>
      <c r="H234" s="23">
        <f t="shared" si="7"/>
        <v>11.037234042553191</v>
      </c>
    </row>
    <row r="235" spans="1:8">
      <c r="A235" s="132"/>
      <c r="B235" s="17">
        <v>9174</v>
      </c>
      <c r="C235" s="18" t="s">
        <v>230</v>
      </c>
      <c r="D235" s="19">
        <v>1133</v>
      </c>
      <c r="E235" s="20">
        <v>134</v>
      </c>
      <c r="F235" s="21">
        <v>1267</v>
      </c>
      <c r="G235" s="22">
        <f t="shared" si="6"/>
        <v>89.423835832675607</v>
      </c>
      <c r="H235" s="23">
        <f t="shared" si="7"/>
        <v>10.576164167324388</v>
      </c>
    </row>
    <row r="236" spans="1:8">
      <c r="A236" s="132"/>
      <c r="B236" s="17">
        <v>9175</v>
      </c>
      <c r="C236" s="18" t="s">
        <v>231</v>
      </c>
      <c r="D236" s="19">
        <v>1123</v>
      </c>
      <c r="E236" s="20">
        <v>104</v>
      </c>
      <c r="F236" s="21">
        <v>1227</v>
      </c>
      <c r="G236" s="22">
        <f t="shared" si="6"/>
        <v>91.524042379788099</v>
      </c>
      <c r="H236" s="23">
        <f t="shared" si="7"/>
        <v>8.4759576202118989</v>
      </c>
    </row>
    <row r="237" spans="1:8">
      <c r="A237" s="132"/>
      <c r="B237" s="17">
        <v>9176</v>
      </c>
      <c r="C237" s="18" t="s">
        <v>232</v>
      </c>
      <c r="D237" s="19">
        <v>825</v>
      </c>
      <c r="E237" s="20">
        <v>80</v>
      </c>
      <c r="F237" s="21">
        <v>905</v>
      </c>
      <c r="G237" s="22">
        <f t="shared" si="6"/>
        <v>91.160220994475139</v>
      </c>
      <c r="H237" s="23">
        <f t="shared" si="7"/>
        <v>8.8397790055248624</v>
      </c>
    </row>
    <row r="238" spans="1:8">
      <c r="A238" s="132"/>
      <c r="B238" s="17">
        <v>9177</v>
      </c>
      <c r="C238" s="18" t="s">
        <v>233</v>
      </c>
      <c r="D238" s="19">
        <v>888</v>
      </c>
      <c r="E238" s="20">
        <v>90</v>
      </c>
      <c r="F238" s="21">
        <v>978</v>
      </c>
      <c r="G238" s="22">
        <f t="shared" si="6"/>
        <v>90.797546012269933</v>
      </c>
      <c r="H238" s="23">
        <f t="shared" si="7"/>
        <v>9.2024539877300615</v>
      </c>
    </row>
    <row r="239" spans="1:8">
      <c r="A239" s="132"/>
      <c r="B239" s="17">
        <v>9178</v>
      </c>
      <c r="C239" s="18" t="s">
        <v>234</v>
      </c>
      <c r="D239" s="19">
        <v>931</v>
      </c>
      <c r="E239" s="20">
        <v>188</v>
      </c>
      <c r="F239" s="21">
        <v>1119</v>
      </c>
      <c r="G239" s="22">
        <f t="shared" si="6"/>
        <v>83.199285075960674</v>
      </c>
      <c r="H239" s="23">
        <f t="shared" si="7"/>
        <v>16.800714924039323</v>
      </c>
    </row>
    <row r="240" spans="1:8">
      <c r="A240" s="132"/>
      <c r="B240" s="17">
        <v>9179</v>
      </c>
      <c r="C240" s="18" t="s">
        <v>235</v>
      </c>
      <c r="D240" s="19">
        <v>1515</v>
      </c>
      <c r="E240" s="20">
        <v>187</v>
      </c>
      <c r="F240" s="21">
        <v>1702</v>
      </c>
      <c r="G240" s="22">
        <f t="shared" si="6"/>
        <v>89.012925969447707</v>
      </c>
      <c r="H240" s="23">
        <f t="shared" si="7"/>
        <v>10.987074030552291</v>
      </c>
    </row>
    <row r="241" spans="1:8">
      <c r="A241" s="132"/>
      <c r="B241" s="17">
        <v>9180</v>
      </c>
      <c r="C241" s="18" t="s">
        <v>236</v>
      </c>
      <c r="D241" s="19">
        <v>342</v>
      </c>
      <c r="E241" s="20">
        <v>55</v>
      </c>
      <c r="F241" s="21">
        <v>397</v>
      </c>
      <c r="G241" s="22">
        <f t="shared" si="6"/>
        <v>86.146095717884137</v>
      </c>
      <c r="H241" s="23">
        <f t="shared" si="7"/>
        <v>13.853904282115868</v>
      </c>
    </row>
    <row r="242" spans="1:8">
      <c r="A242" s="132"/>
      <c r="B242" s="17">
        <v>9181</v>
      </c>
      <c r="C242" s="18" t="s">
        <v>237</v>
      </c>
      <c r="D242" s="19">
        <v>706</v>
      </c>
      <c r="E242" s="20">
        <v>46</v>
      </c>
      <c r="F242" s="21">
        <v>752</v>
      </c>
      <c r="G242" s="22">
        <f t="shared" si="6"/>
        <v>93.88297872340425</v>
      </c>
      <c r="H242" s="23">
        <f t="shared" si="7"/>
        <v>6.1170212765957448</v>
      </c>
    </row>
    <row r="243" spans="1:8">
      <c r="A243" s="132"/>
      <c r="B243" s="17">
        <v>9182</v>
      </c>
      <c r="C243" s="18" t="s">
        <v>238</v>
      </c>
      <c r="D243" s="19">
        <v>519</v>
      </c>
      <c r="E243" s="20">
        <v>79</v>
      </c>
      <c r="F243" s="21">
        <v>598</v>
      </c>
      <c r="G243" s="22">
        <f t="shared" si="6"/>
        <v>86.789297658862878</v>
      </c>
      <c r="H243" s="23">
        <f t="shared" si="7"/>
        <v>13.210702341137123</v>
      </c>
    </row>
    <row r="244" spans="1:8">
      <c r="A244" s="132"/>
      <c r="B244" s="17">
        <v>9183</v>
      </c>
      <c r="C244" s="62" t="s">
        <v>239</v>
      </c>
      <c r="D244" s="19">
        <v>669</v>
      </c>
      <c r="E244" s="19">
        <v>112</v>
      </c>
      <c r="F244" s="21">
        <v>781</v>
      </c>
      <c r="G244" s="22">
        <f t="shared" si="6"/>
        <v>85.659411011523687</v>
      </c>
      <c r="H244" s="63">
        <f t="shared" si="7"/>
        <v>14.340588988476313</v>
      </c>
    </row>
    <row r="245" spans="1:8">
      <c r="A245" s="132"/>
      <c r="B245" s="17">
        <v>9184</v>
      </c>
      <c r="C245" s="18" t="s">
        <v>240</v>
      </c>
      <c r="D245" s="19">
        <v>2865</v>
      </c>
      <c r="E245" s="20">
        <v>585</v>
      </c>
      <c r="F245" s="21">
        <v>3450</v>
      </c>
      <c r="G245" s="22">
        <f t="shared" si="6"/>
        <v>83.043478260869563</v>
      </c>
      <c r="H245" s="23">
        <f t="shared" si="7"/>
        <v>16.956521739130434</v>
      </c>
    </row>
    <row r="246" spans="1:8">
      <c r="A246" s="132"/>
      <c r="B246" s="17">
        <v>9185</v>
      </c>
      <c r="C246" s="18" t="s">
        <v>241</v>
      </c>
      <c r="D246" s="19">
        <v>601</v>
      </c>
      <c r="E246" s="20">
        <v>47</v>
      </c>
      <c r="F246" s="21">
        <v>648</v>
      </c>
      <c r="G246" s="22">
        <f t="shared" si="6"/>
        <v>92.746913580246911</v>
      </c>
      <c r="H246" s="23">
        <f t="shared" si="7"/>
        <v>7.2530864197530862</v>
      </c>
    </row>
    <row r="247" spans="1:8">
      <c r="A247" s="132"/>
      <c r="B247" s="17">
        <v>9186</v>
      </c>
      <c r="C247" s="18" t="s">
        <v>242</v>
      </c>
      <c r="D247" s="19">
        <v>887</v>
      </c>
      <c r="E247" s="20">
        <v>86</v>
      </c>
      <c r="F247" s="21">
        <v>973</v>
      </c>
      <c r="G247" s="22">
        <f t="shared" si="6"/>
        <v>91.161356628982531</v>
      </c>
      <c r="H247" s="23">
        <f t="shared" si="7"/>
        <v>8.8386433710174721</v>
      </c>
    </row>
    <row r="248" spans="1:8">
      <c r="A248" s="132"/>
      <c r="B248" s="17">
        <v>9187</v>
      </c>
      <c r="C248" s="18" t="s">
        <v>243</v>
      </c>
      <c r="D248" s="19">
        <v>1405</v>
      </c>
      <c r="E248" s="20">
        <v>143</v>
      </c>
      <c r="F248" s="21">
        <v>1548</v>
      </c>
      <c r="G248" s="22">
        <f t="shared" si="6"/>
        <v>90.762273901808783</v>
      </c>
      <c r="H248" s="23">
        <f t="shared" si="7"/>
        <v>9.2377260981912137</v>
      </c>
    </row>
    <row r="249" spans="1:8">
      <c r="A249" s="132"/>
      <c r="B249" s="17">
        <v>9188</v>
      </c>
      <c r="C249" s="18" t="s">
        <v>244</v>
      </c>
      <c r="D249" s="19">
        <v>940</v>
      </c>
      <c r="E249" s="20">
        <v>119</v>
      </c>
      <c r="F249" s="21">
        <v>1059</v>
      </c>
      <c r="G249" s="22">
        <f t="shared" si="6"/>
        <v>88.76298394711992</v>
      </c>
      <c r="H249" s="23">
        <f t="shared" si="7"/>
        <v>11.237016052880076</v>
      </c>
    </row>
    <row r="250" spans="1:8">
      <c r="A250" s="132"/>
      <c r="B250" s="17">
        <v>9189</v>
      </c>
      <c r="C250" s="18" t="s">
        <v>245</v>
      </c>
      <c r="D250" s="19">
        <v>884</v>
      </c>
      <c r="E250" s="20">
        <v>104</v>
      </c>
      <c r="F250" s="21">
        <v>988</v>
      </c>
      <c r="G250" s="22">
        <f t="shared" si="6"/>
        <v>89.473684210526315</v>
      </c>
      <c r="H250" s="23">
        <f t="shared" si="7"/>
        <v>10.526315789473685</v>
      </c>
    </row>
    <row r="251" spans="1:8">
      <c r="A251" s="132"/>
      <c r="B251" s="17">
        <v>9190</v>
      </c>
      <c r="C251" s="18" t="s">
        <v>246</v>
      </c>
      <c r="D251" s="19">
        <v>847</v>
      </c>
      <c r="E251" s="20">
        <v>61</v>
      </c>
      <c r="F251" s="21">
        <v>908</v>
      </c>
      <c r="G251" s="22">
        <f t="shared" si="6"/>
        <v>93.281938325991192</v>
      </c>
      <c r="H251" s="23">
        <f t="shared" si="7"/>
        <v>6.7180616740088102</v>
      </c>
    </row>
    <row r="252" spans="1:8">
      <c r="A252" s="132"/>
      <c r="B252" s="17">
        <v>9261</v>
      </c>
      <c r="C252" s="18" t="s">
        <v>247</v>
      </c>
      <c r="D252" s="19">
        <v>347</v>
      </c>
      <c r="E252" s="20">
        <v>85</v>
      </c>
      <c r="F252" s="21">
        <v>432</v>
      </c>
      <c r="G252" s="22">
        <f t="shared" si="6"/>
        <v>80.324074074074076</v>
      </c>
      <c r="H252" s="23">
        <f t="shared" si="7"/>
        <v>19.675925925925927</v>
      </c>
    </row>
    <row r="253" spans="1:8">
      <c r="A253" s="132"/>
      <c r="B253" s="17">
        <v>9262</v>
      </c>
      <c r="C253" s="18" t="s">
        <v>248</v>
      </c>
      <c r="D253" s="19">
        <v>279</v>
      </c>
      <c r="E253" s="20">
        <v>99</v>
      </c>
      <c r="F253" s="21">
        <v>378</v>
      </c>
      <c r="G253" s="22">
        <f t="shared" si="6"/>
        <v>73.80952380952381</v>
      </c>
      <c r="H253" s="23">
        <f t="shared" si="7"/>
        <v>26.19047619047619</v>
      </c>
    </row>
    <row r="254" spans="1:8">
      <c r="A254" s="132"/>
      <c r="B254" s="17">
        <v>9263</v>
      </c>
      <c r="C254" s="18" t="s">
        <v>249</v>
      </c>
      <c r="D254" s="19">
        <v>177</v>
      </c>
      <c r="E254" s="20">
        <v>29</v>
      </c>
      <c r="F254" s="21">
        <v>206</v>
      </c>
      <c r="G254" s="22">
        <f t="shared" si="6"/>
        <v>85.922330097087382</v>
      </c>
      <c r="H254" s="23">
        <f t="shared" si="7"/>
        <v>14.077669902912621</v>
      </c>
    </row>
    <row r="255" spans="1:8">
      <c r="A255" s="132"/>
      <c r="B255" s="17">
        <v>9271</v>
      </c>
      <c r="C255" s="62" t="s">
        <v>250</v>
      </c>
      <c r="D255" s="19">
        <v>529</v>
      </c>
      <c r="E255" s="19">
        <v>56</v>
      </c>
      <c r="F255" s="21">
        <v>585</v>
      </c>
      <c r="G255" s="22">
        <f t="shared" si="6"/>
        <v>90.427350427350433</v>
      </c>
      <c r="H255" s="63">
        <f t="shared" si="7"/>
        <v>9.5726495726495724</v>
      </c>
    </row>
    <row r="256" spans="1:8">
      <c r="A256" s="132"/>
      <c r="B256" s="17">
        <v>9272</v>
      </c>
      <c r="C256" s="62" t="s">
        <v>251</v>
      </c>
      <c r="D256" s="19">
        <v>344</v>
      </c>
      <c r="E256" s="19">
        <v>23</v>
      </c>
      <c r="F256" s="21">
        <v>367</v>
      </c>
      <c r="G256" s="22">
        <f t="shared" si="6"/>
        <v>93.732970027247958</v>
      </c>
      <c r="H256" s="63">
        <f t="shared" si="7"/>
        <v>6.2670299727520433</v>
      </c>
    </row>
    <row r="257" spans="1:8">
      <c r="A257" s="132"/>
      <c r="B257" s="17">
        <v>9273</v>
      </c>
      <c r="C257" s="18" t="s">
        <v>252</v>
      </c>
      <c r="D257" s="19">
        <v>631</v>
      </c>
      <c r="E257" s="20">
        <v>79</v>
      </c>
      <c r="F257" s="21">
        <v>710</v>
      </c>
      <c r="G257" s="22">
        <f t="shared" si="6"/>
        <v>88.873239436619713</v>
      </c>
      <c r="H257" s="23">
        <f t="shared" si="7"/>
        <v>11.126760563380282</v>
      </c>
    </row>
    <row r="258" spans="1:8">
      <c r="A258" s="132"/>
      <c r="B258" s="17">
        <v>9274</v>
      </c>
      <c r="C258" s="18" t="s">
        <v>253</v>
      </c>
      <c r="D258" s="19">
        <v>984</v>
      </c>
      <c r="E258" s="20">
        <v>84</v>
      </c>
      <c r="F258" s="21">
        <v>1068</v>
      </c>
      <c r="G258" s="22">
        <f t="shared" si="6"/>
        <v>92.134831460674164</v>
      </c>
      <c r="H258" s="23">
        <f t="shared" si="7"/>
        <v>7.8651685393258424</v>
      </c>
    </row>
    <row r="259" spans="1:8">
      <c r="A259" s="132"/>
      <c r="B259" s="17">
        <v>9275</v>
      </c>
      <c r="C259" s="18" t="s">
        <v>254</v>
      </c>
      <c r="D259" s="19">
        <v>967</v>
      </c>
      <c r="E259" s="20">
        <v>138</v>
      </c>
      <c r="F259" s="21">
        <v>1105</v>
      </c>
      <c r="G259" s="22">
        <f t="shared" si="6"/>
        <v>87.511312217194572</v>
      </c>
      <c r="H259" s="23">
        <f t="shared" si="7"/>
        <v>12.48868778280543</v>
      </c>
    </row>
    <row r="260" spans="1:8">
      <c r="A260" s="132"/>
      <c r="B260" s="17">
        <v>9276</v>
      </c>
      <c r="C260" s="62" t="s">
        <v>255</v>
      </c>
      <c r="D260" s="19">
        <v>333</v>
      </c>
      <c r="E260" s="19">
        <v>25</v>
      </c>
      <c r="F260" s="21">
        <v>358</v>
      </c>
      <c r="G260" s="22">
        <f t="shared" si="6"/>
        <v>93.016759776536318</v>
      </c>
      <c r="H260" s="63">
        <f t="shared" si="7"/>
        <v>6.983240223463687</v>
      </c>
    </row>
    <row r="261" spans="1:8">
      <c r="A261" s="132"/>
      <c r="B261" s="17">
        <v>9277</v>
      </c>
      <c r="C261" s="62" t="s">
        <v>256</v>
      </c>
      <c r="D261" s="19">
        <v>620</v>
      </c>
      <c r="E261" s="19">
        <v>107</v>
      </c>
      <c r="F261" s="21">
        <v>727</v>
      </c>
      <c r="G261" s="22">
        <f t="shared" si="6"/>
        <v>85.281980742778543</v>
      </c>
      <c r="H261" s="63">
        <f t="shared" si="7"/>
        <v>14.718019257221458</v>
      </c>
    </row>
    <row r="262" spans="1:8">
      <c r="A262" s="132"/>
      <c r="B262" s="17">
        <v>9278</v>
      </c>
      <c r="C262" s="18" t="s">
        <v>257</v>
      </c>
      <c r="D262" s="19">
        <v>617</v>
      </c>
      <c r="E262" s="20">
        <v>64</v>
      </c>
      <c r="F262" s="21">
        <v>681</v>
      </c>
      <c r="G262" s="22">
        <f t="shared" si="6"/>
        <v>90.602055800293684</v>
      </c>
      <c r="H262" s="23">
        <f t="shared" si="7"/>
        <v>9.3979441997063144</v>
      </c>
    </row>
    <row r="263" spans="1:8">
      <c r="A263" s="132"/>
      <c r="B263" s="17">
        <v>9279</v>
      </c>
      <c r="C263" s="62" t="s">
        <v>258</v>
      </c>
      <c r="D263" s="19">
        <v>490</v>
      </c>
      <c r="E263" s="19">
        <v>104</v>
      </c>
      <c r="F263" s="21">
        <v>594</v>
      </c>
      <c r="G263" s="22">
        <f t="shared" ref="G263:G326" si="8">D263*100/F263</f>
        <v>82.491582491582491</v>
      </c>
      <c r="H263" s="63">
        <f t="shared" si="7"/>
        <v>17.508417508417509</v>
      </c>
    </row>
    <row r="264" spans="1:8">
      <c r="A264" s="132"/>
      <c r="B264" s="17">
        <v>9361</v>
      </c>
      <c r="C264" s="62" t="s">
        <v>259</v>
      </c>
      <c r="D264" s="19">
        <v>245</v>
      </c>
      <c r="E264" s="19">
        <v>24</v>
      </c>
      <c r="F264" s="21">
        <v>269</v>
      </c>
      <c r="G264" s="22">
        <f t="shared" si="8"/>
        <v>91.078066914498137</v>
      </c>
      <c r="H264" s="63">
        <f t="shared" ref="H264:H327" si="9">E264*100/F264</f>
        <v>8.921933085501859</v>
      </c>
    </row>
    <row r="265" spans="1:8">
      <c r="A265" s="132"/>
      <c r="B265" s="17">
        <v>9362</v>
      </c>
      <c r="C265" s="18" t="s">
        <v>260</v>
      </c>
      <c r="D265" s="19">
        <v>1096</v>
      </c>
      <c r="E265" s="20">
        <v>152</v>
      </c>
      <c r="F265" s="21">
        <v>1248</v>
      </c>
      <c r="G265" s="22">
        <f t="shared" si="8"/>
        <v>87.820512820512818</v>
      </c>
      <c r="H265" s="23">
        <f t="shared" si="9"/>
        <v>12.179487179487179</v>
      </c>
    </row>
    <row r="266" spans="1:8">
      <c r="A266" s="132"/>
      <c r="B266" s="17">
        <v>9363</v>
      </c>
      <c r="C266" s="18" t="s">
        <v>261</v>
      </c>
      <c r="D266" s="19">
        <v>198</v>
      </c>
      <c r="E266" s="20">
        <v>35</v>
      </c>
      <c r="F266" s="21">
        <v>233</v>
      </c>
      <c r="G266" s="22">
        <f t="shared" si="8"/>
        <v>84.978540772532185</v>
      </c>
      <c r="H266" s="23">
        <f t="shared" si="9"/>
        <v>15.021459227467812</v>
      </c>
    </row>
    <row r="267" spans="1:8">
      <c r="A267" s="132"/>
      <c r="B267" s="17">
        <v>9371</v>
      </c>
      <c r="C267" s="62" t="s">
        <v>262</v>
      </c>
      <c r="D267" s="19">
        <v>704</v>
      </c>
      <c r="E267" s="19">
        <v>51</v>
      </c>
      <c r="F267" s="21">
        <v>755</v>
      </c>
      <c r="G267" s="22">
        <f t="shared" si="8"/>
        <v>93.245033112582774</v>
      </c>
      <c r="H267" s="63">
        <f t="shared" si="9"/>
        <v>6.7549668874172184</v>
      </c>
    </row>
    <row r="268" spans="1:8">
      <c r="A268" s="132"/>
      <c r="B268" s="17">
        <v>9372</v>
      </c>
      <c r="C268" s="62" t="s">
        <v>263</v>
      </c>
      <c r="D268" s="19">
        <v>620</v>
      </c>
      <c r="E268" s="19">
        <v>55</v>
      </c>
      <c r="F268" s="21">
        <v>675</v>
      </c>
      <c r="G268" s="22">
        <f t="shared" si="8"/>
        <v>91.851851851851848</v>
      </c>
      <c r="H268" s="63">
        <f t="shared" si="9"/>
        <v>8.1481481481481488</v>
      </c>
    </row>
    <row r="269" spans="1:8">
      <c r="A269" s="132"/>
      <c r="B269" s="17">
        <v>9373</v>
      </c>
      <c r="C269" s="18" t="s">
        <v>264</v>
      </c>
      <c r="D269" s="19">
        <v>903</v>
      </c>
      <c r="E269" s="20">
        <v>67</v>
      </c>
      <c r="F269" s="21">
        <v>970</v>
      </c>
      <c r="G269" s="22">
        <f t="shared" si="8"/>
        <v>93.092783505154642</v>
      </c>
      <c r="H269" s="23">
        <f t="shared" si="9"/>
        <v>6.9072164948453612</v>
      </c>
    </row>
    <row r="270" spans="1:8">
      <c r="A270" s="132"/>
      <c r="B270" s="17">
        <v>9374</v>
      </c>
      <c r="C270" s="18" t="s">
        <v>265</v>
      </c>
      <c r="D270" s="19">
        <v>711</v>
      </c>
      <c r="E270" s="20">
        <v>31</v>
      </c>
      <c r="F270" s="21">
        <v>742</v>
      </c>
      <c r="G270" s="22">
        <f t="shared" si="8"/>
        <v>95.822102425876011</v>
      </c>
      <c r="H270" s="23">
        <f t="shared" si="9"/>
        <v>4.177897574123989</v>
      </c>
    </row>
    <row r="271" spans="1:8">
      <c r="A271" s="132"/>
      <c r="B271" s="17">
        <v>9375</v>
      </c>
      <c r="C271" s="18" t="s">
        <v>266</v>
      </c>
      <c r="D271" s="19">
        <v>1224</v>
      </c>
      <c r="E271" s="20">
        <v>71</v>
      </c>
      <c r="F271" s="21">
        <v>1295</v>
      </c>
      <c r="G271" s="22">
        <f t="shared" si="8"/>
        <v>94.51737451737452</v>
      </c>
      <c r="H271" s="23">
        <f t="shared" si="9"/>
        <v>5.4826254826254823</v>
      </c>
    </row>
    <row r="272" spans="1:8">
      <c r="A272" s="132"/>
      <c r="B272" s="17">
        <v>9376</v>
      </c>
      <c r="C272" s="18" t="s">
        <v>267</v>
      </c>
      <c r="D272" s="19">
        <v>907</v>
      </c>
      <c r="E272" s="20">
        <v>75</v>
      </c>
      <c r="F272" s="21">
        <v>982</v>
      </c>
      <c r="G272" s="22">
        <f t="shared" si="8"/>
        <v>92.36252545824847</v>
      </c>
      <c r="H272" s="23">
        <f t="shared" si="9"/>
        <v>7.6374745417515273</v>
      </c>
    </row>
    <row r="273" spans="1:8">
      <c r="A273" s="132"/>
      <c r="B273" s="17">
        <v>9377</v>
      </c>
      <c r="C273" s="62" t="s">
        <v>268</v>
      </c>
      <c r="D273" s="19">
        <v>527</v>
      </c>
      <c r="E273" s="19">
        <v>38</v>
      </c>
      <c r="F273" s="21">
        <v>565</v>
      </c>
      <c r="G273" s="22">
        <f t="shared" si="8"/>
        <v>93.274336283185846</v>
      </c>
      <c r="H273" s="63">
        <f t="shared" si="9"/>
        <v>6.7256637168141591</v>
      </c>
    </row>
    <row r="274" spans="1:8">
      <c r="A274" s="132"/>
      <c r="B274" s="17">
        <v>9461</v>
      </c>
      <c r="C274" s="18" t="s">
        <v>269</v>
      </c>
      <c r="D274" s="19">
        <v>491</v>
      </c>
      <c r="E274" s="20">
        <v>53</v>
      </c>
      <c r="F274" s="21">
        <v>544</v>
      </c>
      <c r="G274" s="22">
        <f t="shared" si="8"/>
        <v>90.257352941176464</v>
      </c>
      <c r="H274" s="23">
        <f t="shared" si="9"/>
        <v>9.742647058823529</v>
      </c>
    </row>
    <row r="275" spans="1:8">
      <c r="A275" s="132"/>
      <c r="B275" s="17">
        <v>9462</v>
      </c>
      <c r="C275" s="18" t="s">
        <v>270</v>
      </c>
      <c r="D275" s="19">
        <v>399</v>
      </c>
      <c r="E275" s="20">
        <v>103</v>
      </c>
      <c r="F275" s="21">
        <v>502</v>
      </c>
      <c r="G275" s="22">
        <f t="shared" si="8"/>
        <v>79.482071713147405</v>
      </c>
      <c r="H275" s="23">
        <f t="shared" si="9"/>
        <v>20.517928286852591</v>
      </c>
    </row>
    <row r="276" spans="1:8">
      <c r="A276" s="132"/>
      <c r="B276" s="17">
        <v>9463</v>
      </c>
      <c r="C276" s="62" t="s">
        <v>271</v>
      </c>
      <c r="D276" s="19">
        <v>340</v>
      </c>
      <c r="E276" s="19">
        <v>94</v>
      </c>
      <c r="F276" s="21">
        <v>434</v>
      </c>
      <c r="G276" s="22">
        <f t="shared" si="8"/>
        <v>78.341013824884797</v>
      </c>
      <c r="H276" s="63">
        <f t="shared" si="9"/>
        <v>21.658986175115206</v>
      </c>
    </row>
    <row r="277" spans="1:8">
      <c r="A277" s="132"/>
      <c r="B277" s="17">
        <v>9464</v>
      </c>
      <c r="C277" s="18" t="s">
        <v>272</v>
      </c>
      <c r="D277" s="19">
        <v>265</v>
      </c>
      <c r="E277" s="20">
        <v>85</v>
      </c>
      <c r="F277" s="21">
        <v>350</v>
      </c>
      <c r="G277" s="22">
        <f t="shared" si="8"/>
        <v>75.714285714285708</v>
      </c>
      <c r="H277" s="23">
        <f t="shared" si="9"/>
        <v>24.285714285714285</v>
      </c>
    </row>
    <row r="278" spans="1:8">
      <c r="A278" s="132"/>
      <c r="B278" s="17">
        <v>9471</v>
      </c>
      <c r="C278" s="18" t="s">
        <v>273</v>
      </c>
      <c r="D278" s="19">
        <v>1530</v>
      </c>
      <c r="E278" s="20">
        <v>62</v>
      </c>
      <c r="F278" s="21">
        <v>1592</v>
      </c>
      <c r="G278" s="22">
        <f t="shared" si="8"/>
        <v>96.105527638190949</v>
      </c>
      <c r="H278" s="23">
        <f t="shared" si="9"/>
        <v>3.8944723618090453</v>
      </c>
    </row>
    <row r="279" spans="1:8">
      <c r="A279" s="132"/>
      <c r="B279" s="17">
        <v>9472</v>
      </c>
      <c r="C279" s="18" t="s">
        <v>274</v>
      </c>
      <c r="D279" s="19">
        <v>893</v>
      </c>
      <c r="E279" s="20">
        <v>32</v>
      </c>
      <c r="F279" s="21">
        <v>925</v>
      </c>
      <c r="G279" s="22">
        <f t="shared" si="8"/>
        <v>96.540540540540547</v>
      </c>
      <c r="H279" s="23">
        <f t="shared" si="9"/>
        <v>3.4594594594594597</v>
      </c>
    </row>
    <row r="280" spans="1:8">
      <c r="A280" s="132"/>
      <c r="B280" s="17">
        <v>9473</v>
      </c>
      <c r="C280" s="62" t="s">
        <v>275</v>
      </c>
      <c r="D280" s="19">
        <v>897</v>
      </c>
      <c r="E280" s="19">
        <v>76</v>
      </c>
      <c r="F280" s="21">
        <v>973</v>
      </c>
      <c r="G280" s="22">
        <f t="shared" si="8"/>
        <v>92.189105858170606</v>
      </c>
      <c r="H280" s="63">
        <f t="shared" si="9"/>
        <v>7.8108941418293938</v>
      </c>
    </row>
    <row r="281" spans="1:8">
      <c r="A281" s="132"/>
      <c r="B281" s="17">
        <v>9474</v>
      </c>
      <c r="C281" s="18" t="s">
        <v>276</v>
      </c>
      <c r="D281" s="19">
        <v>967</v>
      </c>
      <c r="E281" s="20">
        <v>45</v>
      </c>
      <c r="F281" s="21">
        <v>1012</v>
      </c>
      <c r="G281" s="22">
        <f t="shared" si="8"/>
        <v>95.553359683794469</v>
      </c>
      <c r="H281" s="23">
        <f t="shared" si="9"/>
        <v>4.4466403162055332</v>
      </c>
    </row>
    <row r="282" spans="1:8">
      <c r="A282" s="132"/>
      <c r="B282" s="17">
        <v>9475</v>
      </c>
      <c r="C282" s="18" t="s">
        <v>277</v>
      </c>
      <c r="D282" s="19">
        <v>717</v>
      </c>
      <c r="E282" s="20">
        <v>48</v>
      </c>
      <c r="F282" s="21">
        <v>765</v>
      </c>
      <c r="G282" s="22">
        <f t="shared" si="8"/>
        <v>93.725490196078425</v>
      </c>
      <c r="H282" s="23">
        <f t="shared" si="9"/>
        <v>6.2745098039215685</v>
      </c>
    </row>
    <row r="283" spans="1:8">
      <c r="A283" s="132"/>
      <c r="B283" s="17">
        <v>9476</v>
      </c>
      <c r="C283" s="18" t="s">
        <v>278</v>
      </c>
      <c r="D283" s="19">
        <v>525</v>
      </c>
      <c r="E283" s="20">
        <v>34</v>
      </c>
      <c r="F283" s="21">
        <v>559</v>
      </c>
      <c r="G283" s="22">
        <f t="shared" si="8"/>
        <v>93.917710196779964</v>
      </c>
      <c r="H283" s="23">
        <f t="shared" si="9"/>
        <v>6.0822898032200357</v>
      </c>
    </row>
    <row r="284" spans="1:8">
      <c r="A284" s="132"/>
      <c r="B284" s="17">
        <v>9477</v>
      </c>
      <c r="C284" s="18" t="s">
        <v>279</v>
      </c>
      <c r="D284" s="19">
        <v>589</v>
      </c>
      <c r="E284" s="20">
        <v>40</v>
      </c>
      <c r="F284" s="21">
        <v>629</v>
      </c>
      <c r="G284" s="22">
        <f t="shared" si="8"/>
        <v>93.640699523052461</v>
      </c>
      <c r="H284" s="23">
        <f t="shared" si="9"/>
        <v>6.3593004769475359</v>
      </c>
    </row>
    <row r="285" spans="1:8">
      <c r="A285" s="132"/>
      <c r="B285" s="17">
        <v>9478</v>
      </c>
      <c r="C285" s="18" t="s">
        <v>280</v>
      </c>
      <c r="D285" s="19">
        <v>582</v>
      </c>
      <c r="E285" s="20">
        <v>36</v>
      </c>
      <c r="F285" s="21">
        <v>618</v>
      </c>
      <c r="G285" s="22">
        <f t="shared" si="8"/>
        <v>94.174757281553397</v>
      </c>
      <c r="H285" s="23">
        <f t="shared" si="9"/>
        <v>5.825242718446602</v>
      </c>
    </row>
    <row r="286" spans="1:8">
      <c r="A286" s="132"/>
      <c r="B286" s="17">
        <v>9479</v>
      </c>
      <c r="C286" s="62" t="s">
        <v>281</v>
      </c>
      <c r="D286" s="19">
        <v>509</v>
      </c>
      <c r="E286" s="19">
        <v>80</v>
      </c>
      <c r="F286" s="21">
        <v>589</v>
      </c>
      <c r="G286" s="22">
        <f t="shared" si="8"/>
        <v>86.417657045840414</v>
      </c>
      <c r="H286" s="63">
        <f t="shared" si="9"/>
        <v>13.582342954159593</v>
      </c>
    </row>
    <row r="287" spans="1:8">
      <c r="A287" s="132"/>
      <c r="B287" s="17">
        <v>9561</v>
      </c>
      <c r="C287" s="62" t="s">
        <v>282</v>
      </c>
      <c r="D287" s="19">
        <v>215</v>
      </c>
      <c r="E287" s="19">
        <v>79</v>
      </c>
      <c r="F287" s="21">
        <v>294</v>
      </c>
      <c r="G287" s="22">
        <f t="shared" si="8"/>
        <v>73.129251700680271</v>
      </c>
      <c r="H287" s="63">
        <f t="shared" si="9"/>
        <v>26.870748299319729</v>
      </c>
    </row>
    <row r="288" spans="1:8">
      <c r="A288" s="132"/>
      <c r="B288" s="17">
        <v>9562</v>
      </c>
      <c r="C288" s="18" t="s">
        <v>283</v>
      </c>
      <c r="D288" s="19">
        <v>944</v>
      </c>
      <c r="E288" s="20">
        <v>200</v>
      </c>
      <c r="F288" s="21">
        <v>1144</v>
      </c>
      <c r="G288" s="22">
        <f t="shared" si="8"/>
        <v>82.51748251748252</v>
      </c>
      <c r="H288" s="23">
        <f t="shared" si="9"/>
        <v>17.482517482517483</v>
      </c>
    </row>
    <row r="289" spans="1:8">
      <c r="A289" s="132"/>
      <c r="B289" s="17">
        <v>9563</v>
      </c>
      <c r="C289" s="18" t="s">
        <v>284</v>
      </c>
      <c r="D289" s="19">
        <v>754</v>
      </c>
      <c r="E289" s="20">
        <v>150</v>
      </c>
      <c r="F289" s="21">
        <v>904</v>
      </c>
      <c r="G289" s="22">
        <f t="shared" si="8"/>
        <v>83.407079646017692</v>
      </c>
      <c r="H289" s="23">
        <f t="shared" si="9"/>
        <v>16.592920353982301</v>
      </c>
    </row>
    <row r="290" spans="1:8">
      <c r="A290" s="132"/>
      <c r="B290" s="17">
        <v>9564</v>
      </c>
      <c r="C290" s="18" t="s">
        <v>285</v>
      </c>
      <c r="D290" s="19">
        <v>3007</v>
      </c>
      <c r="E290" s="20">
        <v>977</v>
      </c>
      <c r="F290" s="21">
        <v>3984</v>
      </c>
      <c r="G290" s="22">
        <f t="shared" si="8"/>
        <v>75.476907630522092</v>
      </c>
      <c r="H290" s="23">
        <f t="shared" si="9"/>
        <v>24.523092369477911</v>
      </c>
    </row>
    <row r="291" spans="1:8">
      <c r="A291" s="132"/>
      <c r="B291" s="17">
        <v>9565</v>
      </c>
      <c r="C291" s="62" t="s">
        <v>286</v>
      </c>
      <c r="D291" s="19">
        <v>194</v>
      </c>
      <c r="E291" s="19">
        <v>28</v>
      </c>
      <c r="F291" s="21">
        <v>222</v>
      </c>
      <c r="G291" s="22">
        <f t="shared" si="8"/>
        <v>87.387387387387392</v>
      </c>
      <c r="H291" s="63">
        <f t="shared" si="9"/>
        <v>12.612612612612613</v>
      </c>
    </row>
    <row r="292" spans="1:8">
      <c r="A292" s="132"/>
      <c r="B292" s="17">
        <v>9571</v>
      </c>
      <c r="C292" s="18" t="s">
        <v>287</v>
      </c>
      <c r="D292" s="19">
        <v>1710</v>
      </c>
      <c r="E292" s="20">
        <v>187</v>
      </c>
      <c r="F292" s="21">
        <v>1897</v>
      </c>
      <c r="G292" s="22">
        <f t="shared" si="8"/>
        <v>90.142329994728513</v>
      </c>
      <c r="H292" s="23">
        <f t="shared" si="9"/>
        <v>9.8576700052714816</v>
      </c>
    </row>
    <row r="293" spans="1:8">
      <c r="A293" s="132"/>
      <c r="B293" s="17">
        <v>9572</v>
      </c>
      <c r="C293" s="18" t="s">
        <v>288</v>
      </c>
      <c r="D293" s="19">
        <v>1600</v>
      </c>
      <c r="E293" s="20">
        <v>106</v>
      </c>
      <c r="F293" s="21">
        <v>1706</v>
      </c>
      <c r="G293" s="22">
        <f t="shared" si="8"/>
        <v>93.78663540445487</v>
      </c>
      <c r="H293" s="23">
        <f t="shared" si="9"/>
        <v>6.2133645955451344</v>
      </c>
    </row>
    <row r="294" spans="1:8">
      <c r="A294" s="132"/>
      <c r="B294" s="17">
        <v>9573</v>
      </c>
      <c r="C294" s="18" t="s">
        <v>289</v>
      </c>
      <c r="D294" s="19">
        <v>997</v>
      </c>
      <c r="E294" s="20">
        <v>78</v>
      </c>
      <c r="F294" s="21">
        <v>1075</v>
      </c>
      <c r="G294" s="22">
        <f t="shared" si="8"/>
        <v>92.744186046511629</v>
      </c>
      <c r="H294" s="23">
        <f t="shared" si="9"/>
        <v>7.2558139534883717</v>
      </c>
    </row>
    <row r="295" spans="1:8">
      <c r="A295" s="132"/>
      <c r="B295" s="17">
        <v>9574</v>
      </c>
      <c r="C295" s="18" t="s">
        <v>290</v>
      </c>
      <c r="D295" s="19">
        <v>1552</v>
      </c>
      <c r="E295" s="20">
        <v>140</v>
      </c>
      <c r="F295" s="21">
        <v>1692</v>
      </c>
      <c r="G295" s="22">
        <f t="shared" si="8"/>
        <v>91.725768321513002</v>
      </c>
      <c r="H295" s="23">
        <f t="shared" si="9"/>
        <v>8.2742316784869985</v>
      </c>
    </row>
    <row r="296" spans="1:8">
      <c r="A296" s="132"/>
      <c r="B296" s="17">
        <v>9575</v>
      </c>
      <c r="C296" s="18" t="s">
        <v>291</v>
      </c>
      <c r="D296" s="19">
        <v>942</v>
      </c>
      <c r="E296" s="20">
        <v>122</v>
      </c>
      <c r="F296" s="21">
        <v>1064</v>
      </c>
      <c r="G296" s="22">
        <f t="shared" si="8"/>
        <v>88.53383458646617</v>
      </c>
      <c r="H296" s="23">
        <f t="shared" si="9"/>
        <v>11.466165413533835</v>
      </c>
    </row>
    <row r="297" spans="1:8">
      <c r="A297" s="132"/>
      <c r="B297" s="17">
        <v>9576</v>
      </c>
      <c r="C297" s="18" t="s">
        <v>292</v>
      </c>
      <c r="D297" s="19">
        <v>1012</v>
      </c>
      <c r="E297" s="20">
        <v>79</v>
      </c>
      <c r="F297" s="21">
        <v>1091</v>
      </c>
      <c r="G297" s="22">
        <f t="shared" si="8"/>
        <v>92.758936755270398</v>
      </c>
      <c r="H297" s="23">
        <f t="shared" si="9"/>
        <v>7.2410632447296059</v>
      </c>
    </row>
    <row r="298" spans="1:8">
      <c r="A298" s="132"/>
      <c r="B298" s="17">
        <v>9577</v>
      </c>
      <c r="C298" s="62" t="s">
        <v>293</v>
      </c>
      <c r="D298" s="19">
        <v>719</v>
      </c>
      <c r="E298" s="19">
        <v>85</v>
      </c>
      <c r="F298" s="21">
        <v>804</v>
      </c>
      <c r="G298" s="22">
        <f t="shared" si="8"/>
        <v>89.427860696517413</v>
      </c>
      <c r="H298" s="63">
        <f t="shared" si="9"/>
        <v>10.572139303482587</v>
      </c>
    </row>
    <row r="299" spans="1:8">
      <c r="A299" s="132"/>
      <c r="B299" s="17">
        <v>9661</v>
      </c>
      <c r="C299" s="62" t="s">
        <v>294</v>
      </c>
      <c r="D299" s="19">
        <v>513</v>
      </c>
      <c r="E299" s="19">
        <v>87</v>
      </c>
      <c r="F299" s="21">
        <v>600</v>
      </c>
      <c r="G299" s="22">
        <f t="shared" si="8"/>
        <v>85.5</v>
      </c>
      <c r="H299" s="63">
        <f t="shared" si="9"/>
        <v>14.5</v>
      </c>
    </row>
    <row r="300" spans="1:8">
      <c r="A300" s="132"/>
      <c r="B300" s="17">
        <v>9662</v>
      </c>
      <c r="C300" s="62" t="s">
        <v>295</v>
      </c>
      <c r="D300" s="19">
        <v>253</v>
      </c>
      <c r="E300" s="19">
        <v>131</v>
      </c>
      <c r="F300" s="21">
        <v>384</v>
      </c>
      <c r="G300" s="22">
        <f t="shared" si="8"/>
        <v>65.885416666666671</v>
      </c>
      <c r="H300" s="63">
        <f t="shared" si="9"/>
        <v>34.114583333333336</v>
      </c>
    </row>
    <row r="301" spans="1:8">
      <c r="A301" s="132"/>
      <c r="B301" s="17">
        <v>9663</v>
      </c>
      <c r="C301" s="18" t="s">
        <v>296</v>
      </c>
      <c r="D301" s="19">
        <v>922</v>
      </c>
      <c r="E301" s="20">
        <v>120</v>
      </c>
      <c r="F301" s="21">
        <v>1042</v>
      </c>
      <c r="G301" s="22">
        <f t="shared" si="8"/>
        <v>88.48368522072937</v>
      </c>
      <c r="H301" s="23">
        <f t="shared" si="9"/>
        <v>11.516314779270633</v>
      </c>
    </row>
    <row r="302" spans="1:8">
      <c r="A302" s="132"/>
      <c r="B302" s="17">
        <v>9671</v>
      </c>
      <c r="C302" s="18" t="s">
        <v>297</v>
      </c>
      <c r="D302" s="19">
        <v>1532</v>
      </c>
      <c r="E302" s="20">
        <v>94</v>
      </c>
      <c r="F302" s="21">
        <v>1626</v>
      </c>
      <c r="G302" s="22">
        <f t="shared" si="8"/>
        <v>94.218942189421895</v>
      </c>
      <c r="H302" s="23">
        <f t="shared" si="9"/>
        <v>5.7810578105781056</v>
      </c>
    </row>
    <row r="303" spans="1:8">
      <c r="A303" s="132"/>
      <c r="B303" s="17">
        <v>9672</v>
      </c>
      <c r="C303" s="18" t="s">
        <v>298</v>
      </c>
      <c r="D303" s="19">
        <v>829</v>
      </c>
      <c r="E303" s="20">
        <v>42</v>
      </c>
      <c r="F303" s="21">
        <v>871</v>
      </c>
      <c r="G303" s="22">
        <f t="shared" si="8"/>
        <v>95.177956371986227</v>
      </c>
      <c r="H303" s="23">
        <f t="shared" si="9"/>
        <v>4.8220436280137768</v>
      </c>
    </row>
    <row r="304" spans="1:8">
      <c r="A304" s="132"/>
      <c r="B304" s="17">
        <v>9673</v>
      </c>
      <c r="C304" s="18" t="s">
        <v>299</v>
      </c>
      <c r="D304" s="19">
        <v>777</v>
      </c>
      <c r="E304" s="20">
        <v>56</v>
      </c>
      <c r="F304" s="21">
        <v>833</v>
      </c>
      <c r="G304" s="22">
        <f t="shared" si="8"/>
        <v>93.277310924369743</v>
      </c>
      <c r="H304" s="23">
        <f t="shared" si="9"/>
        <v>6.7226890756302522</v>
      </c>
    </row>
    <row r="305" spans="1:8">
      <c r="A305" s="132"/>
      <c r="B305" s="17">
        <v>9674</v>
      </c>
      <c r="C305" s="62" t="s">
        <v>300</v>
      </c>
      <c r="D305" s="19">
        <v>819</v>
      </c>
      <c r="E305" s="19">
        <v>45</v>
      </c>
      <c r="F305" s="21">
        <v>864</v>
      </c>
      <c r="G305" s="22">
        <f t="shared" si="8"/>
        <v>94.791666666666671</v>
      </c>
      <c r="H305" s="63">
        <f t="shared" si="9"/>
        <v>5.208333333333333</v>
      </c>
    </row>
    <row r="306" spans="1:8">
      <c r="A306" s="132"/>
      <c r="B306" s="17">
        <v>9675</v>
      </c>
      <c r="C306" s="62" t="s">
        <v>301</v>
      </c>
      <c r="D306" s="19">
        <v>897</v>
      </c>
      <c r="E306" s="19">
        <v>73</v>
      </c>
      <c r="F306" s="21">
        <v>970</v>
      </c>
      <c r="G306" s="22">
        <f t="shared" si="8"/>
        <v>92.474226804123717</v>
      </c>
      <c r="H306" s="63">
        <f t="shared" si="9"/>
        <v>7.5257731958762886</v>
      </c>
    </row>
    <row r="307" spans="1:8">
      <c r="A307" s="132"/>
      <c r="B307" s="17">
        <v>9676</v>
      </c>
      <c r="C307" s="18" t="s">
        <v>302</v>
      </c>
      <c r="D307" s="19">
        <v>1031</v>
      </c>
      <c r="E307" s="20">
        <v>78</v>
      </c>
      <c r="F307" s="21">
        <v>1109</v>
      </c>
      <c r="G307" s="22">
        <f t="shared" si="8"/>
        <v>92.966636609558165</v>
      </c>
      <c r="H307" s="23">
        <f t="shared" si="9"/>
        <v>7.0333633904418393</v>
      </c>
    </row>
    <row r="308" spans="1:8">
      <c r="A308" s="132"/>
      <c r="B308" s="17">
        <v>9677</v>
      </c>
      <c r="C308" s="62" t="s">
        <v>303</v>
      </c>
      <c r="D308" s="19">
        <v>1187</v>
      </c>
      <c r="E308" s="19">
        <v>76</v>
      </c>
      <c r="F308" s="21">
        <v>1263</v>
      </c>
      <c r="G308" s="22">
        <f t="shared" si="8"/>
        <v>93.982581155977826</v>
      </c>
      <c r="H308" s="63">
        <f t="shared" si="9"/>
        <v>6.0174188440221696</v>
      </c>
    </row>
    <row r="309" spans="1:8">
      <c r="A309" s="132"/>
      <c r="B309" s="17">
        <v>9678</v>
      </c>
      <c r="C309" s="18" t="s">
        <v>304</v>
      </c>
      <c r="D309" s="19">
        <v>1176</v>
      </c>
      <c r="E309" s="20">
        <v>52</v>
      </c>
      <c r="F309" s="21">
        <v>1228</v>
      </c>
      <c r="G309" s="22">
        <f t="shared" si="8"/>
        <v>95.765472312703579</v>
      </c>
      <c r="H309" s="23">
        <f t="shared" si="9"/>
        <v>4.234527687296417</v>
      </c>
    </row>
    <row r="310" spans="1:8">
      <c r="A310" s="132"/>
      <c r="B310" s="17">
        <v>9679</v>
      </c>
      <c r="C310" s="18" t="s">
        <v>305</v>
      </c>
      <c r="D310" s="19">
        <v>1945</v>
      </c>
      <c r="E310" s="20">
        <v>118</v>
      </c>
      <c r="F310" s="21">
        <v>2063</v>
      </c>
      <c r="G310" s="22">
        <f t="shared" si="8"/>
        <v>94.280174503150747</v>
      </c>
      <c r="H310" s="23">
        <f t="shared" si="9"/>
        <v>5.719825496849249</v>
      </c>
    </row>
    <row r="311" spans="1:8">
      <c r="A311" s="132"/>
      <c r="B311" s="17">
        <v>9761</v>
      </c>
      <c r="C311" s="18" t="s">
        <v>306</v>
      </c>
      <c r="D311" s="19">
        <v>1324</v>
      </c>
      <c r="E311" s="20">
        <v>396</v>
      </c>
      <c r="F311" s="21">
        <v>1720</v>
      </c>
      <c r="G311" s="22">
        <f t="shared" si="8"/>
        <v>76.976744186046517</v>
      </c>
      <c r="H311" s="23">
        <f t="shared" si="9"/>
        <v>23.023255813953487</v>
      </c>
    </row>
    <row r="312" spans="1:8">
      <c r="A312" s="132"/>
      <c r="B312" s="17">
        <v>9762</v>
      </c>
      <c r="C312" s="62" t="s">
        <v>307</v>
      </c>
      <c r="D312" s="19">
        <v>205</v>
      </c>
      <c r="E312" s="19">
        <v>46</v>
      </c>
      <c r="F312" s="21">
        <v>251</v>
      </c>
      <c r="G312" s="22">
        <f t="shared" si="8"/>
        <v>81.673306772908361</v>
      </c>
      <c r="H312" s="63">
        <f t="shared" si="9"/>
        <v>18.326693227091635</v>
      </c>
    </row>
    <row r="313" spans="1:8">
      <c r="A313" s="132"/>
      <c r="B313" s="17">
        <v>9763</v>
      </c>
      <c r="C313" s="62" t="s">
        <v>308</v>
      </c>
      <c r="D313" s="19">
        <v>319</v>
      </c>
      <c r="E313" s="19">
        <v>68</v>
      </c>
      <c r="F313" s="21">
        <v>387</v>
      </c>
      <c r="G313" s="22">
        <f t="shared" si="8"/>
        <v>82.428940568475454</v>
      </c>
      <c r="H313" s="63">
        <f t="shared" si="9"/>
        <v>17.571059431524549</v>
      </c>
    </row>
    <row r="314" spans="1:8">
      <c r="A314" s="132"/>
      <c r="B314" s="17">
        <v>9764</v>
      </c>
      <c r="C314" s="18" t="s">
        <v>309</v>
      </c>
      <c r="D314" s="19">
        <v>168</v>
      </c>
      <c r="E314" s="20">
        <v>55</v>
      </c>
      <c r="F314" s="21">
        <v>223</v>
      </c>
      <c r="G314" s="22">
        <f t="shared" si="8"/>
        <v>75.336322869955154</v>
      </c>
      <c r="H314" s="23">
        <f t="shared" si="9"/>
        <v>24.663677130044842</v>
      </c>
    </row>
    <row r="315" spans="1:8">
      <c r="A315" s="132"/>
      <c r="B315" s="17">
        <v>9771</v>
      </c>
      <c r="C315" s="18" t="s">
        <v>310</v>
      </c>
      <c r="D315" s="19">
        <v>798</v>
      </c>
      <c r="E315" s="20">
        <v>71</v>
      </c>
      <c r="F315" s="21">
        <v>869</v>
      </c>
      <c r="G315" s="22">
        <f t="shared" si="8"/>
        <v>91.829689298043732</v>
      </c>
      <c r="H315" s="23">
        <f t="shared" si="9"/>
        <v>8.1703107019562715</v>
      </c>
    </row>
    <row r="316" spans="1:8">
      <c r="A316" s="132"/>
      <c r="B316" s="17">
        <v>9772</v>
      </c>
      <c r="C316" s="18" t="s">
        <v>311</v>
      </c>
      <c r="D316" s="19">
        <v>1747</v>
      </c>
      <c r="E316" s="20">
        <v>172</v>
      </c>
      <c r="F316" s="21">
        <v>1919</v>
      </c>
      <c r="G316" s="22">
        <f t="shared" si="8"/>
        <v>91.036998436685778</v>
      </c>
      <c r="H316" s="23">
        <f t="shared" si="9"/>
        <v>8.9630015633142257</v>
      </c>
    </row>
    <row r="317" spans="1:8">
      <c r="A317" s="132"/>
      <c r="B317" s="17">
        <v>9773</v>
      </c>
      <c r="C317" s="62" t="s">
        <v>312</v>
      </c>
      <c r="D317" s="19">
        <v>598</v>
      </c>
      <c r="E317" s="19">
        <v>66</v>
      </c>
      <c r="F317" s="21">
        <v>664</v>
      </c>
      <c r="G317" s="22">
        <f t="shared" si="8"/>
        <v>90.060240963855421</v>
      </c>
      <c r="H317" s="63">
        <f t="shared" si="9"/>
        <v>9.9397590361445776</v>
      </c>
    </row>
    <row r="318" spans="1:8">
      <c r="A318" s="132"/>
      <c r="B318" s="17">
        <v>9774</v>
      </c>
      <c r="C318" s="18" t="s">
        <v>313</v>
      </c>
      <c r="D318" s="19">
        <v>687</v>
      </c>
      <c r="E318" s="20">
        <v>101</v>
      </c>
      <c r="F318" s="21">
        <v>788</v>
      </c>
      <c r="G318" s="22">
        <f t="shared" si="8"/>
        <v>87.182741116751274</v>
      </c>
      <c r="H318" s="23">
        <f t="shared" si="9"/>
        <v>12.817258883248732</v>
      </c>
    </row>
    <row r="319" spans="1:8">
      <c r="A319" s="132"/>
      <c r="B319" s="17">
        <v>9775</v>
      </c>
      <c r="C319" s="18" t="s">
        <v>314</v>
      </c>
      <c r="D319" s="19">
        <v>1010</v>
      </c>
      <c r="E319" s="20">
        <v>144</v>
      </c>
      <c r="F319" s="21">
        <v>1154</v>
      </c>
      <c r="G319" s="22">
        <f t="shared" si="8"/>
        <v>87.521663778162917</v>
      </c>
      <c r="H319" s="23">
        <f t="shared" si="9"/>
        <v>12.478336221837088</v>
      </c>
    </row>
    <row r="320" spans="1:8">
      <c r="A320" s="132"/>
      <c r="B320" s="17">
        <v>9776</v>
      </c>
      <c r="C320" s="18" t="s">
        <v>315</v>
      </c>
      <c r="D320" s="19">
        <v>505</v>
      </c>
      <c r="E320" s="20">
        <v>43</v>
      </c>
      <c r="F320" s="21">
        <v>548</v>
      </c>
      <c r="G320" s="22">
        <f t="shared" si="8"/>
        <v>92.153284671532845</v>
      </c>
      <c r="H320" s="23">
        <f t="shared" si="9"/>
        <v>7.8467153284671536</v>
      </c>
    </row>
    <row r="321" spans="1:8">
      <c r="A321" s="132"/>
      <c r="B321" s="17">
        <v>9777</v>
      </c>
      <c r="C321" s="18" t="s">
        <v>316</v>
      </c>
      <c r="D321" s="19">
        <v>711</v>
      </c>
      <c r="E321" s="20">
        <v>78</v>
      </c>
      <c r="F321" s="21">
        <v>789</v>
      </c>
      <c r="G321" s="22">
        <f t="shared" si="8"/>
        <v>90.114068441064646</v>
      </c>
      <c r="H321" s="23">
        <f t="shared" si="9"/>
        <v>9.8859315589353614</v>
      </c>
    </row>
    <row r="322" spans="1:8">
      <c r="A322" s="132"/>
      <c r="B322" s="17">
        <v>9778</v>
      </c>
      <c r="C322" s="18" t="s">
        <v>317</v>
      </c>
      <c r="D322" s="19">
        <v>783</v>
      </c>
      <c r="E322" s="20">
        <v>111</v>
      </c>
      <c r="F322" s="21">
        <v>894</v>
      </c>
      <c r="G322" s="22">
        <f t="shared" si="8"/>
        <v>87.583892617449663</v>
      </c>
      <c r="H322" s="23">
        <f t="shared" si="9"/>
        <v>12.416107382550335</v>
      </c>
    </row>
    <row r="323" spans="1:8">
      <c r="A323" s="132"/>
      <c r="B323" s="17">
        <v>9779</v>
      </c>
      <c r="C323" s="18" t="s">
        <v>318</v>
      </c>
      <c r="D323" s="19">
        <v>1008</v>
      </c>
      <c r="E323" s="20">
        <v>99</v>
      </c>
      <c r="F323" s="21">
        <v>1107</v>
      </c>
      <c r="G323" s="22">
        <f t="shared" si="8"/>
        <v>91.056910569105696</v>
      </c>
      <c r="H323" s="23">
        <f t="shared" si="9"/>
        <v>8.9430894308943092</v>
      </c>
    </row>
    <row r="324" spans="1:8">
      <c r="A324" s="132"/>
      <c r="B324" s="24">
        <v>9780</v>
      </c>
      <c r="C324" s="25" t="s">
        <v>319</v>
      </c>
      <c r="D324" s="26">
        <v>872</v>
      </c>
      <c r="E324" s="27">
        <v>68</v>
      </c>
      <c r="F324" s="28">
        <v>940</v>
      </c>
      <c r="G324" s="29">
        <f t="shared" si="8"/>
        <v>92.765957446808514</v>
      </c>
      <c r="H324" s="30">
        <f t="shared" si="9"/>
        <v>7.2340425531914896</v>
      </c>
    </row>
    <row r="325" spans="1:8" ht="15" customHeight="1">
      <c r="A325" s="125" t="s">
        <v>422</v>
      </c>
      <c r="B325" s="47">
        <v>10041</v>
      </c>
      <c r="C325" s="48" t="s">
        <v>320</v>
      </c>
      <c r="D325" s="49">
        <v>1725</v>
      </c>
      <c r="E325" s="50">
        <v>422</v>
      </c>
      <c r="F325" s="51">
        <v>2147</v>
      </c>
      <c r="G325" s="52">
        <f t="shared" si="8"/>
        <v>80.344666977177454</v>
      </c>
      <c r="H325" s="53">
        <f t="shared" si="9"/>
        <v>19.655333022822543</v>
      </c>
    </row>
    <row r="326" spans="1:8">
      <c r="A326" s="126"/>
      <c r="B326" s="64">
        <v>10042</v>
      </c>
      <c r="C326" s="71" t="s">
        <v>321</v>
      </c>
      <c r="D326" s="66">
        <v>656</v>
      </c>
      <c r="E326" s="66">
        <v>94</v>
      </c>
      <c r="F326" s="68">
        <v>750</v>
      </c>
      <c r="G326" s="69">
        <f t="shared" si="8"/>
        <v>87.466666666666669</v>
      </c>
      <c r="H326" s="72">
        <f t="shared" si="9"/>
        <v>12.533333333333333</v>
      </c>
    </row>
    <row r="327" spans="1:8">
      <c r="A327" s="126"/>
      <c r="B327" s="64">
        <v>10043</v>
      </c>
      <c r="C327" s="65" t="s">
        <v>322</v>
      </c>
      <c r="D327" s="66">
        <v>660</v>
      </c>
      <c r="E327" s="67">
        <v>61</v>
      </c>
      <c r="F327" s="68">
        <v>721</v>
      </c>
      <c r="G327" s="69">
        <f t="shared" ref="G327:G390" si="10">D327*100/F327</f>
        <v>91.539528432732311</v>
      </c>
      <c r="H327" s="70">
        <f t="shared" si="9"/>
        <v>8.4604715672676836</v>
      </c>
    </row>
    <row r="328" spans="1:8">
      <c r="A328" s="126"/>
      <c r="B328" s="64">
        <v>10044</v>
      </c>
      <c r="C328" s="65" t="s">
        <v>323</v>
      </c>
      <c r="D328" s="66">
        <v>1203</v>
      </c>
      <c r="E328" s="67">
        <v>95</v>
      </c>
      <c r="F328" s="68">
        <v>1298</v>
      </c>
      <c r="G328" s="69">
        <f t="shared" si="10"/>
        <v>92.681047765793522</v>
      </c>
      <c r="H328" s="70">
        <f t="shared" ref="H328:H391" si="11">E328*100/F328</f>
        <v>7.3189522342064715</v>
      </c>
    </row>
    <row r="329" spans="1:8">
      <c r="A329" s="126"/>
      <c r="B329" s="64">
        <v>10045</v>
      </c>
      <c r="C329" s="71" t="s">
        <v>324</v>
      </c>
      <c r="D329" s="66">
        <v>891</v>
      </c>
      <c r="E329" s="66">
        <v>129</v>
      </c>
      <c r="F329" s="68">
        <v>1020</v>
      </c>
      <c r="G329" s="69">
        <f t="shared" si="10"/>
        <v>87.352941176470594</v>
      </c>
      <c r="H329" s="72">
        <f t="shared" si="11"/>
        <v>12.647058823529411</v>
      </c>
    </row>
    <row r="330" spans="1:8">
      <c r="A330" s="131"/>
      <c r="B330" s="54">
        <v>10046</v>
      </c>
      <c r="C330" s="73" t="s">
        <v>325</v>
      </c>
      <c r="D330" s="56">
        <v>626</v>
      </c>
      <c r="E330" s="56">
        <v>38</v>
      </c>
      <c r="F330" s="58">
        <v>664</v>
      </c>
      <c r="G330" s="59">
        <f t="shared" si="10"/>
        <v>94.277108433734938</v>
      </c>
      <c r="H330" s="74">
        <f t="shared" si="11"/>
        <v>5.7228915662650603</v>
      </c>
    </row>
    <row r="331" spans="1:8" ht="14.9" customHeight="1">
      <c r="A331" s="4" t="s">
        <v>423</v>
      </c>
      <c r="B331" s="75">
        <v>11000</v>
      </c>
      <c r="C331" s="76" t="s">
        <v>326</v>
      </c>
      <c r="D331" s="77">
        <v>35399</v>
      </c>
      <c r="E331" s="78">
        <v>12641</v>
      </c>
      <c r="F331" s="79">
        <v>48040</v>
      </c>
      <c r="G331" s="80">
        <f t="shared" si="10"/>
        <v>73.686511240632811</v>
      </c>
      <c r="H331" s="81">
        <f t="shared" si="11"/>
        <v>26.313488759367193</v>
      </c>
    </row>
    <row r="332" spans="1:8" ht="15" customHeight="1">
      <c r="A332" s="125" t="s">
        <v>424</v>
      </c>
      <c r="B332" s="47">
        <v>12051</v>
      </c>
      <c r="C332" s="82" t="s">
        <v>327</v>
      </c>
      <c r="D332" s="49">
        <v>960</v>
      </c>
      <c r="E332" s="49">
        <v>58</v>
      </c>
      <c r="F332" s="51">
        <v>1018</v>
      </c>
      <c r="G332" s="52">
        <f t="shared" si="10"/>
        <v>94.302554027504911</v>
      </c>
      <c r="H332" s="83">
        <f t="shared" si="11"/>
        <v>5.6974459724950881</v>
      </c>
    </row>
    <row r="333" spans="1:8">
      <c r="A333" s="126"/>
      <c r="B333" s="64">
        <v>12052</v>
      </c>
      <c r="C333" s="71" t="s">
        <v>328</v>
      </c>
      <c r="D333" s="66">
        <v>1100</v>
      </c>
      <c r="E333" s="66">
        <v>146</v>
      </c>
      <c r="F333" s="68">
        <v>1246</v>
      </c>
      <c r="G333" s="69">
        <f t="shared" si="10"/>
        <v>88.282504012841088</v>
      </c>
      <c r="H333" s="72">
        <f t="shared" si="11"/>
        <v>11.717495987158909</v>
      </c>
    </row>
    <row r="334" spans="1:8">
      <c r="A334" s="126"/>
      <c r="B334" s="64">
        <v>12053</v>
      </c>
      <c r="C334" s="71" t="s">
        <v>329</v>
      </c>
      <c r="D334" s="66">
        <v>576</v>
      </c>
      <c r="E334" s="66">
        <v>128</v>
      </c>
      <c r="F334" s="68">
        <v>704</v>
      </c>
      <c r="G334" s="69">
        <f t="shared" si="10"/>
        <v>81.818181818181813</v>
      </c>
      <c r="H334" s="72">
        <f t="shared" si="11"/>
        <v>18.181818181818183</v>
      </c>
    </row>
    <row r="335" spans="1:8">
      <c r="A335" s="126"/>
      <c r="B335" s="64">
        <v>12054</v>
      </c>
      <c r="C335" s="65" t="s">
        <v>330</v>
      </c>
      <c r="D335" s="66">
        <v>2532</v>
      </c>
      <c r="E335" s="67">
        <v>316</v>
      </c>
      <c r="F335" s="68">
        <v>2848</v>
      </c>
      <c r="G335" s="69">
        <f t="shared" si="10"/>
        <v>88.904494382022477</v>
      </c>
      <c r="H335" s="70">
        <f t="shared" si="11"/>
        <v>11.095505617977528</v>
      </c>
    </row>
    <row r="336" spans="1:8">
      <c r="A336" s="126"/>
      <c r="B336" s="64">
        <v>12060</v>
      </c>
      <c r="C336" s="65" t="s">
        <v>331</v>
      </c>
      <c r="D336" s="66">
        <v>2375</v>
      </c>
      <c r="E336" s="67">
        <v>98</v>
      </c>
      <c r="F336" s="68">
        <v>2473</v>
      </c>
      <c r="G336" s="69">
        <f t="shared" si="10"/>
        <v>96.037201779215522</v>
      </c>
      <c r="H336" s="70">
        <f t="shared" si="11"/>
        <v>3.9627982207844723</v>
      </c>
    </row>
    <row r="337" spans="1:8">
      <c r="A337" s="126"/>
      <c r="B337" s="64">
        <v>12061</v>
      </c>
      <c r="C337" s="65" t="s">
        <v>332</v>
      </c>
      <c r="D337" s="66">
        <v>2235</v>
      </c>
      <c r="E337" s="67">
        <v>93</v>
      </c>
      <c r="F337" s="68">
        <v>2328</v>
      </c>
      <c r="G337" s="69">
        <f t="shared" si="10"/>
        <v>96.005154639175259</v>
      </c>
      <c r="H337" s="70">
        <f t="shared" si="11"/>
        <v>3.9948453608247423</v>
      </c>
    </row>
    <row r="338" spans="1:8">
      <c r="A338" s="126"/>
      <c r="B338" s="64">
        <v>12062</v>
      </c>
      <c r="C338" s="65" t="s">
        <v>333</v>
      </c>
      <c r="D338" s="66">
        <v>1217</v>
      </c>
      <c r="E338" s="67">
        <v>28</v>
      </c>
      <c r="F338" s="68">
        <v>1245</v>
      </c>
      <c r="G338" s="69">
        <f t="shared" si="10"/>
        <v>97.751004016064257</v>
      </c>
      <c r="H338" s="70">
        <f t="shared" si="11"/>
        <v>2.248995983935743</v>
      </c>
    </row>
    <row r="339" spans="1:8">
      <c r="A339" s="126"/>
      <c r="B339" s="64">
        <v>12063</v>
      </c>
      <c r="C339" s="65" t="s">
        <v>334</v>
      </c>
      <c r="D339" s="66">
        <v>1710</v>
      </c>
      <c r="E339" s="67">
        <v>96</v>
      </c>
      <c r="F339" s="68">
        <v>1806</v>
      </c>
      <c r="G339" s="69">
        <f t="shared" si="10"/>
        <v>94.684385382059801</v>
      </c>
      <c r="H339" s="70">
        <f t="shared" si="11"/>
        <v>5.3156146179401995</v>
      </c>
    </row>
    <row r="340" spans="1:8">
      <c r="A340" s="126"/>
      <c r="B340" s="64">
        <v>12064</v>
      </c>
      <c r="C340" s="65" t="s">
        <v>335</v>
      </c>
      <c r="D340" s="66">
        <v>2447</v>
      </c>
      <c r="E340" s="67">
        <v>99</v>
      </c>
      <c r="F340" s="68">
        <v>2546</v>
      </c>
      <c r="G340" s="69">
        <f t="shared" si="10"/>
        <v>96.111547525530241</v>
      </c>
      <c r="H340" s="70">
        <f t="shared" si="11"/>
        <v>3.8884524744697564</v>
      </c>
    </row>
    <row r="341" spans="1:8">
      <c r="A341" s="126"/>
      <c r="B341" s="64">
        <v>12065</v>
      </c>
      <c r="C341" s="65" t="s">
        <v>336</v>
      </c>
      <c r="D341" s="66">
        <v>2343</v>
      </c>
      <c r="E341" s="67">
        <v>101</v>
      </c>
      <c r="F341" s="68">
        <v>2444</v>
      </c>
      <c r="G341" s="69">
        <f t="shared" si="10"/>
        <v>95.86743044189852</v>
      </c>
      <c r="H341" s="70">
        <f t="shared" si="11"/>
        <v>4.1325695581014728</v>
      </c>
    </row>
    <row r="342" spans="1:8">
      <c r="A342" s="126"/>
      <c r="B342" s="64">
        <v>12066</v>
      </c>
      <c r="C342" s="65" t="s">
        <v>337</v>
      </c>
      <c r="D342" s="66">
        <v>1166</v>
      </c>
      <c r="E342" s="67">
        <v>63</v>
      </c>
      <c r="F342" s="68">
        <v>1229</v>
      </c>
      <c r="G342" s="69">
        <f t="shared" si="10"/>
        <v>94.873881204231083</v>
      </c>
      <c r="H342" s="70">
        <f t="shared" si="11"/>
        <v>5.1261187957689174</v>
      </c>
    </row>
    <row r="343" spans="1:8">
      <c r="A343" s="126"/>
      <c r="B343" s="64">
        <v>12067</v>
      </c>
      <c r="C343" s="65" t="s">
        <v>338</v>
      </c>
      <c r="D343" s="66">
        <v>2240</v>
      </c>
      <c r="E343" s="67">
        <v>99</v>
      </c>
      <c r="F343" s="68">
        <v>2339</v>
      </c>
      <c r="G343" s="69">
        <f t="shared" si="10"/>
        <v>95.767421975203078</v>
      </c>
      <c r="H343" s="70">
        <f t="shared" si="11"/>
        <v>4.232578024796922</v>
      </c>
    </row>
    <row r="344" spans="1:8">
      <c r="A344" s="126"/>
      <c r="B344" s="64">
        <v>12068</v>
      </c>
      <c r="C344" s="65" t="s">
        <v>339</v>
      </c>
      <c r="D344" s="66">
        <v>1187</v>
      </c>
      <c r="E344" s="67">
        <v>48</v>
      </c>
      <c r="F344" s="68">
        <v>1235</v>
      </c>
      <c r="G344" s="69">
        <f t="shared" si="10"/>
        <v>96.113360323886639</v>
      </c>
      <c r="H344" s="70">
        <f t="shared" si="11"/>
        <v>3.8866396761133601</v>
      </c>
    </row>
    <row r="345" spans="1:8">
      <c r="A345" s="126"/>
      <c r="B345" s="64">
        <v>12069</v>
      </c>
      <c r="C345" s="65" t="s">
        <v>340</v>
      </c>
      <c r="D345" s="66">
        <v>2681</v>
      </c>
      <c r="E345" s="67">
        <v>112</v>
      </c>
      <c r="F345" s="68">
        <v>2793</v>
      </c>
      <c r="G345" s="69">
        <f t="shared" si="10"/>
        <v>95.989974937343362</v>
      </c>
      <c r="H345" s="70">
        <f t="shared" si="11"/>
        <v>4.0100250626566414</v>
      </c>
    </row>
    <row r="346" spans="1:8">
      <c r="A346" s="126"/>
      <c r="B346" s="64">
        <v>12070</v>
      </c>
      <c r="C346" s="65" t="s">
        <v>341</v>
      </c>
      <c r="D346" s="66">
        <v>823</v>
      </c>
      <c r="E346" s="67">
        <v>35</v>
      </c>
      <c r="F346" s="68">
        <v>858</v>
      </c>
      <c r="G346" s="69">
        <f t="shared" si="10"/>
        <v>95.920745920745915</v>
      </c>
      <c r="H346" s="70">
        <f t="shared" si="11"/>
        <v>4.0792540792540795</v>
      </c>
    </row>
    <row r="347" spans="1:8">
      <c r="A347" s="126"/>
      <c r="B347" s="64">
        <v>12071</v>
      </c>
      <c r="C347" s="65" t="s">
        <v>342</v>
      </c>
      <c r="D347" s="66">
        <v>1298</v>
      </c>
      <c r="E347" s="67">
        <v>85</v>
      </c>
      <c r="F347" s="68">
        <v>1383</v>
      </c>
      <c r="G347" s="69">
        <f t="shared" si="10"/>
        <v>93.853940708604483</v>
      </c>
      <c r="H347" s="70">
        <f t="shared" si="11"/>
        <v>6.1460592913955168</v>
      </c>
    </row>
    <row r="348" spans="1:8">
      <c r="A348" s="126"/>
      <c r="B348" s="64">
        <v>12072</v>
      </c>
      <c r="C348" s="71" t="s">
        <v>343</v>
      </c>
      <c r="D348" s="66">
        <v>1913</v>
      </c>
      <c r="E348" s="66">
        <v>90</v>
      </c>
      <c r="F348" s="68">
        <v>2003</v>
      </c>
      <c r="G348" s="69">
        <f t="shared" si="10"/>
        <v>95.506739890164752</v>
      </c>
      <c r="H348" s="72">
        <f t="shared" si="11"/>
        <v>4.4932601098352469</v>
      </c>
    </row>
    <row r="349" spans="1:8">
      <c r="A349" s="131"/>
      <c r="B349" s="54">
        <v>12073</v>
      </c>
      <c r="C349" s="55" t="s">
        <v>344</v>
      </c>
      <c r="D349" s="56">
        <v>1224</v>
      </c>
      <c r="E349" s="57">
        <v>76</v>
      </c>
      <c r="F349" s="58">
        <v>1300</v>
      </c>
      <c r="G349" s="59">
        <f t="shared" si="10"/>
        <v>94.15384615384616</v>
      </c>
      <c r="H349" s="60">
        <f t="shared" si="11"/>
        <v>5.8461538461538458</v>
      </c>
    </row>
    <row r="350" spans="1:8" ht="15" customHeight="1">
      <c r="A350" s="133" t="s">
        <v>425</v>
      </c>
      <c r="B350" s="38">
        <v>13003</v>
      </c>
      <c r="C350" s="39" t="s">
        <v>345</v>
      </c>
      <c r="D350" s="40">
        <v>2664</v>
      </c>
      <c r="E350" s="41">
        <v>227</v>
      </c>
      <c r="F350" s="61">
        <v>2891</v>
      </c>
      <c r="G350" s="43">
        <f t="shared" si="10"/>
        <v>92.148045658941541</v>
      </c>
      <c r="H350" s="44">
        <f t="shared" si="11"/>
        <v>7.8519543410584571</v>
      </c>
    </row>
    <row r="351" spans="1:8">
      <c r="A351" s="134"/>
      <c r="B351" s="17">
        <v>13004</v>
      </c>
      <c r="C351" s="18" t="s">
        <v>346</v>
      </c>
      <c r="D351" s="19">
        <v>1130</v>
      </c>
      <c r="E351" s="20">
        <v>113</v>
      </c>
      <c r="F351" s="21">
        <v>1243</v>
      </c>
      <c r="G351" s="22">
        <f t="shared" si="10"/>
        <v>90.909090909090907</v>
      </c>
      <c r="H351" s="23">
        <f t="shared" si="11"/>
        <v>9.0909090909090917</v>
      </c>
    </row>
    <row r="352" spans="1:8">
      <c r="A352" s="134"/>
      <c r="B352" s="17">
        <v>13071</v>
      </c>
      <c r="C352" s="18" t="s">
        <v>347</v>
      </c>
      <c r="D352" s="19">
        <v>2837</v>
      </c>
      <c r="E352" s="20">
        <v>82</v>
      </c>
      <c r="F352" s="21">
        <v>2919</v>
      </c>
      <c r="G352" s="22">
        <f t="shared" si="10"/>
        <v>97.190818773552593</v>
      </c>
      <c r="H352" s="23">
        <f t="shared" si="11"/>
        <v>2.8091812264474134</v>
      </c>
    </row>
    <row r="353" spans="1:8">
      <c r="A353" s="134"/>
      <c r="B353" s="17">
        <v>13072</v>
      </c>
      <c r="C353" s="18" t="s">
        <v>348</v>
      </c>
      <c r="D353" s="19">
        <v>2690</v>
      </c>
      <c r="E353" s="20">
        <v>83</v>
      </c>
      <c r="F353" s="21">
        <v>2773</v>
      </c>
      <c r="G353" s="22">
        <f t="shared" si="10"/>
        <v>97.006851785070324</v>
      </c>
      <c r="H353" s="23">
        <f t="shared" si="11"/>
        <v>2.9931482149296791</v>
      </c>
    </row>
    <row r="354" spans="1:8">
      <c r="A354" s="134"/>
      <c r="B354" s="17">
        <v>13073</v>
      </c>
      <c r="C354" s="18" t="s">
        <v>349</v>
      </c>
      <c r="D354" s="19">
        <v>2289</v>
      </c>
      <c r="E354" s="20">
        <v>95</v>
      </c>
      <c r="F354" s="21">
        <v>2384</v>
      </c>
      <c r="G354" s="22">
        <f t="shared" si="10"/>
        <v>96.015100671140942</v>
      </c>
      <c r="H354" s="23">
        <f t="shared" si="11"/>
        <v>3.9848993288590604</v>
      </c>
    </row>
    <row r="355" spans="1:8">
      <c r="A355" s="134"/>
      <c r="B355" s="17">
        <v>13074</v>
      </c>
      <c r="C355" s="18" t="s">
        <v>350</v>
      </c>
      <c r="D355" s="19">
        <v>1879</v>
      </c>
      <c r="E355" s="20">
        <v>65</v>
      </c>
      <c r="F355" s="21">
        <v>1944</v>
      </c>
      <c r="G355" s="22">
        <f t="shared" si="10"/>
        <v>96.656378600823047</v>
      </c>
      <c r="H355" s="23">
        <f t="shared" si="11"/>
        <v>3.3436213991769548</v>
      </c>
    </row>
    <row r="356" spans="1:8">
      <c r="A356" s="134"/>
      <c r="B356" s="17">
        <v>13075</v>
      </c>
      <c r="C356" s="18" t="s">
        <v>351</v>
      </c>
      <c r="D356" s="19">
        <v>2554</v>
      </c>
      <c r="E356" s="20">
        <v>109</v>
      </c>
      <c r="F356" s="21">
        <v>2663</v>
      </c>
      <c r="G356" s="22">
        <f t="shared" si="10"/>
        <v>95.906871948929776</v>
      </c>
      <c r="H356" s="23">
        <f t="shared" si="11"/>
        <v>4.0931280510702219</v>
      </c>
    </row>
    <row r="357" spans="1:8">
      <c r="A357" s="135"/>
      <c r="B357" s="24">
        <v>13076</v>
      </c>
      <c r="C357" s="25" t="s">
        <v>352</v>
      </c>
      <c r="D357" s="26">
        <v>2467</v>
      </c>
      <c r="E357" s="27">
        <v>105</v>
      </c>
      <c r="F357" s="28">
        <v>2572</v>
      </c>
      <c r="G357" s="29">
        <f t="shared" si="10"/>
        <v>95.917573872472786</v>
      </c>
      <c r="H357" s="30">
        <f t="shared" si="11"/>
        <v>4.0824261275272162</v>
      </c>
    </row>
    <row r="358" spans="1:8" ht="15" customHeight="1">
      <c r="A358" s="125" t="s">
        <v>426</v>
      </c>
      <c r="B358" s="47">
        <v>14511</v>
      </c>
      <c r="C358" s="48" t="s">
        <v>353</v>
      </c>
      <c r="D358" s="49">
        <v>2458</v>
      </c>
      <c r="E358" s="50">
        <v>221</v>
      </c>
      <c r="F358" s="51">
        <v>2679</v>
      </c>
      <c r="G358" s="52">
        <f t="shared" si="10"/>
        <v>91.750653228816716</v>
      </c>
      <c r="H358" s="53">
        <f t="shared" si="11"/>
        <v>8.2493467711832782</v>
      </c>
    </row>
    <row r="359" spans="1:8">
      <c r="A359" s="126"/>
      <c r="B359" s="64">
        <v>14521</v>
      </c>
      <c r="C359" s="65" t="s">
        <v>354</v>
      </c>
      <c r="D359" s="66">
        <v>3209</v>
      </c>
      <c r="E359" s="67">
        <v>93</v>
      </c>
      <c r="F359" s="68">
        <v>3302</v>
      </c>
      <c r="G359" s="69">
        <f t="shared" si="10"/>
        <v>97.183525136281048</v>
      </c>
      <c r="H359" s="70">
        <f t="shared" si="11"/>
        <v>2.8164748637189581</v>
      </c>
    </row>
    <row r="360" spans="1:8">
      <c r="A360" s="126"/>
      <c r="B360" s="64">
        <v>14522</v>
      </c>
      <c r="C360" s="65" t="s">
        <v>355</v>
      </c>
      <c r="D360" s="66">
        <v>3438</v>
      </c>
      <c r="E360" s="67">
        <v>151</v>
      </c>
      <c r="F360" s="68">
        <v>3589</v>
      </c>
      <c r="G360" s="69">
        <f t="shared" si="10"/>
        <v>95.792699916411252</v>
      </c>
      <c r="H360" s="70">
        <f t="shared" si="11"/>
        <v>4.2073000835887431</v>
      </c>
    </row>
    <row r="361" spans="1:8">
      <c r="A361" s="126"/>
      <c r="B361" s="64">
        <v>14523</v>
      </c>
      <c r="C361" s="65" t="s">
        <v>356</v>
      </c>
      <c r="D361" s="66">
        <v>2108</v>
      </c>
      <c r="E361" s="67">
        <v>99</v>
      </c>
      <c r="F361" s="68">
        <v>2207</v>
      </c>
      <c r="G361" s="69">
        <f t="shared" si="10"/>
        <v>95.514272768463982</v>
      </c>
      <c r="H361" s="70">
        <f t="shared" si="11"/>
        <v>4.4857272315360222</v>
      </c>
    </row>
    <row r="362" spans="1:8">
      <c r="A362" s="126"/>
      <c r="B362" s="64">
        <v>14524</v>
      </c>
      <c r="C362" s="65" t="s">
        <v>357</v>
      </c>
      <c r="D362" s="66">
        <v>3253</v>
      </c>
      <c r="E362" s="67">
        <v>158</v>
      </c>
      <c r="F362" s="68">
        <v>3411</v>
      </c>
      <c r="G362" s="69">
        <f t="shared" si="10"/>
        <v>95.36792729404867</v>
      </c>
      <c r="H362" s="70">
        <f t="shared" si="11"/>
        <v>4.6320727059513338</v>
      </c>
    </row>
    <row r="363" spans="1:8">
      <c r="A363" s="126"/>
      <c r="B363" s="64">
        <v>14612</v>
      </c>
      <c r="C363" s="65" t="s">
        <v>358</v>
      </c>
      <c r="D363" s="66">
        <v>6852</v>
      </c>
      <c r="E363" s="67">
        <v>801</v>
      </c>
      <c r="F363" s="68">
        <v>7653</v>
      </c>
      <c r="G363" s="69">
        <f t="shared" si="10"/>
        <v>89.533516268130143</v>
      </c>
      <c r="H363" s="70">
        <f t="shared" si="11"/>
        <v>10.466483731869856</v>
      </c>
    </row>
    <row r="364" spans="1:8">
      <c r="A364" s="126"/>
      <c r="B364" s="64">
        <v>14625</v>
      </c>
      <c r="C364" s="65" t="s">
        <v>359</v>
      </c>
      <c r="D364" s="66">
        <v>3482</v>
      </c>
      <c r="E364" s="67">
        <v>227</v>
      </c>
      <c r="F364" s="68">
        <v>3709</v>
      </c>
      <c r="G364" s="69">
        <f t="shared" si="10"/>
        <v>93.879751954704773</v>
      </c>
      <c r="H364" s="70">
        <f t="shared" si="11"/>
        <v>6.1202480452952281</v>
      </c>
    </row>
    <row r="365" spans="1:8">
      <c r="A365" s="126"/>
      <c r="B365" s="64">
        <v>14626</v>
      </c>
      <c r="C365" s="65" t="s">
        <v>360</v>
      </c>
      <c r="D365" s="66">
        <v>2458</v>
      </c>
      <c r="E365" s="67">
        <v>126</v>
      </c>
      <c r="F365" s="68">
        <v>2584</v>
      </c>
      <c r="G365" s="69">
        <f t="shared" si="10"/>
        <v>95.12383900928792</v>
      </c>
      <c r="H365" s="70">
        <f t="shared" si="11"/>
        <v>4.8761609907120746</v>
      </c>
    </row>
    <row r="366" spans="1:8">
      <c r="A366" s="126"/>
      <c r="B366" s="64">
        <v>14627</v>
      </c>
      <c r="C366" s="65" t="s">
        <v>361</v>
      </c>
      <c r="D366" s="66">
        <v>2856</v>
      </c>
      <c r="E366" s="67">
        <v>81</v>
      </c>
      <c r="F366" s="68">
        <v>2937</v>
      </c>
      <c r="G366" s="69">
        <f t="shared" si="10"/>
        <v>97.242083758937696</v>
      </c>
      <c r="H366" s="70">
        <f t="shared" si="11"/>
        <v>2.7579162410623086</v>
      </c>
    </row>
    <row r="367" spans="1:8">
      <c r="A367" s="126"/>
      <c r="B367" s="64">
        <v>14628</v>
      </c>
      <c r="C367" s="65" t="s">
        <v>362</v>
      </c>
      <c r="D367" s="66">
        <v>2805</v>
      </c>
      <c r="E367" s="67">
        <v>70</v>
      </c>
      <c r="F367" s="68">
        <v>2875</v>
      </c>
      <c r="G367" s="69">
        <f t="shared" si="10"/>
        <v>97.565217391304344</v>
      </c>
      <c r="H367" s="70">
        <f t="shared" si="11"/>
        <v>2.4347826086956523</v>
      </c>
    </row>
    <row r="368" spans="1:8">
      <c r="A368" s="126"/>
      <c r="B368" s="64">
        <v>14713</v>
      </c>
      <c r="C368" s="65" t="s">
        <v>363</v>
      </c>
      <c r="D368" s="66">
        <v>6492</v>
      </c>
      <c r="E368" s="67">
        <v>721</v>
      </c>
      <c r="F368" s="68">
        <v>7213</v>
      </c>
      <c r="G368" s="69">
        <f t="shared" si="10"/>
        <v>90.004159157077495</v>
      </c>
      <c r="H368" s="70">
        <f t="shared" si="11"/>
        <v>9.995840842922501</v>
      </c>
    </row>
    <row r="369" spans="1:8">
      <c r="A369" s="126"/>
      <c r="B369" s="64">
        <v>14729</v>
      </c>
      <c r="C369" s="65" t="s">
        <v>364</v>
      </c>
      <c r="D369" s="66">
        <v>3478</v>
      </c>
      <c r="E369" s="67">
        <v>70</v>
      </c>
      <c r="F369" s="68">
        <v>3548</v>
      </c>
      <c r="G369" s="69">
        <f t="shared" si="10"/>
        <v>98.027057497181517</v>
      </c>
      <c r="H369" s="70">
        <f t="shared" si="11"/>
        <v>1.9729425028184893</v>
      </c>
    </row>
    <row r="370" spans="1:8">
      <c r="A370" s="131"/>
      <c r="B370" s="54">
        <v>14730</v>
      </c>
      <c r="C370" s="55" t="s">
        <v>365</v>
      </c>
      <c r="D370" s="56">
        <v>2529</v>
      </c>
      <c r="E370" s="57">
        <v>78</v>
      </c>
      <c r="F370" s="58">
        <v>2607</v>
      </c>
      <c r="G370" s="59">
        <f t="shared" si="10"/>
        <v>97.008055235903342</v>
      </c>
      <c r="H370" s="60">
        <f t="shared" si="11"/>
        <v>2.991944764096663</v>
      </c>
    </row>
    <row r="371" spans="1:8" ht="15" customHeight="1">
      <c r="A371" s="122" t="s">
        <v>427</v>
      </c>
      <c r="B371" s="38">
        <v>15001</v>
      </c>
      <c r="C371" s="84" t="s">
        <v>366</v>
      </c>
      <c r="D371" s="40">
        <v>816</v>
      </c>
      <c r="E371" s="40">
        <v>75</v>
      </c>
      <c r="F371" s="61">
        <v>891</v>
      </c>
      <c r="G371" s="43">
        <f t="shared" si="10"/>
        <v>91.582491582491585</v>
      </c>
      <c r="H371" s="85">
        <f t="shared" si="11"/>
        <v>8.4175084175084169</v>
      </c>
    </row>
    <row r="372" spans="1:8">
      <c r="A372" s="123"/>
      <c r="B372" s="17">
        <v>15002</v>
      </c>
      <c r="C372" s="18" t="s">
        <v>367</v>
      </c>
      <c r="D372" s="19">
        <v>2806</v>
      </c>
      <c r="E372" s="20">
        <v>383</v>
      </c>
      <c r="F372" s="21">
        <v>3189</v>
      </c>
      <c r="G372" s="22">
        <f t="shared" si="10"/>
        <v>87.989965506428348</v>
      </c>
      <c r="H372" s="23">
        <f t="shared" si="11"/>
        <v>12.010034493571652</v>
      </c>
    </row>
    <row r="373" spans="1:8">
      <c r="A373" s="123"/>
      <c r="B373" s="17">
        <v>15003</v>
      </c>
      <c r="C373" s="62" t="s">
        <v>368</v>
      </c>
      <c r="D373" s="19">
        <v>2968</v>
      </c>
      <c r="E373" s="19">
        <v>326</v>
      </c>
      <c r="F373" s="21">
        <v>3294</v>
      </c>
      <c r="G373" s="22">
        <f t="shared" si="10"/>
        <v>90.103217972070425</v>
      </c>
      <c r="H373" s="63">
        <f t="shared" si="11"/>
        <v>9.8967820279295697</v>
      </c>
    </row>
    <row r="374" spans="1:8">
      <c r="A374" s="123"/>
      <c r="B374" s="17">
        <v>15081</v>
      </c>
      <c r="C374" s="18" t="s">
        <v>369</v>
      </c>
      <c r="D374" s="19">
        <v>1032</v>
      </c>
      <c r="E374" s="20">
        <v>29</v>
      </c>
      <c r="F374" s="21">
        <v>1061</v>
      </c>
      <c r="G374" s="22">
        <f t="shared" si="10"/>
        <v>97.266729500471257</v>
      </c>
      <c r="H374" s="23">
        <f t="shared" si="11"/>
        <v>2.7332704995287465</v>
      </c>
    </row>
    <row r="375" spans="1:8">
      <c r="A375" s="123"/>
      <c r="B375" s="17">
        <v>15082</v>
      </c>
      <c r="C375" s="18" t="s">
        <v>370</v>
      </c>
      <c r="D375" s="19">
        <v>1842</v>
      </c>
      <c r="E375" s="20">
        <v>66</v>
      </c>
      <c r="F375" s="21">
        <v>1908</v>
      </c>
      <c r="G375" s="22">
        <f t="shared" si="10"/>
        <v>96.540880503144649</v>
      </c>
      <c r="H375" s="23">
        <f t="shared" si="11"/>
        <v>3.459119496855346</v>
      </c>
    </row>
    <row r="376" spans="1:8">
      <c r="A376" s="123"/>
      <c r="B376" s="17">
        <v>15083</v>
      </c>
      <c r="C376" s="62" t="s">
        <v>371</v>
      </c>
      <c r="D376" s="19">
        <v>2267</v>
      </c>
      <c r="E376" s="19">
        <v>53</v>
      </c>
      <c r="F376" s="21">
        <v>2320</v>
      </c>
      <c r="G376" s="22">
        <f t="shared" si="10"/>
        <v>97.715517241379317</v>
      </c>
      <c r="H376" s="63">
        <f t="shared" si="11"/>
        <v>2.2844827586206895</v>
      </c>
    </row>
    <row r="377" spans="1:8">
      <c r="A377" s="123"/>
      <c r="B377" s="17">
        <v>15084</v>
      </c>
      <c r="C377" s="18" t="s">
        <v>372</v>
      </c>
      <c r="D377" s="19">
        <v>2191</v>
      </c>
      <c r="E377" s="20">
        <v>114</v>
      </c>
      <c r="F377" s="21">
        <v>2305</v>
      </c>
      <c r="G377" s="22">
        <f t="shared" si="10"/>
        <v>95.054229934924081</v>
      </c>
      <c r="H377" s="23">
        <f t="shared" si="11"/>
        <v>4.945770065075922</v>
      </c>
    </row>
    <row r="378" spans="1:8">
      <c r="A378" s="123"/>
      <c r="B378" s="17">
        <v>15085</v>
      </c>
      <c r="C378" s="62" t="s">
        <v>373</v>
      </c>
      <c r="D378" s="19">
        <v>2469</v>
      </c>
      <c r="E378" s="19">
        <v>69</v>
      </c>
      <c r="F378" s="21">
        <v>2538</v>
      </c>
      <c r="G378" s="22">
        <f t="shared" si="10"/>
        <v>97.281323877068559</v>
      </c>
      <c r="H378" s="63">
        <f t="shared" si="11"/>
        <v>2.7186761229314422</v>
      </c>
    </row>
    <row r="379" spans="1:8">
      <c r="A379" s="123"/>
      <c r="B379" s="17">
        <v>15086</v>
      </c>
      <c r="C379" s="62" t="s">
        <v>374</v>
      </c>
      <c r="D379" s="19">
        <v>1207</v>
      </c>
      <c r="E379" s="19">
        <v>32</v>
      </c>
      <c r="F379" s="21">
        <v>1239</v>
      </c>
      <c r="G379" s="22">
        <f t="shared" si="10"/>
        <v>97.417271993543181</v>
      </c>
      <c r="H379" s="63">
        <f t="shared" si="11"/>
        <v>2.5827280064568199</v>
      </c>
    </row>
    <row r="380" spans="1:8">
      <c r="A380" s="123"/>
      <c r="B380" s="17">
        <v>15087</v>
      </c>
      <c r="C380" s="18" t="s">
        <v>375</v>
      </c>
      <c r="D380" s="19">
        <v>1468</v>
      </c>
      <c r="E380" s="20">
        <v>54</v>
      </c>
      <c r="F380" s="21">
        <v>1522</v>
      </c>
      <c r="G380" s="22">
        <f t="shared" si="10"/>
        <v>96.452036793692514</v>
      </c>
      <c r="H380" s="23">
        <f t="shared" si="11"/>
        <v>3.54796320630749</v>
      </c>
    </row>
    <row r="381" spans="1:8">
      <c r="A381" s="123"/>
      <c r="B381" s="17">
        <v>15088</v>
      </c>
      <c r="C381" s="62" t="s">
        <v>376</v>
      </c>
      <c r="D381" s="19">
        <v>2420</v>
      </c>
      <c r="E381" s="19">
        <v>48</v>
      </c>
      <c r="F381" s="21">
        <v>2468</v>
      </c>
      <c r="G381" s="22">
        <f t="shared" si="10"/>
        <v>98.055105348460287</v>
      </c>
      <c r="H381" s="63">
        <f t="shared" si="11"/>
        <v>1.9448946515397083</v>
      </c>
    </row>
    <row r="382" spans="1:8">
      <c r="A382" s="123"/>
      <c r="B382" s="17">
        <v>15089</v>
      </c>
      <c r="C382" s="62" t="s">
        <v>377</v>
      </c>
      <c r="D382" s="19">
        <v>2313</v>
      </c>
      <c r="E382" s="19">
        <v>99</v>
      </c>
      <c r="F382" s="21">
        <v>2412</v>
      </c>
      <c r="G382" s="22">
        <f t="shared" si="10"/>
        <v>95.895522388059703</v>
      </c>
      <c r="H382" s="63">
        <f t="shared" si="11"/>
        <v>4.1044776119402986</v>
      </c>
    </row>
    <row r="383" spans="1:8">
      <c r="A383" s="123"/>
      <c r="B383" s="17">
        <v>15090</v>
      </c>
      <c r="C383" s="62" t="s">
        <v>378</v>
      </c>
      <c r="D383" s="19">
        <v>1369</v>
      </c>
      <c r="E383" s="19">
        <v>49</v>
      </c>
      <c r="F383" s="21">
        <v>1418</v>
      </c>
      <c r="G383" s="22">
        <f t="shared" si="10"/>
        <v>96.544428772919602</v>
      </c>
      <c r="H383" s="63">
        <f t="shared" si="11"/>
        <v>3.4555712270803949</v>
      </c>
    </row>
    <row r="384" spans="1:8">
      <c r="A384" s="124"/>
      <c r="B384" s="24">
        <v>15091</v>
      </c>
      <c r="C384" s="86" t="s">
        <v>379</v>
      </c>
      <c r="D384" s="26">
        <v>1558</v>
      </c>
      <c r="E384" s="26">
        <v>73</v>
      </c>
      <c r="F384" s="28">
        <v>1631</v>
      </c>
      <c r="G384" s="29">
        <f t="shared" si="10"/>
        <v>95.524218270999384</v>
      </c>
      <c r="H384" s="87">
        <f t="shared" si="11"/>
        <v>4.4757817290006132</v>
      </c>
    </row>
    <row r="385" spans="1:8" ht="15" customHeight="1">
      <c r="A385" s="125" t="s">
        <v>428</v>
      </c>
      <c r="B385" s="47">
        <v>16051</v>
      </c>
      <c r="C385" s="82" t="s">
        <v>380</v>
      </c>
      <c r="D385" s="49">
        <v>2392</v>
      </c>
      <c r="E385" s="49">
        <v>260</v>
      </c>
      <c r="F385" s="51">
        <v>2652</v>
      </c>
      <c r="G385" s="52">
        <f t="shared" si="10"/>
        <v>90.196078431372555</v>
      </c>
      <c r="H385" s="83">
        <f t="shared" si="11"/>
        <v>9.8039215686274517</v>
      </c>
    </row>
    <row r="386" spans="1:8">
      <c r="A386" s="126"/>
      <c r="B386" s="64">
        <v>16052</v>
      </c>
      <c r="C386" s="71" t="s">
        <v>381</v>
      </c>
      <c r="D386" s="66">
        <v>1043</v>
      </c>
      <c r="E386" s="66">
        <v>140</v>
      </c>
      <c r="F386" s="68">
        <v>1183</v>
      </c>
      <c r="G386" s="69">
        <f t="shared" si="10"/>
        <v>88.165680473372788</v>
      </c>
      <c r="H386" s="72">
        <f t="shared" si="11"/>
        <v>11.834319526627219</v>
      </c>
    </row>
    <row r="387" spans="1:8">
      <c r="A387" s="126"/>
      <c r="B387" s="64">
        <v>16053</v>
      </c>
      <c r="C387" s="71" t="s">
        <v>382</v>
      </c>
      <c r="D387" s="66">
        <v>1419</v>
      </c>
      <c r="E387" s="66">
        <v>186</v>
      </c>
      <c r="F387" s="68">
        <v>1605</v>
      </c>
      <c r="G387" s="69">
        <f t="shared" si="10"/>
        <v>88.411214953271028</v>
      </c>
      <c r="H387" s="72">
        <f t="shared" si="11"/>
        <v>11.588785046728972</v>
      </c>
    </row>
    <row r="388" spans="1:8">
      <c r="A388" s="126"/>
      <c r="B388" s="64">
        <v>16054</v>
      </c>
      <c r="C388" s="71" t="s">
        <v>383</v>
      </c>
      <c r="D388" s="66">
        <v>303</v>
      </c>
      <c r="E388" s="66">
        <v>29</v>
      </c>
      <c r="F388" s="68">
        <v>332</v>
      </c>
      <c r="G388" s="69">
        <f t="shared" si="10"/>
        <v>91.265060240963862</v>
      </c>
      <c r="H388" s="72">
        <f t="shared" si="11"/>
        <v>8.7349397590361448</v>
      </c>
    </row>
    <row r="389" spans="1:8">
      <c r="A389" s="126"/>
      <c r="B389" s="64">
        <v>16055</v>
      </c>
      <c r="C389" s="71" t="s">
        <v>384</v>
      </c>
      <c r="D389" s="66">
        <v>797</v>
      </c>
      <c r="E389" s="66">
        <v>82</v>
      </c>
      <c r="F389" s="68">
        <v>879</v>
      </c>
      <c r="G389" s="69">
        <f t="shared" si="10"/>
        <v>90.671217292377705</v>
      </c>
      <c r="H389" s="72">
        <f t="shared" si="11"/>
        <v>9.3287827076222989</v>
      </c>
    </row>
    <row r="390" spans="1:8">
      <c r="A390" s="126"/>
      <c r="B390" s="64">
        <v>16056</v>
      </c>
      <c r="C390" s="71" t="s">
        <v>385</v>
      </c>
      <c r="D390" s="66">
        <v>426</v>
      </c>
      <c r="E390" s="66">
        <v>70</v>
      </c>
      <c r="F390" s="68">
        <v>496</v>
      </c>
      <c r="G390" s="69">
        <f t="shared" si="10"/>
        <v>85.887096774193552</v>
      </c>
      <c r="H390" s="72">
        <f t="shared" si="11"/>
        <v>14.112903225806452</v>
      </c>
    </row>
    <row r="391" spans="1:8">
      <c r="A391" s="126"/>
      <c r="B391" s="64">
        <v>16061</v>
      </c>
      <c r="C391" s="71" t="s">
        <v>386</v>
      </c>
      <c r="D391" s="66">
        <v>1320</v>
      </c>
      <c r="E391" s="66">
        <v>37</v>
      </c>
      <c r="F391" s="68">
        <v>1357</v>
      </c>
      <c r="G391" s="69">
        <f t="shared" ref="G391:G408" si="12">D391*100/F391</f>
        <v>97.273397199705229</v>
      </c>
      <c r="H391" s="72">
        <f t="shared" si="11"/>
        <v>2.726602800294768</v>
      </c>
    </row>
    <row r="392" spans="1:8">
      <c r="A392" s="126"/>
      <c r="B392" s="64">
        <v>16062</v>
      </c>
      <c r="C392" s="71" t="s">
        <v>387</v>
      </c>
      <c r="D392" s="66">
        <v>1008</v>
      </c>
      <c r="E392" s="66">
        <v>30</v>
      </c>
      <c r="F392" s="68">
        <v>1038</v>
      </c>
      <c r="G392" s="69">
        <f t="shared" si="12"/>
        <v>97.109826589595372</v>
      </c>
      <c r="H392" s="72">
        <f t="shared" ref="H392:H408" si="13">E392*100/F392</f>
        <v>2.8901734104046244</v>
      </c>
    </row>
    <row r="393" spans="1:8">
      <c r="A393" s="126"/>
      <c r="B393" s="64">
        <v>16063</v>
      </c>
      <c r="C393" s="71" t="s">
        <v>388</v>
      </c>
      <c r="D393" s="66">
        <v>1269</v>
      </c>
      <c r="E393" s="66">
        <v>54</v>
      </c>
      <c r="F393" s="68">
        <v>1323</v>
      </c>
      <c r="G393" s="69">
        <f t="shared" si="12"/>
        <v>95.91836734693878</v>
      </c>
      <c r="H393" s="72">
        <f t="shared" si="13"/>
        <v>4.0816326530612246</v>
      </c>
    </row>
    <row r="394" spans="1:8">
      <c r="A394" s="126"/>
      <c r="B394" s="64">
        <v>16064</v>
      </c>
      <c r="C394" s="71" t="s">
        <v>389</v>
      </c>
      <c r="D394" s="66">
        <v>1318</v>
      </c>
      <c r="E394" s="66">
        <v>60</v>
      </c>
      <c r="F394" s="68">
        <v>1378</v>
      </c>
      <c r="G394" s="69">
        <f t="shared" si="12"/>
        <v>95.645863570391867</v>
      </c>
      <c r="H394" s="72">
        <f t="shared" si="13"/>
        <v>4.3541364296081273</v>
      </c>
    </row>
    <row r="395" spans="1:8">
      <c r="A395" s="126"/>
      <c r="B395" s="64">
        <v>16065</v>
      </c>
      <c r="C395" s="71" t="s">
        <v>390</v>
      </c>
      <c r="D395" s="66">
        <v>747</v>
      </c>
      <c r="E395" s="66">
        <v>21</v>
      </c>
      <c r="F395" s="68">
        <v>768</v>
      </c>
      <c r="G395" s="69">
        <f t="shared" si="12"/>
        <v>97.265625</v>
      </c>
      <c r="H395" s="72">
        <f t="shared" si="13"/>
        <v>2.734375</v>
      </c>
    </row>
    <row r="396" spans="1:8">
      <c r="A396" s="126"/>
      <c r="B396" s="64">
        <v>16066</v>
      </c>
      <c r="C396" s="71" t="s">
        <v>391</v>
      </c>
      <c r="D396" s="66">
        <v>1340</v>
      </c>
      <c r="E396" s="66">
        <v>65</v>
      </c>
      <c r="F396" s="68">
        <v>1405</v>
      </c>
      <c r="G396" s="69">
        <f t="shared" si="12"/>
        <v>95.37366548042705</v>
      </c>
      <c r="H396" s="72">
        <f t="shared" si="13"/>
        <v>4.6263345195729535</v>
      </c>
    </row>
    <row r="397" spans="1:8">
      <c r="A397" s="126"/>
      <c r="B397" s="64">
        <v>16067</v>
      </c>
      <c r="C397" s="71" t="s">
        <v>392</v>
      </c>
      <c r="D397" s="66">
        <v>1471</v>
      </c>
      <c r="E397" s="66">
        <v>137</v>
      </c>
      <c r="F397" s="68">
        <v>1608</v>
      </c>
      <c r="G397" s="69">
        <f t="shared" si="12"/>
        <v>91.480099502487562</v>
      </c>
      <c r="H397" s="72">
        <f t="shared" si="13"/>
        <v>8.5199004975124382</v>
      </c>
    </row>
    <row r="398" spans="1:8">
      <c r="A398" s="126"/>
      <c r="B398" s="64">
        <v>16068</v>
      </c>
      <c r="C398" s="71" t="s">
        <v>393</v>
      </c>
      <c r="D398" s="66">
        <v>891</v>
      </c>
      <c r="E398" s="66">
        <v>26</v>
      </c>
      <c r="F398" s="68">
        <v>917</v>
      </c>
      <c r="G398" s="69">
        <f t="shared" si="12"/>
        <v>97.164667393675032</v>
      </c>
      <c r="H398" s="72">
        <f t="shared" si="13"/>
        <v>2.8353326063249726</v>
      </c>
    </row>
    <row r="399" spans="1:8">
      <c r="A399" s="126"/>
      <c r="B399" s="64">
        <v>16069</v>
      </c>
      <c r="C399" s="71" t="s">
        <v>394</v>
      </c>
      <c r="D399" s="66">
        <v>765</v>
      </c>
      <c r="E399" s="66">
        <v>24</v>
      </c>
      <c r="F399" s="68">
        <v>789</v>
      </c>
      <c r="G399" s="69">
        <f t="shared" si="12"/>
        <v>96.958174904942965</v>
      </c>
      <c r="H399" s="72">
        <f t="shared" si="13"/>
        <v>3.041825095057034</v>
      </c>
    </row>
    <row r="400" spans="1:8">
      <c r="A400" s="126"/>
      <c r="B400" s="64">
        <v>16070</v>
      </c>
      <c r="C400" s="71" t="s">
        <v>395</v>
      </c>
      <c r="D400" s="66">
        <v>1262</v>
      </c>
      <c r="E400" s="66">
        <v>79</v>
      </c>
      <c r="F400" s="68">
        <v>1341</v>
      </c>
      <c r="G400" s="69">
        <f t="shared" si="12"/>
        <v>94.108873974645789</v>
      </c>
      <c r="H400" s="72">
        <f t="shared" si="13"/>
        <v>5.8911260253542137</v>
      </c>
    </row>
    <row r="401" spans="1:8">
      <c r="A401" s="126"/>
      <c r="B401" s="64">
        <v>16071</v>
      </c>
      <c r="C401" s="71" t="s">
        <v>396</v>
      </c>
      <c r="D401" s="66">
        <v>1096</v>
      </c>
      <c r="E401" s="66">
        <v>45</v>
      </c>
      <c r="F401" s="68">
        <v>1141</v>
      </c>
      <c r="G401" s="69">
        <f t="shared" si="12"/>
        <v>96.056091148115684</v>
      </c>
      <c r="H401" s="72">
        <f t="shared" si="13"/>
        <v>3.943908851884312</v>
      </c>
    </row>
    <row r="402" spans="1:8">
      <c r="A402" s="126"/>
      <c r="B402" s="64">
        <v>16072</v>
      </c>
      <c r="C402" s="71" t="s">
        <v>397</v>
      </c>
      <c r="D402" s="66">
        <v>555</v>
      </c>
      <c r="E402" s="66">
        <v>47</v>
      </c>
      <c r="F402" s="68">
        <v>602</v>
      </c>
      <c r="G402" s="69">
        <f t="shared" si="12"/>
        <v>92.192691029900331</v>
      </c>
      <c r="H402" s="72">
        <f t="shared" si="13"/>
        <v>7.8073089700996681</v>
      </c>
    </row>
    <row r="403" spans="1:8">
      <c r="A403" s="126"/>
      <c r="B403" s="64">
        <v>16073</v>
      </c>
      <c r="C403" s="71" t="s">
        <v>398</v>
      </c>
      <c r="D403" s="66">
        <v>1164</v>
      </c>
      <c r="E403" s="66">
        <v>51</v>
      </c>
      <c r="F403" s="68">
        <v>1215</v>
      </c>
      <c r="G403" s="69">
        <f t="shared" si="12"/>
        <v>95.802469135802468</v>
      </c>
      <c r="H403" s="72">
        <f t="shared" si="13"/>
        <v>4.1975308641975309</v>
      </c>
    </row>
    <row r="404" spans="1:8">
      <c r="A404" s="126"/>
      <c r="B404" s="64">
        <v>16074</v>
      </c>
      <c r="C404" s="71" t="s">
        <v>399</v>
      </c>
      <c r="D404" s="66">
        <v>983</v>
      </c>
      <c r="E404" s="66">
        <v>27</v>
      </c>
      <c r="F404" s="68">
        <v>1010</v>
      </c>
      <c r="G404" s="69">
        <f t="shared" si="12"/>
        <v>97.32673267326733</v>
      </c>
      <c r="H404" s="72">
        <f t="shared" si="13"/>
        <v>2.6732673267326734</v>
      </c>
    </row>
    <row r="405" spans="1:8">
      <c r="A405" s="126"/>
      <c r="B405" s="64">
        <v>16075</v>
      </c>
      <c r="C405" s="71" t="s">
        <v>400</v>
      </c>
      <c r="D405" s="66">
        <v>908</v>
      </c>
      <c r="E405" s="66">
        <v>41</v>
      </c>
      <c r="F405" s="68">
        <v>949</v>
      </c>
      <c r="G405" s="69">
        <f t="shared" si="12"/>
        <v>95.679662802950475</v>
      </c>
      <c r="H405" s="72">
        <f t="shared" si="13"/>
        <v>4.3203371970495255</v>
      </c>
    </row>
    <row r="406" spans="1:8">
      <c r="A406" s="126"/>
      <c r="B406" s="64">
        <v>16076</v>
      </c>
      <c r="C406" s="71" t="s">
        <v>401</v>
      </c>
      <c r="D406" s="66">
        <v>1169</v>
      </c>
      <c r="E406" s="66">
        <v>23</v>
      </c>
      <c r="F406" s="68">
        <v>1192</v>
      </c>
      <c r="G406" s="69">
        <f t="shared" si="12"/>
        <v>98.070469798657712</v>
      </c>
      <c r="H406" s="72">
        <f t="shared" si="13"/>
        <v>1.9295302013422819</v>
      </c>
    </row>
    <row r="407" spans="1:8">
      <c r="A407" s="126"/>
      <c r="B407" s="88">
        <v>16077</v>
      </c>
      <c r="C407" s="89" t="s">
        <v>402</v>
      </c>
      <c r="D407" s="56">
        <v>891</v>
      </c>
      <c r="E407" s="56">
        <v>42</v>
      </c>
      <c r="F407" s="58">
        <v>933</v>
      </c>
      <c r="G407" s="90">
        <f t="shared" si="12"/>
        <v>95.498392282958193</v>
      </c>
      <c r="H407" s="91">
        <f t="shared" si="13"/>
        <v>4.501607717041801</v>
      </c>
    </row>
    <row r="408" spans="1:8">
      <c r="A408" s="127" t="s">
        <v>404</v>
      </c>
      <c r="B408" s="128"/>
      <c r="C408" s="129"/>
      <c r="D408" s="92">
        <f>SUM(D7:D407)</f>
        <v>575262</v>
      </c>
      <c r="E408" s="93">
        <f>SUM(E7:E407)</f>
        <v>105240</v>
      </c>
      <c r="F408" s="94">
        <f>SUM(F7:F407)</f>
        <v>680502</v>
      </c>
      <c r="G408" s="95">
        <f t="shared" si="12"/>
        <v>84.53494626026081</v>
      </c>
      <c r="H408" s="96">
        <f t="shared" si="13"/>
        <v>15.465053739739192</v>
      </c>
    </row>
    <row r="409" spans="1:8" ht="60.65" customHeight="1">
      <c r="A409" s="160" t="s">
        <v>452</v>
      </c>
      <c r="B409" s="160"/>
      <c r="C409" s="160"/>
      <c r="D409" s="160"/>
      <c r="E409" s="160"/>
      <c r="F409" s="160"/>
      <c r="G409" s="160"/>
      <c r="H409" s="160"/>
    </row>
    <row r="410" spans="1:8" ht="29.15" customHeight="1">
      <c r="A410" s="130" t="s">
        <v>453</v>
      </c>
      <c r="B410" s="130"/>
      <c r="C410" s="130"/>
      <c r="D410" s="130"/>
      <c r="E410" s="130"/>
      <c r="F410" s="130"/>
      <c r="G410" s="130"/>
      <c r="H410" s="130"/>
    </row>
    <row r="411" spans="1:8">
      <c r="A411"/>
    </row>
    <row r="412" spans="1:8">
      <c r="A412"/>
    </row>
    <row r="413" spans="1:8">
      <c r="A413" s="6"/>
    </row>
    <row r="414" spans="1:8">
      <c r="A414" s="6"/>
    </row>
    <row r="415" spans="1:8">
      <c r="A415" s="6"/>
    </row>
    <row r="416" spans="1:8">
      <c r="A416" s="6"/>
    </row>
    <row r="417" spans="1:1">
      <c r="A417" s="6"/>
    </row>
    <row r="418" spans="1:1">
      <c r="A418" s="6"/>
    </row>
    <row r="419" spans="1:1">
      <c r="A419" s="6"/>
    </row>
    <row r="420" spans="1:1">
      <c r="A420" s="6"/>
    </row>
  </sheetData>
  <mergeCells count="25">
    <mergeCell ref="A371:A384"/>
    <mergeCell ref="A385:A407"/>
    <mergeCell ref="A408:C408"/>
    <mergeCell ref="A409:H409"/>
    <mergeCell ref="A410:H410"/>
    <mergeCell ref="A358:A370"/>
    <mergeCell ref="A7:A21"/>
    <mergeCell ref="A23:A67"/>
    <mergeCell ref="A68:A69"/>
    <mergeCell ref="A70:A122"/>
    <mergeCell ref="A123:A148"/>
    <mergeCell ref="A149:A184"/>
    <mergeCell ref="A185:A228"/>
    <mergeCell ref="A229:A324"/>
    <mergeCell ref="A325:A330"/>
    <mergeCell ref="A332:A349"/>
    <mergeCell ref="A350:A357"/>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F12FC-BB80-4EB2-9648-1458EFDE5E0F}">
  <dimension ref="A1:AS420"/>
  <sheetViews>
    <sheetView workbookViewId="0">
      <selection sqref="A1:H1"/>
    </sheetView>
  </sheetViews>
  <sheetFormatPr baseColWidth="10" defaultColWidth="33.26953125" defaultRowHeight="14.5"/>
  <cols>
    <col min="1" max="1" width="15.453125" style="5" customWidth="1"/>
    <col min="2" max="2" width="14" customWidth="1"/>
    <col min="3" max="3" width="48" customWidth="1"/>
    <col min="4" max="8" width="23" customWidth="1"/>
    <col min="9" max="9" width="7.7265625" customWidth="1"/>
    <col min="10" max="10" width="6.453125" customWidth="1"/>
    <col min="11" max="11" width="9.7265625" customWidth="1"/>
    <col min="12" max="12" width="12.26953125" customWidth="1"/>
    <col min="13" max="13" width="9.54296875" customWidth="1"/>
  </cols>
  <sheetData>
    <row r="1" spans="1:45" ht="40.5" customHeight="1">
      <c r="A1" s="138" t="s">
        <v>437</v>
      </c>
      <c r="B1" s="138"/>
      <c r="C1" s="138"/>
      <c r="D1" s="138"/>
      <c r="E1" s="138"/>
      <c r="F1" s="138"/>
      <c r="G1" s="138"/>
      <c r="H1" s="138"/>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c r="B2" s="1"/>
      <c r="D2" s="2"/>
      <c r="E2" s="7"/>
    </row>
    <row r="3" spans="1:45" ht="15" customHeight="1">
      <c r="A3" s="139" t="s">
        <v>412</v>
      </c>
      <c r="B3" s="142" t="s">
        <v>0</v>
      </c>
      <c r="C3" s="143"/>
      <c r="D3" s="148" t="s">
        <v>438</v>
      </c>
      <c r="E3" s="149"/>
      <c r="F3" s="152" t="s">
        <v>439</v>
      </c>
      <c r="G3" s="148" t="s">
        <v>438</v>
      </c>
      <c r="H3" s="149"/>
    </row>
    <row r="4" spans="1:45" ht="15" customHeight="1">
      <c r="A4" s="140"/>
      <c r="B4" s="144"/>
      <c r="C4" s="145"/>
      <c r="D4" s="150"/>
      <c r="E4" s="151"/>
      <c r="F4" s="153"/>
      <c r="G4" s="150"/>
      <c r="H4" s="151"/>
    </row>
    <row r="5" spans="1:45" ht="15" customHeight="1">
      <c r="A5" s="140"/>
      <c r="B5" s="144"/>
      <c r="C5" s="145"/>
      <c r="D5" s="9" t="s">
        <v>409</v>
      </c>
      <c r="E5" s="8" t="s">
        <v>410</v>
      </c>
      <c r="F5" s="154"/>
      <c r="G5" s="9" t="s">
        <v>409</v>
      </c>
      <c r="H5" s="8" t="s">
        <v>410</v>
      </c>
    </row>
    <row r="6" spans="1:45">
      <c r="A6" s="141"/>
      <c r="B6" s="146"/>
      <c r="C6" s="147"/>
      <c r="D6" s="155" t="s">
        <v>1</v>
      </c>
      <c r="E6" s="156"/>
      <c r="F6" s="157"/>
      <c r="G6" s="158" t="s">
        <v>2</v>
      </c>
      <c r="H6" s="159"/>
    </row>
    <row r="7" spans="1:45" ht="15" customHeight="1">
      <c r="A7" s="132" t="s">
        <v>413</v>
      </c>
      <c r="B7" s="10">
        <v>1001</v>
      </c>
      <c r="C7" s="11" t="s">
        <v>3</v>
      </c>
      <c r="D7" s="12">
        <v>573</v>
      </c>
      <c r="E7" s="13">
        <v>178</v>
      </c>
      <c r="F7" s="97">
        <v>751</v>
      </c>
      <c r="G7" s="43">
        <f t="shared" ref="G7:G70" si="0">D7*100/F7</f>
        <v>76.298268974700406</v>
      </c>
      <c r="H7" s="44">
        <f>E7*100/F7</f>
        <v>23.701731025299601</v>
      </c>
    </row>
    <row r="8" spans="1:45">
      <c r="A8" s="132"/>
      <c r="B8" s="17">
        <v>1002</v>
      </c>
      <c r="C8" s="18" t="s">
        <v>4</v>
      </c>
      <c r="D8" s="19">
        <v>1533</v>
      </c>
      <c r="E8" s="20">
        <v>434</v>
      </c>
      <c r="F8" s="45">
        <v>1967</v>
      </c>
      <c r="G8" s="22">
        <f t="shared" si="0"/>
        <v>77.935943060498218</v>
      </c>
      <c r="H8" s="23">
        <f t="shared" ref="H8:H71" si="1">E8*100/F8</f>
        <v>22.064056939501778</v>
      </c>
    </row>
    <row r="9" spans="1:45">
      <c r="A9" s="132"/>
      <c r="B9" s="17">
        <v>1003</v>
      </c>
      <c r="C9" s="18" t="s">
        <v>5</v>
      </c>
      <c r="D9" s="19">
        <v>1137</v>
      </c>
      <c r="E9" s="20">
        <v>182</v>
      </c>
      <c r="F9" s="45">
        <v>1319</v>
      </c>
      <c r="G9" s="22">
        <f t="shared" si="0"/>
        <v>86.201667930250196</v>
      </c>
      <c r="H9" s="23">
        <f t="shared" si="1"/>
        <v>13.79833206974981</v>
      </c>
    </row>
    <row r="10" spans="1:45">
      <c r="A10" s="132"/>
      <c r="B10" s="17">
        <v>1004</v>
      </c>
      <c r="C10" s="18" t="s">
        <v>6</v>
      </c>
      <c r="D10" s="19">
        <v>366</v>
      </c>
      <c r="E10" s="20">
        <v>72</v>
      </c>
      <c r="F10" s="45">
        <v>438</v>
      </c>
      <c r="G10" s="22">
        <f t="shared" si="0"/>
        <v>83.561643835616437</v>
      </c>
      <c r="H10" s="23">
        <f t="shared" si="1"/>
        <v>16.438356164383563</v>
      </c>
    </row>
    <row r="11" spans="1:45">
      <c r="A11" s="132"/>
      <c r="B11" s="17">
        <v>1051</v>
      </c>
      <c r="C11" s="18" t="s">
        <v>7</v>
      </c>
      <c r="D11" s="19">
        <v>565</v>
      </c>
      <c r="E11" s="20">
        <v>79</v>
      </c>
      <c r="F11" s="45">
        <v>644</v>
      </c>
      <c r="G11" s="22">
        <f t="shared" si="0"/>
        <v>87.732919254658384</v>
      </c>
      <c r="H11" s="23">
        <f t="shared" si="1"/>
        <v>12.267080745341614</v>
      </c>
    </row>
    <row r="12" spans="1:45">
      <c r="A12" s="132"/>
      <c r="B12" s="17">
        <v>1053</v>
      </c>
      <c r="C12" s="18" t="s">
        <v>8</v>
      </c>
      <c r="D12" s="19">
        <v>1394</v>
      </c>
      <c r="E12" s="20">
        <v>114</v>
      </c>
      <c r="F12" s="45">
        <v>1508</v>
      </c>
      <c r="G12" s="22">
        <f t="shared" si="0"/>
        <v>92.440318302387269</v>
      </c>
      <c r="H12" s="23">
        <f t="shared" si="1"/>
        <v>7.5596816976127323</v>
      </c>
    </row>
    <row r="13" spans="1:45">
      <c r="A13" s="132"/>
      <c r="B13" s="17">
        <v>1054</v>
      </c>
      <c r="C13" s="18" t="s">
        <v>9</v>
      </c>
      <c r="D13" s="19">
        <v>1118</v>
      </c>
      <c r="E13" s="20">
        <v>140</v>
      </c>
      <c r="F13" s="45">
        <v>1258</v>
      </c>
      <c r="G13" s="22">
        <f t="shared" si="0"/>
        <v>88.871224165341815</v>
      </c>
      <c r="H13" s="23">
        <f t="shared" si="1"/>
        <v>11.128775834658187</v>
      </c>
    </row>
    <row r="14" spans="1:45">
      <c r="A14" s="132"/>
      <c r="B14" s="17">
        <v>1055</v>
      </c>
      <c r="C14" s="18" t="s">
        <v>10</v>
      </c>
      <c r="D14" s="19">
        <v>1129</v>
      </c>
      <c r="E14" s="20">
        <v>70</v>
      </c>
      <c r="F14" s="45">
        <v>1199</v>
      </c>
      <c r="G14" s="22">
        <f t="shared" si="0"/>
        <v>94.161801501251048</v>
      </c>
      <c r="H14" s="23">
        <f t="shared" si="1"/>
        <v>5.838198498748957</v>
      </c>
    </row>
    <row r="15" spans="1:45">
      <c r="A15" s="132"/>
      <c r="B15" s="17">
        <v>1056</v>
      </c>
      <c r="C15" s="18" t="s">
        <v>11</v>
      </c>
      <c r="D15" s="19">
        <v>1622</v>
      </c>
      <c r="E15" s="20">
        <v>227</v>
      </c>
      <c r="F15" s="45">
        <v>1849</v>
      </c>
      <c r="G15" s="22">
        <f t="shared" si="0"/>
        <v>87.7230935640887</v>
      </c>
      <c r="H15" s="23">
        <f t="shared" si="1"/>
        <v>12.276906435911304</v>
      </c>
    </row>
    <row r="16" spans="1:45">
      <c r="A16" s="132"/>
      <c r="B16" s="17">
        <v>1057</v>
      </c>
      <c r="C16" s="18" t="s">
        <v>12</v>
      </c>
      <c r="D16" s="19">
        <v>669</v>
      </c>
      <c r="E16" s="20">
        <v>60</v>
      </c>
      <c r="F16" s="45">
        <v>729</v>
      </c>
      <c r="G16" s="22">
        <f t="shared" si="0"/>
        <v>91.769547325102877</v>
      </c>
      <c r="H16" s="23">
        <f t="shared" si="1"/>
        <v>8.2304526748971192</v>
      </c>
    </row>
    <row r="17" spans="1:8">
      <c r="A17" s="132"/>
      <c r="B17" s="17">
        <v>1058</v>
      </c>
      <c r="C17" s="18" t="s">
        <v>13</v>
      </c>
      <c r="D17" s="19">
        <v>1963</v>
      </c>
      <c r="E17" s="20">
        <v>145</v>
      </c>
      <c r="F17" s="45">
        <v>2108</v>
      </c>
      <c r="G17" s="22">
        <f t="shared" si="0"/>
        <v>93.121442125237195</v>
      </c>
      <c r="H17" s="23">
        <f t="shared" si="1"/>
        <v>6.8785578747628087</v>
      </c>
    </row>
    <row r="18" spans="1:8">
      <c r="A18" s="132"/>
      <c r="B18" s="17">
        <v>1059</v>
      </c>
      <c r="C18" s="18" t="s">
        <v>14</v>
      </c>
      <c r="D18" s="19">
        <v>1825</v>
      </c>
      <c r="E18" s="20">
        <v>165</v>
      </c>
      <c r="F18" s="45">
        <v>1990</v>
      </c>
      <c r="G18" s="22">
        <f t="shared" si="0"/>
        <v>91.708542713567837</v>
      </c>
      <c r="H18" s="23">
        <f t="shared" si="1"/>
        <v>8.291457286432161</v>
      </c>
    </row>
    <row r="19" spans="1:8">
      <c r="A19" s="132"/>
      <c r="B19" s="17">
        <v>1060</v>
      </c>
      <c r="C19" s="18" t="s">
        <v>15</v>
      </c>
      <c r="D19" s="19">
        <v>1834</v>
      </c>
      <c r="E19" s="20">
        <v>164</v>
      </c>
      <c r="F19" s="45">
        <v>1998</v>
      </c>
      <c r="G19" s="22">
        <f t="shared" si="0"/>
        <v>91.791791791791795</v>
      </c>
      <c r="H19" s="23">
        <f t="shared" si="1"/>
        <v>8.2082082082082088</v>
      </c>
    </row>
    <row r="20" spans="1:8">
      <c r="A20" s="132"/>
      <c r="B20" s="17">
        <v>1061</v>
      </c>
      <c r="C20" s="18" t="s">
        <v>16</v>
      </c>
      <c r="D20" s="19">
        <v>768</v>
      </c>
      <c r="E20" s="20">
        <v>144</v>
      </c>
      <c r="F20" s="45">
        <v>912</v>
      </c>
      <c r="G20" s="22">
        <f t="shared" si="0"/>
        <v>84.21052631578948</v>
      </c>
      <c r="H20" s="23">
        <f t="shared" si="1"/>
        <v>15.789473684210526</v>
      </c>
    </row>
    <row r="21" spans="1:8">
      <c r="A21" s="132"/>
      <c r="B21" s="24">
        <v>1062</v>
      </c>
      <c r="C21" s="25" t="s">
        <v>17</v>
      </c>
      <c r="D21" s="26">
        <v>1735</v>
      </c>
      <c r="E21" s="27">
        <v>164</v>
      </c>
      <c r="F21" s="46">
        <v>1899</v>
      </c>
      <c r="G21" s="29">
        <f t="shared" si="0"/>
        <v>91.363875724065295</v>
      </c>
      <c r="H21" s="30">
        <f t="shared" si="1"/>
        <v>8.6361242759347032</v>
      </c>
    </row>
    <row r="22" spans="1:8" ht="14.65" customHeight="1">
      <c r="A22" s="3" t="s">
        <v>414</v>
      </c>
      <c r="B22" s="31">
        <v>2000</v>
      </c>
      <c r="C22" s="32" t="s">
        <v>18</v>
      </c>
      <c r="D22" s="33">
        <v>19407</v>
      </c>
      <c r="E22" s="34">
        <v>6866</v>
      </c>
      <c r="F22" s="35">
        <v>26273</v>
      </c>
      <c r="G22" s="36">
        <f t="shared" si="0"/>
        <v>73.866707266014544</v>
      </c>
      <c r="H22" s="37">
        <f t="shared" si="1"/>
        <v>26.13329273398546</v>
      </c>
    </row>
    <row r="23" spans="1:8" ht="15" customHeight="1">
      <c r="A23" s="132" t="s">
        <v>415</v>
      </c>
      <c r="B23" s="38">
        <v>3101</v>
      </c>
      <c r="C23" s="39" t="s">
        <v>19</v>
      </c>
      <c r="D23" s="40">
        <v>1506</v>
      </c>
      <c r="E23" s="41">
        <v>281</v>
      </c>
      <c r="F23" s="42">
        <v>1787</v>
      </c>
      <c r="G23" s="43">
        <f t="shared" si="0"/>
        <v>84.275321768326805</v>
      </c>
      <c r="H23" s="44">
        <f t="shared" si="1"/>
        <v>15.724678231673195</v>
      </c>
    </row>
    <row r="24" spans="1:8">
      <c r="A24" s="132"/>
      <c r="B24" s="17">
        <v>3102</v>
      </c>
      <c r="C24" s="18" t="s">
        <v>20</v>
      </c>
      <c r="D24" s="19">
        <v>397</v>
      </c>
      <c r="E24" s="20">
        <v>88</v>
      </c>
      <c r="F24" s="45">
        <v>485</v>
      </c>
      <c r="G24" s="22">
        <f t="shared" si="0"/>
        <v>81.855670103092777</v>
      </c>
      <c r="H24" s="23">
        <f t="shared" si="1"/>
        <v>18.144329896907216</v>
      </c>
    </row>
    <row r="25" spans="1:8">
      <c r="A25" s="132"/>
      <c r="B25" s="17">
        <v>3103</v>
      </c>
      <c r="C25" s="18" t="s">
        <v>21</v>
      </c>
      <c r="D25" s="19">
        <v>1031</v>
      </c>
      <c r="E25" s="20">
        <v>283</v>
      </c>
      <c r="F25" s="45">
        <v>1314</v>
      </c>
      <c r="G25" s="22">
        <f t="shared" si="0"/>
        <v>78.462709284627095</v>
      </c>
      <c r="H25" s="23">
        <f t="shared" si="1"/>
        <v>21.537290715372908</v>
      </c>
    </row>
    <row r="26" spans="1:8">
      <c r="A26" s="132"/>
      <c r="B26" s="17">
        <v>3151</v>
      </c>
      <c r="C26" s="18" t="s">
        <v>22</v>
      </c>
      <c r="D26" s="19">
        <v>1389</v>
      </c>
      <c r="E26" s="20">
        <v>104</v>
      </c>
      <c r="F26" s="45">
        <v>1493</v>
      </c>
      <c r="G26" s="22">
        <f t="shared" si="0"/>
        <v>93.034159410582717</v>
      </c>
      <c r="H26" s="23">
        <f t="shared" si="1"/>
        <v>6.9658405894172803</v>
      </c>
    </row>
    <row r="27" spans="1:8">
      <c r="A27" s="132"/>
      <c r="B27" s="17">
        <v>3153</v>
      </c>
      <c r="C27" s="18" t="s">
        <v>24</v>
      </c>
      <c r="D27" s="19">
        <v>731</v>
      </c>
      <c r="E27" s="20">
        <v>69</v>
      </c>
      <c r="F27" s="45">
        <v>800</v>
      </c>
      <c r="G27" s="22">
        <f t="shared" si="0"/>
        <v>91.375</v>
      </c>
      <c r="H27" s="23">
        <f t="shared" si="1"/>
        <v>8.625</v>
      </c>
    </row>
    <row r="28" spans="1:8">
      <c r="A28" s="132"/>
      <c r="B28" s="17">
        <v>3154</v>
      </c>
      <c r="C28" s="18" t="s">
        <v>25</v>
      </c>
      <c r="D28" s="19">
        <v>629</v>
      </c>
      <c r="E28" s="20">
        <v>25</v>
      </c>
      <c r="F28" s="45">
        <v>654</v>
      </c>
      <c r="G28" s="22">
        <f t="shared" si="0"/>
        <v>96.177370030581045</v>
      </c>
      <c r="H28" s="23">
        <f t="shared" si="1"/>
        <v>3.8226299694189603</v>
      </c>
    </row>
    <row r="29" spans="1:8">
      <c r="A29" s="132"/>
      <c r="B29" s="17">
        <v>3155</v>
      </c>
      <c r="C29" s="18" t="s">
        <v>26</v>
      </c>
      <c r="D29" s="19">
        <v>770</v>
      </c>
      <c r="E29" s="20">
        <v>67</v>
      </c>
      <c r="F29" s="45">
        <v>837</v>
      </c>
      <c r="G29" s="22">
        <f t="shared" si="0"/>
        <v>91.99522102747909</v>
      </c>
      <c r="H29" s="23">
        <f t="shared" si="1"/>
        <v>8.0047789725209082</v>
      </c>
    </row>
    <row r="30" spans="1:8">
      <c r="A30" s="132"/>
      <c r="B30" s="17">
        <v>3157</v>
      </c>
      <c r="C30" s="18" t="s">
        <v>28</v>
      </c>
      <c r="D30" s="19">
        <v>988</v>
      </c>
      <c r="E30" s="20">
        <v>44</v>
      </c>
      <c r="F30" s="45">
        <v>1032</v>
      </c>
      <c r="G30" s="22">
        <f t="shared" si="0"/>
        <v>95.736434108527135</v>
      </c>
      <c r="H30" s="23">
        <f t="shared" si="1"/>
        <v>4.2635658914728678</v>
      </c>
    </row>
    <row r="31" spans="1:8">
      <c r="A31" s="132"/>
      <c r="B31" s="17">
        <v>3158</v>
      </c>
      <c r="C31" s="18" t="s">
        <v>29</v>
      </c>
      <c r="D31" s="19">
        <v>884</v>
      </c>
      <c r="E31" s="20">
        <v>31</v>
      </c>
      <c r="F31" s="45">
        <v>915</v>
      </c>
      <c r="G31" s="22">
        <f t="shared" si="0"/>
        <v>96.612021857923494</v>
      </c>
      <c r="H31" s="23">
        <f t="shared" si="1"/>
        <v>3.3879781420765029</v>
      </c>
    </row>
    <row r="32" spans="1:8">
      <c r="A32" s="132"/>
      <c r="B32" s="17">
        <v>3159</v>
      </c>
      <c r="C32" s="18" t="s">
        <v>23</v>
      </c>
      <c r="D32" s="19">
        <v>2045</v>
      </c>
      <c r="E32" s="20">
        <v>405</v>
      </c>
      <c r="F32" s="45">
        <v>2450</v>
      </c>
      <c r="G32" s="22">
        <f t="shared" si="0"/>
        <v>83.469387755102048</v>
      </c>
      <c r="H32" s="23">
        <f t="shared" si="1"/>
        <v>16.530612244897959</v>
      </c>
    </row>
    <row r="33" spans="1:8">
      <c r="A33" s="132"/>
      <c r="B33" s="17">
        <v>3241</v>
      </c>
      <c r="C33" s="18" t="s">
        <v>30</v>
      </c>
      <c r="D33" s="19">
        <v>7683</v>
      </c>
      <c r="E33" s="20">
        <v>1622</v>
      </c>
      <c r="F33" s="45">
        <v>9305</v>
      </c>
      <c r="G33" s="22">
        <f t="shared" si="0"/>
        <v>82.568511552928527</v>
      </c>
      <c r="H33" s="23">
        <f t="shared" si="1"/>
        <v>17.431488447071466</v>
      </c>
    </row>
    <row r="34" spans="1:8">
      <c r="A34" s="132"/>
      <c r="B34" s="17">
        <v>3251</v>
      </c>
      <c r="C34" s="18" t="s">
        <v>31</v>
      </c>
      <c r="D34" s="19">
        <v>1380</v>
      </c>
      <c r="E34" s="20">
        <v>191</v>
      </c>
      <c r="F34" s="45">
        <v>1571</v>
      </c>
      <c r="G34" s="22">
        <f t="shared" si="0"/>
        <v>87.842138765117753</v>
      </c>
      <c r="H34" s="23">
        <f t="shared" si="1"/>
        <v>12.15786123488224</v>
      </c>
    </row>
    <row r="35" spans="1:8">
      <c r="A35" s="132"/>
      <c r="B35" s="17">
        <v>3252</v>
      </c>
      <c r="C35" s="18" t="s">
        <v>32</v>
      </c>
      <c r="D35" s="19">
        <v>783</v>
      </c>
      <c r="E35" s="20">
        <v>105</v>
      </c>
      <c r="F35" s="45">
        <v>888</v>
      </c>
      <c r="G35" s="22">
        <f t="shared" si="0"/>
        <v>88.175675675675677</v>
      </c>
      <c r="H35" s="23">
        <f t="shared" si="1"/>
        <v>11.824324324324325</v>
      </c>
    </row>
    <row r="36" spans="1:8">
      <c r="A36" s="132"/>
      <c r="B36" s="17">
        <v>3254</v>
      </c>
      <c r="C36" s="18" t="s">
        <v>33</v>
      </c>
      <c r="D36" s="19">
        <v>1561</v>
      </c>
      <c r="E36" s="20">
        <v>267</v>
      </c>
      <c r="F36" s="45">
        <v>1828</v>
      </c>
      <c r="G36" s="22">
        <f t="shared" si="0"/>
        <v>85.393873085339166</v>
      </c>
      <c r="H36" s="23">
        <f t="shared" si="1"/>
        <v>14.606126914660832</v>
      </c>
    </row>
    <row r="37" spans="1:8">
      <c r="A37" s="132"/>
      <c r="B37" s="17">
        <v>3255</v>
      </c>
      <c r="C37" s="18" t="s">
        <v>34</v>
      </c>
      <c r="D37" s="19">
        <v>311</v>
      </c>
      <c r="E37" s="20">
        <v>37</v>
      </c>
      <c r="F37" s="45">
        <v>348</v>
      </c>
      <c r="G37" s="22">
        <f t="shared" si="0"/>
        <v>89.367816091954026</v>
      </c>
      <c r="H37" s="23">
        <f t="shared" si="1"/>
        <v>10.632183908045977</v>
      </c>
    </row>
    <row r="38" spans="1:8">
      <c r="A38" s="132"/>
      <c r="B38" s="17">
        <v>3256</v>
      </c>
      <c r="C38" s="18" t="s">
        <v>35</v>
      </c>
      <c r="D38" s="19">
        <v>731</v>
      </c>
      <c r="E38" s="20">
        <v>53</v>
      </c>
      <c r="F38" s="45">
        <v>784</v>
      </c>
      <c r="G38" s="22">
        <f t="shared" si="0"/>
        <v>93.239795918367349</v>
      </c>
      <c r="H38" s="23">
        <f t="shared" si="1"/>
        <v>6.7602040816326534</v>
      </c>
    </row>
    <row r="39" spans="1:8">
      <c r="A39" s="132"/>
      <c r="B39" s="17">
        <v>3257</v>
      </c>
      <c r="C39" s="18" t="s">
        <v>36</v>
      </c>
      <c r="D39" s="19">
        <v>798</v>
      </c>
      <c r="E39" s="20">
        <v>119</v>
      </c>
      <c r="F39" s="45">
        <v>917</v>
      </c>
      <c r="G39" s="22">
        <f t="shared" si="0"/>
        <v>87.022900763358777</v>
      </c>
      <c r="H39" s="23">
        <f t="shared" si="1"/>
        <v>12.977099236641221</v>
      </c>
    </row>
    <row r="40" spans="1:8">
      <c r="A40" s="132"/>
      <c r="B40" s="17">
        <v>3351</v>
      </c>
      <c r="C40" s="18" t="s">
        <v>37</v>
      </c>
      <c r="D40" s="19">
        <v>1104</v>
      </c>
      <c r="E40" s="20">
        <v>131</v>
      </c>
      <c r="F40" s="45">
        <v>1235</v>
      </c>
      <c r="G40" s="22">
        <f t="shared" si="0"/>
        <v>89.392712550607285</v>
      </c>
      <c r="H40" s="23">
        <f t="shared" si="1"/>
        <v>10.607287449392713</v>
      </c>
    </row>
    <row r="41" spans="1:8">
      <c r="A41" s="132"/>
      <c r="B41" s="17">
        <v>3352</v>
      </c>
      <c r="C41" s="18" t="s">
        <v>38</v>
      </c>
      <c r="D41" s="19">
        <v>1299</v>
      </c>
      <c r="E41" s="20">
        <v>141</v>
      </c>
      <c r="F41" s="45">
        <v>1440</v>
      </c>
      <c r="G41" s="22">
        <f t="shared" si="0"/>
        <v>90.208333333333329</v>
      </c>
      <c r="H41" s="23">
        <f t="shared" si="1"/>
        <v>9.7916666666666661</v>
      </c>
    </row>
    <row r="42" spans="1:8">
      <c r="A42" s="132"/>
      <c r="B42" s="17">
        <v>3353</v>
      </c>
      <c r="C42" s="18" t="s">
        <v>39</v>
      </c>
      <c r="D42" s="19">
        <v>1935</v>
      </c>
      <c r="E42" s="20">
        <v>168</v>
      </c>
      <c r="F42" s="45">
        <v>2103</v>
      </c>
      <c r="G42" s="22">
        <f t="shared" si="0"/>
        <v>92.011412268188309</v>
      </c>
      <c r="H42" s="23">
        <f t="shared" si="1"/>
        <v>7.9885877318116973</v>
      </c>
    </row>
    <row r="43" spans="1:8">
      <c r="A43" s="132"/>
      <c r="B43" s="17">
        <v>3354</v>
      </c>
      <c r="C43" s="18" t="s">
        <v>40</v>
      </c>
      <c r="D43" s="19">
        <v>270</v>
      </c>
      <c r="E43" s="20">
        <v>27</v>
      </c>
      <c r="F43" s="45">
        <v>297</v>
      </c>
      <c r="G43" s="22">
        <f t="shared" si="0"/>
        <v>90.909090909090907</v>
      </c>
      <c r="H43" s="23">
        <f t="shared" si="1"/>
        <v>9.0909090909090917</v>
      </c>
    </row>
    <row r="44" spans="1:8">
      <c r="A44" s="132"/>
      <c r="B44" s="17">
        <v>3355</v>
      </c>
      <c r="C44" s="18" t="s">
        <v>41</v>
      </c>
      <c r="D44" s="19">
        <v>1178</v>
      </c>
      <c r="E44" s="20">
        <v>118</v>
      </c>
      <c r="F44" s="45">
        <v>1296</v>
      </c>
      <c r="G44" s="22">
        <f t="shared" si="0"/>
        <v>90.895061728395063</v>
      </c>
      <c r="H44" s="23">
        <f t="shared" si="1"/>
        <v>9.1049382716049383</v>
      </c>
    </row>
    <row r="45" spans="1:8">
      <c r="A45" s="132"/>
      <c r="B45" s="17">
        <v>3356</v>
      </c>
      <c r="C45" s="18" t="s">
        <v>42</v>
      </c>
      <c r="D45" s="19">
        <v>884</v>
      </c>
      <c r="E45" s="20">
        <v>58</v>
      </c>
      <c r="F45" s="45">
        <v>942</v>
      </c>
      <c r="G45" s="22">
        <f t="shared" si="0"/>
        <v>93.842887473460721</v>
      </c>
      <c r="H45" s="23">
        <f t="shared" si="1"/>
        <v>6.1571125265392785</v>
      </c>
    </row>
    <row r="46" spans="1:8">
      <c r="A46" s="132"/>
      <c r="B46" s="17">
        <v>3357</v>
      </c>
      <c r="C46" s="18" t="s">
        <v>43</v>
      </c>
      <c r="D46" s="19">
        <v>1006</v>
      </c>
      <c r="E46" s="20">
        <v>75</v>
      </c>
      <c r="F46" s="45">
        <v>1081</v>
      </c>
      <c r="G46" s="22">
        <f t="shared" si="0"/>
        <v>93.061979648473638</v>
      </c>
      <c r="H46" s="23">
        <f t="shared" si="1"/>
        <v>6.9380203515263643</v>
      </c>
    </row>
    <row r="47" spans="1:8">
      <c r="A47" s="132"/>
      <c r="B47" s="17">
        <v>3358</v>
      </c>
      <c r="C47" s="18" t="s">
        <v>44</v>
      </c>
      <c r="D47" s="19">
        <v>846</v>
      </c>
      <c r="E47" s="20">
        <v>100</v>
      </c>
      <c r="F47" s="45">
        <v>946</v>
      </c>
      <c r="G47" s="22">
        <f t="shared" si="0"/>
        <v>89.429175475687103</v>
      </c>
      <c r="H47" s="23">
        <f t="shared" si="1"/>
        <v>10.570824524312897</v>
      </c>
    </row>
    <row r="48" spans="1:8">
      <c r="A48" s="132"/>
      <c r="B48" s="17">
        <v>3359</v>
      </c>
      <c r="C48" s="18" t="s">
        <v>45</v>
      </c>
      <c r="D48" s="19">
        <v>1375</v>
      </c>
      <c r="E48" s="20">
        <v>71</v>
      </c>
      <c r="F48" s="45">
        <v>1446</v>
      </c>
      <c r="G48" s="22">
        <f t="shared" si="0"/>
        <v>95.089903181189484</v>
      </c>
      <c r="H48" s="23">
        <f t="shared" si="1"/>
        <v>4.9100968188105121</v>
      </c>
    </row>
    <row r="49" spans="1:8">
      <c r="A49" s="132"/>
      <c r="B49" s="17">
        <v>3360</v>
      </c>
      <c r="C49" s="18" t="s">
        <v>46</v>
      </c>
      <c r="D49" s="19">
        <v>487</v>
      </c>
      <c r="E49" s="20">
        <v>28</v>
      </c>
      <c r="F49" s="45">
        <v>515</v>
      </c>
      <c r="G49" s="22">
        <f t="shared" si="0"/>
        <v>94.5631067961165</v>
      </c>
      <c r="H49" s="23">
        <f t="shared" si="1"/>
        <v>5.4368932038834954</v>
      </c>
    </row>
    <row r="50" spans="1:8">
      <c r="A50" s="132"/>
      <c r="B50" s="17">
        <v>3361</v>
      </c>
      <c r="C50" s="18" t="s">
        <v>47</v>
      </c>
      <c r="D50" s="19">
        <v>985</v>
      </c>
      <c r="E50" s="20">
        <v>103</v>
      </c>
      <c r="F50" s="45">
        <v>1088</v>
      </c>
      <c r="G50" s="22">
        <f t="shared" si="0"/>
        <v>90.533088235294116</v>
      </c>
      <c r="H50" s="23">
        <f t="shared" si="1"/>
        <v>9.4669117647058822</v>
      </c>
    </row>
    <row r="51" spans="1:8">
      <c r="A51" s="132"/>
      <c r="B51" s="17">
        <v>3401</v>
      </c>
      <c r="C51" s="18" t="s">
        <v>48</v>
      </c>
      <c r="D51" s="19">
        <v>270</v>
      </c>
      <c r="E51" s="20">
        <v>53</v>
      </c>
      <c r="F51" s="45">
        <v>323</v>
      </c>
      <c r="G51" s="22">
        <f t="shared" si="0"/>
        <v>83.591331269349851</v>
      </c>
      <c r="H51" s="23">
        <f t="shared" si="1"/>
        <v>16.408668730650156</v>
      </c>
    </row>
    <row r="52" spans="1:8">
      <c r="A52" s="132"/>
      <c r="B52" s="17">
        <v>3402</v>
      </c>
      <c r="C52" s="18" t="s">
        <v>49</v>
      </c>
      <c r="D52" s="19">
        <v>283</v>
      </c>
      <c r="E52" s="20">
        <v>39</v>
      </c>
      <c r="F52" s="45">
        <v>322</v>
      </c>
      <c r="G52" s="22">
        <f t="shared" si="0"/>
        <v>87.888198757763973</v>
      </c>
      <c r="H52" s="23">
        <f t="shared" si="1"/>
        <v>12.111801242236025</v>
      </c>
    </row>
    <row r="53" spans="1:8">
      <c r="A53" s="132"/>
      <c r="B53" s="17">
        <v>3403</v>
      </c>
      <c r="C53" s="18" t="s">
        <v>50</v>
      </c>
      <c r="D53" s="19">
        <v>1204</v>
      </c>
      <c r="E53" s="20">
        <v>211</v>
      </c>
      <c r="F53" s="45">
        <v>1415</v>
      </c>
      <c r="G53" s="22">
        <f t="shared" si="0"/>
        <v>85.088339222614835</v>
      </c>
      <c r="H53" s="23">
        <f t="shared" si="1"/>
        <v>14.911660777385158</v>
      </c>
    </row>
    <row r="54" spans="1:8">
      <c r="A54" s="132"/>
      <c r="B54" s="17">
        <v>3404</v>
      </c>
      <c r="C54" s="18" t="s">
        <v>51</v>
      </c>
      <c r="D54" s="19">
        <v>944</v>
      </c>
      <c r="E54" s="20">
        <v>219</v>
      </c>
      <c r="F54" s="45">
        <v>1163</v>
      </c>
      <c r="G54" s="22">
        <f t="shared" si="0"/>
        <v>81.169389509888219</v>
      </c>
      <c r="H54" s="23">
        <f t="shared" si="1"/>
        <v>18.830610490111781</v>
      </c>
    </row>
    <row r="55" spans="1:8">
      <c r="A55" s="132"/>
      <c r="B55" s="17">
        <v>3405</v>
      </c>
      <c r="C55" s="18" t="s">
        <v>52</v>
      </c>
      <c r="D55" s="19">
        <v>330</v>
      </c>
      <c r="E55" s="20">
        <v>48</v>
      </c>
      <c r="F55" s="45">
        <v>378</v>
      </c>
      <c r="G55" s="22">
        <f t="shared" si="0"/>
        <v>87.301587301587304</v>
      </c>
      <c r="H55" s="23">
        <f t="shared" si="1"/>
        <v>12.698412698412698</v>
      </c>
    </row>
    <row r="56" spans="1:8">
      <c r="A56" s="132"/>
      <c r="B56" s="17">
        <v>3451</v>
      </c>
      <c r="C56" s="18" t="s">
        <v>53</v>
      </c>
      <c r="D56" s="19">
        <v>701</v>
      </c>
      <c r="E56" s="20">
        <v>74</v>
      </c>
      <c r="F56" s="45">
        <v>775</v>
      </c>
      <c r="G56" s="22">
        <f t="shared" si="0"/>
        <v>90.451612903225808</v>
      </c>
      <c r="H56" s="23">
        <f t="shared" si="1"/>
        <v>9.5483870967741939</v>
      </c>
    </row>
    <row r="57" spans="1:8">
      <c r="A57" s="132"/>
      <c r="B57" s="17">
        <v>3452</v>
      </c>
      <c r="C57" s="18" t="s">
        <v>54</v>
      </c>
      <c r="D57" s="19">
        <v>974</v>
      </c>
      <c r="E57" s="20">
        <v>57</v>
      </c>
      <c r="F57" s="45">
        <v>1031</v>
      </c>
      <c r="G57" s="22">
        <f t="shared" si="0"/>
        <v>94.471387002909793</v>
      </c>
      <c r="H57" s="23">
        <f t="shared" si="1"/>
        <v>5.528612997090204</v>
      </c>
    </row>
    <row r="58" spans="1:8">
      <c r="A58" s="132"/>
      <c r="B58" s="17">
        <v>3453</v>
      </c>
      <c r="C58" s="18" t="s">
        <v>55</v>
      </c>
      <c r="D58" s="19">
        <v>992</v>
      </c>
      <c r="E58" s="20">
        <v>216</v>
      </c>
      <c r="F58" s="45">
        <v>1208</v>
      </c>
      <c r="G58" s="22">
        <f t="shared" si="0"/>
        <v>82.119205298013242</v>
      </c>
      <c r="H58" s="23">
        <f t="shared" si="1"/>
        <v>17.880794701986755</v>
      </c>
    </row>
    <row r="59" spans="1:8">
      <c r="A59" s="132"/>
      <c r="B59" s="17">
        <v>3454</v>
      </c>
      <c r="C59" s="18" t="s">
        <v>56</v>
      </c>
      <c r="D59" s="19">
        <v>2630</v>
      </c>
      <c r="E59" s="20">
        <v>450</v>
      </c>
      <c r="F59" s="45">
        <v>3080</v>
      </c>
      <c r="G59" s="22">
        <f t="shared" si="0"/>
        <v>85.389610389610397</v>
      </c>
      <c r="H59" s="23">
        <f t="shared" si="1"/>
        <v>14.61038961038961</v>
      </c>
    </row>
    <row r="60" spans="1:8">
      <c r="A60" s="132"/>
      <c r="B60" s="17">
        <v>3455</v>
      </c>
      <c r="C60" s="18" t="s">
        <v>57</v>
      </c>
      <c r="D60" s="19">
        <v>616</v>
      </c>
      <c r="E60" s="20">
        <v>28</v>
      </c>
      <c r="F60" s="45">
        <v>644</v>
      </c>
      <c r="G60" s="22">
        <f t="shared" si="0"/>
        <v>95.652173913043484</v>
      </c>
      <c r="H60" s="23">
        <f t="shared" si="1"/>
        <v>4.3478260869565215</v>
      </c>
    </row>
    <row r="61" spans="1:8">
      <c r="A61" s="132"/>
      <c r="B61" s="17">
        <v>3456</v>
      </c>
      <c r="C61" s="18" t="s">
        <v>58</v>
      </c>
      <c r="D61" s="19">
        <v>820</v>
      </c>
      <c r="E61" s="20">
        <v>133</v>
      </c>
      <c r="F61" s="45">
        <v>953</v>
      </c>
      <c r="G61" s="22">
        <f t="shared" si="0"/>
        <v>86.04407135362014</v>
      </c>
      <c r="H61" s="23">
        <f t="shared" si="1"/>
        <v>13.955928646379853</v>
      </c>
    </row>
    <row r="62" spans="1:8">
      <c r="A62" s="132"/>
      <c r="B62" s="17">
        <v>3457</v>
      </c>
      <c r="C62" s="18" t="s">
        <v>59</v>
      </c>
      <c r="D62" s="19">
        <v>1025</v>
      </c>
      <c r="E62" s="20">
        <v>95</v>
      </c>
      <c r="F62" s="45">
        <v>1120</v>
      </c>
      <c r="G62" s="22">
        <f t="shared" si="0"/>
        <v>91.517857142857139</v>
      </c>
      <c r="H62" s="23">
        <f t="shared" si="1"/>
        <v>8.4821428571428577</v>
      </c>
    </row>
    <row r="63" spans="1:8">
      <c r="A63" s="132"/>
      <c r="B63" s="17">
        <v>3458</v>
      </c>
      <c r="C63" s="18" t="s">
        <v>60</v>
      </c>
      <c r="D63" s="19">
        <v>784</v>
      </c>
      <c r="E63" s="20">
        <v>72</v>
      </c>
      <c r="F63" s="45">
        <v>856</v>
      </c>
      <c r="G63" s="22">
        <f t="shared" si="0"/>
        <v>91.588785046728972</v>
      </c>
      <c r="H63" s="23">
        <f t="shared" si="1"/>
        <v>8.4112149532710276</v>
      </c>
    </row>
    <row r="64" spans="1:8">
      <c r="A64" s="132"/>
      <c r="B64" s="17">
        <v>3459</v>
      </c>
      <c r="C64" s="18" t="s">
        <v>61</v>
      </c>
      <c r="D64" s="19">
        <v>2266</v>
      </c>
      <c r="E64" s="20">
        <v>290</v>
      </c>
      <c r="F64" s="45">
        <v>2556</v>
      </c>
      <c r="G64" s="22">
        <f t="shared" si="0"/>
        <v>88.654147104851333</v>
      </c>
      <c r="H64" s="23">
        <f t="shared" si="1"/>
        <v>11.345852895148671</v>
      </c>
    </row>
    <row r="65" spans="1:8">
      <c r="A65" s="132"/>
      <c r="B65" s="17">
        <v>3460</v>
      </c>
      <c r="C65" s="18" t="s">
        <v>62</v>
      </c>
      <c r="D65" s="19">
        <v>964</v>
      </c>
      <c r="E65" s="20">
        <v>203</v>
      </c>
      <c r="F65" s="45">
        <v>1167</v>
      </c>
      <c r="G65" s="22">
        <f t="shared" si="0"/>
        <v>82.604970008568984</v>
      </c>
      <c r="H65" s="23">
        <f t="shared" si="1"/>
        <v>17.39502999143102</v>
      </c>
    </row>
    <row r="66" spans="1:8">
      <c r="A66" s="132"/>
      <c r="B66" s="17">
        <v>3461</v>
      </c>
      <c r="C66" s="18" t="s">
        <v>63</v>
      </c>
      <c r="D66" s="19">
        <v>518</v>
      </c>
      <c r="E66" s="20">
        <v>49</v>
      </c>
      <c r="F66" s="45">
        <v>567</v>
      </c>
      <c r="G66" s="22">
        <f t="shared" si="0"/>
        <v>91.358024691358025</v>
      </c>
      <c r="H66" s="23">
        <f t="shared" si="1"/>
        <v>8.6419753086419746</v>
      </c>
    </row>
    <row r="67" spans="1:8">
      <c r="A67" s="132"/>
      <c r="B67" s="24">
        <v>3462</v>
      </c>
      <c r="C67" s="25" t="s">
        <v>64</v>
      </c>
      <c r="D67" s="26">
        <v>242</v>
      </c>
      <c r="E67" s="27">
        <v>19</v>
      </c>
      <c r="F67" s="46">
        <v>261</v>
      </c>
      <c r="G67" s="29">
        <f t="shared" si="0"/>
        <v>92.720306513409966</v>
      </c>
      <c r="H67" s="30">
        <f t="shared" si="1"/>
        <v>7.2796934865900385</v>
      </c>
    </row>
    <row r="68" spans="1:8">
      <c r="A68" s="136" t="s">
        <v>416</v>
      </c>
      <c r="B68" s="47">
        <v>4011</v>
      </c>
      <c r="C68" s="48" t="s">
        <v>65</v>
      </c>
      <c r="D68" s="49">
        <v>3170</v>
      </c>
      <c r="E68" s="50">
        <v>1266</v>
      </c>
      <c r="F68" s="51">
        <v>4436</v>
      </c>
      <c r="G68" s="52">
        <f t="shared" si="0"/>
        <v>71.460775473399465</v>
      </c>
      <c r="H68" s="53">
        <f t="shared" si="1"/>
        <v>28.539224526600542</v>
      </c>
    </row>
    <row r="69" spans="1:8">
      <c r="A69" s="137"/>
      <c r="B69" s="54">
        <v>4012</v>
      </c>
      <c r="C69" s="55" t="s">
        <v>66</v>
      </c>
      <c r="D69" s="56">
        <v>436</v>
      </c>
      <c r="E69" s="57">
        <v>230</v>
      </c>
      <c r="F69" s="58">
        <v>666</v>
      </c>
      <c r="G69" s="59">
        <f t="shared" si="0"/>
        <v>65.465465465465471</v>
      </c>
      <c r="H69" s="60">
        <f t="shared" si="1"/>
        <v>34.534534534534536</v>
      </c>
    </row>
    <row r="70" spans="1:8" ht="15" customHeight="1">
      <c r="A70" s="132" t="s">
        <v>440</v>
      </c>
      <c r="B70" s="38">
        <v>5111</v>
      </c>
      <c r="C70" s="39" t="s">
        <v>67</v>
      </c>
      <c r="D70" s="40">
        <v>3206</v>
      </c>
      <c r="E70" s="41">
        <v>1031</v>
      </c>
      <c r="F70" s="61">
        <v>4237</v>
      </c>
      <c r="G70" s="43">
        <f t="shared" si="0"/>
        <v>75.666745338683029</v>
      </c>
      <c r="H70" s="44">
        <f t="shared" si="1"/>
        <v>24.333254661316971</v>
      </c>
    </row>
    <row r="71" spans="1:8">
      <c r="A71" s="132"/>
      <c r="B71" s="17">
        <v>5112</v>
      </c>
      <c r="C71" s="18" t="s">
        <v>68</v>
      </c>
      <c r="D71" s="19">
        <v>1147</v>
      </c>
      <c r="E71" s="20">
        <v>468</v>
      </c>
      <c r="F71" s="21">
        <v>1615</v>
      </c>
      <c r="G71" s="22">
        <f t="shared" ref="G71:G134" si="2">D71*100/F71</f>
        <v>71.021671826625393</v>
      </c>
      <c r="H71" s="23">
        <f t="shared" si="1"/>
        <v>28.978328173374614</v>
      </c>
    </row>
    <row r="72" spans="1:8">
      <c r="A72" s="132"/>
      <c r="B72" s="17">
        <v>5113</v>
      </c>
      <c r="C72" s="18" t="s">
        <v>69</v>
      </c>
      <c r="D72" s="19">
        <v>2125</v>
      </c>
      <c r="E72" s="20">
        <v>685</v>
      </c>
      <c r="F72" s="21">
        <v>2810</v>
      </c>
      <c r="G72" s="22">
        <f t="shared" si="2"/>
        <v>75.62277580071175</v>
      </c>
      <c r="H72" s="23">
        <f t="shared" ref="H72:H135" si="3">E72*100/F72</f>
        <v>24.377224199288257</v>
      </c>
    </row>
    <row r="73" spans="1:8">
      <c r="A73" s="132"/>
      <c r="B73" s="17">
        <v>5114</v>
      </c>
      <c r="C73" s="18" t="s">
        <v>70</v>
      </c>
      <c r="D73" s="19">
        <v>760</v>
      </c>
      <c r="E73" s="20">
        <v>323</v>
      </c>
      <c r="F73" s="21">
        <v>1083</v>
      </c>
      <c r="G73" s="22">
        <f t="shared" si="2"/>
        <v>70.175438596491233</v>
      </c>
      <c r="H73" s="23">
        <f t="shared" si="3"/>
        <v>29.82456140350877</v>
      </c>
    </row>
    <row r="74" spans="1:8">
      <c r="A74" s="132"/>
      <c r="B74" s="17">
        <v>5116</v>
      </c>
      <c r="C74" s="18" t="s">
        <v>71</v>
      </c>
      <c r="D74" s="19">
        <v>1003</v>
      </c>
      <c r="E74" s="20">
        <v>250</v>
      </c>
      <c r="F74" s="21">
        <v>1253</v>
      </c>
      <c r="G74" s="22">
        <f t="shared" si="2"/>
        <v>80.04788507581803</v>
      </c>
      <c r="H74" s="23">
        <f t="shared" si="3"/>
        <v>19.952114924181963</v>
      </c>
    </row>
    <row r="75" spans="1:8">
      <c r="A75" s="132"/>
      <c r="B75" s="17">
        <v>5117</v>
      </c>
      <c r="C75" s="18" t="s">
        <v>72</v>
      </c>
      <c r="D75" s="19">
        <v>598</v>
      </c>
      <c r="E75" s="20">
        <v>176</v>
      </c>
      <c r="F75" s="21">
        <v>774</v>
      </c>
      <c r="G75" s="22">
        <f t="shared" si="2"/>
        <v>77.2609819121447</v>
      </c>
      <c r="H75" s="23">
        <f t="shared" si="3"/>
        <v>22.739018087855296</v>
      </c>
    </row>
    <row r="76" spans="1:8">
      <c r="A76" s="132"/>
      <c r="B76" s="17">
        <v>5119</v>
      </c>
      <c r="C76" s="18" t="s">
        <v>73</v>
      </c>
      <c r="D76" s="19">
        <v>513</v>
      </c>
      <c r="E76" s="20">
        <v>138</v>
      </c>
      <c r="F76" s="21">
        <v>651</v>
      </c>
      <c r="G76" s="22">
        <f t="shared" si="2"/>
        <v>78.801843317972356</v>
      </c>
      <c r="H76" s="23">
        <f t="shared" si="3"/>
        <v>21.198156682027651</v>
      </c>
    </row>
    <row r="77" spans="1:8">
      <c r="A77" s="132"/>
      <c r="B77" s="17">
        <v>5120</v>
      </c>
      <c r="C77" s="18" t="s">
        <v>74</v>
      </c>
      <c r="D77" s="19">
        <v>353</v>
      </c>
      <c r="E77" s="20">
        <v>135</v>
      </c>
      <c r="F77" s="21">
        <v>488</v>
      </c>
      <c r="G77" s="22">
        <f t="shared" si="2"/>
        <v>72.336065573770497</v>
      </c>
      <c r="H77" s="23">
        <f t="shared" si="3"/>
        <v>27.66393442622951</v>
      </c>
    </row>
    <row r="78" spans="1:8">
      <c r="A78" s="132"/>
      <c r="B78" s="17">
        <v>5122</v>
      </c>
      <c r="C78" s="18" t="s">
        <v>75</v>
      </c>
      <c r="D78" s="19">
        <v>636</v>
      </c>
      <c r="E78" s="20">
        <v>246</v>
      </c>
      <c r="F78" s="21">
        <v>882</v>
      </c>
      <c r="G78" s="22">
        <f t="shared" si="2"/>
        <v>72.10884353741497</v>
      </c>
      <c r="H78" s="23">
        <f t="shared" si="3"/>
        <v>27.891156462585034</v>
      </c>
    </row>
    <row r="79" spans="1:8">
      <c r="A79" s="132"/>
      <c r="B79" s="17">
        <v>5124</v>
      </c>
      <c r="C79" s="18" t="s">
        <v>76</v>
      </c>
      <c r="D79" s="19">
        <v>1153</v>
      </c>
      <c r="E79" s="20">
        <v>288</v>
      </c>
      <c r="F79" s="21">
        <v>1441</v>
      </c>
      <c r="G79" s="22">
        <f t="shared" si="2"/>
        <v>80.013879250520475</v>
      </c>
      <c r="H79" s="23">
        <f t="shared" si="3"/>
        <v>19.986120749479529</v>
      </c>
    </row>
    <row r="80" spans="1:8">
      <c r="A80" s="132"/>
      <c r="B80" s="17">
        <v>5154</v>
      </c>
      <c r="C80" s="18" t="s">
        <v>77</v>
      </c>
      <c r="D80" s="19">
        <v>992</v>
      </c>
      <c r="E80" s="20">
        <v>254</v>
      </c>
      <c r="F80" s="21">
        <v>1246</v>
      </c>
      <c r="G80" s="22">
        <f t="shared" si="2"/>
        <v>79.614767255216691</v>
      </c>
      <c r="H80" s="23">
        <f t="shared" si="3"/>
        <v>20.385232744783305</v>
      </c>
    </row>
    <row r="81" spans="1:8">
      <c r="A81" s="132"/>
      <c r="B81" s="17">
        <v>5158</v>
      </c>
      <c r="C81" s="18" t="s">
        <v>78</v>
      </c>
      <c r="D81" s="19">
        <v>2044</v>
      </c>
      <c r="E81" s="20">
        <v>412</v>
      </c>
      <c r="F81" s="21">
        <v>2456</v>
      </c>
      <c r="G81" s="22">
        <f t="shared" si="2"/>
        <v>83.22475570032573</v>
      </c>
      <c r="H81" s="23">
        <f t="shared" si="3"/>
        <v>16.775244299674267</v>
      </c>
    </row>
    <row r="82" spans="1:8">
      <c r="A82" s="132"/>
      <c r="B82" s="17">
        <v>5162</v>
      </c>
      <c r="C82" s="18" t="s">
        <v>79</v>
      </c>
      <c r="D82" s="19">
        <v>2092</v>
      </c>
      <c r="E82" s="20">
        <v>472</v>
      </c>
      <c r="F82" s="21">
        <v>2564</v>
      </c>
      <c r="G82" s="22">
        <f t="shared" si="2"/>
        <v>81.591263650546026</v>
      </c>
      <c r="H82" s="23">
        <f t="shared" si="3"/>
        <v>18.408736349453978</v>
      </c>
    </row>
    <row r="83" spans="1:8">
      <c r="A83" s="132"/>
      <c r="B83" s="17">
        <v>5166</v>
      </c>
      <c r="C83" s="18" t="s">
        <v>80</v>
      </c>
      <c r="D83" s="19">
        <v>1354</v>
      </c>
      <c r="E83" s="20">
        <v>238</v>
      </c>
      <c r="F83" s="21">
        <v>1592</v>
      </c>
      <c r="G83" s="22">
        <f t="shared" si="2"/>
        <v>85.050251256281413</v>
      </c>
      <c r="H83" s="23">
        <f t="shared" si="3"/>
        <v>14.949748743718592</v>
      </c>
    </row>
    <row r="84" spans="1:8">
      <c r="A84" s="132"/>
      <c r="B84" s="17">
        <v>5170</v>
      </c>
      <c r="C84" s="18" t="s">
        <v>81</v>
      </c>
      <c r="D84" s="19">
        <v>1439</v>
      </c>
      <c r="E84" s="20">
        <v>268</v>
      </c>
      <c r="F84" s="21">
        <v>1707</v>
      </c>
      <c r="G84" s="22">
        <f t="shared" si="2"/>
        <v>84.299941417691855</v>
      </c>
      <c r="H84" s="23">
        <f t="shared" si="3"/>
        <v>15.700058582308143</v>
      </c>
    </row>
    <row r="85" spans="1:8">
      <c r="A85" s="132"/>
      <c r="B85" s="17">
        <v>5314</v>
      </c>
      <c r="C85" s="18" t="s">
        <v>82</v>
      </c>
      <c r="D85" s="19">
        <v>1723</v>
      </c>
      <c r="E85" s="20">
        <v>557</v>
      </c>
      <c r="F85" s="21">
        <v>2280</v>
      </c>
      <c r="G85" s="22">
        <f t="shared" si="2"/>
        <v>75.570175438596493</v>
      </c>
      <c r="H85" s="23">
        <f t="shared" si="3"/>
        <v>24.42982456140351</v>
      </c>
    </row>
    <row r="86" spans="1:8">
      <c r="A86" s="132"/>
      <c r="B86" s="17">
        <v>5315</v>
      </c>
      <c r="C86" s="18" t="s">
        <v>83</v>
      </c>
      <c r="D86" s="19">
        <v>5887</v>
      </c>
      <c r="E86" s="20">
        <v>1859</v>
      </c>
      <c r="F86" s="21">
        <v>7746</v>
      </c>
      <c r="G86" s="22">
        <f t="shared" si="2"/>
        <v>76.000516395559004</v>
      </c>
      <c r="H86" s="23">
        <f t="shared" si="3"/>
        <v>23.999483604441</v>
      </c>
    </row>
    <row r="87" spans="1:8">
      <c r="A87" s="132"/>
      <c r="B87" s="17">
        <v>5316</v>
      </c>
      <c r="C87" s="18" t="s">
        <v>84</v>
      </c>
      <c r="D87" s="19">
        <v>603</v>
      </c>
      <c r="E87" s="20">
        <v>244</v>
      </c>
      <c r="F87" s="21">
        <v>847</v>
      </c>
      <c r="G87" s="22">
        <f t="shared" si="2"/>
        <v>71.192443919716652</v>
      </c>
      <c r="H87" s="23">
        <f t="shared" si="3"/>
        <v>28.807556080283351</v>
      </c>
    </row>
    <row r="88" spans="1:8">
      <c r="A88" s="132"/>
      <c r="B88" s="17">
        <v>5334</v>
      </c>
      <c r="C88" s="62" t="s">
        <v>85</v>
      </c>
      <c r="D88" s="19">
        <v>2718</v>
      </c>
      <c r="E88" s="19">
        <v>780</v>
      </c>
      <c r="F88" s="21">
        <v>3498</v>
      </c>
      <c r="G88" s="22">
        <f t="shared" si="2"/>
        <v>77.701543739279586</v>
      </c>
      <c r="H88" s="63">
        <f t="shared" si="3"/>
        <v>22.29845626072041</v>
      </c>
    </row>
    <row r="89" spans="1:8">
      <c r="A89" s="132"/>
      <c r="B89" s="17">
        <v>5358</v>
      </c>
      <c r="C89" s="18" t="s">
        <v>86</v>
      </c>
      <c r="D89" s="19">
        <v>1322</v>
      </c>
      <c r="E89" s="20">
        <v>224</v>
      </c>
      <c r="F89" s="21">
        <v>1546</v>
      </c>
      <c r="G89" s="22">
        <f t="shared" si="2"/>
        <v>85.510996119016824</v>
      </c>
      <c r="H89" s="23">
        <f t="shared" si="3"/>
        <v>14.489003880983182</v>
      </c>
    </row>
    <row r="90" spans="1:8">
      <c r="A90" s="132"/>
      <c r="B90" s="17">
        <v>5362</v>
      </c>
      <c r="C90" s="18" t="s">
        <v>87</v>
      </c>
      <c r="D90" s="19">
        <v>2106</v>
      </c>
      <c r="E90" s="20">
        <v>459</v>
      </c>
      <c r="F90" s="21">
        <v>2565</v>
      </c>
      <c r="G90" s="22">
        <f t="shared" si="2"/>
        <v>82.10526315789474</v>
      </c>
      <c r="H90" s="23">
        <f t="shared" si="3"/>
        <v>17.894736842105264</v>
      </c>
    </row>
    <row r="91" spans="1:8">
      <c r="A91" s="132"/>
      <c r="B91" s="17">
        <v>5366</v>
      </c>
      <c r="C91" s="18" t="s">
        <v>88</v>
      </c>
      <c r="D91" s="19">
        <v>918</v>
      </c>
      <c r="E91" s="20">
        <v>147</v>
      </c>
      <c r="F91" s="21">
        <v>1065</v>
      </c>
      <c r="G91" s="22">
        <f t="shared" si="2"/>
        <v>86.197183098591552</v>
      </c>
      <c r="H91" s="23">
        <f t="shared" si="3"/>
        <v>13.80281690140845</v>
      </c>
    </row>
    <row r="92" spans="1:8">
      <c r="A92" s="132"/>
      <c r="B92" s="17">
        <v>5370</v>
      </c>
      <c r="C92" s="18" t="s">
        <v>89</v>
      </c>
      <c r="D92" s="19">
        <v>1187</v>
      </c>
      <c r="E92" s="20">
        <v>207</v>
      </c>
      <c r="F92" s="21">
        <v>1394</v>
      </c>
      <c r="G92" s="22">
        <f t="shared" si="2"/>
        <v>85.150645624103305</v>
      </c>
      <c r="H92" s="23">
        <f t="shared" si="3"/>
        <v>14.8493543758967</v>
      </c>
    </row>
    <row r="93" spans="1:8">
      <c r="A93" s="132"/>
      <c r="B93" s="17">
        <v>5374</v>
      </c>
      <c r="C93" s="18" t="s">
        <v>90</v>
      </c>
      <c r="D93" s="19">
        <v>919</v>
      </c>
      <c r="E93" s="20">
        <v>204</v>
      </c>
      <c r="F93" s="21">
        <v>1123</v>
      </c>
      <c r="G93" s="22">
        <f t="shared" si="2"/>
        <v>81.83437221727516</v>
      </c>
      <c r="H93" s="23">
        <f t="shared" si="3"/>
        <v>18.165627782724844</v>
      </c>
    </row>
    <row r="94" spans="1:8">
      <c r="A94" s="132"/>
      <c r="B94" s="17">
        <v>5378</v>
      </c>
      <c r="C94" s="18" t="s">
        <v>91</v>
      </c>
      <c r="D94" s="19">
        <v>1336</v>
      </c>
      <c r="E94" s="20">
        <v>262</v>
      </c>
      <c r="F94" s="21">
        <v>1598</v>
      </c>
      <c r="G94" s="22">
        <f t="shared" si="2"/>
        <v>83.604505632040045</v>
      </c>
      <c r="H94" s="23">
        <f t="shared" si="3"/>
        <v>16.395494367959952</v>
      </c>
    </row>
    <row r="95" spans="1:8">
      <c r="A95" s="132"/>
      <c r="B95" s="17">
        <v>5382</v>
      </c>
      <c r="C95" s="18" t="s">
        <v>92</v>
      </c>
      <c r="D95" s="19">
        <v>2852</v>
      </c>
      <c r="E95" s="20">
        <v>461</v>
      </c>
      <c r="F95" s="21">
        <v>3313</v>
      </c>
      <c r="G95" s="22">
        <f t="shared" si="2"/>
        <v>86.085119227286441</v>
      </c>
      <c r="H95" s="23">
        <f t="shared" si="3"/>
        <v>13.914880772713552</v>
      </c>
    </row>
    <row r="96" spans="1:8">
      <c r="A96" s="132"/>
      <c r="B96" s="17">
        <v>5512</v>
      </c>
      <c r="C96" s="18" t="s">
        <v>93</v>
      </c>
      <c r="D96" s="19">
        <v>433</v>
      </c>
      <c r="E96" s="20">
        <v>67</v>
      </c>
      <c r="F96" s="21">
        <v>500</v>
      </c>
      <c r="G96" s="22">
        <f t="shared" si="2"/>
        <v>86.6</v>
      </c>
      <c r="H96" s="23">
        <f t="shared" si="3"/>
        <v>13.4</v>
      </c>
    </row>
    <row r="97" spans="1:8">
      <c r="A97" s="132"/>
      <c r="B97" s="17">
        <v>5513</v>
      </c>
      <c r="C97" s="18" t="s">
        <v>94</v>
      </c>
      <c r="D97" s="19">
        <v>885</v>
      </c>
      <c r="E97" s="20">
        <v>363</v>
      </c>
      <c r="F97" s="21">
        <v>1248</v>
      </c>
      <c r="G97" s="22">
        <f t="shared" si="2"/>
        <v>70.913461538461533</v>
      </c>
      <c r="H97" s="23">
        <f t="shared" si="3"/>
        <v>29.08653846153846</v>
      </c>
    </row>
    <row r="98" spans="1:8">
      <c r="A98" s="132"/>
      <c r="B98" s="17">
        <v>5515</v>
      </c>
      <c r="C98" s="18" t="s">
        <v>95</v>
      </c>
      <c r="D98" s="19">
        <v>1999</v>
      </c>
      <c r="E98" s="20">
        <v>384</v>
      </c>
      <c r="F98" s="21">
        <v>2383</v>
      </c>
      <c r="G98" s="22">
        <f t="shared" si="2"/>
        <v>83.885858161980693</v>
      </c>
      <c r="H98" s="23">
        <f t="shared" si="3"/>
        <v>16.114141838019304</v>
      </c>
    </row>
    <row r="99" spans="1:8">
      <c r="A99" s="132"/>
      <c r="B99" s="17">
        <v>5554</v>
      </c>
      <c r="C99" s="18" t="s">
        <v>96</v>
      </c>
      <c r="D99" s="19">
        <v>2373</v>
      </c>
      <c r="E99" s="20">
        <v>469</v>
      </c>
      <c r="F99" s="21">
        <v>2842</v>
      </c>
      <c r="G99" s="22">
        <f t="shared" si="2"/>
        <v>83.497536945812811</v>
      </c>
      <c r="H99" s="23">
        <f t="shared" si="3"/>
        <v>16.502463054187192</v>
      </c>
    </row>
    <row r="100" spans="1:8">
      <c r="A100" s="132"/>
      <c r="B100" s="17">
        <v>5558</v>
      </c>
      <c r="C100" s="18" t="s">
        <v>97</v>
      </c>
      <c r="D100" s="19">
        <v>1980</v>
      </c>
      <c r="E100" s="20">
        <v>233</v>
      </c>
      <c r="F100" s="21">
        <v>2213</v>
      </c>
      <c r="G100" s="22">
        <f t="shared" si="2"/>
        <v>89.471305919566205</v>
      </c>
      <c r="H100" s="23">
        <f t="shared" si="3"/>
        <v>10.5286940804338</v>
      </c>
    </row>
    <row r="101" spans="1:8">
      <c r="A101" s="132"/>
      <c r="B101" s="17">
        <v>5562</v>
      </c>
      <c r="C101" s="18" t="s">
        <v>98</v>
      </c>
      <c r="D101" s="19">
        <v>2683</v>
      </c>
      <c r="E101" s="20">
        <v>568</v>
      </c>
      <c r="F101" s="21">
        <v>3251</v>
      </c>
      <c r="G101" s="22">
        <f t="shared" si="2"/>
        <v>82.528452783758837</v>
      </c>
      <c r="H101" s="23">
        <f t="shared" si="3"/>
        <v>17.471547216241156</v>
      </c>
    </row>
    <row r="102" spans="1:8">
      <c r="A102" s="132"/>
      <c r="B102" s="17">
        <v>5566</v>
      </c>
      <c r="C102" s="18" t="s">
        <v>99</v>
      </c>
      <c r="D102" s="19">
        <v>2967</v>
      </c>
      <c r="E102" s="20">
        <v>547</v>
      </c>
      <c r="F102" s="21">
        <v>3514</v>
      </c>
      <c r="G102" s="22">
        <f t="shared" si="2"/>
        <v>84.433693796243602</v>
      </c>
      <c r="H102" s="23">
        <f t="shared" si="3"/>
        <v>15.566306203756403</v>
      </c>
    </row>
    <row r="103" spans="1:8">
      <c r="A103" s="132"/>
      <c r="B103" s="17">
        <v>5570</v>
      </c>
      <c r="C103" s="18" t="s">
        <v>100</v>
      </c>
      <c r="D103" s="19">
        <v>1577</v>
      </c>
      <c r="E103" s="20">
        <v>282</v>
      </c>
      <c r="F103" s="21">
        <v>1859</v>
      </c>
      <c r="G103" s="22">
        <f t="shared" si="2"/>
        <v>84.830554061323298</v>
      </c>
      <c r="H103" s="23">
        <f t="shared" si="3"/>
        <v>15.169445938676708</v>
      </c>
    </row>
    <row r="104" spans="1:8">
      <c r="A104" s="132"/>
      <c r="B104" s="17">
        <v>5711</v>
      </c>
      <c r="C104" s="18" t="s">
        <v>101</v>
      </c>
      <c r="D104" s="19">
        <v>1502</v>
      </c>
      <c r="E104" s="20">
        <v>708</v>
      </c>
      <c r="F104" s="21">
        <v>2210</v>
      </c>
      <c r="G104" s="22">
        <f t="shared" si="2"/>
        <v>67.963800904977376</v>
      </c>
      <c r="H104" s="23">
        <f t="shared" si="3"/>
        <v>32.036199095022624</v>
      </c>
    </row>
    <row r="105" spans="1:8">
      <c r="A105" s="132"/>
      <c r="B105" s="17">
        <v>5754</v>
      </c>
      <c r="C105" s="18" t="s">
        <v>102</v>
      </c>
      <c r="D105" s="19">
        <v>1676</v>
      </c>
      <c r="E105" s="20">
        <v>470</v>
      </c>
      <c r="F105" s="21">
        <v>2146</v>
      </c>
      <c r="G105" s="22">
        <f t="shared" si="2"/>
        <v>78.09878844361603</v>
      </c>
      <c r="H105" s="23">
        <f t="shared" si="3"/>
        <v>21.90121155638397</v>
      </c>
    </row>
    <row r="106" spans="1:8">
      <c r="A106" s="132"/>
      <c r="B106" s="17">
        <v>5758</v>
      </c>
      <c r="C106" s="62" t="s">
        <v>103</v>
      </c>
      <c r="D106" s="19">
        <v>1102</v>
      </c>
      <c r="E106" s="19">
        <v>283</v>
      </c>
      <c r="F106" s="21">
        <v>1385</v>
      </c>
      <c r="G106" s="22">
        <f t="shared" si="2"/>
        <v>79.566787003610102</v>
      </c>
      <c r="H106" s="63">
        <f t="shared" si="3"/>
        <v>20.433212996389891</v>
      </c>
    </row>
    <row r="107" spans="1:8">
      <c r="A107" s="132"/>
      <c r="B107" s="17">
        <v>5762</v>
      </c>
      <c r="C107" s="18" t="s">
        <v>104</v>
      </c>
      <c r="D107" s="19">
        <v>650</v>
      </c>
      <c r="E107" s="20">
        <v>54</v>
      </c>
      <c r="F107" s="21">
        <v>704</v>
      </c>
      <c r="G107" s="22">
        <f t="shared" si="2"/>
        <v>92.329545454545453</v>
      </c>
      <c r="H107" s="23">
        <f t="shared" si="3"/>
        <v>7.6704545454545459</v>
      </c>
    </row>
    <row r="108" spans="1:8">
      <c r="A108" s="132"/>
      <c r="B108" s="17">
        <v>5766</v>
      </c>
      <c r="C108" s="18" t="s">
        <v>105</v>
      </c>
      <c r="D108" s="19">
        <v>1931</v>
      </c>
      <c r="E108" s="20">
        <v>313</v>
      </c>
      <c r="F108" s="21">
        <v>2244</v>
      </c>
      <c r="G108" s="22">
        <f t="shared" si="2"/>
        <v>86.051693404634577</v>
      </c>
      <c r="H108" s="23">
        <f t="shared" si="3"/>
        <v>13.94830659536542</v>
      </c>
    </row>
    <row r="109" spans="1:8">
      <c r="A109" s="132"/>
      <c r="B109" s="17">
        <v>5770</v>
      </c>
      <c r="C109" s="18" t="s">
        <v>106</v>
      </c>
      <c r="D109" s="19">
        <v>1136</v>
      </c>
      <c r="E109" s="20">
        <v>206</v>
      </c>
      <c r="F109" s="21">
        <v>1342</v>
      </c>
      <c r="G109" s="22">
        <f t="shared" si="2"/>
        <v>84.649776453055139</v>
      </c>
      <c r="H109" s="23">
        <f t="shared" si="3"/>
        <v>15.350223546944859</v>
      </c>
    </row>
    <row r="110" spans="1:8">
      <c r="A110" s="132"/>
      <c r="B110" s="17">
        <v>5774</v>
      </c>
      <c r="C110" s="18" t="s">
        <v>107</v>
      </c>
      <c r="D110" s="19">
        <v>2021</v>
      </c>
      <c r="E110" s="20">
        <v>337</v>
      </c>
      <c r="F110" s="21">
        <v>2358</v>
      </c>
      <c r="G110" s="22">
        <f t="shared" si="2"/>
        <v>85.708227311280751</v>
      </c>
      <c r="H110" s="23">
        <f t="shared" si="3"/>
        <v>14.291772688719254</v>
      </c>
    </row>
    <row r="111" spans="1:8">
      <c r="A111" s="132"/>
      <c r="B111" s="17">
        <v>5911</v>
      </c>
      <c r="C111" s="18" t="s">
        <v>108</v>
      </c>
      <c r="D111" s="19">
        <v>1206</v>
      </c>
      <c r="E111" s="20">
        <v>299</v>
      </c>
      <c r="F111" s="21">
        <v>1505</v>
      </c>
      <c r="G111" s="22">
        <f t="shared" si="2"/>
        <v>80.132890365448503</v>
      </c>
      <c r="H111" s="23">
        <f t="shared" si="3"/>
        <v>19.867109634551493</v>
      </c>
    </row>
    <row r="112" spans="1:8">
      <c r="A112" s="132"/>
      <c r="B112" s="17">
        <v>5913</v>
      </c>
      <c r="C112" s="18" t="s">
        <v>109</v>
      </c>
      <c r="D112" s="19">
        <v>2103</v>
      </c>
      <c r="E112" s="20">
        <v>775</v>
      </c>
      <c r="F112" s="21">
        <v>2878</v>
      </c>
      <c r="G112" s="22">
        <f t="shared" si="2"/>
        <v>73.071577484364141</v>
      </c>
      <c r="H112" s="23">
        <f t="shared" si="3"/>
        <v>26.928422515635859</v>
      </c>
    </row>
    <row r="113" spans="1:8">
      <c r="A113" s="132"/>
      <c r="B113" s="17">
        <v>5914</v>
      </c>
      <c r="C113" s="18" t="s">
        <v>110</v>
      </c>
      <c r="D113" s="19">
        <v>630</v>
      </c>
      <c r="E113" s="20">
        <v>310</v>
      </c>
      <c r="F113" s="21">
        <v>940</v>
      </c>
      <c r="G113" s="22">
        <f t="shared" si="2"/>
        <v>67.021276595744681</v>
      </c>
      <c r="H113" s="23">
        <f t="shared" si="3"/>
        <v>32.978723404255319</v>
      </c>
    </row>
    <row r="114" spans="1:8">
      <c r="A114" s="132"/>
      <c r="B114" s="17">
        <v>5915</v>
      </c>
      <c r="C114" s="18" t="s">
        <v>111</v>
      </c>
      <c r="D114" s="19">
        <v>814</v>
      </c>
      <c r="E114" s="20">
        <v>233</v>
      </c>
      <c r="F114" s="21">
        <v>1047</v>
      </c>
      <c r="G114" s="22">
        <f t="shared" si="2"/>
        <v>77.745940783190065</v>
      </c>
      <c r="H114" s="23">
        <f t="shared" si="3"/>
        <v>22.254059216809932</v>
      </c>
    </row>
    <row r="115" spans="1:8">
      <c r="A115" s="132"/>
      <c r="B115" s="17">
        <v>5916</v>
      </c>
      <c r="C115" s="18" t="s">
        <v>112</v>
      </c>
      <c r="D115" s="19">
        <v>590</v>
      </c>
      <c r="E115" s="20">
        <v>205</v>
      </c>
      <c r="F115" s="21">
        <v>795</v>
      </c>
      <c r="G115" s="22">
        <f t="shared" si="2"/>
        <v>74.213836477987428</v>
      </c>
      <c r="H115" s="23">
        <f t="shared" si="3"/>
        <v>25.786163522012579</v>
      </c>
    </row>
    <row r="116" spans="1:8">
      <c r="A116" s="132"/>
      <c r="B116" s="17">
        <v>5954</v>
      </c>
      <c r="C116" s="18" t="s">
        <v>113</v>
      </c>
      <c r="D116" s="19">
        <v>1455</v>
      </c>
      <c r="E116" s="20">
        <v>260</v>
      </c>
      <c r="F116" s="21">
        <v>1715</v>
      </c>
      <c r="G116" s="22">
        <f t="shared" si="2"/>
        <v>84.839650145772595</v>
      </c>
      <c r="H116" s="23">
        <f t="shared" si="3"/>
        <v>15.160349854227405</v>
      </c>
    </row>
    <row r="117" spans="1:8">
      <c r="A117" s="132"/>
      <c r="B117" s="17">
        <v>5958</v>
      </c>
      <c r="C117" s="18" t="s">
        <v>114</v>
      </c>
      <c r="D117" s="19">
        <v>1434</v>
      </c>
      <c r="E117" s="20">
        <v>240</v>
      </c>
      <c r="F117" s="21">
        <v>1674</v>
      </c>
      <c r="G117" s="22">
        <f t="shared" si="2"/>
        <v>85.663082437275989</v>
      </c>
      <c r="H117" s="23">
        <f t="shared" si="3"/>
        <v>14.336917562724015</v>
      </c>
    </row>
    <row r="118" spans="1:8">
      <c r="A118" s="132"/>
      <c r="B118" s="17">
        <v>5962</v>
      </c>
      <c r="C118" s="18" t="s">
        <v>115</v>
      </c>
      <c r="D118" s="19">
        <v>1300</v>
      </c>
      <c r="E118" s="20">
        <v>453</v>
      </c>
      <c r="F118" s="21">
        <v>1753</v>
      </c>
      <c r="G118" s="22">
        <f t="shared" si="2"/>
        <v>74.158585282373082</v>
      </c>
      <c r="H118" s="23">
        <f t="shared" si="3"/>
        <v>25.841414717626925</v>
      </c>
    </row>
    <row r="119" spans="1:8">
      <c r="A119" s="132"/>
      <c r="B119" s="17">
        <v>5966</v>
      </c>
      <c r="C119" s="18" t="s">
        <v>116</v>
      </c>
      <c r="D119" s="19">
        <v>818</v>
      </c>
      <c r="E119" s="20">
        <v>152</v>
      </c>
      <c r="F119" s="21">
        <v>970</v>
      </c>
      <c r="G119" s="22">
        <f t="shared" si="2"/>
        <v>84.329896907216494</v>
      </c>
      <c r="H119" s="23">
        <f t="shared" si="3"/>
        <v>15.670103092783505</v>
      </c>
    </row>
    <row r="120" spans="1:8">
      <c r="A120" s="132"/>
      <c r="B120" s="17">
        <v>5970</v>
      </c>
      <c r="C120" s="18" t="s">
        <v>117</v>
      </c>
      <c r="D120" s="19">
        <v>1366</v>
      </c>
      <c r="E120" s="20">
        <v>294</v>
      </c>
      <c r="F120" s="21">
        <v>1660</v>
      </c>
      <c r="G120" s="22">
        <f t="shared" si="2"/>
        <v>82.289156626506028</v>
      </c>
      <c r="H120" s="23">
        <f t="shared" si="3"/>
        <v>17.710843373493976</v>
      </c>
    </row>
    <row r="121" spans="1:8">
      <c r="A121" s="132"/>
      <c r="B121" s="17">
        <v>5974</v>
      </c>
      <c r="C121" s="18" t="s">
        <v>118</v>
      </c>
      <c r="D121" s="19">
        <v>1431</v>
      </c>
      <c r="E121" s="20">
        <v>262</v>
      </c>
      <c r="F121" s="21">
        <v>1693</v>
      </c>
      <c r="G121" s="22">
        <f t="shared" si="2"/>
        <v>84.524512699350268</v>
      </c>
      <c r="H121" s="23">
        <f t="shared" si="3"/>
        <v>15.475487300649734</v>
      </c>
    </row>
    <row r="122" spans="1:8">
      <c r="A122" s="132"/>
      <c r="B122" s="24">
        <v>5978</v>
      </c>
      <c r="C122" s="25" t="s">
        <v>119</v>
      </c>
      <c r="D122" s="26">
        <v>1734</v>
      </c>
      <c r="E122" s="27">
        <v>316</v>
      </c>
      <c r="F122" s="28">
        <v>2050</v>
      </c>
      <c r="G122" s="29">
        <f t="shared" si="2"/>
        <v>84.58536585365853</v>
      </c>
      <c r="H122" s="30">
        <f t="shared" si="3"/>
        <v>15.414634146341463</v>
      </c>
    </row>
    <row r="123" spans="1:8" ht="15" customHeight="1">
      <c r="A123" s="125" t="s">
        <v>418</v>
      </c>
      <c r="B123" s="47">
        <v>6411</v>
      </c>
      <c r="C123" s="48" t="s">
        <v>120</v>
      </c>
      <c r="D123" s="49">
        <v>1087</v>
      </c>
      <c r="E123" s="50">
        <v>335</v>
      </c>
      <c r="F123" s="51">
        <v>1422</v>
      </c>
      <c r="G123" s="52">
        <f t="shared" si="2"/>
        <v>76.44163150492264</v>
      </c>
      <c r="H123" s="53">
        <f t="shared" si="3"/>
        <v>23.558368495077357</v>
      </c>
    </row>
    <row r="124" spans="1:8">
      <c r="A124" s="126"/>
      <c r="B124" s="64">
        <v>6412</v>
      </c>
      <c r="C124" s="65" t="s">
        <v>121</v>
      </c>
      <c r="D124" s="66">
        <v>5514</v>
      </c>
      <c r="E124" s="67">
        <v>3982</v>
      </c>
      <c r="F124" s="68">
        <v>9496</v>
      </c>
      <c r="G124" s="69">
        <f t="shared" si="2"/>
        <v>58.066554338668915</v>
      </c>
      <c r="H124" s="70">
        <f t="shared" si="3"/>
        <v>41.933445661331085</v>
      </c>
    </row>
    <row r="125" spans="1:8">
      <c r="A125" s="126"/>
      <c r="B125" s="64">
        <v>6413</v>
      </c>
      <c r="C125" s="65" t="s">
        <v>122</v>
      </c>
      <c r="D125" s="66">
        <v>520</v>
      </c>
      <c r="E125" s="67">
        <v>444</v>
      </c>
      <c r="F125" s="68">
        <v>964</v>
      </c>
      <c r="G125" s="69">
        <f t="shared" si="2"/>
        <v>53.941908713692946</v>
      </c>
      <c r="H125" s="70">
        <f t="shared" si="3"/>
        <v>46.058091286307054</v>
      </c>
    </row>
    <row r="126" spans="1:8">
      <c r="A126" s="126"/>
      <c r="B126" s="64">
        <v>6414</v>
      </c>
      <c r="C126" s="65" t="s">
        <v>123</v>
      </c>
      <c r="D126" s="66">
        <v>1793</v>
      </c>
      <c r="E126" s="67">
        <v>1022</v>
      </c>
      <c r="F126" s="68">
        <v>2815</v>
      </c>
      <c r="G126" s="69">
        <f t="shared" si="2"/>
        <v>63.694493783303727</v>
      </c>
      <c r="H126" s="70">
        <f t="shared" si="3"/>
        <v>36.305506216696273</v>
      </c>
    </row>
    <row r="127" spans="1:8">
      <c r="A127" s="126"/>
      <c r="B127" s="64">
        <v>6431</v>
      </c>
      <c r="C127" s="65" t="s">
        <v>124</v>
      </c>
      <c r="D127" s="66">
        <v>1422</v>
      </c>
      <c r="E127" s="67">
        <v>317</v>
      </c>
      <c r="F127" s="68">
        <v>1739</v>
      </c>
      <c r="G127" s="69">
        <f t="shared" si="2"/>
        <v>81.771132834962629</v>
      </c>
      <c r="H127" s="70">
        <f t="shared" si="3"/>
        <v>18.228867165037379</v>
      </c>
    </row>
    <row r="128" spans="1:8">
      <c r="A128" s="126"/>
      <c r="B128" s="64">
        <v>6432</v>
      </c>
      <c r="C128" s="65" t="s">
        <v>125</v>
      </c>
      <c r="D128" s="66">
        <v>1540</v>
      </c>
      <c r="E128" s="67">
        <v>287</v>
      </c>
      <c r="F128" s="68">
        <v>1827</v>
      </c>
      <c r="G128" s="69">
        <f t="shared" si="2"/>
        <v>84.291187739463595</v>
      </c>
      <c r="H128" s="70">
        <f t="shared" si="3"/>
        <v>15.708812260536398</v>
      </c>
    </row>
    <row r="129" spans="1:8">
      <c r="A129" s="126"/>
      <c r="B129" s="64">
        <v>6433</v>
      </c>
      <c r="C129" s="65" t="s">
        <v>126</v>
      </c>
      <c r="D129" s="66">
        <v>1206</v>
      </c>
      <c r="E129" s="67">
        <v>373</v>
      </c>
      <c r="F129" s="68">
        <v>1579</v>
      </c>
      <c r="G129" s="69">
        <f t="shared" si="2"/>
        <v>76.377454084863842</v>
      </c>
      <c r="H129" s="70">
        <f t="shared" si="3"/>
        <v>23.622545915136161</v>
      </c>
    </row>
    <row r="130" spans="1:8">
      <c r="A130" s="126"/>
      <c r="B130" s="64">
        <v>6434</v>
      </c>
      <c r="C130" s="65" t="s">
        <v>127</v>
      </c>
      <c r="D130" s="66">
        <v>1478</v>
      </c>
      <c r="E130" s="67">
        <v>484</v>
      </c>
      <c r="F130" s="68">
        <v>1962</v>
      </c>
      <c r="G130" s="69">
        <f t="shared" si="2"/>
        <v>75.33129459734964</v>
      </c>
      <c r="H130" s="70">
        <f t="shared" si="3"/>
        <v>24.668705402650357</v>
      </c>
    </row>
    <row r="131" spans="1:8">
      <c r="A131" s="126"/>
      <c r="B131" s="64">
        <v>6435</v>
      </c>
      <c r="C131" s="65" t="s">
        <v>128</v>
      </c>
      <c r="D131" s="66">
        <v>2198</v>
      </c>
      <c r="E131" s="67">
        <v>455</v>
      </c>
      <c r="F131" s="68">
        <v>2653</v>
      </c>
      <c r="G131" s="69">
        <f t="shared" si="2"/>
        <v>82.849604221635886</v>
      </c>
      <c r="H131" s="70">
        <f t="shared" si="3"/>
        <v>17.150395778364118</v>
      </c>
    </row>
    <row r="132" spans="1:8">
      <c r="A132" s="126"/>
      <c r="B132" s="64">
        <v>6436</v>
      </c>
      <c r="C132" s="65" t="s">
        <v>129</v>
      </c>
      <c r="D132" s="66">
        <v>1374</v>
      </c>
      <c r="E132" s="67">
        <v>513</v>
      </c>
      <c r="F132" s="68">
        <v>1887</v>
      </c>
      <c r="G132" s="69">
        <f t="shared" si="2"/>
        <v>72.813990461049286</v>
      </c>
      <c r="H132" s="70">
        <f t="shared" si="3"/>
        <v>27.186009538950714</v>
      </c>
    </row>
    <row r="133" spans="1:8">
      <c r="A133" s="126"/>
      <c r="B133" s="64">
        <v>6437</v>
      </c>
      <c r="C133" s="65" t="s">
        <v>130</v>
      </c>
      <c r="D133" s="66">
        <v>500</v>
      </c>
      <c r="E133" s="67">
        <v>124</v>
      </c>
      <c r="F133" s="68">
        <v>624</v>
      </c>
      <c r="G133" s="69">
        <f t="shared" si="2"/>
        <v>80.128205128205124</v>
      </c>
      <c r="H133" s="70">
        <f t="shared" si="3"/>
        <v>19.871794871794872</v>
      </c>
    </row>
    <row r="134" spans="1:8">
      <c r="A134" s="126"/>
      <c r="B134" s="64">
        <v>6438</v>
      </c>
      <c r="C134" s="65" t="s">
        <v>131</v>
      </c>
      <c r="D134" s="66">
        <v>1732</v>
      </c>
      <c r="E134" s="67">
        <v>379</v>
      </c>
      <c r="F134" s="68">
        <v>2111</v>
      </c>
      <c r="G134" s="69">
        <f t="shared" si="2"/>
        <v>82.046423495973471</v>
      </c>
      <c r="H134" s="70">
        <f t="shared" si="3"/>
        <v>17.953576504026529</v>
      </c>
    </row>
    <row r="135" spans="1:8">
      <c r="A135" s="126"/>
      <c r="B135" s="64">
        <v>6439</v>
      </c>
      <c r="C135" s="65" t="s">
        <v>132</v>
      </c>
      <c r="D135" s="66">
        <v>1151</v>
      </c>
      <c r="E135" s="67">
        <v>240</v>
      </c>
      <c r="F135" s="68">
        <v>1391</v>
      </c>
      <c r="G135" s="69">
        <f t="shared" ref="G135:G198" si="4">D135*100/F135</f>
        <v>82.746225736879936</v>
      </c>
      <c r="H135" s="70">
        <f t="shared" si="3"/>
        <v>17.253774263120057</v>
      </c>
    </row>
    <row r="136" spans="1:8">
      <c r="A136" s="126"/>
      <c r="B136" s="64">
        <v>6440</v>
      </c>
      <c r="C136" s="65" t="s">
        <v>133</v>
      </c>
      <c r="D136" s="66">
        <v>1898</v>
      </c>
      <c r="E136" s="67">
        <v>466</v>
      </c>
      <c r="F136" s="68">
        <v>2364</v>
      </c>
      <c r="G136" s="69">
        <f t="shared" si="4"/>
        <v>80.287648054145521</v>
      </c>
      <c r="H136" s="70">
        <f t="shared" ref="H136:H199" si="5">E136*100/F136</f>
        <v>19.712351945854483</v>
      </c>
    </row>
    <row r="137" spans="1:8">
      <c r="A137" s="126"/>
      <c r="B137" s="64">
        <v>6531</v>
      </c>
      <c r="C137" s="65" t="s">
        <v>134</v>
      </c>
      <c r="D137" s="66">
        <v>1693</v>
      </c>
      <c r="E137" s="67">
        <v>438</v>
      </c>
      <c r="F137" s="68">
        <v>2131</v>
      </c>
      <c r="G137" s="69">
        <f t="shared" si="4"/>
        <v>79.446269357109344</v>
      </c>
      <c r="H137" s="70">
        <f t="shared" si="5"/>
        <v>20.553730642890663</v>
      </c>
    </row>
    <row r="138" spans="1:8">
      <c r="A138" s="126"/>
      <c r="B138" s="64">
        <v>6532</v>
      </c>
      <c r="C138" s="65" t="s">
        <v>135</v>
      </c>
      <c r="D138" s="66">
        <v>1264</v>
      </c>
      <c r="E138" s="67">
        <v>357</v>
      </c>
      <c r="F138" s="68">
        <v>1621</v>
      </c>
      <c r="G138" s="69">
        <f t="shared" si="4"/>
        <v>77.976557680444174</v>
      </c>
      <c r="H138" s="70">
        <f t="shared" si="5"/>
        <v>22.02344231955583</v>
      </c>
    </row>
    <row r="139" spans="1:8">
      <c r="A139" s="126"/>
      <c r="B139" s="64">
        <v>6533</v>
      </c>
      <c r="C139" s="65" t="s">
        <v>136</v>
      </c>
      <c r="D139" s="66">
        <v>1087</v>
      </c>
      <c r="E139" s="67">
        <v>340</v>
      </c>
      <c r="F139" s="68">
        <v>1427</v>
      </c>
      <c r="G139" s="69">
        <f t="shared" si="4"/>
        <v>76.173791170287316</v>
      </c>
      <c r="H139" s="70">
        <f t="shared" si="5"/>
        <v>23.826208829712684</v>
      </c>
    </row>
    <row r="140" spans="1:8">
      <c r="A140" s="126"/>
      <c r="B140" s="64">
        <v>6534</v>
      </c>
      <c r="C140" s="65" t="s">
        <v>137</v>
      </c>
      <c r="D140" s="66">
        <v>1470</v>
      </c>
      <c r="E140" s="67">
        <v>348</v>
      </c>
      <c r="F140" s="68">
        <v>1818</v>
      </c>
      <c r="G140" s="69">
        <f t="shared" si="4"/>
        <v>80.858085808580853</v>
      </c>
      <c r="H140" s="70">
        <f t="shared" si="5"/>
        <v>19.141914191419144</v>
      </c>
    </row>
    <row r="141" spans="1:8">
      <c r="A141" s="126"/>
      <c r="B141" s="64">
        <v>6535</v>
      </c>
      <c r="C141" s="65" t="s">
        <v>138</v>
      </c>
      <c r="D141" s="66">
        <v>577</v>
      </c>
      <c r="E141" s="67">
        <v>76</v>
      </c>
      <c r="F141" s="68">
        <v>653</v>
      </c>
      <c r="G141" s="69">
        <f t="shared" si="4"/>
        <v>88.361408882082699</v>
      </c>
      <c r="H141" s="70">
        <f t="shared" si="5"/>
        <v>11.638591117917304</v>
      </c>
    </row>
    <row r="142" spans="1:8">
      <c r="A142" s="126"/>
      <c r="B142" s="64">
        <v>6611</v>
      </c>
      <c r="C142" s="65" t="s">
        <v>139</v>
      </c>
      <c r="D142" s="66">
        <v>1116</v>
      </c>
      <c r="E142" s="67">
        <v>412</v>
      </c>
      <c r="F142" s="68">
        <v>1528</v>
      </c>
      <c r="G142" s="69">
        <f t="shared" si="4"/>
        <v>73.03664921465969</v>
      </c>
      <c r="H142" s="70">
        <f t="shared" si="5"/>
        <v>26.963350785340314</v>
      </c>
    </row>
    <row r="143" spans="1:8">
      <c r="A143" s="126"/>
      <c r="B143" s="64">
        <v>6631</v>
      </c>
      <c r="C143" s="65" t="s">
        <v>140</v>
      </c>
      <c r="D143" s="66">
        <v>1148</v>
      </c>
      <c r="E143" s="67">
        <v>221</v>
      </c>
      <c r="F143" s="68">
        <v>1369</v>
      </c>
      <c r="G143" s="69">
        <f t="shared" si="4"/>
        <v>83.856829802775749</v>
      </c>
      <c r="H143" s="70">
        <f t="shared" si="5"/>
        <v>16.143170197224251</v>
      </c>
    </row>
    <row r="144" spans="1:8">
      <c r="A144" s="126"/>
      <c r="B144" s="64">
        <v>6632</v>
      </c>
      <c r="C144" s="65" t="s">
        <v>141</v>
      </c>
      <c r="D144" s="66">
        <v>821</v>
      </c>
      <c r="E144" s="67">
        <v>83</v>
      </c>
      <c r="F144" s="68">
        <v>904</v>
      </c>
      <c r="G144" s="69">
        <f t="shared" si="4"/>
        <v>90.818584070796462</v>
      </c>
      <c r="H144" s="70">
        <f t="shared" si="5"/>
        <v>9.1814159292035402</v>
      </c>
    </row>
    <row r="145" spans="1:8">
      <c r="A145" s="126"/>
      <c r="B145" s="64">
        <v>6633</v>
      </c>
      <c r="C145" s="65" t="s">
        <v>142</v>
      </c>
      <c r="D145" s="66">
        <v>1428</v>
      </c>
      <c r="E145" s="67">
        <v>226</v>
      </c>
      <c r="F145" s="68">
        <v>1654</v>
      </c>
      <c r="G145" s="69">
        <f t="shared" si="4"/>
        <v>86.336154776299878</v>
      </c>
      <c r="H145" s="70">
        <f t="shared" si="5"/>
        <v>13.663845223700122</v>
      </c>
    </row>
    <row r="146" spans="1:8">
      <c r="A146" s="126"/>
      <c r="B146" s="64">
        <v>6634</v>
      </c>
      <c r="C146" s="65" t="s">
        <v>143</v>
      </c>
      <c r="D146" s="66">
        <v>1178</v>
      </c>
      <c r="E146" s="67">
        <v>137</v>
      </c>
      <c r="F146" s="68">
        <v>1315</v>
      </c>
      <c r="G146" s="69">
        <f t="shared" si="4"/>
        <v>89.581749049429661</v>
      </c>
      <c r="H146" s="70">
        <f t="shared" si="5"/>
        <v>10.418250950570343</v>
      </c>
    </row>
    <row r="147" spans="1:8">
      <c r="A147" s="126"/>
      <c r="B147" s="64">
        <v>6635</v>
      </c>
      <c r="C147" s="65" t="s">
        <v>144</v>
      </c>
      <c r="D147" s="66">
        <v>864</v>
      </c>
      <c r="E147" s="67">
        <v>125</v>
      </c>
      <c r="F147" s="68">
        <v>989</v>
      </c>
      <c r="G147" s="69">
        <f t="shared" si="4"/>
        <v>87.360970677451974</v>
      </c>
      <c r="H147" s="70">
        <f t="shared" si="5"/>
        <v>12.639029322548028</v>
      </c>
    </row>
    <row r="148" spans="1:8">
      <c r="A148" s="131"/>
      <c r="B148" s="54">
        <v>6636</v>
      </c>
      <c r="C148" s="55" t="s">
        <v>145</v>
      </c>
      <c r="D148" s="56">
        <v>619</v>
      </c>
      <c r="E148" s="57">
        <v>72</v>
      </c>
      <c r="F148" s="58">
        <v>691</v>
      </c>
      <c r="G148" s="59">
        <f t="shared" si="4"/>
        <v>89.58031837916063</v>
      </c>
      <c r="H148" s="60">
        <f t="shared" si="5"/>
        <v>10.419681620839363</v>
      </c>
    </row>
    <row r="149" spans="1:8" ht="15" customHeight="1">
      <c r="A149" s="132" t="s">
        <v>419</v>
      </c>
      <c r="B149" s="38">
        <v>7111</v>
      </c>
      <c r="C149" s="39" t="s">
        <v>146</v>
      </c>
      <c r="D149" s="40">
        <v>571</v>
      </c>
      <c r="E149" s="41">
        <v>178</v>
      </c>
      <c r="F149" s="61">
        <v>749</v>
      </c>
      <c r="G149" s="43">
        <f t="shared" si="4"/>
        <v>76.234979973297726</v>
      </c>
      <c r="H149" s="44">
        <f t="shared" si="5"/>
        <v>23.76502002670227</v>
      </c>
    </row>
    <row r="150" spans="1:8">
      <c r="A150" s="132"/>
      <c r="B150" s="17">
        <v>7131</v>
      </c>
      <c r="C150" s="62" t="s">
        <v>147</v>
      </c>
      <c r="D150" s="19">
        <v>817</v>
      </c>
      <c r="E150" s="19">
        <v>158</v>
      </c>
      <c r="F150" s="21">
        <v>975</v>
      </c>
      <c r="G150" s="22">
        <f t="shared" si="4"/>
        <v>83.794871794871796</v>
      </c>
      <c r="H150" s="63">
        <f t="shared" si="5"/>
        <v>16.205128205128204</v>
      </c>
    </row>
    <row r="151" spans="1:8">
      <c r="A151" s="132"/>
      <c r="B151" s="17">
        <v>7132</v>
      </c>
      <c r="C151" s="18" t="s">
        <v>148</v>
      </c>
      <c r="D151" s="19">
        <v>715</v>
      </c>
      <c r="E151" s="20">
        <v>130</v>
      </c>
      <c r="F151" s="21">
        <v>845</v>
      </c>
      <c r="G151" s="22">
        <f t="shared" si="4"/>
        <v>84.615384615384613</v>
      </c>
      <c r="H151" s="23">
        <f t="shared" si="5"/>
        <v>15.384615384615385</v>
      </c>
    </row>
    <row r="152" spans="1:8">
      <c r="A152" s="132"/>
      <c r="B152" s="17">
        <v>7133</v>
      </c>
      <c r="C152" s="18" t="s">
        <v>149</v>
      </c>
      <c r="D152" s="19">
        <v>1068</v>
      </c>
      <c r="E152" s="20">
        <v>307</v>
      </c>
      <c r="F152" s="21">
        <v>1375</v>
      </c>
      <c r="G152" s="22">
        <f t="shared" si="4"/>
        <v>77.672727272727272</v>
      </c>
      <c r="H152" s="23">
        <f t="shared" si="5"/>
        <v>22.327272727272728</v>
      </c>
    </row>
    <row r="153" spans="1:8">
      <c r="A153" s="132"/>
      <c r="B153" s="17">
        <v>7134</v>
      </c>
      <c r="C153" s="62" t="s">
        <v>150</v>
      </c>
      <c r="D153" s="19">
        <v>434</v>
      </c>
      <c r="E153" s="19">
        <v>110</v>
      </c>
      <c r="F153" s="21">
        <v>544</v>
      </c>
      <c r="G153" s="22">
        <f t="shared" si="4"/>
        <v>79.779411764705884</v>
      </c>
      <c r="H153" s="63">
        <f t="shared" si="5"/>
        <v>20.220588235294116</v>
      </c>
    </row>
    <row r="154" spans="1:8">
      <c r="A154" s="132"/>
      <c r="B154" s="17">
        <v>7135</v>
      </c>
      <c r="C154" s="18" t="s">
        <v>151</v>
      </c>
      <c r="D154" s="19">
        <v>449</v>
      </c>
      <c r="E154" s="20">
        <v>67</v>
      </c>
      <c r="F154" s="21">
        <v>516</v>
      </c>
      <c r="G154" s="22">
        <f t="shared" si="4"/>
        <v>87.015503875968989</v>
      </c>
      <c r="H154" s="23">
        <f t="shared" si="5"/>
        <v>12.984496124031008</v>
      </c>
    </row>
    <row r="155" spans="1:8">
      <c r="A155" s="132"/>
      <c r="B155" s="17">
        <v>7137</v>
      </c>
      <c r="C155" s="18" t="s">
        <v>152</v>
      </c>
      <c r="D155" s="19">
        <v>1591</v>
      </c>
      <c r="E155" s="20">
        <v>317</v>
      </c>
      <c r="F155" s="21">
        <v>1908</v>
      </c>
      <c r="G155" s="22">
        <f t="shared" si="4"/>
        <v>83.385744234800839</v>
      </c>
      <c r="H155" s="23">
        <f t="shared" si="5"/>
        <v>16.614255765199161</v>
      </c>
    </row>
    <row r="156" spans="1:8">
      <c r="A156" s="132"/>
      <c r="B156" s="17">
        <v>7138</v>
      </c>
      <c r="C156" s="62" t="s">
        <v>153</v>
      </c>
      <c r="D156" s="19">
        <v>1130</v>
      </c>
      <c r="E156" s="19">
        <v>247</v>
      </c>
      <c r="F156" s="21">
        <v>1377</v>
      </c>
      <c r="G156" s="22">
        <f t="shared" si="4"/>
        <v>82.062454611474223</v>
      </c>
      <c r="H156" s="63">
        <f t="shared" si="5"/>
        <v>17.937545388525781</v>
      </c>
    </row>
    <row r="157" spans="1:8">
      <c r="A157" s="132"/>
      <c r="B157" s="17">
        <v>7140</v>
      </c>
      <c r="C157" s="18" t="s">
        <v>154</v>
      </c>
      <c r="D157" s="19">
        <v>690</v>
      </c>
      <c r="E157" s="20">
        <v>118</v>
      </c>
      <c r="F157" s="21">
        <v>808</v>
      </c>
      <c r="G157" s="22">
        <f t="shared" si="4"/>
        <v>85.396039603960389</v>
      </c>
      <c r="H157" s="23">
        <f t="shared" si="5"/>
        <v>14.603960396039604</v>
      </c>
    </row>
    <row r="158" spans="1:8">
      <c r="A158" s="132"/>
      <c r="B158" s="17">
        <v>7141</v>
      </c>
      <c r="C158" s="18" t="s">
        <v>155</v>
      </c>
      <c r="D158" s="19">
        <v>835</v>
      </c>
      <c r="E158" s="20">
        <v>161</v>
      </c>
      <c r="F158" s="21">
        <v>996</v>
      </c>
      <c r="G158" s="22">
        <f t="shared" si="4"/>
        <v>83.835341365461844</v>
      </c>
      <c r="H158" s="23">
        <f t="shared" si="5"/>
        <v>16.164658634538153</v>
      </c>
    </row>
    <row r="159" spans="1:8">
      <c r="A159" s="132"/>
      <c r="B159" s="17">
        <v>7143</v>
      </c>
      <c r="C159" s="18" t="s">
        <v>156</v>
      </c>
      <c r="D159" s="19">
        <v>1374</v>
      </c>
      <c r="E159" s="20">
        <v>265</v>
      </c>
      <c r="F159" s="21">
        <v>1639</v>
      </c>
      <c r="G159" s="22">
        <f t="shared" si="4"/>
        <v>83.831604636973765</v>
      </c>
      <c r="H159" s="23">
        <f t="shared" si="5"/>
        <v>16.168395363026235</v>
      </c>
    </row>
    <row r="160" spans="1:8">
      <c r="A160" s="132"/>
      <c r="B160" s="17">
        <v>7211</v>
      </c>
      <c r="C160" s="18" t="s">
        <v>157</v>
      </c>
      <c r="D160" s="19">
        <v>602</v>
      </c>
      <c r="E160" s="20">
        <v>140</v>
      </c>
      <c r="F160" s="21">
        <v>742</v>
      </c>
      <c r="G160" s="22">
        <f t="shared" si="4"/>
        <v>81.132075471698116</v>
      </c>
      <c r="H160" s="23">
        <f t="shared" si="5"/>
        <v>18.867924528301888</v>
      </c>
    </row>
    <row r="161" spans="1:8">
      <c r="A161" s="132"/>
      <c r="B161" s="17">
        <v>7231</v>
      </c>
      <c r="C161" s="18" t="s">
        <v>158</v>
      </c>
      <c r="D161" s="19">
        <v>756</v>
      </c>
      <c r="E161" s="20">
        <v>174</v>
      </c>
      <c r="F161" s="21">
        <v>930</v>
      </c>
      <c r="G161" s="22">
        <f t="shared" si="4"/>
        <v>81.290322580645167</v>
      </c>
      <c r="H161" s="23">
        <f t="shared" si="5"/>
        <v>18.70967741935484</v>
      </c>
    </row>
    <row r="162" spans="1:8">
      <c r="A162" s="132"/>
      <c r="B162" s="17">
        <v>7232</v>
      </c>
      <c r="C162" s="62" t="s">
        <v>159</v>
      </c>
      <c r="D162" s="19">
        <v>696</v>
      </c>
      <c r="E162" s="19">
        <v>145</v>
      </c>
      <c r="F162" s="21">
        <v>841</v>
      </c>
      <c r="G162" s="22">
        <f t="shared" si="4"/>
        <v>82.758620689655174</v>
      </c>
      <c r="H162" s="63">
        <f t="shared" si="5"/>
        <v>17.241379310344829</v>
      </c>
    </row>
    <row r="163" spans="1:8">
      <c r="A163" s="132"/>
      <c r="B163" s="17">
        <v>7233</v>
      </c>
      <c r="C163" s="62" t="s">
        <v>160</v>
      </c>
      <c r="D163" s="19">
        <v>335</v>
      </c>
      <c r="E163" s="19">
        <v>51</v>
      </c>
      <c r="F163" s="21">
        <v>386</v>
      </c>
      <c r="G163" s="22">
        <f t="shared" si="4"/>
        <v>86.787564766839381</v>
      </c>
      <c r="H163" s="63">
        <f t="shared" si="5"/>
        <v>13.212435233160623</v>
      </c>
    </row>
    <row r="164" spans="1:8">
      <c r="A164" s="132"/>
      <c r="B164" s="17">
        <v>7235</v>
      </c>
      <c r="C164" s="18" t="s">
        <v>161</v>
      </c>
      <c r="D164" s="19">
        <v>1320</v>
      </c>
      <c r="E164" s="20">
        <v>191</v>
      </c>
      <c r="F164" s="21">
        <v>1511</v>
      </c>
      <c r="G164" s="22">
        <f t="shared" si="4"/>
        <v>87.359364659166118</v>
      </c>
      <c r="H164" s="23">
        <f t="shared" si="5"/>
        <v>12.640635340833885</v>
      </c>
    </row>
    <row r="165" spans="1:8">
      <c r="A165" s="132"/>
      <c r="B165" s="17">
        <v>7311</v>
      </c>
      <c r="C165" s="62" t="s">
        <v>162</v>
      </c>
      <c r="D165" s="19">
        <v>170</v>
      </c>
      <c r="E165" s="19">
        <v>70</v>
      </c>
      <c r="F165" s="21">
        <v>240</v>
      </c>
      <c r="G165" s="22">
        <f t="shared" si="4"/>
        <v>70.833333333333329</v>
      </c>
      <c r="H165" s="63">
        <f t="shared" si="5"/>
        <v>29.166666666666668</v>
      </c>
    </row>
    <row r="166" spans="1:8">
      <c r="A166" s="132"/>
      <c r="B166" s="17">
        <v>7312</v>
      </c>
      <c r="C166" s="18" t="s">
        <v>163</v>
      </c>
      <c r="D166" s="19">
        <v>502</v>
      </c>
      <c r="E166" s="20">
        <v>149</v>
      </c>
      <c r="F166" s="21">
        <v>651</v>
      </c>
      <c r="G166" s="22">
        <f t="shared" si="4"/>
        <v>77.112135176651307</v>
      </c>
      <c r="H166" s="23">
        <f t="shared" si="5"/>
        <v>22.887864823348693</v>
      </c>
    </row>
    <row r="167" spans="1:8">
      <c r="A167" s="132"/>
      <c r="B167" s="17">
        <v>7313</v>
      </c>
      <c r="C167" s="62" t="s">
        <v>406</v>
      </c>
      <c r="D167" s="19">
        <v>338</v>
      </c>
      <c r="E167" s="19">
        <v>86</v>
      </c>
      <c r="F167" s="21">
        <v>424</v>
      </c>
      <c r="G167" s="22">
        <f t="shared" si="4"/>
        <v>79.716981132075475</v>
      </c>
      <c r="H167" s="63">
        <f t="shared" si="5"/>
        <v>20.283018867924529</v>
      </c>
    </row>
    <row r="168" spans="1:8">
      <c r="A168" s="132"/>
      <c r="B168" s="17">
        <v>7314</v>
      </c>
      <c r="C168" s="18" t="s">
        <v>407</v>
      </c>
      <c r="D168" s="19">
        <v>706</v>
      </c>
      <c r="E168" s="20">
        <v>366</v>
      </c>
      <c r="F168" s="21">
        <v>1072</v>
      </c>
      <c r="G168" s="22">
        <f t="shared" si="4"/>
        <v>65.858208955223887</v>
      </c>
      <c r="H168" s="23">
        <f t="shared" si="5"/>
        <v>34.14179104477612</v>
      </c>
    </row>
    <row r="169" spans="1:8">
      <c r="A169" s="132"/>
      <c r="B169" s="17">
        <v>7315</v>
      </c>
      <c r="C169" s="18" t="s">
        <v>164</v>
      </c>
      <c r="D169" s="19">
        <v>1364</v>
      </c>
      <c r="E169" s="20">
        <v>342</v>
      </c>
      <c r="F169" s="21">
        <v>1706</v>
      </c>
      <c r="G169" s="22">
        <f t="shared" si="4"/>
        <v>79.953106682297772</v>
      </c>
      <c r="H169" s="23">
        <f t="shared" si="5"/>
        <v>20.046893317702228</v>
      </c>
    </row>
    <row r="170" spans="1:8">
      <c r="A170" s="132"/>
      <c r="B170" s="17">
        <v>7316</v>
      </c>
      <c r="C170" s="18" t="s">
        <v>165</v>
      </c>
      <c r="D170" s="19">
        <v>291</v>
      </c>
      <c r="E170" s="20">
        <v>73</v>
      </c>
      <c r="F170" s="21">
        <v>364</v>
      </c>
      <c r="G170" s="22">
        <f t="shared" si="4"/>
        <v>79.945054945054949</v>
      </c>
      <c r="H170" s="23">
        <f t="shared" si="5"/>
        <v>20.054945054945055</v>
      </c>
    </row>
    <row r="171" spans="1:8">
      <c r="A171" s="132"/>
      <c r="B171" s="17">
        <v>7317</v>
      </c>
      <c r="C171" s="18" t="s">
        <v>166</v>
      </c>
      <c r="D171" s="19">
        <v>163</v>
      </c>
      <c r="E171" s="20">
        <v>35</v>
      </c>
      <c r="F171" s="21">
        <v>198</v>
      </c>
      <c r="G171" s="22">
        <f t="shared" si="4"/>
        <v>82.323232323232318</v>
      </c>
      <c r="H171" s="23">
        <f t="shared" si="5"/>
        <v>17.676767676767678</v>
      </c>
    </row>
    <row r="172" spans="1:8">
      <c r="A172" s="132"/>
      <c r="B172" s="17">
        <v>7318</v>
      </c>
      <c r="C172" s="18" t="s">
        <v>167</v>
      </c>
      <c r="D172" s="19">
        <v>351</v>
      </c>
      <c r="E172" s="20">
        <v>84</v>
      </c>
      <c r="F172" s="21">
        <v>435</v>
      </c>
      <c r="G172" s="22">
        <f t="shared" si="4"/>
        <v>80.689655172413794</v>
      </c>
      <c r="H172" s="23">
        <f t="shared" si="5"/>
        <v>19.310344827586206</v>
      </c>
    </row>
    <row r="173" spans="1:8">
      <c r="A173" s="132"/>
      <c r="B173" s="17">
        <v>7319</v>
      </c>
      <c r="C173" s="18" t="s">
        <v>168</v>
      </c>
      <c r="D173" s="19">
        <v>295</v>
      </c>
      <c r="E173" s="20">
        <v>93</v>
      </c>
      <c r="F173" s="21">
        <v>388</v>
      </c>
      <c r="G173" s="22">
        <f t="shared" si="4"/>
        <v>76.030927835051543</v>
      </c>
      <c r="H173" s="23">
        <f t="shared" si="5"/>
        <v>23.969072164948454</v>
      </c>
    </row>
    <row r="174" spans="1:8">
      <c r="A174" s="132"/>
      <c r="B174" s="17">
        <v>7320</v>
      </c>
      <c r="C174" s="18" t="s">
        <v>169</v>
      </c>
      <c r="D174" s="19">
        <v>239</v>
      </c>
      <c r="E174" s="20">
        <v>48</v>
      </c>
      <c r="F174" s="21">
        <v>287</v>
      </c>
      <c r="G174" s="22">
        <f t="shared" si="4"/>
        <v>83.275261324041807</v>
      </c>
      <c r="H174" s="23">
        <f t="shared" si="5"/>
        <v>16.724738675958189</v>
      </c>
    </row>
    <row r="175" spans="1:8">
      <c r="A175" s="132"/>
      <c r="B175" s="17">
        <v>7331</v>
      </c>
      <c r="C175" s="18" t="s">
        <v>170</v>
      </c>
      <c r="D175" s="19">
        <v>996</v>
      </c>
      <c r="E175" s="20">
        <v>172</v>
      </c>
      <c r="F175" s="21">
        <v>1168</v>
      </c>
      <c r="G175" s="22">
        <f t="shared" si="4"/>
        <v>85.273972602739732</v>
      </c>
      <c r="H175" s="23">
        <f t="shared" si="5"/>
        <v>14.726027397260275</v>
      </c>
    </row>
    <row r="176" spans="1:8">
      <c r="A176" s="132"/>
      <c r="B176" s="17">
        <v>7332</v>
      </c>
      <c r="C176" s="18" t="s">
        <v>171</v>
      </c>
      <c r="D176" s="19">
        <v>944</v>
      </c>
      <c r="E176" s="20">
        <v>169</v>
      </c>
      <c r="F176" s="21">
        <v>1113</v>
      </c>
      <c r="G176" s="22">
        <f t="shared" si="4"/>
        <v>84.815813117699904</v>
      </c>
      <c r="H176" s="23">
        <f t="shared" si="5"/>
        <v>15.184186882300089</v>
      </c>
    </row>
    <row r="177" spans="1:8">
      <c r="A177" s="132"/>
      <c r="B177" s="17">
        <v>7333</v>
      </c>
      <c r="C177" s="18" t="s">
        <v>172</v>
      </c>
      <c r="D177" s="19">
        <v>560</v>
      </c>
      <c r="E177" s="20">
        <v>116</v>
      </c>
      <c r="F177" s="21">
        <v>676</v>
      </c>
      <c r="G177" s="22">
        <f t="shared" si="4"/>
        <v>82.840236686390526</v>
      </c>
      <c r="H177" s="23">
        <f t="shared" si="5"/>
        <v>17.159763313609467</v>
      </c>
    </row>
    <row r="178" spans="1:8">
      <c r="A178" s="132"/>
      <c r="B178" s="17">
        <v>7334</v>
      </c>
      <c r="C178" s="18" t="s">
        <v>173</v>
      </c>
      <c r="D178" s="19">
        <v>880</v>
      </c>
      <c r="E178" s="20">
        <v>273</v>
      </c>
      <c r="F178" s="21">
        <v>1153</v>
      </c>
      <c r="G178" s="22">
        <f t="shared" si="4"/>
        <v>76.322636600173468</v>
      </c>
      <c r="H178" s="23">
        <f t="shared" si="5"/>
        <v>23.67736339982654</v>
      </c>
    </row>
    <row r="179" spans="1:8">
      <c r="A179" s="132"/>
      <c r="B179" s="17">
        <v>7335</v>
      </c>
      <c r="C179" s="62" t="s">
        <v>174</v>
      </c>
      <c r="D179" s="19">
        <v>770</v>
      </c>
      <c r="E179" s="19">
        <v>130</v>
      </c>
      <c r="F179" s="21">
        <v>900</v>
      </c>
      <c r="G179" s="22">
        <f t="shared" si="4"/>
        <v>85.555555555555557</v>
      </c>
      <c r="H179" s="63">
        <f t="shared" si="5"/>
        <v>14.444444444444445</v>
      </c>
    </row>
    <row r="180" spans="1:8">
      <c r="A180" s="132"/>
      <c r="B180" s="17">
        <v>7336</v>
      </c>
      <c r="C180" s="62" t="s">
        <v>175</v>
      </c>
      <c r="D180" s="19">
        <v>445</v>
      </c>
      <c r="E180" s="19">
        <v>63</v>
      </c>
      <c r="F180" s="21">
        <v>508</v>
      </c>
      <c r="G180" s="22">
        <f t="shared" si="4"/>
        <v>87.5984251968504</v>
      </c>
      <c r="H180" s="63">
        <f t="shared" si="5"/>
        <v>12.401574803149606</v>
      </c>
    </row>
    <row r="181" spans="1:8">
      <c r="A181" s="132"/>
      <c r="B181" s="17">
        <v>7337</v>
      </c>
      <c r="C181" s="18" t="s">
        <v>176</v>
      </c>
      <c r="D181" s="19">
        <v>801</v>
      </c>
      <c r="E181" s="20">
        <v>117</v>
      </c>
      <c r="F181" s="21">
        <v>918</v>
      </c>
      <c r="G181" s="22">
        <f t="shared" si="4"/>
        <v>87.254901960784309</v>
      </c>
      <c r="H181" s="23">
        <f t="shared" si="5"/>
        <v>12.745098039215685</v>
      </c>
    </row>
    <row r="182" spans="1:8">
      <c r="A182" s="132"/>
      <c r="B182" s="17">
        <v>7338</v>
      </c>
      <c r="C182" s="18" t="s">
        <v>177</v>
      </c>
      <c r="D182" s="19">
        <v>1194</v>
      </c>
      <c r="E182" s="20">
        <v>210</v>
      </c>
      <c r="F182" s="21">
        <v>1404</v>
      </c>
      <c r="G182" s="22">
        <f t="shared" si="4"/>
        <v>85.042735042735046</v>
      </c>
      <c r="H182" s="23">
        <f t="shared" si="5"/>
        <v>14.957264957264957</v>
      </c>
    </row>
    <row r="183" spans="1:8">
      <c r="A183" s="132"/>
      <c r="B183" s="17">
        <v>7339</v>
      </c>
      <c r="C183" s="18" t="s">
        <v>178</v>
      </c>
      <c r="D183" s="19">
        <v>1865</v>
      </c>
      <c r="E183" s="20">
        <v>334</v>
      </c>
      <c r="F183" s="21">
        <v>2199</v>
      </c>
      <c r="G183" s="22">
        <f t="shared" si="4"/>
        <v>84.811277853569806</v>
      </c>
      <c r="H183" s="23">
        <f t="shared" si="5"/>
        <v>15.188722146430196</v>
      </c>
    </row>
    <row r="184" spans="1:8">
      <c r="A184" s="132"/>
      <c r="B184" s="24">
        <v>7340</v>
      </c>
      <c r="C184" s="25" t="s">
        <v>179</v>
      </c>
      <c r="D184" s="26">
        <v>835</v>
      </c>
      <c r="E184" s="27">
        <v>48</v>
      </c>
      <c r="F184" s="28">
        <v>883</v>
      </c>
      <c r="G184" s="29">
        <f t="shared" si="4"/>
        <v>94.56398640996602</v>
      </c>
      <c r="H184" s="30">
        <f t="shared" si="5"/>
        <v>5.4360135900339754</v>
      </c>
    </row>
    <row r="185" spans="1:8" ht="15" customHeight="1">
      <c r="A185" s="125" t="s">
        <v>420</v>
      </c>
      <c r="B185" s="47">
        <v>8111</v>
      </c>
      <c r="C185" s="48" t="s">
        <v>180</v>
      </c>
      <c r="D185" s="49">
        <v>4424</v>
      </c>
      <c r="E185" s="50">
        <v>2150</v>
      </c>
      <c r="F185" s="51">
        <v>6574</v>
      </c>
      <c r="G185" s="52">
        <f t="shared" si="4"/>
        <v>67.295406145421353</v>
      </c>
      <c r="H185" s="53">
        <f t="shared" si="5"/>
        <v>32.70459385457864</v>
      </c>
    </row>
    <row r="186" spans="1:8">
      <c r="A186" s="126"/>
      <c r="B186" s="64">
        <v>8115</v>
      </c>
      <c r="C186" s="65" t="s">
        <v>181</v>
      </c>
      <c r="D186" s="66">
        <v>2345</v>
      </c>
      <c r="E186" s="67">
        <v>569</v>
      </c>
      <c r="F186" s="68">
        <v>2914</v>
      </c>
      <c r="G186" s="69">
        <f t="shared" si="4"/>
        <v>80.473575840768703</v>
      </c>
      <c r="H186" s="70">
        <f t="shared" si="5"/>
        <v>19.526424159231297</v>
      </c>
    </row>
    <row r="187" spans="1:8">
      <c r="A187" s="126"/>
      <c r="B187" s="64">
        <v>8116</v>
      </c>
      <c r="C187" s="65" t="s">
        <v>182</v>
      </c>
      <c r="D187" s="66">
        <v>2765</v>
      </c>
      <c r="E187" s="67">
        <v>624</v>
      </c>
      <c r="F187" s="68">
        <v>3389</v>
      </c>
      <c r="G187" s="69">
        <f t="shared" si="4"/>
        <v>81.587488934789022</v>
      </c>
      <c r="H187" s="70">
        <f t="shared" si="5"/>
        <v>18.412511065210978</v>
      </c>
    </row>
    <row r="188" spans="1:8">
      <c r="A188" s="126"/>
      <c r="B188" s="64">
        <v>8117</v>
      </c>
      <c r="C188" s="65" t="s">
        <v>183</v>
      </c>
      <c r="D188" s="66">
        <v>1193</v>
      </c>
      <c r="E188" s="67">
        <v>258</v>
      </c>
      <c r="F188" s="68">
        <v>1451</v>
      </c>
      <c r="G188" s="69">
        <f t="shared" si="4"/>
        <v>82.219159200551346</v>
      </c>
      <c r="H188" s="70">
        <f t="shared" si="5"/>
        <v>17.780840799448654</v>
      </c>
    </row>
    <row r="189" spans="1:8">
      <c r="A189" s="126"/>
      <c r="B189" s="64">
        <v>8118</v>
      </c>
      <c r="C189" s="65" t="s">
        <v>184</v>
      </c>
      <c r="D189" s="66">
        <v>3244</v>
      </c>
      <c r="E189" s="67">
        <v>902</v>
      </c>
      <c r="F189" s="68">
        <v>4146</v>
      </c>
      <c r="G189" s="69">
        <f t="shared" si="4"/>
        <v>78.244090689821519</v>
      </c>
      <c r="H189" s="70">
        <f t="shared" si="5"/>
        <v>21.755909310178485</v>
      </c>
    </row>
    <row r="190" spans="1:8">
      <c r="A190" s="126"/>
      <c r="B190" s="64">
        <v>8119</v>
      </c>
      <c r="C190" s="65" t="s">
        <v>185</v>
      </c>
      <c r="D190" s="66">
        <v>2059</v>
      </c>
      <c r="E190" s="67">
        <v>484</v>
      </c>
      <c r="F190" s="68">
        <v>2543</v>
      </c>
      <c r="G190" s="69">
        <f t="shared" si="4"/>
        <v>80.967361384191904</v>
      </c>
      <c r="H190" s="70">
        <f t="shared" si="5"/>
        <v>19.0326386158081</v>
      </c>
    </row>
    <row r="191" spans="1:8">
      <c r="A191" s="126"/>
      <c r="B191" s="64">
        <v>8121</v>
      </c>
      <c r="C191" s="65" t="s">
        <v>186</v>
      </c>
      <c r="D191" s="66">
        <v>649</v>
      </c>
      <c r="E191" s="67">
        <v>272</v>
      </c>
      <c r="F191" s="68">
        <v>921</v>
      </c>
      <c r="G191" s="69">
        <f t="shared" si="4"/>
        <v>70.466883821932683</v>
      </c>
      <c r="H191" s="70">
        <f t="shared" si="5"/>
        <v>29.533116178067317</v>
      </c>
    </row>
    <row r="192" spans="1:8">
      <c r="A192" s="126"/>
      <c r="B192" s="64">
        <v>8125</v>
      </c>
      <c r="C192" s="65" t="s">
        <v>187</v>
      </c>
      <c r="D192" s="66">
        <v>2104</v>
      </c>
      <c r="E192" s="67">
        <v>372</v>
      </c>
      <c r="F192" s="68">
        <v>2476</v>
      </c>
      <c r="G192" s="69">
        <f t="shared" si="4"/>
        <v>84.975767366720518</v>
      </c>
      <c r="H192" s="70">
        <f t="shared" si="5"/>
        <v>15.024232633279484</v>
      </c>
    </row>
    <row r="193" spans="1:8">
      <c r="A193" s="126"/>
      <c r="B193" s="64">
        <v>8126</v>
      </c>
      <c r="C193" s="65" t="s">
        <v>188</v>
      </c>
      <c r="D193" s="66">
        <v>456</v>
      </c>
      <c r="E193" s="67">
        <v>82</v>
      </c>
      <c r="F193" s="68">
        <v>538</v>
      </c>
      <c r="G193" s="69">
        <f t="shared" si="4"/>
        <v>84.758364312267659</v>
      </c>
      <c r="H193" s="70">
        <f t="shared" si="5"/>
        <v>15.241635687732343</v>
      </c>
    </row>
    <row r="194" spans="1:8">
      <c r="A194" s="126"/>
      <c r="B194" s="64">
        <v>8127</v>
      </c>
      <c r="C194" s="65" t="s">
        <v>189</v>
      </c>
      <c r="D194" s="66">
        <v>1101</v>
      </c>
      <c r="E194" s="67">
        <v>189</v>
      </c>
      <c r="F194" s="68">
        <v>1290</v>
      </c>
      <c r="G194" s="69">
        <f t="shared" si="4"/>
        <v>85.348837209302332</v>
      </c>
      <c r="H194" s="70">
        <f t="shared" si="5"/>
        <v>14.651162790697674</v>
      </c>
    </row>
    <row r="195" spans="1:8">
      <c r="A195" s="126"/>
      <c r="B195" s="64">
        <v>8128</v>
      </c>
      <c r="C195" s="65" t="s">
        <v>190</v>
      </c>
      <c r="D195" s="66">
        <v>778</v>
      </c>
      <c r="E195" s="67">
        <v>148</v>
      </c>
      <c r="F195" s="68">
        <v>926</v>
      </c>
      <c r="G195" s="69">
        <f t="shared" si="4"/>
        <v>84.017278617710588</v>
      </c>
      <c r="H195" s="70">
        <f t="shared" si="5"/>
        <v>15.982721382289418</v>
      </c>
    </row>
    <row r="196" spans="1:8">
      <c r="A196" s="126"/>
      <c r="B196" s="64">
        <v>8135</v>
      </c>
      <c r="C196" s="65" t="s">
        <v>191</v>
      </c>
      <c r="D196" s="66">
        <v>555</v>
      </c>
      <c r="E196" s="67">
        <v>169</v>
      </c>
      <c r="F196" s="68">
        <v>724</v>
      </c>
      <c r="G196" s="69">
        <f t="shared" si="4"/>
        <v>76.657458563535911</v>
      </c>
      <c r="H196" s="70">
        <f t="shared" si="5"/>
        <v>23.342541436464089</v>
      </c>
    </row>
    <row r="197" spans="1:8">
      <c r="A197" s="126"/>
      <c r="B197" s="64">
        <v>8136</v>
      </c>
      <c r="C197" s="65" t="s">
        <v>192</v>
      </c>
      <c r="D197" s="66">
        <v>1725</v>
      </c>
      <c r="E197" s="67">
        <v>261</v>
      </c>
      <c r="F197" s="68">
        <v>1986</v>
      </c>
      <c r="G197" s="69">
        <f t="shared" si="4"/>
        <v>86.858006042296068</v>
      </c>
      <c r="H197" s="70">
        <f t="shared" si="5"/>
        <v>13.141993957703928</v>
      </c>
    </row>
    <row r="198" spans="1:8">
      <c r="A198" s="126"/>
      <c r="B198" s="64">
        <v>8211</v>
      </c>
      <c r="C198" s="65" t="s">
        <v>193</v>
      </c>
      <c r="D198" s="66">
        <v>235</v>
      </c>
      <c r="E198" s="67">
        <v>104</v>
      </c>
      <c r="F198" s="68">
        <v>339</v>
      </c>
      <c r="G198" s="69">
        <f t="shared" si="4"/>
        <v>69.321533923303832</v>
      </c>
      <c r="H198" s="70">
        <f t="shared" si="5"/>
        <v>30.678466076696164</v>
      </c>
    </row>
    <row r="199" spans="1:8">
      <c r="A199" s="126"/>
      <c r="B199" s="64">
        <v>8212</v>
      </c>
      <c r="C199" s="65" t="s">
        <v>194</v>
      </c>
      <c r="D199" s="66">
        <v>2179</v>
      </c>
      <c r="E199" s="67">
        <v>506</v>
      </c>
      <c r="F199" s="68">
        <v>2685</v>
      </c>
      <c r="G199" s="69">
        <f t="shared" ref="G199:G262" si="6">D199*100/F199</f>
        <v>81.154562383612657</v>
      </c>
      <c r="H199" s="70">
        <f t="shared" si="5"/>
        <v>18.845437616387336</v>
      </c>
    </row>
    <row r="200" spans="1:8">
      <c r="A200" s="126"/>
      <c r="B200" s="64">
        <v>8215</v>
      </c>
      <c r="C200" s="65" t="s">
        <v>195</v>
      </c>
      <c r="D200" s="66">
        <v>2830</v>
      </c>
      <c r="E200" s="67">
        <v>526</v>
      </c>
      <c r="F200" s="68">
        <v>3356</v>
      </c>
      <c r="G200" s="69">
        <f t="shared" si="6"/>
        <v>84.326579261025032</v>
      </c>
      <c r="H200" s="70">
        <f t="shared" ref="H200:H263" si="7">E200*100/F200</f>
        <v>15.67342073897497</v>
      </c>
    </row>
    <row r="201" spans="1:8">
      <c r="A201" s="126"/>
      <c r="B201" s="64">
        <v>8216</v>
      </c>
      <c r="C201" s="65" t="s">
        <v>196</v>
      </c>
      <c r="D201" s="66">
        <v>1420</v>
      </c>
      <c r="E201" s="67">
        <v>331</v>
      </c>
      <c r="F201" s="68">
        <v>1751</v>
      </c>
      <c r="G201" s="69">
        <f t="shared" si="6"/>
        <v>81.096516276413482</v>
      </c>
      <c r="H201" s="70">
        <f t="shared" si="7"/>
        <v>18.903483723586522</v>
      </c>
    </row>
    <row r="202" spans="1:8">
      <c r="A202" s="126"/>
      <c r="B202" s="64">
        <v>8221</v>
      </c>
      <c r="C202" s="65" t="s">
        <v>197</v>
      </c>
      <c r="D202" s="66">
        <v>1350</v>
      </c>
      <c r="E202" s="67">
        <v>335</v>
      </c>
      <c r="F202" s="68">
        <v>1685</v>
      </c>
      <c r="G202" s="69">
        <f t="shared" si="6"/>
        <v>80.118694362017806</v>
      </c>
      <c r="H202" s="70">
        <f t="shared" si="7"/>
        <v>19.881305637982194</v>
      </c>
    </row>
    <row r="203" spans="1:8">
      <c r="A203" s="126"/>
      <c r="B203" s="64">
        <v>8222</v>
      </c>
      <c r="C203" s="65" t="s">
        <v>198</v>
      </c>
      <c r="D203" s="66">
        <v>1550</v>
      </c>
      <c r="E203" s="67">
        <v>499</v>
      </c>
      <c r="F203" s="68">
        <v>2049</v>
      </c>
      <c r="G203" s="69">
        <f t="shared" si="6"/>
        <v>75.646656905807717</v>
      </c>
      <c r="H203" s="70">
        <f t="shared" si="7"/>
        <v>24.35334309419229</v>
      </c>
    </row>
    <row r="204" spans="1:8">
      <c r="A204" s="126"/>
      <c r="B204" s="64">
        <v>8225</v>
      </c>
      <c r="C204" s="65" t="s">
        <v>199</v>
      </c>
      <c r="D204" s="66">
        <v>834</v>
      </c>
      <c r="E204" s="67">
        <v>92</v>
      </c>
      <c r="F204" s="68">
        <v>926</v>
      </c>
      <c r="G204" s="69">
        <f t="shared" si="6"/>
        <v>90.06479481641469</v>
      </c>
      <c r="H204" s="70">
        <f t="shared" si="7"/>
        <v>9.9352051835853139</v>
      </c>
    </row>
    <row r="205" spans="1:8">
      <c r="A205" s="126"/>
      <c r="B205" s="64">
        <v>8226</v>
      </c>
      <c r="C205" s="65" t="s">
        <v>200</v>
      </c>
      <c r="D205" s="66">
        <v>3777</v>
      </c>
      <c r="E205" s="67">
        <v>602</v>
      </c>
      <c r="F205" s="68">
        <v>4379</v>
      </c>
      <c r="G205" s="69">
        <f t="shared" si="6"/>
        <v>86.25256907969856</v>
      </c>
      <c r="H205" s="70">
        <f t="shared" si="7"/>
        <v>13.747430920301438</v>
      </c>
    </row>
    <row r="206" spans="1:8">
      <c r="A206" s="126"/>
      <c r="B206" s="64">
        <v>8231</v>
      </c>
      <c r="C206" s="65" t="s">
        <v>201</v>
      </c>
      <c r="D206" s="66">
        <v>486</v>
      </c>
      <c r="E206" s="67">
        <v>256</v>
      </c>
      <c r="F206" s="68">
        <v>742</v>
      </c>
      <c r="G206" s="69">
        <f t="shared" si="6"/>
        <v>65.498652291105117</v>
      </c>
      <c r="H206" s="70">
        <f t="shared" si="7"/>
        <v>34.501347708894876</v>
      </c>
    </row>
    <row r="207" spans="1:8">
      <c r="A207" s="126"/>
      <c r="B207" s="64">
        <v>8235</v>
      </c>
      <c r="C207" s="65" t="s">
        <v>202</v>
      </c>
      <c r="D207" s="66">
        <v>902</v>
      </c>
      <c r="E207" s="67">
        <v>160</v>
      </c>
      <c r="F207" s="68">
        <v>1062</v>
      </c>
      <c r="G207" s="69">
        <f t="shared" si="6"/>
        <v>84.934086629001882</v>
      </c>
      <c r="H207" s="70">
        <f t="shared" si="7"/>
        <v>15.065913370998116</v>
      </c>
    </row>
    <row r="208" spans="1:8">
      <c r="A208" s="126"/>
      <c r="B208" s="64">
        <v>8236</v>
      </c>
      <c r="C208" s="65" t="s">
        <v>203</v>
      </c>
      <c r="D208" s="66">
        <v>1269</v>
      </c>
      <c r="E208" s="67">
        <v>149</v>
      </c>
      <c r="F208" s="68">
        <v>1418</v>
      </c>
      <c r="G208" s="69">
        <f t="shared" si="6"/>
        <v>89.492242595204516</v>
      </c>
      <c r="H208" s="70">
        <f t="shared" si="7"/>
        <v>10.507757404795486</v>
      </c>
    </row>
    <row r="209" spans="1:8">
      <c r="A209" s="126"/>
      <c r="B209" s="64">
        <v>8237</v>
      </c>
      <c r="C209" s="65" t="s">
        <v>204</v>
      </c>
      <c r="D209" s="66">
        <v>512</v>
      </c>
      <c r="E209" s="67">
        <v>88</v>
      </c>
      <c r="F209" s="68">
        <v>600</v>
      </c>
      <c r="G209" s="69">
        <f t="shared" si="6"/>
        <v>85.333333333333329</v>
      </c>
      <c r="H209" s="70">
        <f t="shared" si="7"/>
        <v>14.666666666666666</v>
      </c>
    </row>
    <row r="210" spans="1:8">
      <c r="A210" s="126"/>
      <c r="B210" s="64">
        <v>8311</v>
      </c>
      <c r="C210" s="65" t="s">
        <v>205</v>
      </c>
      <c r="D210" s="66">
        <v>2337</v>
      </c>
      <c r="E210" s="67">
        <v>574</v>
      </c>
      <c r="F210" s="68">
        <v>2911</v>
      </c>
      <c r="G210" s="69">
        <f t="shared" si="6"/>
        <v>80.281690140845072</v>
      </c>
      <c r="H210" s="70">
        <f t="shared" si="7"/>
        <v>19.718309859154928</v>
      </c>
    </row>
    <row r="211" spans="1:8">
      <c r="A211" s="126"/>
      <c r="B211" s="64">
        <v>8315</v>
      </c>
      <c r="C211" s="65" t="s">
        <v>206</v>
      </c>
      <c r="D211" s="66">
        <v>1948</v>
      </c>
      <c r="E211" s="67">
        <v>326</v>
      </c>
      <c r="F211" s="68">
        <v>2274</v>
      </c>
      <c r="G211" s="69">
        <f t="shared" si="6"/>
        <v>85.664028144239225</v>
      </c>
      <c r="H211" s="70">
        <f t="shared" si="7"/>
        <v>14.335971855760773</v>
      </c>
    </row>
    <row r="212" spans="1:8">
      <c r="A212" s="126"/>
      <c r="B212" s="64">
        <v>8316</v>
      </c>
      <c r="C212" s="65" t="s">
        <v>207</v>
      </c>
      <c r="D212" s="66">
        <v>1421</v>
      </c>
      <c r="E212" s="67">
        <v>152</v>
      </c>
      <c r="F212" s="68">
        <v>1573</v>
      </c>
      <c r="G212" s="69">
        <f t="shared" si="6"/>
        <v>90.336935791481253</v>
      </c>
      <c r="H212" s="70">
        <f t="shared" si="7"/>
        <v>9.6630642085187546</v>
      </c>
    </row>
    <row r="213" spans="1:8">
      <c r="A213" s="126"/>
      <c r="B213" s="64">
        <v>8317</v>
      </c>
      <c r="C213" s="65" t="s">
        <v>208</v>
      </c>
      <c r="D213" s="66">
        <v>3227</v>
      </c>
      <c r="E213" s="67">
        <v>685</v>
      </c>
      <c r="F213" s="68">
        <v>3912</v>
      </c>
      <c r="G213" s="69">
        <f t="shared" si="6"/>
        <v>82.489775051124738</v>
      </c>
      <c r="H213" s="70">
        <f t="shared" si="7"/>
        <v>17.510224948875255</v>
      </c>
    </row>
    <row r="214" spans="1:8">
      <c r="A214" s="126"/>
      <c r="B214" s="64">
        <v>8325</v>
      </c>
      <c r="C214" s="65" t="s">
        <v>209</v>
      </c>
      <c r="D214" s="66">
        <v>844</v>
      </c>
      <c r="E214" s="67">
        <v>113</v>
      </c>
      <c r="F214" s="68">
        <v>957</v>
      </c>
      <c r="G214" s="69">
        <f t="shared" si="6"/>
        <v>88.192267502612324</v>
      </c>
      <c r="H214" s="70">
        <f t="shared" si="7"/>
        <v>11.80773249738767</v>
      </c>
    </row>
    <row r="215" spans="1:8">
      <c r="A215" s="126"/>
      <c r="B215" s="64">
        <v>8326</v>
      </c>
      <c r="C215" s="65" t="s">
        <v>210</v>
      </c>
      <c r="D215" s="66">
        <v>1227</v>
      </c>
      <c r="E215" s="67">
        <v>219</v>
      </c>
      <c r="F215" s="68">
        <v>1446</v>
      </c>
      <c r="G215" s="69">
        <f t="shared" si="6"/>
        <v>84.854771784232369</v>
      </c>
      <c r="H215" s="70">
        <f t="shared" si="7"/>
        <v>15.145228215767634</v>
      </c>
    </row>
    <row r="216" spans="1:8">
      <c r="A216" s="126"/>
      <c r="B216" s="64">
        <v>8327</v>
      </c>
      <c r="C216" s="65" t="s">
        <v>211</v>
      </c>
      <c r="D216" s="66">
        <v>799</v>
      </c>
      <c r="E216" s="67">
        <v>172</v>
      </c>
      <c r="F216" s="68">
        <v>971</v>
      </c>
      <c r="G216" s="69">
        <f t="shared" si="6"/>
        <v>82.286302780638522</v>
      </c>
      <c r="H216" s="70">
        <f t="shared" si="7"/>
        <v>17.713697219361482</v>
      </c>
    </row>
    <row r="217" spans="1:8">
      <c r="A217" s="126"/>
      <c r="B217" s="64">
        <v>8335</v>
      </c>
      <c r="C217" s="65" t="s">
        <v>212</v>
      </c>
      <c r="D217" s="66">
        <v>1766</v>
      </c>
      <c r="E217" s="67">
        <v>415</v>
      </c>
      <c r="F217" s="68">
        <v>2181</v>
      </c>
      <c r="G217" s="69">
        <f t="shared" si="6"/>
        <v>80.972031178358549</v>
      </c>
      <c r="H217" s="70">
        <f t="shared" si="7"/>
        <v>19.027968821641448</v>
      </c>
    </row>
    <row r="218" spans="1:8">
      <c r="A218" s="126"/>
      <c r="B218" s="64">
        <v>8336</v>
      </c>
      <c r="C218" s="65" t="s">
        <v>213</v>
      </c>
      <c r="D218" s="66">
        <v>1102</v>
      </c>
      <c r="E218" s="67">
        <v>214</v>
      </c>
      <c r="F218" s="68">
        <v>1316</v>
      </c>
      <c r="G218" s="69">
        <f t="shared" si="6"/>
        <v>83.738601823708208</v>
      </c>
      <c r="H218" s="70">
        <f t="shared" si="7"/>
        <v>16.261398176291792</v>
      </c>
    </row>
    <row r="219" spans="1:8">
      <c r="A219" s="126"/>
      <c r="B219" s="64">
        <v>8337</v>
      </c>
      <c r="C219" s="65" t="s">
        <v>214</v>
      </c>
      <c r="D219" s="66">
        <v>904</v>
      </c>
      <c r="E219" s="67">
        <v>136</v>
      </c>
      <c r="F219" s="68">
        <v>1040</v>
      </c>
      <c r="G219" s="69">
        <f t="shared" si="6"/>
        <v>86.92307692307692</v>
      </c>
      <c r="H219" s="70">
        <f t="shared" si="7"/>
        <v>13.076923076923077</v>
      </c>
    </row>
    <row r="220" spans="1:8">
      <c r="A220" s="126"/>
      <c r="B220" s="64">
        <v>8415</v>
      </c>
      <c r="C220" s="65" t="s">
        <v>215</v>
      </c>
      <c r="D220" s="66">
        <v>1622</v>
      </c>
      <c r="E220" s="67">
        <v>322</v>
      </c>
      <c r="F220" s="68">
        <v>1944</v>
      </c>
      <c r="G220" s="69">
        <f t="shared" si="6"/>
        <v>83.436213991769549</v>
      </c>
      <c r="H220" s="70">
        <f t="shared" si="7"/>
        <v>16.563786008230451</v>
      </c>
    </row>
    <row r="221" spans="1:8">
      <c r="A221" s="126"/>
      <c r="B221" s="64">
        <v>8416</v>
      </c>
      <c r="C221" s="65" t="s">
        <v>216</v>
      </c>
      <c r="D221" s="66">
        <v>1790</v>
      </c>
      <c r="E221" s="67">
        <v>352</v>
      </c>
      <c r="F221" s="68">
        <v>2142</v>
      </c>
      <c r="G221" s="69">
        <f t="shared" si="6"/>
        <v>83.566760037348274</v>
      </c>
      <c r="H221" s="70">
        <f t="shared" si="7"/>
        <v>16.433239962651726</v>
      </c>
    </row>
    <row r="222" spans="1:8">
      <c r="A222" s="126"/>
      <c r="B222" s="64">
        <v>8417</v>
      </c>
      <c r="C222" s="65" t="s">
        <v>217</v>
      </c>
      <c r="D222" s="66">
        <v>1091</v>
      </c>
      <c r="E222" s="67">
        <v>181</v>
      </c>
      <c r="F222" s="68">
        <v>1272</v>
      </c>
      <c r="G222" s="69">
        <f t="shared" si="6"/>
        <v>85.770440251572325</v>
      </c>
      <c r="H222" s="70">
        <f t="shared" si="7"/>
        <v>14.229559748427674</v>
      </c>
    </row>
    <row r="223" spans="1:8">
      <c r="A223" s="126"/>
      <c r="B223" s="64">
        <v>8421</v>
      </c>
      <c r="C223" s="65" t="s">
        <v>218</v>
      </c>
      <c r="D223" s="66">
        <v>840</v>
      </c>
      <c r="E223" s="67">
        <v>257</v>
      </c>
      <c r="F223" s="68">
        <v>1097</v>
      </c>
      <c r="G223" s="69">
        <f t="shared" si="6"/>
        <v>76.572470373746583</v>
      </c>
      <c r="H223" s="70">
        <f t="shared" si="7"/>
        <v>23.427529626253417</v>
      </c>
    </row>
    <row r="224" spans="1:8">
      <c r="A224" s="126"/>
      <c r="B224" s="64">
        <v>8425</v>
      </c>
      <c r="C224" s="65" t="s">
        <v>219</v>
      </c>
      <c r="D224" s="66">
        <v>1066</v>
      </c>
      <c r="E224" s="67">
        <v>165</v>
      </c>
      <c r="F224" s="68">
        <v>1231</v>
      </c>
      <c r="G224" s="69">
        <f t="shared" si="6"/>
        <v>86.596263200649872</v>
      </c>
      <c r="H224" s="70">
        <f t="shared" si="7"/>
        <v>13.403736799350122</v>
      </c>
    </row>
    <row r="225" spans="1:8">
      <c r="A225" s="126"/>
      <c r="B225" s="64">
        <v>8426</v>
      </c>
      <c r="C225" s="65" t="s">
        <v>220</v>
      </c>
      <c r="D225" s="66">
        <v>1200</v>
      </c>
      <c r="E225" s="67">
        <v>150</v>
      </c>
      <c r="F225" s="68">
        <v>1350</v>
      </c>
      <c r="G225" s="69">
        <f t="shared" si="6"/>
        <v>88.888888888888886</v>
      </c>
      <c r="H225" s="70">
        <f t="shared" si="7"/>
        <v>11.111111111111111</v>
      </c>
    </row>
    <row r="226" spans="1:8">
      <c r="A226" s="126"/>
      <c r="B226" s="64">
        <v>8435</v>
      </c>
      <c r="C226" s="65" t="s">
        <v>221</v>
      </c>
      <c r="D226" s="66">
        <v>1410</v>
      </c>
      <c r="E226" s="67">
        <v>339</v>
      </c>
      <c r="F226" s="68">
        <v>1749</v>
      </c>
      <c r="G226" s="69">
        <f t="shared" si="6"/>
        <v>80.617495711835332</v>
      </c>
      <c r="H226" s="70">
        <f t="shared" si="7"/>
        <v>19.382504288164665</v>
      </c>
    </row>
    <row r="227" spans="1:8">
      <c r="A227" s="126"/>
      <c r="B227" s="64">
        <v>8436</v>
      </c>
      <c r="C227" s="65" t="s">
        <v>222</v>
      </c>
      <c r="D227" s="66">
        <v>1686</v>
      </c>
      <c r="E227" s="67">
        <v>256</v>
      </c>
      <c r="F227" s="68">
        <v>1942</v>
      </c>
      <c r="G227" s="69">
        <f t="shared" si="6"/>
        <v>86.817713697219361</v>
      </c>
      <c r="H227" s="70">
        <f t="shared" si="7"/>
        <v>13.182286302780639</v>
      </c>
    </row>
    <row r="228" spans="1:8">
      <c r="A228" s="131"/>
      <c r="B228" s="54">
        <v>8437</v>
      </c>
      <c r="C228" s="55" t="s">
        <v>223</v>
      </c>
      <c r="D228" s="56">
        <v>813</v>
      </c>
      <c r="E228" s="57">
        <v>109</v>
      </c>
      <c r="F228" s="58">
        <v>922</v>
      </c>
      <c r="G228" s="59">
        <f t="shared" si="6"/>
        <v>88.17787418655098</v>
      </c>
      <c r="H228" s="60">
        <f t="shared" si="7"/>
        <v>11.822125813449023</v>
      </c>
    </row>
    <row r="229" spans="1:8" ht="15" customHeight="1">
      <c r="A229" s="132" t="s">
        <v>421</v>
      </c>
      <c r="B229" s="38">
        <v>9161</v>
      </c>
      <c r="C229" s="39" t="s">
        <v>224</v>
      </c>
      <c r="D229" s="40">
        <v>903</v>
      </c>
      <c r="E229" s="41">
        <v>164</v>
      </c>
      <c r="F229" s="61">
        <v>1067</v>
      </c>
      <c r="G229" s="43">
        <f t="shared" si="6"/>
        <v>84.629803186504219</v>
      </c>
      <c r="H229" s="44">
        <f t="shared" si="7"/>
        <v>15.370196813495783</v>
      </c>
    </row>
    <row r="230" spans="1:8">
      <c r="A230" s="132"/>
      <c r="B230" s="17">
        <v>9162</v>
      </c>
      <c r="C230" s="18" t="s">
        <v>225</v>
      </c>
      <c r="D230" s="19">
        <v>12395</v>
      </c>
      <c r="E230" s="20">
        <v>4005</v>
      </c>
      <c r="F230" s="21">
        <v>16400</v>
      </c>
      <c r="G230" s="22">
        <f t="shared" si="6"/>
        <v>75.579268292682926</v>
      </c>
      <c r="H230" s="23">
        <f t="shared" si="7"/>
        <v>24.420731707317074</v>
      </c>
    </row>
    <row r="231" spans="1:8">
      <c r="A231" s="132"/>
      <c r="B231" s="17">
        <v>9163</v>
      </c>
      <c r="C231" s="18" t="s">
        <v>226</v>
      </c>
      <c r="D231" s="19">
        <v>279</v>
      </c>
      <c r="E231" s="20">
        <v>88</v>
      </c>
      <c r="F231" s="21">
        <v>367</v>
      </c>
      <c r="G231" s="22">
        <f t="shared" si="6"/>
        <v>76.021798365122621</v>
      </c>
      <c r="H231" s="23">
        <f t="shared" si="7"/>
        <v>23.978201634877383</v>
      </c>
    </row>
    <row r="232" spans="1:8">
      <c r="A232" s="132"/>
      <c r="B232" s="17">
        <v>9171</v>
      </c>
      <c r="C232" s="18" t="s">
        <v>227</v>
      </c>
      <c r="D232" s="19">
        <v>578</v>
      </c>
      <c r="E232" s="20">
        <v>127</v>
      </c>
      <c r="F232" s="21">
        <v>705</v>
      </c>
      <c r="G232" s="22">
        <f t="shared" si="6"/>
        <v>81.98581560283688</v>
      </c>
      <c r="H232" s="23">
        <f t="shared" si="7"/>
        <v>18.01418439716312</v>
      </c>
    </row>
    <row r="233" spans="1:8">
      <c r="A233" s="132"/>
      <c r="B233" s="17">
        <v>9172</v>
      </c>
      <c r="C233" s="18" t="s">
        <v>228</v>
      </c>
      <c r="D233" s="19">
        <v>378</v>
      </c>
      <c r="E233" s="20">
        <v>64</v>
      </c>
      <c r="F233" s="21">
        <v>442</v>
      </c>
      <c r="G233" s="22">
        <f t="shared" si="6"/>
        <v>85.520361990950221</v>
      </c>
      <c r="H233" s="23">
        <f t="shared" si="7"/>
        <v>14.479638009049774</v>
      </c>
    </row>
    <row r="234" spans="1:8">
      <c r="A234" s="132"/>
      <c r="B234" s="17">
        <v>9173</v>
      </c>
      <c r="C234" s="18" t="s">
        <v>229</v>
      </c>
      <c r="D234" s="19">
        <v>661</v>
      </c>
      <c r="E234" s="20">
        <v>77</v>
      </c>
      <c r="F234" s="21">
        <v>738</v>
      </c>
      <c r="G234" s="22">
        <f t="shared" si="6"/>
        <v>89.566395663956641</v>
      </c>
      <c r="H234" s="23">
        <f t="shared" si="7"/>
        <v>10.433604336043361</v>
      </c>
    </row>
    <row r="235" spans="1:8">
      <c r="A235" s="132"/>
      <c r="B235" s="17">
        <v>9174</v>
      </c>
      <c r="C235" s="18" t="s">
        <v>230</v>
      </c>
      <c r="D235" s="19">
        <v>1148</v>
      </c>
      <c r="E235" s="20">
        <v>140</v>
      </c>
      <c r="F235" s="21">
        <v>1288</v>
      </c>
      <c r="G235" s="22">
        <f t="shared" si="6"/>
        <v>89.130434782608702</v>
      </c>
      <c r="H235" s="23">
        <f t="shared" si="7"/>
        <v>10.869565217391305</v>
      </c>
    </row>
    <row r="236" spans="1:8">
      <c r="A236" s="132"/>
      <c r="B236" s="17">
        <v>9175</v>
      </c>
      <c r="C236" s="18" t="s">
        <v>231</v>
      </c>
      <c r="D236" s="19">
        <v>1112</v>
      </c>
      <c r="E236" s="20">
        <v>134</v>
      </c>
      <c r="F236" s="21">
        <v>1246</v>
      </c>
      <c r="G236" s="22">
        <f t="shared" si="6"/>
        <v>89.24558587479936</v>
      </c>
      <c r="H236" s="23">
        <f t="shared" si="7"/>
        <v>10.754414125200642</v>
      </c>
    </row>
    <row r="237" spans="1:8">
      <c r="A237" s="132"/>
      <c r="B237" s="17">
        <v>9176</v>
      </c>
      <c r="C237" s="18" t="s">
        <v>232</v>
      </c>
      <c r="D237" s="19">
        <v>826</v>
      </c>
      <c r="E237" s="20">
        <v>66</v>
      </c>
      <c r="F237" s="21">
        <v>892</v>
      </c>
      <c r="G237" s="22">
        <f t="shared" si="6"/>
        <v>92.600896860986552</v>
      </c>
      <c r="H237" s="23">
        <f t="shared" si="7"/>
        <v>7.3991031390134525</v>
      </c>
    </row>
    <row r="238" spans="1:8">
      <c r="A238" s="132"/>
      <c r="B238" s="17">
        <v>9177</v>
      </c>
      <c r="C238" s="18" t="s">
        <v>233</v>
      </c>
      <c r="D238" s="19">
        <v>855</v>
      </c>
      <c r="E238" s="20">
        <v>99</v>
      </c>
      <c r="F238" s="21">
        <v>954</v>
      </c>
      <c r="G238" s="22">
        <f t="shared" si="6"/>
        <v>89.622641509433961</v>
      </c>
      <c r="H238" s="23">
        <f t="shared" si="7"/>
        <v>10.377358490566039</v>
      </c>
    </row>
    <row r="239" spans="1:8">
      <c r="A239" s="132"/>
      <c r="B239" s="17">
        <v>9178</v>
      </c>
      <c r="C239" s="18" t="s">
        <v>234</v>
      </c>
      <c r="D239" s="19">
        <v>1002</v>
      </c>
      <c r="E239" s="20">
        <v>204</v>
      </c>
      <c r="F239" s="21">
        <v>1206</v>
      </c>
      <c r="G239" s="22">
        <f t="shared" si="6"/>
        <v>83.084577114427859</v>
      </c>
      <c r="H239" s="23">
        <f t="shared" si="7"/>
        <v>16.915422885572138</v>
      </c>
    </row>
    <row r="240" spans="1:8">
      <c r="A240" s="132"/>
      <c r="B240" s="17">
        <v>9179</v>
      </c>
      <c r="C240" s="18" t="s">
        <v>235</v>
      </c>
      <c r="D240" s="19">
        <v>1627</v>
      </c>
      <c r="E240" s="20">
        <v>154</v>
      </c>
      <c r="F240" s="21">
        <v>1781</v>
      </c>
      <c r="G240" s="22">
        <f t="shared" si="6"/>
        <v>91.353172375070187</v>
      </c>
      <c r="H240" s="23">
        <f t="shared" si="7"/>
        <v>8.6468276249298146</v>
      </c>
    </row>
    <row r="241" spans="1:8">
      <c r="A241" s="132"/>
      <c r="B241" s="17">
        <v>9180</v>
      </c>
      <c r="C241" s="18" t="s">
        <v>236</v>
      </c>
      <c r="D241" s="19">
        <v>355</v>
      </c>
      <c r="E241" s="20">
        <v>44</v>
      </c>
      <c r="F241" s="21">
        <v>399</v>
      </c>
      <c r="G241" s="22">
        <f t="shared" si="6"/>
        <v>88.972431077694239</v>
      </c>
      <c r="H241" s="23">
        <f t="shared" si="7"/>
        <v>11.027568922305765</v>
      </c>
    </row>
    <row r="242" spans="1:8">
      <c r="A242" s="132"/>
      <c r="B242" s="17">
        <v>9181</v>
      </c>
      <c r="C242" s="18" t="s">
        <v>237</v>
      </c>
      <c r="D242" s="19">
        <v>701</v>
      </c>
      <c r="E242" s="20">
        <v>43</v>
      </c>
      <c r="F242" s="21">
        <v>744</v>
      </c>
      <c r="G242" s="22">
        <f t="shared" si="6"/>
        <v>94.22043010752688</v>
      </c>
      <c r="H242" s="23">
        <f t="shared" si="7"/>
        <v>5.779569892473118</v>
      </c>
    </row>
    <row r="243" spans="1:8">
      <c r="A243" s="132"/>
      <c r="B243" s="17">
        <v>9182</v>
      </c>
      <c r="C243" s="18" t="s">
        <v>238</v>
      </c>
      <c r="D243" s="19">
        <v>536</v>
      </c>
      <c r="E243" s="20">
        <v>72</v>
      </c>
      <c r="F243" s="21">
        <v>608</v>
      </c>
      <c r="G243" s="22">
        <f t="shared" si="6"/>
        <v>88.15789473684211</v>
      </c>
      <c r="H243" s="23">
        <f t="shared" si="7"/>
        <v>11.842105263157896</v>
      </c>
    </row>
    <row r="244" spans="1:8">
      <c r="A244" s="132"/>
      <c r="B244" s="17">
        <v>9183</v>
      </c>
      <c r="C244" s="62" t="s">
        <v>239</v>
      </c>
      <c r="D244" s="19">
        <v>624</v>
      </c>
      <c r="E244" s="19">
        <v>123</v>
      </c>
      <c r="F244" s="21">
        <v>747</v>
      </c>
      <c r="G244" s="22">
        <f t="shared" si="6"/>
        <v>83.53413654618474</v>
      </c>
      <c r="H244" s="63">
        <f t="shared" si="7"/>
        <v>16.46586345381526</v>
      </c>
    </row>
    <row r="245" spans="1:8">
      <c r="A245" s="132"/>
      <c r="B245" s="17">
        <v>9184</v>
      </c>
      <c r="C245" s="18" t="s">
        <v>240</v>
      </c>
      <c r="D245" s="19">
        <v>2965</v>
      </c>
      <c r="E245" s="20">
        <v>581</v>
      </c>
      <c r="F245" s="21">
        <v>3546</v>
      </c>
      <c r="G245" s="22">
        <f t="shared" si="6"/>
        <v>83.615341229554431</v>
      </c>
      <c r="H245" s="23">
        <f t="shared" si="7"/>
        <v>16.384658770445572</v>
      </c>
    </row>
    <row r="246" spans="1:8">
      <c r="A246" s="132"/>
      <c r="B246" s="17">
        <v>9185</v>
      </c>
      <c r="C246" s="18" t="s">
        <v>241</v>
      </c>
      <c r="D246" s="19">
        <v>583</v>
      </c>
      <c r="E246" s="20">
        <v>31</v>
      </c>
      <c r="F246" s="21">
        <v>614</v>
      </c>
      <c r="G246" s="22">
        <f t="shared" si="6"/>
        <v>94.951140065146575</v>
      </c>
      <c r="H246" s="23">
        <f t="shared" si="7"/>
        <v>5.0488599348534198</v>
      </c>
    </row>
    <row r="247" spans="1:8">
      <c r="A247" s="132"/>
      <c r="B247" s="17">
        <v>9186</v>
      </c>
      <c r="C247" s="18" t="s">
        <v>242</v>
      </c>
      <c r="D247" s="19">
        <v>867</v>
      </c>
      <c r="E247" s="20">
        <v>87</v>
      </c>
      <c r="F247" s="21">
        <v>954</v>
      </c>
      <c r="G247" s="22">
        <f t="shared" si="6"/>
        <v>90.880503144654085</v>
      </c>
      <c r="H247" s="23">
        <f t="shared" si="7"/>
        <v>9.1194968553459113</v>
      </c>
    </row>
    <row r="248" spans="1:8">
      <c r="A248" s="132"/>
      <c r="B248" s="17">
        <v>9187</v>
      </c>
      <c r="C248" s="18" t="s">
        <v>243</v>
      </c>
      <c r="D248" s="19">
        <v>1395</v>
      </c>
      <c r="E248" s="20">
        <v>140</v>
      </c>
      <c r="F248" s="21">
        <v>1535</v>
      </c>
      <c r="G248" s="22">
        <f t="shared" si="6"/>
        <v>90.879478827361567</v>
      </c>
      <c r="H248" s="23">
        <f t="shared" si="7"/>
        <v>9.120521172638437</v>
      </c>
    </row>
    <row r="249" spans="1:8">
      <c r="A249" s="132"/>
      <c r="B249" s="17">
        <v>9188</v>
      </c>
      <c r="C249" s="18" t="s">
        <v>244</v>
      </c>
      <c r="D249" s="19">
        <v>943</v>
      </c>
      <c r="E249" s="20">
        <v>104</v>
      </c>
      <c r="F249" s="21">
        <v>1047</v>
      </c>
      <c r="G249" s="22">
        <f t="shared" si="6"/>
        <v>90.066857688634187</v>
      </c>
      <c r="H249" s="23">
        <f t="shared" si="7"/>
        <v>9.9331423113658079</v>
      </c>
    </row>
    <row r="250" spans="1:8">
      <c r="A250" s="132"/>
      <c r="B250" s="17">
        <v>9189</v>
      </c>
      <c r="C250" s="18" t="s">
        <v>245</v>
      </c>
      <c r="D250" s="19">
        <v>797</v>
      </c>
      <c r="E250" s="20">
        <v>118</v>
      </c>
      <c r="F250" s="21">
        <v>915</v>
      </c>
      <c r="G250" s="22">
        <f t="shared" si="6"/>
        <v>87.103825136612016</v>
      </c>
      <c r="H250" s="23">
        <f t="shared" si="7"/>
        <v>12.896174863387978</v>
      </c>
    </row>
    <row r="251" spans="1:8">
      <c r="A251" s="132"/>
      <c r="B251" s="17">
        <v>9190</v>
      </c>
      <c r="C251" s="18" t="s">
        <v>246</v>
      </c>
      <c r="D251" s="19">
        <v>851</v>
      </c>
      <c r="E251" s="20">
        <v>69</v>
      </c>
      <c r="F251" s="21">
        <v>920</v>
      </c>
      <c r="G251" s="22">
        <f t="shared" si="6"/>
        <v>92.5</v>
      </c>
      <c r="H251" s="23">
        <f t="shared" si="7"/>
        <v>7.5</v>
      </c>
    </row>
    <row r="252" spans="1:8">
      <c r="A252" s="132"/>
      <c r="B252" s="17">
        <v>9261</v>
      </c>
      <c r="C252" s="18" t="s">
        <v>247</v>
      </c>
      <c r="D252" s="19">
        <v>371</v>
      </c>
      <c r="E252" s="20">
        <v>73</v>
      </c>
      <c r="F252" s="21">
        <v>444</v>
      </c>
      <c r="G252" s="22">
        <f t="shared" si="6"/>
        <v>83.558558558558559</v>
      </c>
      <c r="H252" s="23">
        <f t="shared" si="7"/>
        <v>16.441441441441441</v>
      </c>
    </row>
    <row r="253" spans="1:8">
      <c r="A253" s="132"/>
      <c r="B253" s="17">
        <v>9262</v>
      </c>
      <c r="C253" s="18" t="s">
        <v>248</v>
      </c>
      <c r="D253" s="19">
        <v>275</v>
      </c>
      <c r="E253" s="20">
        <v>105</v>
      </c>
      <c r="F253" s="21">
        <v>380</v>
      </c>
      <c r="G253" s="22">
        <f t="shared" si="6"/>
        <v>72.368421052631575</v>
      </c>
      <c r="H253" s="23">
        <f t="shared" si="7"/>
        <v>27.631578947368421</v>
      </c>
    </row>
    <row r="254" spans="1:8">
      <c r="A254" s="132"/>
      <c r="B254" s="17">
        <v>9263</v>
      </c>
      <c r="C254" s="18" t="s">
        <v>249</v>
      </c>
      <c r="D254" s="19">
        <v>195</v>
      </c>
      <c r="E254" s="20">
        <v>36</v>
      </c>
      <c r="F254" s="21">
        <v>231</v>
      </c>
      <c r="G254" s="22">
        <f t="shared" si="6"/>
        <v>84.415584415584419</v>
      </c>
      <c r="H254" s="23">
        <f t="shared" si="7"/>
        <v>15.584415584415584</v>
      </c>
    </row>
    <row r="255" spans="1:8">
      <c r="A255" s="132"/>
      <c r="B255" s="17">
        <v>9271</v>
      </c>
      <c r="C255" s="62" t="s">
        <v>250</v>
      </c>
      <c r="D255" s="19">
        <v>568</v>
      </c>
      <c r="E255" s="19">
        <v>59</v>
      </c>
      <c r="F255" s="21">
        <v>627</v>
      </c>
      <c r="G255" s="22">
        <f t="shared" si="6"/>
        <v>90.590111642743224</v>
      </c>
      <c r="H255" s="63">
        <f t="shared" si="7"/>
        <v>9.4098883572567775</v>
      </c>
    </row>
    <row r="256" spans="1:8">
      <c r="A256" s="132"/>
      <c r="B256" s="17">
        <v>9272</v>
      </c>
      <c r="C256" s="62" t="s">
        <v>251</v>
      </c>
      <c r="D256" s="19">
        <v>394</v>
      </c>
      <c r="E256" s="19">
        <v>22</v>
      </c>
      <c r="F256" s="21">
        <v>416</v>
      </c>
      <c r="G256" s="22">
        <f t="shared" si="6"/>
        <v>94.711538461538467</v>
      </c>
      <c r="H256" s="63">
        <f t="shared" si="7"/>
        <v>5.2884615384615383</v>
      </c>
    </row>
    <row r="257" spans="1:8">
      <c r="A257" s="132"/>
      <c r="B257" s="17">
        <v>9273</v>
      </c>
      <c r="C257" s="18" t="s">
        <v>252</v>
      </c>
      <c r="D257" s="19">
        <v>630</v>
      </c>
      <c r="E257" s="20">
        <v>75</v>
      </c>
      <c r="F257" s="21">
        <v>705</v>
      </c>
      <c r="G257" s="22">
        <f t="shared" si="6"/>
        <v>89.361702127659569</v>
      </c>
      <c r="H257" s="23">
        <f t="shared" si="7"/>
        <v>10.638297872340425</v>
      </c>
    </row>
    <row r="258" spans="1:8">
      <c r="A258" s="132"/>
      <c r="B258" s="17">
        <v>9274</v>
      </c>
      <c r="C258" s="18" t="s">
        <v>253</v>
      </c>
      <c r="D258" s="19">
        <v>1008</v>
      </c>
      <c r="E258" s="20">
        <v>111</v>
      </c>
      <c r="F258" s="21">
        <v>1119</v>
      </c>
      <c r="G258" s="22">
        <f t="shared" si="6"/>
        <v>90.080428954423596</v>
      </c>
      <c r="H258" s="23">
        <f t="shared" si="7"/>
        <v>9.9195710455764079</v>
      </c>
    </row>
    <row r="259" spans="1:8">
      <c r="A259" s="132"/>
      <c r="B259" s="17">
        <v>9275</v>
      </c>
      <c r="C259" s="18" t="s">
        <v>254</v>
      </c>
      <c r="D259" s="19">
        <v>1030</v>
      </c>
      <c r="E259" s="20">
        <v>133</v>
      </c>
      <c r="F259" s="21">
        <v>1163</v>
      </c>
      <c r="G259" s="22">
        <f t="shared" si="6"/>
        <v>88.564058469475498</v>
      </c>
      <c r="H259" s="23">
        <f t="shared" si="7"/>
        <v>11.435941530524506</v>
      </c>
    </row>
    <row r="260" spans="1:8">
      <c r="A260" s="132"/>
      <c r="B260" s="17">
        <v>9276</v>
      </c>
      <c r="C260" s="62" t="s">
        <v>255</v>
      </c>
      <c r="D260" s="19">
        <v>379</v>
      </c>
      <c r="E260" s="19">
        <v>24</v>
      </c>
      <c r="F260" s="21">
        <v>403</v>
      </c>
      <c r="G260" s="22">
        <f t="shared" si="6"/>
        <v>94.044665012406952</v>
      </c>
      <c r="H260" s="63">
        <f t="shared" si="7"/>
        <v>5.9553349875930524</v>
      </c>
    </row>
    <row r="261" spans="1:8">
      <c r="A261" s="132"/>
      <c r="B261" s="17">
        <v>9277</v>
      </c>
      <c r="C261" s="62" t="s">
        <v>256</v>
      </c>
      <c r="D261" s="19">
        <v>635</v>
      </c>
      <c r="E261" s="19">
        <v>87</v>
      </c>
      <c r="F261" s="21">
        <v>722</v>
      </c>
      <c r="G261" s="22">
        <f t="shared" si="6"/>
        <v>87.95013850415512</v>
      </c>
      <c r="H261" s="63">
        <f t="shared" si="7"/>
        <v>12.049861495844876</v>
      </c>
    </row>
    <row r="262" spans="1:8">
      <c r="A262" s="132"/>
      <c r="B262" s="17">
        <v>9278</v>
      </c>
      <c r="C262" s="18" t="s">
        <v>257</v>
      </c>
      <c r="D262" s="19">
        <v>595</v>
      </c>
      <c r="E262" s="20">
        <v>70</v>
      </c>
      <c r="F262" s="21">
        <v>665</v>
      </c>
      <c r="G262" s="22">
        <f t="shared" si="6"/>
        <v>89.473684210526315</v>
      </c>
      <c r="H262" s="23">
        <f t="shared" si="7"/>
        <v>10.526315789473685</v>
      </c>
    </row>
    <row r="263" spans="1:8">
      <c r="A263" s="132"/>
      <c r="B263" s="17">
        <v>9279</v>
      </c>
      <c r="C263" s="62" t="s">
        <v>258</v>
      </c>
      <c r="D263" s="19">
        <v>462</v>
      </c>
      <c r="E263" s="19">
        <v>122</v>
      </c>
      <c r="F263" s="21">
        <v>584</v>
      </c>
      <c r="G263" s="22">
        <f t="shared" ref="G263:G326" si="8">D263*100/F263</f>
        <v>79.109589041095887</v>
      </c>
      <c r="H263" s="63">
        <f t="shared" si="7"/>
        <v>20.890410958904109</v>
      </c>
    </row>
    <row r="264" spans="1:8">
      <c r="A264" s="132"/>
      <c r="B264" s="17">
        <v>9361</v>
      </c>
      <c r="C264" s="62" t="s">
        <v>259</v>
      </c>
      <c r="D264" s="19">
        <v>221</v>
      </c>
      <c r="E264" s="19">
        <v>19</v>
      </c>
      <c r="F264" s="21">
        <v>240</v>
      </c>
      <c r="G264" s="22">
        <f t="shared" si="8"/>
        <v>92.083333333333329</v>
      </c>
      <c r="H264" s="63">
        <f t="shared" ref="H264:H327" si="9">E264*100/F264</f>
        <v>7.916666666666667</v>
      </c>
    </row>
    <row r="265" spans="1:8">
      <c r="A265" s="132"/>
      <c r="B265" s="17">
        <v>9362</v>
      </c>
      <c r="C265" s="18" t="s">
        <v>260</v>
      </c>
      <c r="D265" s="19">
        <v>1116</v>
      </c>
      <c r="E265" s="20">
        <v>148</v>
      </c>
      <c r="F265" s="21">
        <v>1264</v>
      </c>
      <c r="G265" s="22">
        <f t="shared" si="8"/>
        <v>88.291139240506325</v>
      </c>
      <c r="H265" s="23">
        <f t="shared" si="9"/>
        <v>11.708860759493671</v>
      </c>
    </row>
    <row r="266" spans="1:8">
      <c r="A266" s="132"/>
      <c r="B266" s="17">
        <v>9363</v>
      </c>
      <c r="C266" s="18" t="s">
        <v>261</v>
      </c>
      <c r="D266" s="19">
        <v>207</v>
      </c>
      <c r="E266" s="20">
        <v>47</v>
      </c>
      <c r="F266" s="21">
        <v>254</v>
      </c>
      <c r="G266" s="22">
        <f t="shared" si="8"/>
        <v>81.496062992125985</v>
      </c>
      <c r="H266" s="23">
        <f t="shared" si="9"/>
        <v>18.503937007874015</v>
      </c>
    </row>
    <row r="267" spans="1:8">
      <c r="A267" s="132"/>
      <c r="B267" s="17">
        <v>9371</v>
      </c>
      <c r="C267" s="62" t="s">
        <v>262</v>
      </c>
      <c r="D267" s="19">
        <v>690</v>
      </c>
      <c r="E267" s="19">
        <v>44</v>
      </c>
      <c r="F267" s="21">
        <v>734</v>
      </c>
      <c r="G267" s="22">
        <f t="shared" si="8"/>
        <v>94.005449591280652</v>
      </c>
      <c r="H267" s="63">
        <f t="shared" si="9"/>
        <v>5.9945504087193457</v>
      </c>
    </row>
    <row r="268" spans="1:8">
      <c r="A268" s="132"/>
      <c r="B268" s="17">
        <v>9372</v>
      </c>
      <c r="C268" s="62" t="s">
        <v>263</v>
      </c>
      <c r="D268" s="19">
        <v>633</v>
      </c>
      <c r="E268" s="19">
        <v>54</v>
      </c>
      <c r="F268" s="21">
        <v>687</v>
      </c>
      <c r="G268" s="22">
        <f t="shared" si="8"/>
        <v>92.139737991266372</v>
      </c>
      <c r="H268" s="63">
        <f t="shared" si="9"/>
        <v>7.8602620087336241</v>
      </c>
    </row>
    <row r="269" spans="1:8">
      <c r="A269" s="132"/>
      <c r="B269" s="17">
        <v>9373</v>
      </c>
      <c r="C269" s="18" t="s">
        <v>264</v>
      </c>
      <c r="D269" s="19">
        <v>823</v>
      </c>
      <c r="E269" s="20">
        <v>69</v>
      </c>
      <c r="F269" s="21">
        <v>892</v>
      </c>
      <c r="G269" s="22">
        <f t="shared" si="8"/>
        <v>92.264573991031384</v>
      </c>
      <c r="H269" s="23">
        <f t="shared" si="9"/>
        <v>7.7354260089686102</v>
      </c>
    </row>
    <row r="270" spans="1:8">
      <c r="A270" s="132"/>
      <c r="B270" s="17">
        <v>9374</v>
      </c>
      <c r="C270" s="18" t="s">
        <v>265</v>
      </c>
      <c r="D270" s="19">
        <v>693</v>
      </c>
      <c r="E270" s="20">
        <v>33</v>
      </c>
      <c r="F270" s="21">
        <v>726</v>
      </c>
      <c r="G270" s="22">
        <f t="shared" si="8"/>
        <v>95.454545454545453</v>
      </c>
      <c r="H270" s="23">
        <f t="shared" si="9"/>
        <v>4.5454545454545459</v>
      </c>
    </row>
    <row r="271" spans="1:8">
      <c r="A271" s="132"/>
      <c r="B271" s="17">
        <v>9375</v>
      </c>
      <c r="C271" s="18" t="s">
        <v>266</v>
      </c>
      <c r="D271" s="19">
        <v>1209</v>
      </c>
      <c r="E271" s="20">
        <v>57</v>
      </c>
      <c r="F271" s="21">
        <v>1266</v>
      </c>
      <c r="G271" s="22">
        <f t="shared" si="8"/>
        <v>95.497630331753555</v>
      </c>
      <c r="H271" s="23">
        <f t="shared" si="9"/>
        <v>4.5023696682464456</v>
      </c>
    </row>
    <row r="272" spans="1:8">
      <c r="A272" s="132"/>
      <c r="B272" s="17">
        <v>9376</v>
      </c>
      <c r="C272" s="18" t="s">
        <v>267</v>
      </c>
      <c r="D272" s="19">
        <v>812</v>
      </c>
      <c r="E272" s="20">
        <v>74</v>
      </c>
      <c r="F272" s="21">
        <v>886</v>
      </c>
      <c r="G272" s="22">
        <f t="shared" si="8"/>
        <v>91.647855530474047</v>
      </c>
      <c r="H272" s="23">
        <f t="shared" si="9"/>
        <v>8.3521444695259586</v>
      </c>
    </row>
    <row r="273" spans="1:8">
      <c r="A273" s="132"/>
      <c r="B273" s="17">
        <v>9377</v>
      </c>
      <c r="C273" s="62" t="s">
        <v>268</v>
      </c>
      <c r="D273" s="19">
        <v>531</v>
      </c>
      <c r="E273" s="19">
        <v>32</v>
      </c>
      <c r="F273" s="21">
        <v>563</v>
      </c>
      <c r="G273" s="22">
        <f t="shared" si="8"/>
        <v>94.316163410301954</v>
      </c>
      <c r="H273" s="63">
        <f t="shared" si="9"/>
        <v>5.6838365896980463</v>
      </c>
    </row>
    <row r="274" spans="1:8">
      <c r="A274" s="132"/>
      <c r="B274" s="17">
        <v>9461</v>
      </c>
      <c r="C274" s="18" t="s">
        <v>269</v>
      </c>
      <c r="D274" s="19">
        <v>490</v>
      </c>
      <c r="E274" s="20">
        <v>60</v>
      </c>
      <c r="F274" s="21">
        <v>550</v>
      </c>
      <c r="G274" s="22">
        <f t="shared" si="8"/>
        <v>89.090909090909093</v>
      </c>
      <c r="H274" s="23">
        <f t="shared" si="9"/>
        <v>10.909090909090908</v>
      </c>
    </row>
    <row r="275" spans="1:8">
      <c r="A275" s="132"/>
      <c r="B275" s="17">
        <v>9462</v>
      </c>
      <c r="C275" s="18" t="s">
        <v>270</v>
      </c>
      <c r="D275" s="19">
        <v>450</v>
      </c>
      <c r="E275" s="20">
        <v>127</v>
      </c>
      <c r="F275" s="21">
        <v>577</v>
      </c>
      <c r="G275" s="22">
        <f t="shared" si="8"/>
        <v>77.989601386481809</v>
      </c>
      <c r="H275" s="23">
        <f t="shared" si="9"/>
        <v>22.010398613518198</v>
      </c>
    </row>
    <row r="276" spans="1:8">
      <c r="A276" s="132"/>
      <c r="B276" s="17">
        <v>9463</v>
      </c>
      <c r="C276" s="62" t="s">
        <v>271</v>
      </c>
      <c r="D276" s="19">
        <v>339</v>
      </c>
      <c r="E276" s="19">
        <v>79</v>
      </c>
      <c r="F276" s="21">
        <v>418</v>
      </c>
      <c r="G276" s="22">
        <f t="shared" si="8"/>
        <v>81.100478468899524</v>
      </c>
      <c r="H276" s="63">
        <f t="shared" si="9"/>
        <v>18.899521531100479</v>
      </c>
    </row>
    <row r="277" spans="1:8">
      <c r="A277" s="132"/>
      <c r="B277" s="17">
        <v>9464</v>
      </c>
      <c r="C277" s="18" t="s">
        <v>272</v>
      </c>
      <c r="D277" s="19">
        <v>276</v>
      </c>
      <c r="E277" s="20">
        <v>70</v>
      </c>
      <c r="F277" s="21">
        <v>346</v>
      </c>
      <c r="G277" s="22">
        <f t="shared" si="8"/>
        <v>79.76878612716763</v>
      </c>
      <c r="H277" s="23">
        <f t="shared" si="9"/>
        <v>20.23121387283237</v>
      </c>
    </row>
    <row r="278" spans="1:8">
      <c r="A278" s="132"/>
      <c r="B278" s="17">
        <v>9471</v>
      </c>
      <c r="C278" s="18" t="s">
        <v>273</v>
      </c>
      <c r="D278" s="19">
        <v>1517</v>
      </c>
      <c r="E278" s="20">
        <v>76</v>
      </c>
      <c r="F278" s="21">
        <v>1593</v>
      </c>
      <c r="G278" s="22">
        <f t="shared" si="8"/>
        <v>95.229127432517259</v>
      </c>
      <c r="H278" s="23">
        <f t="shared" si="9"/>
        <v>4.770872567482737</v>
      </c>
    </row>
    <row r="279" spans="1:8">
      <c r="A279" s="132"/>
      <c r="B279" s="17">
        <v>9472</v>
      </c>
      <c r="C279" s="18" t="s">
        <v>274</v>
      </c>
      <c r="D279" s="19">
        <v>884</v>
      </c>
      <c r="E279" s="20">
        <v>38</v>
      </c>
      <c r="F279" s="21">
        <v>922</v>
      </c>
      <c r="G279" s="22">
        <f t="shared" si="8"/>
        <v>95.878524945770067</v>
      </c>
      <c r="H279" s="23">
        <f t="shared" si="9"/>
        <v>4.1214750542299345</v>
      </c>
    </row>
    <row r="280" spans="1:8">
      <c r="A280" s="132"/>
      <c r="B280" s="17">
        <v>9473</v>
      </c>
      <c r="C280" s="62" t="s">
        <v>275</v>
      </c>
      <c r="D280" s="19">
        <v>919</v>
      </c>
      <c r="E280" s="19">
        <v>56</v>
      </c>
      <c r="F280" s="21">
        <v>975</v>
      </c>
      <c r="G280" s="22">
        <f t="shared" si="8"/>
        <v>94.256410256410263</v>
      </c>
      <c r="H280" s="63">
        <f t="shared" si="9"/>
        <v>5.7435897435897436</v>
      </c>
    </row>
    <row r="281" spans="1:8">
      <c r="A281" s="132"/>
      <c r="B281" s="17">
        <v>9474</v>
      </c>
      <c r="C281" s="18" t="s">
        <v>276</v>
      </c>
      <c r="D281" s="19">
        <v>951</v>
      </c>
      <c r="E281" s="20">
        <v>57</v>
      </c>
      <c r="F281" s="21">
        <v>1008</v>
      </c>
      <c r="G281" s="22">
        <f t="shared" si="8"/>
        <v>94.345238095238102</v>
      </c>
      <c r="H281" s="23">
        <f t="shared" si="9"/>
        <v>5.6547619047619051</v>
      </c>
    </row>
    <row r="282" spans="1:8">
      <c r="A282" s="132"/>
      <c r="B282" s="17">
        <v>9475</v>
      </c>
      <c r="C282" s="18" t="s">
        <v>277</v>
      </c>
      <c r="D282" s="19">
        <v>688</v>
      </c>
      <c r="E282" s="20">
        <v>54</v>
      </c>
      <c r="F282" s="21">
        <v>742</v>
      </c>
      <c r="G282" s="22">
        <f t="shared" si="8"/>
        <v>92.722371967654993</v>
      </c>
      <c r="H282" s="23">
        <f t="shared" si="9"/>
        <v>7.2776280323450138</v>
      </c>
    </row>
    <row r="283" spans="1:8">
      <c r="A283" s="132"/>
      <c r="B283" s="17">
        <v>9476</v>
      </c>
      <c r="C283" s="18" t="s">
        <v>278</v>
      </c>
      <c r="D283" s="19">
        <v>477</v>
      </c>
      <c r="E283" s="20">
        <v>41</v>
      </c>
      <c r="F283" s="21">
        <v>518</v>
      </c>
      <c r="G283" s="22">
        <f t="shared" si="8"/>
        <v>92.084942084942085</v>
      </c>
      <c r="H283" s="23">
        <f t="shared" si="9"/>
        <v>7.9150579150579148</v>
      </c>
    </row>
    <row r="284" spans="1:8">
      <c r="A284" s="132"/>
      <c r="B284" s="17">
        <v>9477</v>
      </c>
      <c r="C284" s="18" t="s">
        <v>279</v>
      </c>
      <c r="D284" s="19">
        <v>627</v>
      </c>
      <c r="E284" s="20">
        <v>37</v>
      </c>
      <c r="F284" s="21">
        <v>664</v>
      </c>
      <c r="G284" s="22">
        <f t="shared" si="8"/>
        <v>94.42771084337349</v>
      </c>
      <c r="H284" s="23">
        <f t="shared" si="9"/>
        <v>5.572289156626506</v>
      </c>
    </row>
    <row r="285" spans="1:8">
      <c r="A285" s="132"/>
      <c r="B285" s="17">
        <v>9478</v>
      </c>
      <c r="C285" s="18" t="s">
        <v>280</v>
      </c>
      <c r="D285" s="19">
        <v>563</v>
      </c>
      <c r="E285" s="20">
        <v>50</v>
      </c>
      <c r="F285" s="21">
        <v>613</v>
      </c>
      <c r="G285" s="22">
        <f t="shared" si="8"/>
        <v>91.843393148450247</v>
      </c>
      <c r="H285" s="23">
        <f t="shared" si="9"/>
        <v>8.1566068515497552</v>
      </c>
    </row>
    <row r="286" spans="1:8">
      <c r="A286" s="132"/>
      <c r="B286" s="17">
        <v>9479</v>
      </c>
      <c r="C286" s="62" t="s">
        <v>281</v>
      </c>
      <c r="D286" s="19">
        <v>522</v>
      </c>
      <c r="E286" s="19">
        <v>71</v>
      </c>
      <c r="F286" s="21">
        <v>593</v>
      </c>
      <c r="G286" s="22">
        <f t="shared" si="8"/>
        <v>88.026981450252947</v>
      </c>
      <c r="H286" s="63">
        <f t="shared" si="9"/>
        <v>11.973018549747049</v>
      </c>
    </row>
    <row r="287" spans="1:8">
      <c r="A287" s="132"/>
      <c r="B287" s="17">
        <v>9561</v>
      </c>
      <c r="C287" s="62" t="s">
        <v>282</v>
      </c>
      <c r="D287" s="19">
        <v>218</v>
      </c>
      <c r="E287" s="19">
        <v>81</v>
      </c>
      <c r="F287" s="21">
        <v>299</v>
      </c>
      <c r="G287" s="22">
        <f t="shared" si="8"/>
        <v>72.909698996655521</v>
      </c>
      <c r="H287" s="63">
        <f t="shared" si="9"/>
        <v>27.090301003344482</v>
      </c>
    </row>
    <row r="288" spans="1:8">
      <c r="A288" s="132"/>
      <c r="B288" s="17">
        <v>9562</v>
      </c>
      <c r="C288" s="18" t="s">
        <v>283</v>
      </c>
      <c r="D288" s="19">
        <v>980</v>
      </c>
      <c r="E288" s="20">
        <v>176</v>
      </c>
      <c r="F288" s="21">
        <v>1156</v>
      </c>
      <c r="G288" s="22">
        <f t="shared" si="8"/>
        <v>84.775086505190316</v>
      </c>
      <c r="H288" s="23">
        <f t="shared" si="9"/>
        <v>15.224913494809689</v>
      </c>
    </row>
    <row r="289" spans="1:8">
      <c r="A289" s="132"/>
      <c r="B289" s="17">
        <v>9563</v>
      </c>
      <c r="C289" s="18" t="s">
        <v>284</v>
      </c>
      <c r="D289" s="19">
        <v>803</v>
      </c>
      <c r="E289" s="20">
        <v>141</v>
      </c>
      <c r="F289" s="21">
        <v>944</v>
      </c>
      <c r="G289" s="22">
        <f t="shared" si="8"/>
        <v>85.063559322033896</v>
      </c>
      <c r="H289" s="23">
        <f t="shared" si="9"/>
        <v>14.936440677966102</v>
      </c>
    </row>
    <row r="290" spans="1:8">
      <c r="A290" s="132"/>
      <c r="B290" s="17">
        <v>9564</v>
      </c>
      <c r="C290" s="18" t="s">
        <v>285</v>
      </c>
      <c r="D290" s="19">
        <v>3133</v>
      </c>
      <c r="E290" s="20">
        <v>1011</v>
      </c>
      <c r="F290" s="21">
        <v>4144</v>
      </c>
      <c r="G290" s="22">
        <f t="shared" si="8"/>
        <v>75.603281853281857</v>
      </c>
      <c r="H290" s="23">
        <f t="shared" si="9"/>
        <v>24.396718146718147</v>
      </c>
    </row>
    <row r="291" spans="1:8">
      <c r="A291" s="132"/>
      <c r="B291" s="17">
        <v>9565</v>
      </c>
      <c r="C291" s="62" t="s">
        <v>286</v>
      </c>
      <c r="D291" s="19">
        <v>202</v>
      </c>
      <c r="E291" s="19">
        <v>11</v>
      </c>
      <c r="F291" s="21">
        <v>213</v>
      </c>
      <c r="G291" s="22">
        <f t="shared" si="8"/>
        <v>94.835680751173712</v>
      </c>
      <c r="H291" s="63">
        <f t="shared" si="9"/>
        <v>5.164319248826291</v>
      </c>
    </row>
    <row r="292" spans="1:8">
      <c r="A292" s="132"/>
      <c r="B292" s="17">
        <v>9571</v>
      </c>
      <c r="C292" s="18" t="s">
        <v>287</v>
      </c>
      <c r="D292" s="19">
        <v>1717</v>
      </c>
      <c r="E292" s="20">
        <v>173</v>
      </c>
      <c r="F292" s="21">
        <v>1890</v>
      </c>
      <c r="G292" s="22">
        <f t="shared" si="8"/>
        <v>90.846560846560848</v>
      </c>
      <c r="H292" s="23">
        <f t="shared" si="9"/>
        <v>9.1534391534391535</v>
      </c>
    </row>
    <row r="293" spans="1:8">
      <c r="A293" s="132"/>
      <c r="B293" s="17">
        <v>9572</v>
      </c>
      <c r="C293" s="18" t="s">
        <v>288</v>
      </c>
      <c r="D293" s="19">
        <v>1584</v>
      </c>
      <c r="E293" s="20">
        <v>99</v>
      </c>
      <c r="F293" s="21">
        <v>1683</v>
      </c>
      <c r="G293" s="22">
        <f t="shared" si="8"/>
        <v>94.117647058823536</v>
      </c>
      <c r="H293" s="23">
        <f t="shared" si="9"/>
        <v>5.882352941176471</v>
      </c>
    </row>
    <row r="294" spans="1:8">
      <c r="A294" s="132"/>
      <c r="B294" s="17">
        <v>9573</v>
      </c>
      <c r="C294" s="18" t="s">
        <v>289</v>
      </c>
      <c r="D294" s="19">
        <v>923</v>
      </c>
      <c r="E294" s="20">
        <v>75</v>
      </c>
      <c r="F294" s="21">
        <v>998</v>
      </c>
      <c r="G294" s="22">
        <f t="shared" si="8"/>
        <v>92.484969939879761</v>
      </c>
      <c r="H294" s="23">
        <f t="shared" si="9"/>
        <v>7.5150300601202407</v>
      </c>
    </row>
    <row r="295" spans="1:8">
      <c r="A295" s="132"/>
      <c r="B295" s="17">
        <v>9574</v>
      </c>
      <c r="C295" s="18" t="s">
        <v>290</v>
      </c>
      <c r="D295" s="19">
        <v>1560</v>
      </c>
      <c r="E295" s="20">
        <v>147</v>
      </c>
      <c r="F295" s="21">
        <v>1707</v>
      </c>
      <c r="G295" s="22">
        <f t="shared" si="8"/>
        <v>91.388400702987695</v>
      </c>
      <c r="H295" s="23">
        <f t="shared" si="9"/>
        <v>8.6115992970123028</v>
      </c>
    </row>
    <row r="296" spans="1:8">
      <c r="A296" s="132"/>
      <c r="B296" s="17">
        <v>9575</v>
      </c>
      <c r="C296" s="18" t="s">
        <v>291</v>
      </c>
      <c r="D296" s="19">
        <v>887</v>
      </c>
      <c r="E296" s="20">
        <v>104</v>
      </c>
      <c r="F296" s="21">
        <v>991</v>
      </c>
      <c r="G296" s="22">
        <f t="shared" si="8"/>
        <v>89.505549949545909</v>
      </c>
      <c r="H296" s="23">
        <f t="shared" si="9"/>
        <v>10.494450050454088</v>
      </c>
    </row>
    <row r="297" spans="1:8">
      <c r="A297" s="132"/>
      <c r="B297" s="17">
        <v>9576</v>
      </c>
      <c r="C297" s="18" t="s">
        <v>292</v>
      </c>
      <c r="D297" s="19">
        <v>1022</v>
      </c>
      <c r="E297" s="20">
        <v>56</v>
      </c>
      <c r="F297" s="21">
        <v>1078</v>
      </c>
      <c r="G297" s="22">
        <f t="shared" si="8"/>
        <v>94.805194805194802</v>
      </c>
      <c r="H297" s="23">
        <f t="shared" si="9"/>
        <v>5.1948051948051948</v>
      </c>
    </row>
    <row r="298" spans="1:8">
      <c r="A298" s="132"/>
      <c r="B298" s="17">
        <v>9577</v>
      </c>
      <c r="C298" s="62" t="s">
        <v>293</v>
      </c>
      <c r="D298" s="19">
        <v>735</v>
      </c>
      <c r="E298" s="19">
        <v>57</v>
      </c>
      <c r="F298" s="21">
        <v>792</v>
      </c>
      <c r="G298" s="22">
        <f t="shared" si="8"/>
        <v>92.803030303030297</v>
      </c>
      <c r="H298" s="63">
        <f t="shared" si="9"/>
        <v>7.1969696969696972</v>
      </c>
    </row>
    <row r="299" spans="1:8">
      <c r="A299" s="132"/>
      <c r="B299" s="17">
        <v>9661</v>
      </c>
      <c r="C299" s="62" t="s">
        <v>294</v>
      </c>
      <c r="D299" s="19">
        <v>500</v>
      </c>
      <c r="E299" s="19">
        <v>90</v>
      </c>
      <c r="F299" s="21">
        <v>590</v>
      </c>
      <c r="G299" s="22">
        <f t="shared" si="8"/>
        <v>84.745762711864401</v>
      </c>
      <c r="H299" s="63">
        <f t="shared" si="9"/>
        <v>15.254237288135593</v>
      </c>
    </row>
    <row r="300" spans="1:8">
      <c r="A300" s="132"/>
      <c r="B300" s="17">
        <v>9662</v>
      </c>
      <c r="C300" s="62" t="s">
        <v>295</v>
      </c>
      <c r="D300" s="19">
        <v>264</v>
      </c>
      <c r="E300" s="19">
        <v>125</v>
      </c>
      <c r="F300" s="21">
        <v>389</v>
      </c>
      <c r="G300" s="22">
        <f t="shared" si="8"/>
        <v>67.866323907455012</v>
      </c>
      <c r="H300" s="63">
        <f t="shared" si="9"/>
        <v>32.133676092544988</v>
      </c>
    </row>
    <row r="301" spans="1:8">
      <c r="A301" s="132"/>
      <c r="B301" s="17">
        <v>9663</v>
      </c>
      <c r="C301" s="18" t="s">
        <v>296</v>
      </c>
      <c r="D301" s="19">
        <v>923</v>
      </c>
      <c r="E301" s="20">
        <v>123</v>
      </c>
      <c r="F301" s="21">
        <v>1046</v>
      </c>
      <c r="G301" s="22">
        <f t="shared" si="8"/>
        <v>88.24091778202677</v>
      </c>
      <c r="H301" s="23">
        <f t="shared" si="9"/>
        <v>11.759082217973232</v>
      </c>
    </row>
    <row r="302" spans="1:8">
      <c r="A302" s="132"/>
      <c r="B302" s="17">
        <v>9671</v>
      </c>
      <c r="C302" s="18" t="s">
        <v>297</v>
      </c>
      <c r="D302" s="19">
        <v>1563</v>
      </c>
      <c r="E302" s="20">
        <v>70</v>
      </c>
      <c r="F302" s="21">
        <v>1633</v>
      </c>
      <c r="G302" s="22">
        <f t="shared" si="8"/>
        <v>95.713410900183717</v>
      </c>
      <c r="H302" s="23">
        <f t="shared" si="9"/>
        <v>4.2865890998162888</v>
      </c>
    </row>
    <row r="303" spans="1:8">
      <c r="A303" s="132"/>
      <c r="B303" s="17">
        <v>9672</v>
      </c>
      <c r="C303" s="18" t="s">
        <v>298</v>
      </c>
      <c r="D303" s="19">
        <v>895</v>
      </c>
      <c r="E303" s="20">
        <v>37</v>
      </c>
      <c r="F303" s="21">
        <v>932</v>
      </c>
      <c r="G303" s="22">
        <f t="shared" si="8"/>
        <v>96.030042918454939</v>
      </c>
      <c r="H303" s="23">
        <f t="shared" si="9"/>
        <v>3.9699570815450644</v>
      </c>
    </row>
    <row r="304" spans="1:8">
      <c r="A304" s="132"/>
      <c r="B304" s="17">
        <v>9673</v>
      </c>
      <c r="C304" s="18" t="s">
        <v>299</v>
      </c>
      <c r="D304" s="19">
        <v>849</v>
      </c>
      <c r="E304" s="20">
        <v>47</v>
      </c>
      <c r="F304" s="21">
        <v>896</v>
      </c>
      <c r="G304" s="22">
        <f t="shared" si="8"/>
        <v>94.754464285714292</v>
      </c>
      <c r="H304" s="23">
        <f t="shared" si="9"/>
        <v>5.2455357142857144</v>
      </c>
    </row>
    <row r="305" spans="1:8">
      <c r="A305" s="132"/>
      <c r="B305" s="17">
        <v>9674</v>
      </c>
      <c r="C305" s="62" t="s">
        <v>300</v>
      </c>
      <c r="D305" s="19">
        <v>824</v>
      </c>
      <c r="E305" s="19">
        <v>45</v>
      </c>
      <c r="F305" s="21">
        <v>869</v>
      </c>
      <c r="G305" s="22">
        <f t="shared" si="8"/>
        <v>94.82163406214039</v>
      </c>
      <c r="H305" s="63">
        <f t="shared" si="9"/>
        <v>5.178365937859609</v>
      </c>
    </row>
    <row r="306" spans="1:8">
      <c r="A306" s="132"/>
      <c r="B306" s="17">
        <v>9675</v>
      </c>
      <c r="C306" s="62" t="s">
        <v>301</v>
      </c>
      <c r="D306" s="19">
        <v>901</v>
      </c>
      <c r="E306" s="19">
        <v>69</v>
      </c>
      <c r="F306" s="21">
        <v>970</v>
      </c>
      <c r="G306" s="22">
        <f t="shared" si="8"/>
        <v>92.886597938144334</v>
      </c>
      <c r="H306" s="63">
        <f t="shared" si="9"/>
        <v>7.1134020618556697</v>
      </c>
    </row>
    <row r="307" spans="1:8">
      <c r="A307" s="132"/>
      <c r="B307" s="17">
        <v>9676</v>
      </c>
      <c r="C307" s="18" t="s">
        <v>302</v>
      </c>
      <c r="D307" s="19">
        <v>1026</v>
      </c>
      <c r="E307" s="20">
        <v>105</v>
      </c>
      <c r="F307" s="21">
        <v>1131</v>
      </c>
      <c r="G307" s="22">
        <f t="shared" si="8"/>
        <v>90.716180371352792</v>
      </c>
      <c r="H307" s="23">
        <f t="shared" si="9"/>
        <v>9.2838196286472154</v>
      </c>
    </row>
    <row r="308" spans="1:8">
      <c r="A308" s="132"/>
      <c r="B308" s="17">
        <v>9677</v>
      </c>
      <c r="C308" s="62" t="s">
        <v>303</v>
      </c>
      <c r="D308" s="19">
        <v>1242</v>
      </c>
      <c r="E308" s="19">
        <v>86</v>
      </c>
      <c r="F308" s="21">
        <v>1328</v>
      </c>
      <c r="G308" s="22">
        <f t="shared" si="8"/>
        <v>93.524096385542165</v>
      </c>
      <c r="H308" s="63">
        <f t="shared" si="9"/>
        <v>6.475903614457831</v>
      </c>
    </row>
    <row r="309" spans="1:8">
      <c r="A309" s="132"/>
      <c r="B309" s="17">
        <v>9678</v>
      </c>
      <c r="C309" s="18" t="s">
        <v>304</v>
      </c>
      <c r="D309" s="19">
        <v>1159</v>
      </c>
      <c r="E309" s="20">
        <v>51</v>
      </c>
      <c r="F309" s="21">
        <v>1210</v>
      </c>
      <c r="G309" s="22">
        <f t="shared" si="8"/>
        <v>95.785123966942152</v>
      </c>
      <c r="H309" s="23">
        <f t="shared" si="9"/>
        <v>4.214876033057851</v>
      </c>
    </row>
    <row r="310" spans="1:8">
      <c r="A310" s="132"/>
      <c r="B310" s="17">
        <v>9679</v>
      </c>
      <c r="C310" s="18" t="s">
        <v>305</v>
      </c>
      <c r="D310" s="19">
        <v>1931</v>
      </c>
      <c r="E310" s="20">
        <v>97</v>
      </c>
      <c r="F310" s="21">
        <v>2028</v>
      </c>
      <c r="G310" s="22">
        <f t="shared" si="8"/>
        <v>95.216962524654832</v>
      </c>
      <c r="H310" s="23">
        <f t="shared" si="9"/>
        <v>4.7830374753451679</v>
      </c>
    </row>
    <row r="311" spans="1:8">
      <c r="A311" s="132"/>
      <c r="B311" s="17">
        <v>9761</v>
      </c>
      <c r="C311" s="18" t="s">
        <v>306</v>
      </c>
      <c r="D311" s="19">
        <v>1352</v>
      </c>
      <c r="E311" s="20">
        <v>407</v>
      </c>
      <c r="F311" s="21">
        <v>1759</v>
      </c>
      <c r="G311" s="22">
        <f t="shared" si="8"/>
        <v>76.861853325753273</v>
      </c>
      <c r="H311" s="23">
        <f t="shared" si="9"/>
        <v>23.13814667424673</v>
      </c>
    </row>
    <row r="312" spans="1:8">
      <c r="A312" s="132"/>
      <c r="B312" s="17">
        <v>9762</v>
      </c>
      <c r="C312" s="62" t="s">
        <v>307</v>
      </c>
      <c r="D312" s="19">
        <v>187</v>
      </c>
      <c r="E312" s="19">
        <v>45</v>
      </c>
      <c r="F312" s="21">
        <v>232</v>
      </c>
      <c r="G312" s="22">
        <f t="shared" si="8"/>
        <v>80.603448275862064</v>
      </c>
      <c r="H312" s="63">
        <f t="shared" si="9"/>
        <v>19.396551724137932</v>
      </c>
    </row>
    <row r="313" spans="1:8">
      <c r="A313" s="132"/>
      <c r="B313" s="17">
        <v>9763</v>
      </c>
      <c r="C313" s="62" t="s">
        <v>308</v>
      </c>
      <c r="D313" s="19">
        <v>317</v>
      </c>
      <c r="E313" s="19">
        <v>102</v>
      </c>
      <c r="F313" s="21">
        <v>419</v>
      </c>
      <c r="G313" s="22">
        <f t="shared" si="8"/>
        <v>75.656324582338897</v>
      </c>
      <c r="H313" s="63">
        <f t="shared" si="9"/>
        <v>24.343675417661096</v>
      </c>
    </row>
    <row r="314" spans="1:8">
      <c r="A314" s="132"/>
      <c r="B314" s="17">
        <v>9764</v>
      </c>
      <c r="C314" s="18" t="s">
        <v>309</v>
      </c>
      <c r="D314" s="19">
        <v>179</v>
      </c>
      <c r="E314" s="20">
        <v>60</v>
      </c>
      <c r="F314" s="21">
        <v>239</v>
      </c>
      <c r="G314" s="22">
        <f t="shared" si="8"/>
        <v>74.895397489539747</v>
      </c>
      <c r="H314" s="23">
        <f t="shared" si="9"/>
        <v>25.10460251046025</v>
      </c>
    </row>
    <row r="315" spans="1:8">
      <c r="A315" s="132"/>
      <c r="B315" s="17">
        <v>9771</v>
      </c>
      <c r="C315" s="18" t="s">
        <v>310</v>
      </c>
      <c r="D315" s="19">
        <v>816</v>
      </c>
      <c r="E315" s="20">
        <v>78</v>
      </c>
      <c r="F315" s="21">
        <v>894</v>
      </c>
      <c r="G315" s="22">
        <f t="shared" si="8"/>
        <v>91.275167785234899</v>
      </c>
      <c r="H315" s="23">
        <f t="shared" si="9"/>
        <v>8.724832214765101</v>
      </c>
    </row>
    <row r="316" spans="1:8">
      <c r="A316" s="132"/>
      <c r="B316" s="17">
        <v>9772</v>
      </c>
      <c r="C316" s="18" t="s">
        <v>311</v>
      </c>
      <c r="D316" s="19">
        <v>1769</v>
      </c>
      <c r="E316" s="20">
        <v>182</v>
      </c>
      <c r="F316" s="21">
        <v>1951</v>
      </c>
      <c r="G316" s="22">
        <f t="shared" si="8"/>
        <v>90.671450538185539</v>
      </c>
      <c r="H316" s="23">
        <f t="shared" si="9"/>
        <v>9.328549461814454</v>
      </c>
    </row>
    <row r="317" spans="1:8">
      <c r="A317" s="132"/>
      <c r="B317" s="17">
        <v>9773</v>
      </c>
      <c r="C317" s="62" t="s">
        <v>312</v>
      </c>
      <c r="D317" s="19">
        <v>628</v>
      </c>
      <c r="E317" s="19">
        <v>54</v>
      </c>
      <c r="F317" s="21">
        <v>682</v>
      </c>
      <c r="G317" s="22">
        <f t="shared" si="8"/>
        <v>92.082111436950143</v>
      </c>
      <c r="H317" s="63">
        <f t="shared" si="9"/>
        <v>7.9178885630498534</v>
      </c>
    </row>
    <row r="318" spans="1:8">
      <c r="A318" s="132"/>
      <c r="B318" s="17">
        <v>9774</v>
      </c>
      <c r="C318" s="18" t="s">
        <v>313</v>
      </c>
      <c r="D318" s="19">
        <v>722</v>
      </c>
      <c r="E318" s="20">
        <v>108</v>
      </c>
      <c r="F318" s="21">
        <v>830</v>
      </c>
      <c r="G318" s="22">
        <f t="shared" si="8"/>
        <v>86.98795180722891</v>
      </c>
      <c r="H318" s="23">
        <f t="shared" si="9"/>
        <v>13.012048192771084</v>
      </c>
    </row>
    <row r="319" spans="1:8">
      <c r="A319" s="132"/>
      <c r="B319" s="17">
        <v>9775</v>
      </c>
      <c r="C319" s="18" t="s">
        <v>314</v>
      </c>
      <c r="D319" s="19">
        <v>1041</v>
      </c>
      <c r="E319" s="20">
        <v>133</v>
      </c>
      <c r="F319" s="21">
        <v>1174</v>
      </c>
      <c r="G319" s="22">
        <f t="shared" si="8"/>
        <v>88.67120954003407</v>
      </c>
      <c r="H319" s="23">
        <f t="shared" si="9"/>
        <v>11.328790459965928</v>
      </c>
    </row>
    <row r="320" spans="1:8">
      <c r="A320" s="132"/>
      <c r="B320" s="17">
        <v>9776</v>
      </c>
      <c r="C320" s="18" t="s">
        <v>315</v>
      </c>
      <c r="D320" s="19">
        <v>503</v>
      </c>
      <c r="E320" s="20">
        <v>56</v>
      </c>
      <c r="F320" s="21">
        <v>559</v>
      </c>
      <c r="G320" s="22">
        <f t="shared" si="8"/>
        <v>89.982110912343472</v>
      </c>
      <c r="H320" s="23">
        <f t="shared" si="9"/>
        <v>10.017889087656529</v>
      </c>
    </row>
    <row r="321" spans="1:8">
      <c r="A321" s="132"/>
      <c r="B321" s="17">
        <v>9777</v>
      </c>
      <c r="C321" s="18" t="s">
        <v>316</v>
      </c>
      <c r="D321" s="19">
        <v>696</v>
      </c>
      <c r="E321" s="20">
        <v>87</v>
      </c>
      <c r="F321" s="21">
        <v>783</v>
      </c>
      <c r="G321" s="22">
        <f t="shared" si="8"/>
        <v>88.888888888888886</v>
      </c>
      <c r="H321" s="23">
        <f t="shared" si="9"/>
        <v>11.111111111111111</v>
      </c>
    </row>
    <row r="322" spans="1:8">
      <c r="A322" s="132"/>
      <c r="B322" s="17">
        <v>9778</v>
      </c>
      <c r="C322" s="18" t="s">
        <v>317</v>
      </c>
      <c r="D322" s="19">
        <v>756</v>
      </c>
      <c r="E322" s="20">
        <v>125</v>
      </c>
      <c r="F322" s="21">
        <v>881</v>
      </c>
      <c r="G322" s="22">
        <f t="shared" si="8"/>
        <v>85.811577752553916</v>
      </c>
      <c r="H322" s="23">
        <f t="shared" si="9"/>
        <v>14.188422247446084</v>
      </c>
    </row>
    <row r="323" spans="1:8">
      <c r="A323" s="132"/>
      <c r="B323" s="17">
        <v>9779</v>
      </c>
      <c r="C323" s="18" t="s">
        <v>318</v>
      </c>
      <c r="D323" s="19">
        <v>1044</v>
      </c>
      <c r="E323" s="20">
        <v>94</v>
      </c>
      <c r="F323" s="21">
        <v>1138</v>
      </c>
      <c r="G323" s="22">
        <f t="shared" si="8"/>
        <v>91.739894551845339</v>
      </c>
      <c r="H323" s="23">
        <f t="shared" si="9"/>
        <v>8.2601054481546576</v>
      </c>
    </row>
    <row r="324" spans="1:8">
      <c r="A324" s="132"/>
      <c r="B324" s="24">
        <v>9780</v>
      </c>
      <c r="C324" s="25" t="s">
        <v>319</v>
      </c>
      <c r="D324" s="26">
        <v>819</v>
      </c>
      <c r="E324" s="27">
        <v>67</v>
      </c>
      <c r="F324" s="28">
        <v>886</v>
      </c>
      <c r="G324" s="29">
        <f t="shared" si="8"/>
        <v>92.437923250564339</v>
      </c>
      <c r="H324" s="30">
        <f t="shared" si="9"/>
        <v>7.5620767494356658</v>
      </c>
    </row>
    <row r="325" spans="1:8" ht="15" customHeight="1">
      <c r="A325" s="125" t="s">
        <v>422</v>
      </c>
      <c r="B325" s="47">
        <v>10041</v>
      </c>
      <c r="C325" s="48" t="s">
        <v>320</v>
      </c>
      <c r="D325" s="49">
        <v>1711</v>
      </c>
      <c r="E325" s="50">
        <v>404</v>
      </c>
      <c r="F325" s="51">
        <v>2115</v>
      </c>
      <c r="G325" s="52">
        <f t="shared" si="8"/>
        <v>80.898345153664309</v>
      </c>
      <c r="H325" s="53">
        <f t="shared" si="9"/>
        <v>19.101654846335698</v>
      </c>
    </row>
    <row r="326" spans="1:8">
      <c r="A326" s="126"/>
      <c r="B326" s="64">
        <v>10042</v>
      </c>
      <c r="C326" s="71" t="s">
        <v>321</v>
      </c>
      <c r="D326" s="66">
        <v>613</v>
      </c>
      <c r="E326" s="66">
        <v>131</v>
      </c>
      <c r="F326" s="68">
        <v>744</v>
      </c>
      <c r="G326" s="69">
        <f t="shared" si="8"/>
        <v>82.392473118279568</v>
      </c>
      <c r="H326" s="72">
        <f t="shared" si="9"/>
        <v>17.607526881720432</v>
      </c>
    </row>
    <row r="327" spans="1:8">
      <c r="A327" s="126"/>
      <c r="B327" s="64">
        <v>10043</v>
      </c>
      <c r="C327" s="65" t="s">
        <v>322</v>
      </c>
      <c r="D327" s="66">
        <v>667</v>
      </c>
      <c r="E327" s="67">
        <v>66</v>
      </c>
      <c r="F327" s="68">
        <v>733</v>
      </c>
      <c r="G327" s="69">
        <f t="shared" ref="G327:G390" si="10">D327*100/F327</f>
        <v>90.995907230559339</v>
      </c>
      <c r="H327" s="70">
        <f t="shared" si="9"/>
        <v>9.0040927694406552</v>
      </c>
    </row>
    <row r="328" spans="1:8">
      <c r="A328" s="126"/>
      <c r="B328" s="64">
        <v>10044</v>
      </c>
      <c r="C328" s="65" t="s">
        <v>323</v>
      </c>
      <c r="D328" s="66">
        <v>1177</v>
      </c>
      <c r="E328" s="67">
        <v>130</v>
      </c>
      <c r="F328" s="68">
        <v>1307</v>
      </c>
      <c r="G328" s="69">
        <f t="shared" si="10"/>
        <v>90.05355776587605</v>
      </c>
      <c r="H328" s="70">
        <f t="shared" ref="H328:H391" si="11">E328*100/F328</f>
        <v>9.946442234123948</v>
      </c>
    </row>
    <row r="329" spans="1:8">
      <c r="A329" s="126"/>
      <c r="B329" s="64">
        <v>10045</v>
      </c>
      <c r="C329" s="71" t="s">
        <v>324</v>
      </c>
      <c r="D329" s="66">
        <v>862</v>
      </c>
      <c r="E329" s="66">
        <v>149</v>
      </c>
      <c r="F329" s="68">
        <v>1011</v>
      </c>
      <c r="G329" s="69">
        <f t="shared" si="10"/>
        <v>85.262116716122648</v>
      </c>
      <c r="H329" s="72">
        <f t="shared" si="11"/>
        <v>14.737883283877348</v>
      </c>
    </row>
    <row r="330" spans="1:8">
      <c r="A330" s="131"/>
      <c r="B330" s="54">
        <v>10046</v>
      </c>
      <c r="C330" s="73" t="s">
        <v>325</v>
      </c>
      <c r="D330" s="56">
        <v>626</v>
      </c>
      <c r="E330" s="56">
        <v>48</v>
      </c>
      <c r="F330" s="58">
        <v>674</v>
      </c>
      <c r="G330" s="59">
        <f t="shared" si="10"/>
        <v>92.87833827893175</v>
      </c>
      <c r="H330" s="74">
        <f t="shared" si="11"/>
        <v>7.1216617210682491</v>
      </c>
    </row>
    <row r="331" spans="1:8" ht="14.65" customHeight="1">
      <c r="A331" s="4" t="s">
        <v>423</v>
      </c>
      <c r="B331" s="75">
        <v>11000</v>
      </c>
      <c r="C331" s="76" t="s">
        <v>326</v>
      </c>
      <c r="D331" s="77">
        <v>36157</v>
      </c>
      <c r="E331" s="78">
        <v>12172</v>
      </c>
      <c r="F331" s="79">
        <v>48329</v>
      </c>
      <c r="G331" s="80">
        <f t="shared" si="10"/>
        <v>74.814293695296826</v>
      </c>
      <c r="H331" s="81">
        <f t="shared" si="11"/>
        <v>25.185706304703182</v>
      </c>
    </row>
    <row r="332" spans="1:8" ht="15" customHeight="1">
      <c r="A332" s="125" t="s">
        <v>424</v>
      </c>
      <c r="B332" s="47">
        <v>12051</v>
      </c>
      <c r="C332" s="82" t="s">
        <v>327</v>
      </c>
      <c r="D332" s="49">
        <v>977</v>
      </c>
      <c r="E332" s="49">
        <v>76</v>
      </c>
      <c r="F332" s="51">
        <v>1053</v>
      </c>
      <c r="G332" s="52">
        <f t="shared" si="10"/>
        <v>92.782526115859454</v>
      </c>
      <c r="H332" s="83">
        <f t="shared" si="11"/>
        <v>7.217473884140551</v>
      </c>
    </row>
    <row r="333" spans="1:8">
      <c r="A333" s="126"/>
      <c r="B333" s="64">
        <v>12052</v>
      </c>
      <c r="C333" s="71" t="s">
        <v>328</v>
      </c>
      <c r="D333" s="66">
        <v>1087</v>
      </c>
      <c r="E333" s="66">
        <v>126</v>
      </c>
      <c r="F333" s="68">
        <v>1213</v>
      </c>
      <c r="G333" s="69">
        <f t="shared" si="10"/>
        <v>89.612530915086566</v>
      </c>
      <c r="H333" s="72">
        <f t="shared" si="11"/>
        <v>10.387469084913437</v>
      </c>
    </row>
    <row r="334" spans="1:8">
      <c r="A334" s="126"/>
      <c r="B334" s="64">
        <v>12053</v>
      </c>
      <c r="C334" s="71" t="s">
        <v>329</v>
      </c>
      <c r="D334" s="66">
        <v>659</v>
      </c>
      <c r="E334" s="66">
        <v>120</v>
      </c>
      <c r="F334" s="68">
        <v>779</v>
      </c>
      <c r="G334" s="69">
        <f t="shared" si="10"/>
        <v>84.595635430038513</v>
      </c>
      <c r="H334" s="72">
        <f t="shared" si="11"/>
        <v>15.404364569961489</v>
      </c>
    </row>
    <row r="335" spans="1:8">
      <c r="A335" s="126"/>
      <c r="B335" s="64">
        <v>12054</v>
      </c>
      <c r="C335" s="65" t="s">
        <v>330</v>
      </c>
      <c r="D335" s="66">
        <v>2673</v>
      </c>
      <c r="E335" s="67">
        <v>287</v>
      </c>
      <c r="F335" s="68">
        <v>2960</v>
      </c>
      <c r="G335" s="69">
        <f t="shared" si="10"/>
        <v>90.304054054054049</v>
      </c>
      <c r="H335" s="70">
        <f t="shared" si="11"/>
        <v>9.6959459459459456</v>
      </c>
    </row>
    <row r="336" spans="1:8">
      <c r="A336" s="126"/>
      <c r="B336" s="64">
        <v>12060</v>
      </c>
      <c r="C336" s="65" t="s">
        <v>331</v>
      </c>
      <c r="D336" s="66">
        <v>2374</v>
      </c>
      <c r="E336" s="67">
        <v>92</v>
      </c>
      <c r="F336" s="68">
        <v>2466</v>
      </c>
      <c r="G336" s="69">
        <f t="shared" si="10"/>
        <v>96.269261962692624</v>
      </c>
      <c r="H336" s="70">
        <f t="shared" si="11"/>
        <v>3.7307380373073804</v>
      </c>
    </row>
    <row r="337" spans="1:8">
      <c r="A337" s="126"/>
      <c r="B337" s="64">
        <v>12061</v>
      </c>
      <c r="C337" s="65" t="s">
        <v>332</v>
      </c>
      <c r="D337" s="66">
        <v>2197</v>
      </c>
      <c r="E337" s="67">
        <v>131</v>
      </c>
      <c r="F337" s="68">
        <v>2328</v>
      </c>
      <c r="G337" s="69">
        <f t="shared" si="10"/>
        <v>94.37285223367698</v>
      </c>
      <c r="H337" s="70">
        <f t="shared" si="11"/>
        <v>5.6271477663230245</v>
      </c>
    </row>
    <row r="338" spans="1:8">
      <c r="A338" s="126"/>
      <c r="B338" s="64">
        <v>12062</v>
      </c>
      <c r="C338" s="65" t="s">
        <v>333</v>
      </c>
      <c r="D338" s="66">
        <v>1267</v>
      </c>
      <c r="E338" s="67">
        <v>39</v>
      </c>
      <c r="F338" s="68">
        <v>1306</v>
      </c>
      <c r="G338" s="69">
        <f t="shared" si="10"/>
        <v>97.013782542113319</v>
      </c>
      <c r="H338" s="70">
        <f t="shared" si="11"/>
        <v>2.9862174578866769</v>
      </c>
    </row>
    <row r="339" spans="1:8">
      <c r="A339" s="126"/>
      <c r="B339" s="64">
        <v>12063</v>
      </c>
      <c r="C339" s="65" t="s">
        <v>334</v>
      </c>
      <c r="D339" s="66">
        <v>1811</v>
      </c>
      <c r="E339" s="67">
        <v>73</v>
      </c>
      <c r="F339" s="68">
        <v>1884</v>
      </c>
      <c r="G339" s="69">
        <f t="shared" si="10"/>
        <v>96.125265392781316</v>
      </c>
      <c r="H339" s="70">
        <f t="shared" si="11"/>
        <v>3.8747346072186835</v>
      </c>
    </row>
    <row r="340" spans="1:8">
      <c r="A340" s="126"/>
      <c r="B340" s="64">
        <v>12064</v>
      </c>
      <c r="C340" s="65" t="s">
        <v>335</v>
      </c>
      <c r="D340" s="66">
        <v>2495</v>
      </c>
      <c r="E340" s="67">
        <v>102</v>
      </c>
      <c r="F340" s="68">
        <v>2597</v>
      </c>
      <c r="G340" s="69">
        <f t="shared" si="10"/>
        <v>96.072391220639204</v>
      </c>
      <c r="H340" s="70">
        <f t="shared" si="11"/>
        <v>3.927608779360801</v>
      </c>
    </row>
    <row r="341" spans="1:8">
      <c r="A341" s="126"/>
      <c r="B341" s="64">
        <v>12065</v>
      </c>
      <c r="C341" s="65" t="s">
        <v>336</v>
      </c>
      <c r="D341" s="66">
        <v>2447</v>
      </c>
      <c r="E341" s="67">
        <v>105</v>
      </c>
      <c r="F341" s="68">
        <v>2552</v>
      </c>
      <c r="G341" s="69">
        <f t="shared" si="10"/>
        <v>95.885579937304072</v>
      </c>
      <c r="H341" s="70">
        <f t="shared" si="11"/>
        <v>4.1144200626959249</v>
      </c>
    </row>
    <row r="342" spans="1:8">
      <c r="A342" s="126"/>
      <c r="B342" s="64">
        <v>12066</v>
      </c>
      <c r="C342" s="65" t="s">
        <v>337</v>
      </c>
      <c r="D342" s="66">
        <v>1326</v>
      </c>
      <c r="E342" s="67">
        <v>56</v>
      </c>
      <c r="F342" s="68">
        <v>1382</v>
      </c>
      <c r="G342" s="69">
        <f t="shared" si="10"/>
        <v>95.9479015918958</v>
      </c>
      <c r="H342" s="70">
        <f t="shared" si="11"/>
        <v>4.0520984081041966</v>
      </c>
    </row>
    <row r="343" spans="1:8">
      <c r="A343" s="126"/>
      <c r="B343" s="64">
        <v>12067</v>
      </c>
      <c r="C343" s="65" t="s">
        <v>338</v>
      </c>
      <c r="D343" s="66">
        <v>2230</v>
      </c>
      <c r="E343" s="67">
        <v>86</v>
      </c>
      <c r="F343" s="68">
        <v>2316</v>
      </c>
      <c r="G343" s="69">
        <f t="shared" si="10"/>
        <v>96.286701208981</v>
      </c>
      <c r="H343" s="70">
        <f t="shared" si="11"/>
        <v>3.7132987910189983</v>
      </c>
    </row>
    <row r="344" spans="1:8">
      <c r="A344" s="126"/>
      <c r="B344" s="64">
        <v>12068</v>
      </c>
      <c r="C344" s="65" t="s">
        <v>339</v>
      </c>
      <c r="D344" s="66">
        <v>1216</v>
      </c>
      <c r="E344" s="67">
        <v>59</v>
      </c>
      <c r="F344" s="68">
        <v>1275</v>
      </c>
      <c r="G344" s="69">
        <f t="shared" si="10"/>
        <v>95.372549019607845</v>
      </c>
      <c r="H344" s="70">
        <f t="shared" si="11"/>
        <v>4.6274509803921573</v>
      </c>
    </row>
    <row r="345" spans="1:8">
      <c r="A345" s="126"/>
      <c r="B345" s="64">
        <v>12069</v>
      </c>
      <c r="C345" s="65" t="s">
        <v>340</v>
      </c>
      <c r="D345" s="66">
        <v>2731</v>
      </c>
      <c r="E345" s="67">
        <v>105</v>
      </c>
      <c r="F345" s="68">
        <v>2836</v>
      </c>
      <c r="G345" s="69">
        <f t="shared" si="10"/>
        <v>96.297602256699577</v>
      </c>
      <c r="H345" s="70">
        <f t="shared" si="11"/>
        <v>3.7023977433004229</v>
      </c>
    </row>
    <row r="346" spans="1:8">
      <c r="A346" s="126"/>
      <c r="B346" s="64">
        <v>12070</v>
      </c>
      <c r="C346" s="65" t="s">
        <v>341</v>
      </c>
      <c r="D346" s="66">
        <v>883</v>
      </c>
      <c r="E346" s="67">
        <v>42</v>
      </c>
      <c r="F346" s="68">
        <v>925</v>
      </c>
      <c r="G346" s="69">
        <f t="shared" si="10"/>
        <v>95.459459459459453</v>
      </c>
      <c r="H346" s="70">
        <f t="shared" si="11"/>
        <v>4.5405405405405403</v>
      </c>
    </row>
    <row r="347" spans="1:8">
      <c r="A347" s="126"/>
      <c r="B347" s="64">
        <v>12071</v>
      </c>
      <c r="C347" s="65" t="s">
        <v>342</v>
      </c>
      <c r="D347" s="66">
        <v>1432</v>
      </c>
      <c r="E347" s="67">
        <v>75</v>
      </c>
      <c r="F347" s="68">
        <v>1507</v>
      </c>
      <c r="G347" s="69">
        <f t="shared" si="10"/>
        <v>95.023224950232247</v>
      </c>
      <c r="H347" s="70">
        <f t="shared" si="11"/>
        <v>4.9767750497677508</v>
      </c>
    </row>
    <row r="348" spans="1:8">
      <c r="A348" s="126"/>
      <c r="B348" s="64">
        <v>12072</v>
      </c>
      <c r="C348" s="71" t="s">
        <v>343</v>
      </c>
      <c r="D348" s="66">
        <v>2035</v>
      </c>
      <c r="E348" s="66">
        <v>101</v>
      </c>
      <c r="F348" s="68">
        <v>2136</v>
      </c>
      <c r="G348" s="69">
        <f t="shared" si="10"/>
        <v>95.271535580524343</v>
      </c>
      <c r="H348" s="72">
        <f t="shared" si="11"/>
        <v>4.7284644194756558</v>
      </c>
    </row>
    <row r="349" spans="1:8">
      <c r="A349" s="131"/>
      <c r="B349" s="54">
        <v>12073</v>
      </c>
      <c r="C349" s="55" t="s">
        <v>344</v>
      </c>
      <c r="D349" s="56">
        <v>1258</v>
      </c>
      <c r="E349" s="57">
        <v>82</v>
      </c>
      <c r="F349" s="58">
        <v>1340</v>
      </c>
      <c r="G349" s="59">
        <f t="shared" si="10"/>
        <v>93.880597014925371</v>
      </c>
      <c r="H349" s="60">
        <f t="shared" si="11"/>
        <v>6.1194029850746272</v>
      </c>
    </row>
    <row r="350" spans="1:8" ht="15" customHeight="1">
      <c r="A350" s="133" t="s">
        <v>425</v>
      </c>
      <c r="B350" s="38">
        <v>13003</v>
      </c>
      <c r="C350" s="39" t="s">
        <v>345</v>
      </c>
      <c r="D350" s="40">
        <v>2694</v>
      </c>
      <c r="E350" s="41">
        <v>209</v>
      </c>
      <c r="F350" s="61">
        <v>2903</v>
      </c>
      <c r="G350" s="43">
        <f t="shared" si="10"/>
        <v>92.800551153978645</v>
      </c>
      <c r="H350" s="44">
        <f t="shared" si="11"/>
        <v>7.1994488460213573</v>
      </c>
    </row>
    <row r="351" spans="1:8">
      <c r="A351" s="134"/>
      <c r="B351" s="17">
        <v>13004</v>
      </c>
      <c r="C351" s="18" t="s">
        <v>346</v>
      </c>
      <c r="D351" s="19">
        <v>1130</v>
      </c>
      <c r="E351" s="20">
        <v>118</v>
      </c>
      <c r="F351" s="21">
        <v>1248</v>
      </c>
      <c r="G351" s="22">
        <f t="shared" si="10"/>
        <v>90.544871794871796</v>
      </c>
      <c r="H351" s="23">
        <f t="shared" si="11"/>
        <v>9.4551282051282044</v>
      </c>
    </row>
    <row r="352" spans="1:8">
      <c r="A352" s="134"/>
      <c r="B352" s="17">
        <v>13071</v>
      </c>
      <c r="C352" s="18" t="s">
        <v>347</v>
      </c>
      <c r="D352" s="19">
        <v>2893</v>
      </c>
      <c r="E352" s="20">
        <v>83</v>
      </c>
      <c r="F352" s="21">
        <v>2976</v>
      </c>
      <c r="G352" s="22">
        <f t="shared" si="10"/>
        <v>97.211021505376351</v>
      </c>
      <c r="H352" s="23">
        <f t="shared" si="11"/>
        <v>2.788978494623656</v>
      </c>
    </row>
    <row r="353" spans="1:8">
      <c r="A353" s="134"/>
      <c r="B353" s="17">
        <v>13072</v>
      </c>
      <c r="C353" s="18" t="s">
        <v>348</v>
      </c>
      <c r="D353" s="19">
        <v>2653</v>
      </c>
      <c r="E353" s="20">
        <v>86</v>
      </c>
      <c r="F353" s="21">
        <v>2739</v>
      </c>
      <c r="G353" s="22">
        <f t="shared" si="10"/>
        <v>96.860167944505292</v>
      </c>
      <c r="H353" s="23">
        <f t="shared" si="11"/>
        <v>3.1398320554947059</v>
      </c>
    </row>
    <row r="354" spans="1:8">
      <c r="A354" s="134"/>
      <c r="B354" s="17">
        <v>13073</v>
      </c>
      <c r="C354" s="18" t="s">
        <v>349</v>
      </c>
      <c r="D354" s="19">
        <v>2302</v>
      </c>
      <c r="E354" s="20">
        <v>85</v>
      </c>
      <c r="F354" s="21">
        <v>2387</v>
      </c>
      <c r="G354" s="22">
        <f t="shared" si="10"/>
        <v>96.439044826141597</v>
      </c>
      <c r="H354" s="23">
        <f t="shared" si="11"/>
        <v>3.5609551738583995</v>
      </c>
    </row>
    <row r="355" spans="1:8">
      <c r="A355" s="134"/>
      <c r="B355" s="17">
        <v>13074</v>
      </c>
      <c r="C355" s="18" t="s">
        <v>350</v>
      </c>
      <c r="D355" s="19">
        <v>1842</v>
      </c>
      <c r="E355" s="20">
        <v>60</v>
      </c>
      <c r="F355" s="21">
        <v>1902</v>
      </c>
      <c r="G355" s="22">
        <f t="shared" si="10"/>
        <v>96.845425867507885</v>
      </c>
      <c r="H355" s="23">
        <f t="shared" si="11"/>
        <v>3.1545741324921135</v>
      </c>
    </row>
    <row r="356" spans="1:8">
      <c r="A356" s="134"/>
      <c r="B356" s="17">
        <v>13075</v>
      </c>
      <c r="C356" s="18" t="s">
        <v>351</v>
      </c>
      <c r="D356" s="19">
        <v>2648</v>
      </c>
      <c r="E356" s="20">
        <v>159</v>
      </c>
      <c r="F356" s="21">
        <v>2807</v>
      </c>
      <c r="G356" s="22">
        <f t="shared" si="10"/>
        <v>94.335589597434989</v>
      </c>
      <c r="H356" s="23">
        <f t="shared" si="11"/>
        <v>5.6644104025650162</v>
      </c>
    </row>
    <row r="357" spans="1:8">
      <c r="A357" s="135"/>
      <c r="B357" s="24">
        <v>13076</v>
      </c>
      <c r="C357" s="25" t="s">
        <v>352</v>
      </c>
      <c r="D357" s="26">
        <v>2416</v>
      </c>
      <c r="E357" s="27">
        <v>102</v>
      </c>
      <c r="F357" s="28">
        <v>2518</v>
      </c>
      <c r="G357" s="29">
        <f t="shared" si="10"/>
        <v>95.949166004765686</v>
      </c>
      <c r="H357" s="30">
        <f t="shared" si="11"/>
        <v>4.0508339952343126</v>
      </c>
    </row>
    <row r="358" spans="1:8" ht="15" customHeight="1">
      <c r="A358" s="125" t="s">
        <v>426</v>
      </c>
      <c r="B358" s="47">
        <v>14511</v>
      </c>
      <c r="C358" s="48" t="s">
        <v>353</v>
      </c>
      <c r="D358" s="49">
        <v>2587</v>
      </c>
      <c r="E358" s="50">
        <v>180</v>
      </c>
      <c r="F358" s="51">
        <v>2767</v>
      </c>
      <c r="G358" s="52">
        <f t="shared" si="10"/>
        <v>93.494759667509939</v>
      </c>
      <c r="H358" s="53">
        <f t="shared" si="11"/>
        <v>6.5052403324900618</v>
      </c>
    </row>
    <row r="359" spans="1:8">
      <c r="A359" s="126"/>
      <c r="B359" s="64">
        <v>14521</v>
      </c>
      <c r="C359" s="65" t="s">
        <v>354</v>
      </c>
      <c r="D359" s="66">
        <v>3398</v>
      </c>
      <c r="E359" s="67">
        <v>104</v>
      </c>
      <c r="F359" s="68">
        <v>3502</v>
      </c>
      <c r="G359" s="69">
        <f t="shared" si="10"/>
        <v>97.03026841804683</v>
      </c>
      <c r="H359" s="70">
        <f t="shared" si="11"/>
        <v>2.9697315819531696</v>
      </c>
    </row>
    <row r="360" spans="1:8">
      <c r="A360" s="126"/>
      <c r="B360" s="64">
        <v>14522</v>
      </c>
      <c r="C360" s="65" t="s">
        <v>355</v>
      </c>
      <c r="D360" s="66">
        <v>3599</v>
      </c>
      <c r="E360" s="67">
        <v>150</v>
      </c>
      <c r="F360" s="68">
        <v>3749</v>
      </c>
      <c r="G360" s="69">
        <f t="shared" si="10"/>
        <v>95.998933048813015</v>
      </c>
      <c r="H360" s="70">
        <f t="shared" si="11"/>
        <v>4.0010669511869832</v>
      </c>
    </row>
    <row r="361" spans="1:8">
      <c r="A361" s="126"/>
      <c r="B361" s="64">
        <v>14523</v>
      </c>
      <c r="C361" s="65" t="s">
        <v>356</v>
      </c>
      <c r="D361" s="66">
        <v>2310</v>
      </c>
      <c r="E361" s="67">
        <v>89</v>
      </c>
      <c r="F361" s="68">
        <v>2399</v>
      </c>
      <c r="G361" s="69">
        <f t="shared" si="10"/>
        <v>96.290120883701547</v>
      </c>
      <c r="H361" s="70">
        <f t="shared" si="11"/>
        <v>3.7098791162984579</v>
      </c>
    </row>
    <row r="362" spans="1:8">
      <c r="A362" s="126"/>
      <c r="B362" s="64">
        <v>14524</v>
      </c>
      <c r="C362" s="65" t="s">
        <v>357</v>
      </c>
      <c r="D362" s="66">
        <v>3496</v>
      </c>
      <c r="E362" s="67">
        <v>164</v>
      </c>
      <c r="F362" s="68">
        <v>3660</v>
      </c>
      <c r="G362" s="69">
        <f t="shared" si="10"/>
        <v>95.519125683060111</v>
      </c>
      <c r="H362" s="70">
        <f t="shared" si="11"/>
        <v>4.4808743169398904</v>
      </c>
    </row>
    <row r="363" spans="1:8">
      <c r="A363" s="126"/>
      <c r="B363" s="64">
        <v>14612</v>
      </c>
      <c r="C363" s="65" t="s">
        <v>358</v>
      </c>
      <c r="D363" s="66">
        <v>7218</v>
      </c>
      <c r="E363" s="67">
        <v>768</v>
      </c>
      <c r="F363" s="68">
        <v>7986</v>
      </c>
      <c r="G363" s="69">
        <f t="shared" si="10"/>
        <v>90.383170548459802</v>
      </c>
      <c r="H363" s="70">
        <f t="shared" si="11"/>
        <v>9.6168294515401946</v>
      </c>
    </row>
    <row r="364" spans="1:8">
      <c r="A364" s="126"/>
      <c r="B364" s="64">
        <v>14625</v>
      </c>
      <c r="C364" s="65" t="s">
        <v>359</v>
      </c>
      <c r="D364" s="66">
        <v>3514</v>
      </c>
      <c r="E364" s="67">
        <v>243</v>
      </c>
      <c r="F364" s="68">
        <v>3757</v>
      </c>
      <c r="G364" s="69">
        <f t="shared" si="10"/>
        <v>93.532073462869306</v>
      </c>
      <c r="H364" s="70">
        <f t="shared" si="11"/>
        <v>6.4679265371306895</v>
      </c>
    </row>
    <row r="365" spans="1:8">
      <c r="A365" s="126"/>
      <c r="B365" s="64">
        <v>14626</v>
      </c>
      <c r="C365" s="65" t="s">
        <v>360</v>
      </c>
      <c r="D365" s="66">
        <v>2672</v>
      </c>
      <c r="E365" s="67">
        <v>132</v>
      </c>
      <c r="F365" s="68">
        <v>2804</v>
      </c>
      <c r="G365" s="69">
        <f t="shared" si="10"/>
        <v>95.292439372325248</v>
      </c>
      <c r="H365" s="70">
        <f t="shared" si="11"/>
        <v>4.7075606276747504</v>
      </c>
    </row>
    <row r="366" spans="1:8">
      <c r="A366" s="126"/>
      <c r="B366" s="64">
        <v>14627</v>
      </c>
      <c r="C366" s="65" t="s">
        <v>361</v>
      </c>
      <c r="D366" s="66">
        <v>2857</v>
      </c>
      <c r="E366" s="67">
        <v>76</v>
      </c>
      <c r="F366" s="68">
        <v>2933</v>
      </c>
      <c r="G366" s="69">
        <f t="shared" si="10"/>
        <v>97.408796454142518</v>
      </c>
      <c r="H366" s="70">
        <f t="shared" si="11"/>
        <v>2.5912035458574838</v>
      </c>
    </row>
    <row r="367" spans="1:8">
      <c r="A367" s="126"/>
      <c r="B367" s="64">
        <v>14628</v>
      </c>
      <c r="C367" s="65" t="s">
        <v>362</v>
      </c>
      <c r="D367" s="66">
        <v>2926</v>
      </c>
      <c r="E367" s="67">
        <v>87</v>
      </c>
      <c r="F367" s="68">
        <v>3013</v>
      </c>
      <c r="G367" s="69">
        <f t="shared" si="10"/>
        <v>97.112512446067043</v>
      </c>
      <c r="H367" s="70">
        <f t="shared" si="11"/>
        <v>2.887487553932957</v>
      </c>
    </row>
    <row r="368" spans="1:8">
      <c r="A368" s="126"/>
      <c r="B368" s="64">
        <v>14713</v>
      </c>
      <c r="C368" s="65" t="s">
        <v>363</v>
      </c>
      <c r="D368" s="66">
        <v>6495</v>
      </c>
      <c r="E368" s="67">
        <v>659</v>
      </c>
      <c r="F368" s="68">
        <v>7154</v>
      </c>
      <c r="G368" s="69">
        <f t="shared" si="10"/>
        <v>90.788370142577577</v>
      </c>
      <c r="H368" s="70">
        <f t="shared" si="11"/>
        <v>9.2116298574224214</v>
      </c>
    </row>
    <row r="369" spans="1:8">
      <c r="A369" s="126"/>
      <c r="B369" s="64">
        <v>14729</v>
      </c>
      <c r="C369" s="65" t="s">
        <v>364</v>
      </c>
      <c r="D369" s="66">
        <v>3542</v>
      </c>
      <c r="E369" s="67">
        <v>75</v>
      </c>
      <c r="F369" s="68">
        <v>3617</v>
      </c>
      <c r="G369" s="69">
        <f t="shared" si="10"/>
        <v>97.926458390931714</v>
      </c>
      <c r="H369" s="70">
        <f t="shared" si="11"/>
        <v>2.0735416090682888</v>
      </c>
    </row>
    <row r="370" spans="1:8">
      <c r="A370" s="131"/>
      <c r="B370" s="54">
        <v>14730</v>
      </c>
      <c r="C370" s="55" t="s">
        <v>365</v>
      </c>
      <c r="D370" s="56">
        <v>2609</v>
      </c>
      <c r="E370" s="57">
        <v>86</v>
      </c>
      <c r="F370" s="58">
        <v>2695</v>
      </c>
      <c r="G370" s="59">
        <f t="shared" si="10"/>
        <v>96.808905380333954</v>
      </c>
      <c r="H370" s="60">
        <f t="shared" si="11"/>
        <v>3.1910946196660483</v>
      </c>
    </row>
    <row r="371" spans="1:8" ht="15" customHeight="1">
      <c r="A371" s="122" t="s">
        <v>427</v>
      </c>
      <c r="B371" s="38">
        <v>15001</v>
      </c>
      <c r="C371" s="84" t="s">
        <v>366</v>
      </c>
      <c r="D371" s="40">
        <v>895</v>
      </c>
      <c r="E371" s="40">
        <v>86</v>
      </c>
      <c r="F371" s="61">
        <v>981</v>
      </c>
      <c r="G371" s="43">
        <f t="shared" si="10"/>
        <v>91.233435270132517</v>
      </c>
      <c r="H371" s="85">
        <f t="shared" si="11"/>
        <v>8.7665647298674827</v>
      </c>
    </row>
    <row r="372" spans="1:8">
      <c r="A372" s="123"/>
      <c r="B372" s="17">
        <v>15002</v>
      </c>
      <c r="C372" s="18" t="s">
        <v>367</v>
      </c>
      <c r="D372" s="19">
        <v>2971</v>
      </c>
      <c r="E372" s="20">
        <v>383</v>
      </c>
      <c r="F372" s="21">
        <v>3354</v>
      </c>
      <c r="G372" s="22">
        <f t="shared" si="10"/>
        <v>88.580799045915327</v>
      </c>
      <c r="H372" s="23">
        <f t="shared" si="11"/>
        <v>11.419200954084674</v>
      </c>
    </row>
    <row r="373" spans="1:8">
      <c r="A373" s="123"/>
      <c r="B373" s="17">
        <v>15003</v>
      </c>
      <c r="C373" s="62" t="s">
        <v>368</v>
      </c>
      <c r="D373" s="19">
        <v>3179</v>
      </c>
      <c r="E373" s="19">
        <v>342</v>
      </c>
      <c r="F373" s="21">
        <v>3521</v>
      </c>
      <c r="G373" s="22">
        <f t="shared" si="10"/>
        <v>90.286850326611756</v>
      </c>
      <c r="H373" s="63">
        <f t="shared" si="11"/>
        <v>9.7131496733882425</v>
      </c>
    </row>
    <row r="374" spans="1:8">
      <c r="A374" s="123"/>
      <c r="B374" s="17">
        <v>15081</v>
      </c>
      <c r="C374" s="18" t="s">
        <v>369</v>
      </c>
      <c r="D374" s="19">
        <v>1090</v>
      </c>
      <c r="E374" s="20">
        <v>26</v>
      </c>
      <c r="F374" s="21">
        <v>1116</v>
      </c>
      <c r="G374" s="22">
        <f t="shared" si="10"/>
        <v>97.670250896057354</v>
      </c>
      <c r="H374" s="23">
        <f t="shared" si="11"/>
        <v>2.3297491039426523</v>
      </c>
    </row>
    <row r="375" spans="1:8">
      <c r="A375" s="123"/>
      <c r="B375" s="17">
        <v>15082</v>
      </c>
      <c r="C375" s="18" t="s">
        <v>370</v>
      </c>
      <c r="D375" s="19">
        <v>2002</v>
      </c>
      <c r="E375" s="20">
        <v>67</v>
      </c>
      <c r="F375" s="21">
        <v>2069</v>
      </c>
      <c r="G375" s="22">
        <f t="shared" si="10"/>
        <v>96.76172063798937</v>
      </c>
      <c r="H375" s="23">
        <f t="shared" si="11"/>
        <v>3.2382793620106334</v>
      </c>
    </row>
    <row r="376" spans="1:8">
      <c r="A376" s="123"/>
      <c r="B376" s="17">
        <v>15083</v>
      </c>
      <c r="C376" s="62" t="s">
        <v>371</v>
      </c>
      <c r="D376" s="19">
        <v>2405</v>
      </c>
      <c r="E376" s="19">
        <v>57</v>
      </c>
      <c r="F376" s="21">
        <v>2462</v>
      </c>
      <c r="G376" s="22">
        <f t="shared" si="10"/>
        <v>97.684809098294068</v>
      </c>
      <c r="H376" s="63">
        <f t="shared" si="11"/>
        <v>2.3151909017059302</v>
      </c>
    </row>
    <row r="377" spans="1:8">
      <c r="A377" s="123"/>
      <c r="B377" s="17">
        <v>15084</v>
      </c>
      <c r="C377" s="18" t="s">
        <v>372</v>
      </c>
      <c r="D377" s="19">
        <v>2272</v>
      </c>
      <c r="E377" s="20">
        <v>167</v>
      </c>
      <c r="F377" s="21">
        <v>2439</v>
      </c>
      <c r="G377" s="22">
        <f t="shared" si="10"/>
        <v>93.152931529315296</v>
      </c>
      <c r="H377" s="23">
        <f t="shared" si="11"/>
        <v>6.8470684706847065</v>
      </c>
    </row>
    <row r="378" spans="1:8">
      <c r="A378" s="123"/>
      <c r="B378" s="17">
        <v>15085</v>
      </c>
      <c r="C378" s="62" t="s">
        <v>373</v>
      </c>
      <c r="D378" s="19">
        <v>2698</v>
      </c>
      <c r="E378" s="19">
        <v>76</v>
      </c>
      <c r="F378" s="21">
        <v>2774</v>
      </c>
      <c r="G378" s="22">
        <f t="shared" si="10"/>
        <v>97.260273972602747</v>
      </c>
      <c r="H378" s="63">
        <f t="shared" si="11"/>
        <v>2.7397260273972601</v>
      </c>
    </row>
    <row r="379" spans="1:8">
      <c r="A379" s="123"/>
      <c r="B379" s="17">
        <v>15086</v>
      </c>
      <c r="C379" s="62" t="s">
        <v>374</v>
      </c>
      <c r="D379" s="19">
        <v>1277</v>
      </c>
      <c r="E379" s="19">
        <v>31</v>
      </c>
      <c r="F379" s="21">
        <v>1308</v>
      </c>
      <c r="G379" s="22">
        <f t="shared" si="10"/>
        <v>97.629969418960243</v>
      </c>
      <c r="H379" s="63">
        <f t="shared" si="11"/>
        <v>2.3700305810397553</v>
      </c>
    </row>
    <row r="380" spans="1:8">
      <c r="A380" s="123"/>
      <c r="B380" s="17">
        <v>15087</v>
      </c>
      <c r="C380" s="18" t="s">
        <v>375</v>
      </c>
      <c r="D380" s="19">
        <v>1534</v>
      </c>
      <c r="E380" s="20">
        <v>66</v>
      </c>
      <c r="F380" s="21">
        <v>1600</v>
      </c>
      <c r="G380" s="22">
        <f t="shared" si="10"/>
        <v>95.875</v>
      </c>
      <c r="H380" s="23">
        <f t="shared" si="11"/>
        <v>4.125</v>
      </c>
    </row>
    <row r="381" spans="1:8">
      <c r="A381" s="123"/>
      <c r="B381" s="17">
        <v>15088</v>
      </c>
      <c r="C381" s="62" t="s">
        <v>376</v>
      </c>
      <c r="D381" s="19">
        <v>2563</v>
      </c>
      <c r="E381" s="19">
        <v>47</v>
      </c>
      <c r="F381" s="21">
        <v>2610</v>
      </c>
      <c r="G381" s="22">
        <f t="shared" si="10"/>
        <v>98.199233716475092</v>
      </c>
      <c r="H381" s="63">
        <f t="shared" si="11"/>
        <v>1.8007662835249043</v>
      </c>
    </row>
    <row r="382" spans="1:8">
      <c r="A382" s="123"/>
      <c r="B382" s="17">
        <v>15089</v>
      </c>
      <c r="C382" s="62" t="s">
        <v>377</v>
      </c>
      <c r="D382" s="19">
        <v>2445</v>
      </c>
      <c r="E382" s="19">
        <v>114</v>
      </c>
      <c r="F382" s="21">
        <v>2559</v>
      </c>
      <c r="G382" s="22">
        <f t="shared" si="10"/>
        <v>95.545134818288389</v>
      </c>
      <c r="H382" s="63">
        <f t="shared" si="11"/>
        <v>4.4548651817116065</v>
      </c>
    </row>
    <row r="383" spans="1:8">
      <c r="A383" s="123"/>
      <c r="B383" s="17">
        <v>15090</v>
      </c>
      <c r="C383" s="62" t="s">
        <v>378</v>
      </c>
      <c r="D383" s="19">
        <v>1387</v>
      </c>
      <c r="E383" s="19">
        <v>47</v>
      </c>
      <c r="F383" s="21">
        <v>1434</v>
      </c>
      <c r="G383" s="22">
        <f t="shared" si="10"/>
        <v>96.722454672245462</v>
      </c>
      <c r="H383" s="63">
        <f t="shared" si="11"/>
        <v>3.2775453277545328</v>
      </c>
    </row>
    <row r="384" spans="1:8">
      <c r="A384" s="124"/>
      <c r="B384" s="24">
        <v>15091</v>
      </c>
      <c r="C384" s="86" t="s">
        <v>379</v>
      </c>
      <c r="D384" s="26">
        <v>1658</v>
      </c>
      <c r="E384" s="26">
        <v>65</v>
      </c>
      <c r="F384" s="28">
        <v>1723</v>
      </c>
      <c r="G384" s="29">
        <f t="shared" si="10"/>
        <v>96.227510156703431</v>
      </c>
      <c r="H384" s="87">
        <f t="shared" si="11"/>
        <v>3.7724898432965759</v>
      </c>
    </row>
    <row r="385" spans="1:8" ht="15" customHeight="1">
      <c r="A385" s="125" t="s">
        <v>428</v>
      </c>
      <c r="B385" s="47">
        <v>16051</v>
      </c>
      <c r="C385" s="82" t="s">
        <v>380</v>
      </c>
      <c r="D385" s="49">
        <v>2453</v>
      </c>
      <c r="E385" s="49">
        <v>209</v>
      </c>
      <c r="F385" s="51">
        <v>2662</v>
      </c>
      <c r="G385" s="52">
        <f t="shared" si="10"/>
        <v>92.148760330578511</v>
      </c>
      <c r="H385" s="83">
        <f t="shared" si="11"/>
        <v>7.8512396694214877</v>
      </c>
    </row>
    <row r="386" spans="1:8">
      <c r="A386" s="126"/>
      <c r="B386" s="64">
        <v>16052</v>
      </c>
      <c r="C386" s="71" t="s">
        <v>381</v>
      </c>
      <c r="D386" s="66">
        <v>1030</v>
      </c>
      <c r="E386" s="66">
        <v>141</v>
      </c>
      <c r="F386" s="68">
        <v>1171</v>
      </c>
      <c r="G386" s="69">
        <f t="shared" si="10"/>
        <v>87.959009393680617</v>
      </c>
      <c r="H386" s="72">
        <f t="shared" si="11"/>
        <v>12.040990606319385</v>
      </c>
    </row>
    <row r="387" spans="1:8">
      <c r="A387" s="126"/>
      <c r="B387" s="64">
        <v>16053</v>
      </c>
      <c r="C387" s="71" t="s">
        <v>382</v>
      </c>
      <c r="D387" s="66">
        <v>1485</v>
      </c>
      <c r="E387" s="66">
        <v>204</v>
      </c>
      <c r="F387" s="68">
        <v>1689</v>
      </c>
      <c r="G387" s="69">
        <f t="shared" si="10"/>
        <v>87.921847246891659</v>
      </c>
      <c r="H387" s="72">
        <f t="shared" si="11"/>
        <v>12.078152753108348</v>
      </c>
    </row>
    <row r="388" spans="1:8">
      <c r="A388" s="126"/>
      <c r="B388" s="64">
        <v>16054</v>
      </c>
      <c r="C388" s="71" t="s">
        <v>383</v>
      </c>
      <c r="D388" s="66">
        <v>342</v>
      </c>
      <c r="E388" s="66">
        <v>33</v>
      </c>
      <c r="F388" s="68">
        <v>375</v>
      </c>
      <c r="G388" s="69">
        <f t="shared" si="10"/>
        <v>91.2</v>
      </c>
      <c r="H388" s="72">
        <f t="shared" si="11"/>
        <v>8.8000000000000007</v>
      </c>
    </row>
    <row r="389" spans="1:8">
      <c r="A389" s="126"/>
      <c r="B389" s="64">
        <v>16055</v>
      </c>
      <c r="C389" s="71" t="s">
        <v>384</v>
      </c>
      <c r="D389" s="66">
        <v>825</v>
      </c>
      <c r="E389" s="66">
        <v>101</v>
      </c>
      <c r="F389" s="68">
        <v>926</v>
      </c>
      <c r="G389" s="69">
        <f t="shared" si="10"/>
        <v>89.092872570194388</v>
      </c>
      <c r="H389" s="72">
        <f t="shared" si="11"/>
        <v>10.907127429805616</v>
      </c>
    </row>
    <row r="390" spans="1:8">
      <c r="A390" s="126"/>
      <c r="B390" s="64">
        <v>16056</v>
      </c>
      <c r="C390" s="71" t="s">
        <v>385</v>
      </c>
      <c r="D390" s="66">
        <v>484</v>
      </c>
      <c r="E390" s="66">
        <v>67</v>
      </c>
      <c r="F390" s="68">
        <v>551</v>
      </c>
      <c r="G390" s="69">
        <f t="shared" si="10"/>
        <v>87.840290381125229</v>
      </c>
      <c r="H390" s="72">
        <f t="shared" si="11"/>
        <v>12.159709618874773</v>
      </c>
    </row>
    <row r="391" spans="1:8">
      <c r="A391" s="126"/>
      <c r="B391" s="64">
        <v>16061</v>
      </c>
      <c r="C391" s="71" t="s">
        <v>386</v>
      </c>
      <c r="D391" s="66">
        <v>1345</v>
      </c>
      <c r="E391" s="66">
        <v>45</v>
      </c>
      <c r="F391" s="68">
        <v>1390</v>
      </c>
      <c r="G391" s="69">
        <f t="shared" ref="G391:G408" si="12">D391*100/F391</f>
        <v>96.762589928057551</v>
      </c>
      <c r="H391" s="72">
        <f t="shared" si="11"/>
        <v>3.2374100719424459</v>
      </c>
    </row>
    <row r="392" spans="1:8">
      <c r="A392" s="126"/>
      <c r="B392" s="64">
        <v>16062</v>
      </c>
      <c r="C392" s="71" t="s">
        <v>387</v>
      </c>
      <c r="D392" s="66">
        <v>1020</v>
      </c>
      <c r="E392" s="66">
        <v>49</v>
      </c>
      <c r="F392" s="68">
        <v>1069</v>
      </c>
      <c r="G392" s="69">
        <f t="shared" si="12"/>
        <v>95.41627689429373</v>
      </c>
      <c r="H392" s="72">
        <f t="shared" ref="H392:H408" si="13">E392*100/F392</f>
        <v>4.5837231057062677</v>
      </c>
    </row>
    <row r="393" spans="1:8">
      <c r="A393" s="126"/>
      <c r="B393" s="64">
        <v>16063</v>
      </c>
      <c r="C393" s="71" t="s">
        <v>388</v>
      </c>
      <c r="D393" s="66">
        <v>1417</v>
      </c>
      <c r="E393" s="66">
        <v>55</v>
      </c>
      <c r="F393" s="68">
        <v>1472</v>
      </c>
      <c r="G393" s="69">
        <f t="shared" si="12"/>
        <v>96.263586956521735</v>
      </c>
      <c r="H393" s="72">
        <f t="shared" si="13"/>
        <v>3.7364130434782608</v>
      </c>
    </row>
    <row r="394" spans="1:8">
      <c r="A394" s="126"/>
      <c r="B394" s="64">
        <v>16064</v>
      </c>
      <c r="C394" s="71" t="s">
        <v>389</v>
      </c>
      <c r="D394" s="66">
        <v>1409</v>
      </c>
      <c r="E394" s="66">
        <v>64</v>
      </c>
      <c r="F394" s="68">
        <v>1473</v>
      </c>
      <c r="G394" s="69">
        <f t="shared" si="12"/>
        <v>95.655125594025805</v>
      </c>
      <c r="H394" s="72">
        <f t="shared" si="13"/>
        <v>4.3448744059742026</v>
      </c>
    </row>
    <row r="395" spans="1:8">
      <c r="A395" s="126"/>
      <c r="B395" s="64">
        <v>16065</v>
      </c>
      <c r="C395" s="71" t="s">
        <v>390</v>
      </c>
      <c r="D395" s="66">
        <v>882</v>
      </c>
      <c r="E395" s="66">
        <v>17</v>
      </c>
      <c r="F395" s="68">
        <v>899</v>
      </c>
      <c r="G395" s="69">
        <f t="shared" si="12"/>
        <v>98.109010011123473</v>
      </c>
      <c r="H395" s="72">
        <f t="shared" si="13"/>
        <v>1.8909899888765296</v>
      </c>
    </row>
    <row r="396" spans="1:8">
      <c r="A396" s="126"/>
      <c r="B396" s="64">
        <v>16066</v>
      </c>
      <c r="C396" s="71" t="s">
        <v>391</v>
      </c>
      <c r="D396" s="66">
        <v>1539</v>
      </c>
      <c r="E396" s="66">
        <v>75</v>
      </c>
      <c r="F396" s="68">
        <v>1614</v>
      </c>
      <c r="G396" s="69">
        <f t="shared" si="12"/>
        <v>95.353159851301115</v>
      </c>
      <c r="H396" s="72">
        <f t="shared" si="13"/>
        <v>4.6468401486988844</v>
      </c>
    </row>
    <row r="397" spans="1:8">
      <c r="A397" s="126"/>
      <c r="B397" s="64">
        <v>16067</v>
      </c>
      <c r="C397" s="71" t="s">
        <v>392</v>
      </c>
      <c r="D397" s="66">
        <v>1595</v>
      </c>
      <c r="E397" s="66">
        <v>118</v>
      </c>
      <c r="F397" s="68">
        <v>1713</v>
      </c>
      <c r="G397" s="69">
        <f t="shared" si="12"/>
        <v>93.111500291885577</v>
      </c>
      <c r="H397" s="72">
        <f t="shared" si="13"/>
        <v>6.888499708114419</v>
      </c>
    </row>
    <row r="398" spans="1:8">
      <c r="A398" s="126"/>
      <c r="B398" s="64">
        <v>16068</v>
      </c>
      <c r="C398" s="71" t="s">
        <v>393</v>
      </c>
      <c r="D398" s="66">
        <v>959</v>
      </c>
      <c r="E398" s="66">
        <v>27</v>
      </c>
      <c r="F398" s="68">
        <v>986</v>
      </c>
      <c r="G398" s="69">
        <f t="shared" si="12"/>
        <v>97.261663286004051</v>
      </c>
      <c r="H398" s="72">
        <f t="shared" si="13"/>
        <v>2.7383367139959431</v>
      </c>
    </row>
    <row r="399" spans="1:8">
      <c r="A399" s="126"/>
      <c r="B399" s="64">
        <v>16069</v>
      </c>
      <c r="C399" s="71" t="s">
        <v>394</v>
      </c>
      <c r="D399" s="66">
        <v>849</v>
      </c>
      <c r="E399" s="66">
        <v>30</v>
      </c>
      <c r="F399" s="68">
        <v>879</v>
      </c>
      <c r="G399" s="69">
        <f t="shared" si="12"/>
        <v>96.587030716723547</v>
      </c>
      <c r="H399" s="72">
        <f t="shared" si="13"/>
        <v>3.4129692832764507</v>
      </c>
    </row>
    <row r="400" spans="1:8">
      <c r="A400" s="126"/>
      <c r="B400" s="64">
        <v>16070</v>
      </c>
      <c r="C400" s="71" t="s">
        <v>395</v>
      </c>
      <c r="D400" s="66">
        <v>1372</v>
      </c>
      <c r="E400" s="66">
        <v>88</v>
      </c>
      <c r="F400" s="68">
        <v>1460</v>
      </c>
      <c r="G400" s="69">
        <f t="shared" si="12"/>
        <v>93.972602739726028</v>
      </c>
      <c r="H400" s="72">
        <f t="shared" si="13"/>
        <v>6.0273972602739727</v>
      </c>
    </row>
    <row r="401" spans="1:8">
      <c r="A401" s="126"/>
      <c r="B401" s="64">
        <v>16071</v>
      </c>
      <c r="C401" s="71" t="s">
        <v>396</v>
      </c>
      <c r="D401" s="66">
        <v>1085</v>
      </c>
      <c r="E401" s="66">
        <v>43</v>
      </c>
      <c r="F401" s="68">
        <v>1128</v>
      </c>
      <c r="G401" s="69">
        <f t="shared" si="12"/>
        <v>96.187943262411352</v>
      </c>
      <c r="H401" s="72">
        <f t="shared" si="13"/>
        <v>3.8120567375886525</v>
      </c>
    </row>
    <row r="402" spans="1:8">
      <c r="A402" s="126"/>
      <c r="B402" s="64">
        <v>16072</v>
      </c>
      <c r="C402" s="71" t="s">
        <v>397</v>
      </c>
      <c r="D402" s="66">
        <v>617</v>
      </c>
      <c r="E402" s="66">
        <v>50</v>
      </c>
      <c r="F402" s="68">
        <v>667</v>
      </c>
      <c r="G402" s="69">
        <f t="shared" si="12"/>
        <v>92.503748125937037</v>
      </c>
      <c r="H402" s="72">
        <f t="shared" si="13"/>
        <v>7.4962518740629687</v>
      </c>
    </row>
    <row r="403" spans="1:8">
      <c r="A403" s="126"/>
      <c r="B403" s="64">
        <v>16073</v>
      </c>
      <c r="C403" s="71" t="s">
        <v>398</v>
      </c>
      <c r="D403" s="66">
        <v>1193</v>
      </c>
      <c r="E403" s="66">
        <v>56</v>
      </c>
      <c r="F403" s="68">
        <v>1249</v>
      </c>
      <c r="G403" s="69">
        <f t="shared" si="12"/>
        <v>95.516413130504404</v>
      </c>
      <c r="H403" s="72">
        <f t="shared" si="13"/>
        <v>4.4835868694955963</v>
      </c>
    </row>
    <row r="404" spans="1:8">
      <c r="A404" s="126"/>
      <c r="B404" s="64">
        <v>16074</v>
      </c>
      <c r="C404" s="71" t="s">
        <v>399</v>
      </c>
      <c r="D404" s="66">
        <v>1100</v>
      </c>
      <c r="E404" s="66">
        <v>19</v>
      </c>
      <c r="F404" s="68">
        <v>1119</v>
      </c>
      <c r="G404" s="69">
        <f t="shared" si="12"/>
        <v>98.30205540661305</v>
      </c>
      <c r="H404" s="72">
        <f t="shared" si="13"/>
        <v>1.6979445933869526</v>
      </c>
    </row>
    <row r="405" spans="1:8">
      <c r="A405" s="126"/>
      <c r="B405" s="64">
        <v>16075</v>
      </c>
      <c r="C405" s="71" t="s">
        <v>400</v>
      </c>
      <c r="D405" s="66">
        <v>988</v>
      </c>
      <c r="E405" s="66">
        <v>37</v>
      </c>
      <c r="F405" s="68">
        <v>1025</v>
      </c>
      <c r="G405" s="69">
        <f t="shared" si="12"/>
        <v>96.390243902439025</v>
      </c>
      <c r="H405" s="72">
        <f t="shared" si="13"/>
        <v>3.6097560975609757</v>
      </c>
    </row>
    <row r="406" spans="1:8">
      <c r="A406" s="126"/>
      <c r="B406" s="64">
        <v>16076</v>
      </c>
      <c r="C406" s="71" t="s">
        <v>401</v>
      </c>
      <c r="D406" s="66">
        <v>1215</v>
      </c>
      <c r="E406" s="66">
        <v>32</v>
      </c>
      <c r="F406" s="68">
        <v>1247</v>
      </c>
      <c r="G406" s="69">
        <f t="shared" si="12"/>
        <v>97.433841218925423</v>
      </c>
      <c r="H406" s="72">
        <f t="shared" si="13"/>
        <v>2.566158781074579</v>
      </c>
    </row>
    <row r="407" spans="1:8">
      <c r="A407" s="126"/>
      <c r="B407" s="88">
        <v>16077</v>
      </c>
      <c r="C407" s="89" t="s">
        <v>402</v>
      </c>
      <c r="D407" s="56">
        <v>982</v>
      </c>
      <c r="E407" s="56">
        <v>43</v>
      </c>
      <c r="F407" s="58">
        <v>1025</v>
      </c>
      <c r="G407" s="90">
        <f t="shared" si="12"/>
        <v>95.804878048780495</v>
      </c>
      <c r="H407" s="91">
        <f t="shared" si="13"/>
        <v>4.1951219512195124</v>
      </c>
    </row>
    <row r="408" spans="1:8">
      <c r="A408" s="127" t="s">
        <v>404</v>
      </c>
      <c r="B408" s="128"/>
      <c r="C408" s="129"/>
      <c r="D408" s="92">
        <f>SUM(D7:D407)</f>
        <v>588685</v>
      </c>
      <c r="E408" s="93">
        <f>SUM(E7:E407)</f>
        <v>106363</v>
      </c>
      <c r="F408" s="94">
        <f>SUM(F7:F407)</f>
        <v>695048</v>
      </c>
      <c r="G408" s="95">
        <f t="shared" si="12"/>
        <v>84.697028118921281</v>
      </c>
      <c r="H408" s="96">
        <f t="shared" si="13"/>
        <v>15.302971881078717</v>
      </c>
    </row>
    <row r="409" spans="1:8" ht="33.65" customHeight="1">
      <c r="A409" s="161" t="s">
        <v>441</v>
      </c>
      <c r="B409" s="161"/>
      <c r="C409" s="161"/>
      <c r="D409" s="161"/>
      <c r="E409" s="161"/>
      <c r="F409" s="161"/>
      <c r="G409" s="161"/>
      <c r="H409" s="161"/>
    </row>
    <row r="410" spans="1:8" ht="29.15" customHeight="1">
      <c r="A410" s="130" t="s">
        <v>442</v>
      </c>
      <c r="B410" s="130"/>
      <c r="C410" s="130"/>
      <c r="D410" s="130"/>
      <c r="E410" s="130"/>
      <c r="F410" s="130"/>
      <c r="G410" s="130"/>
      <c r="H410" s="130"/>
    </row>
    <row r="411" spans="1:8">
      <c r="A411"/>
    </row>
    <row r="412" spans="1:8">
      <c r="A412"/>
    </row>
    <row r="413" spans="1:8">
      <c r="A413" s="6"/>
    </row>
    <row r="414" spans="1:8">
      <c r="A414" s="6"/>
    </row>
    <row r="415" spans="1:8">
      <c r="A415" s="6"/>
    </row>
    <row r="416" spans="1:8">
      <c r="A416" s="6"/>
    </row>
    <row r="417" spans="1:1">
      <c r="A417" s="6"/>
    </row>
    <row r="418" spans="1:1">
      <c r="A418" s="6"/>
    </row>
    <row r="419" spans="1:1">
      <c r="A419" s="6"/>
    </row>
    <row r="420" spans="1:1">
      <c r="A420" s="6"/>
    </row>
  </sheetData>
  <mergeCells count="25">
    <mergeCell ref="A371:A384"/>
    <mergeCell ref="A385:A407"/>
    <mergeCell ref="A408:C408"/>
    <mergeCell ref="A409:H409"/>
    <mergeCell ref="A410:H410"/>
    <mergeCell ref="A358:A370"/>
    <mergeCell ref="A7:A21"/>
    <mergeCell ref="A23:A67"/>
    <mergeCell ref="A68:A69"/>
    <mergeCell ref="A70:A122"/>
    <mergeCell ref="A123:A148"/>
    <mergeCell ref="A149:A184"/>
    <mergeCell ref="A185:A228"/>
    <mergeCell ref="A229:A324"/>
    <mergeCell ref="A325:A330"/>
    <mergeCell ref="A332:A349"/>
    <mergeCell ref="A350:A357"/>
    <mergeCell ref="A1:H1"/>
    <mergeCell ref="A3:A6"/>
    <mergeCell ref="B3:C6"/>
    <mergeCell ref="D3:E4"/>
    <mergeCell ref="F3:F5"/>
    <mergeCell ref="G3:H4"/>
    <mergeCell ref="D6:F6"/>
    <mergeCell ref="G6:H6"/>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0"/>
  <sheetViews>
    <sheetView zoomScale="80" zoomScaleNormal="80" workbookViewId="0">
      <selection sqref="A1:H1"/>
    </sheetView>
  </sheetViews>
  <sheetFormatPr baseColWidth="10" defaultColWidth="33.1796875" defaultRowHeight="14.5"/>
  <cols>
    <col min="1" max="1" width="15.453125" style="5" customWidth="1"/>
    <col min="2" max="2" width="14" customWidth="1"/>
    <col min="3" max="3" width="48" customWidth="1"/>
    <col min="4" max="8" width="23" customWidth="1"/>
  </cols>
  <sheetData>
    <row r="1" spans="1:45" ht="37.5" customHeight="1">
      <c r="A1" s="162" t="s">
        <v>433</v>
      </c>
      <c r="B1" s="162"/>
      <c r="C1" s="162"/>
      <c r="D1" s="162"/>
      <c r="E1" s="162"/>
      <c r="F1" s="162"/>
      <c r="G1" s="162"/>
      <c r="H1" s="162"/>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row>
    <row r="2" spans="1:45">
      <c r="A2"/>
      <c r="B2" s="1"/>
      <c r="D2" s="2"/>
      <c r="E2" s="7"/>
    </row>
    <row r="3" spans="1:45" ht="15" customHeight="1">
      <c r="A3" s="139" t="s">
        <v>412</v>
      </c>
      <c r="B3" s="142" t="s">
        <v>0</v>
      </c>
      <c r="C3" s="143"/>
      <c r="D3" s="148" t="s">
        <v>403</v>
      </c>
      <c r="E3" s="149"/>
      <c r="F3" s="152" t="s">
        <v>405</v>
      </c>
      <c r="G3" s="148" t="s">
        <v>403</v>
      </c>
      <c r="H3" s="149"/>
    </row>
    <row r="4" spans="1:45" ht="15" customHeight="1">
      <c r="A4" s="140"/>
      <c r="B4" s="144"/>
      <c r="C4" s="145"/>
      <c r="D4" s="150"/>
      <c r="E4" s="151"/>
      <c r="F4" s="153"/>
      <c r="G4" s="150"/>
      <c r="H4" s="151"/>
    </row>
    <row r="5" spans="1:45" ht="15" customHeight="1">
      <c r="A5" s="140"/>
      <c r="B5" s="144"/>
      <c r="C5" s="145"/>
      <c r="D5" s="9" t="s">
        <v>409</v>
      </c>
      <c r="E5" s="8" t="s">
        <v>410</v>
      </c>
      <c r="F5" s="154"/>
      <c r="G5" s="9" t="s">
        <v>409</v>
      </c>
      <c r="H5" s="8" t="s">
        <v>410</v>
      </c>
    </row>
    <row r="6" spans="1:45">
      <c r="A6" s="141"/>
      <c r="B6" s="146"/>
      <c r="C6" s="147"/>
      <c r="D6" s="155" t="s">
        <v>1</v>
      </c>
      <c r="E6" s="156"/>
      <c r="F6" s="157"/>
      <c r="G6" s="158" t="s">
        <v>2</v>
      </c>
      <c r="H6" s="159"/>
    </row>
    <row r="7" spans="1:45" ht="15" customHeight="1">
      <c r="A7" s="132" t="s">
        <v>413</v>
      </c>
      <c r="B7" s="10">
        <v>1001</v>
      </c>
      <c r="C7" s="11" t="s">
        <v>3</v>
      </c>
      <c r="D7" s="12">
        <v>538</v>
      </c>
      <c r="E7" s="13">
        <v>181</v>
      </c>
      <c r="F7" s="97">
        <v>719</v>
      </c>
      <c r="G7" s="43">
        <v>74.826147426981919</v>
      </c>
      <c r="H7" s="44">
        <v>25.173852573018081</v>
      </c>
    </row>
    <row r="8" spans="1:45">
      <c r="A8" s="132"/>
      <c r="B8" s="17">
        <v>1002</v>
      </c>
      <c r="C8" s="18" t="s">
        <v>4</v>
      </c>
      <c r="D8" s="19">
        <v>1555</v>
      </c>
      <c r="E8" s="20">
        <v>425</v>
      </c>
      <c r="F8" s="45">
        <v>1980</v>
      </c>
      <c r="G8" s="22">
        <v>78.535353535353536</v>
      </c>
      <c r="H8" s="23">
        <v>21.464646464646464</v>
      </c>
    </row>
    <row r="9" spans="1:45">
      <c r="A9" s="132"/>
      <c r="B9" s="17">
        <v>1003</v>
      </c>
      <c r="C9" s="18" t="s">
        <v>5</v>
      </c>
      <c r="D9" s="19">
        <v>1119</v>
      </c>
      <c r="E9" s="20">
        <v>213</v>
      </c>
      <c r="F9" s="45">
        <v>1332</v>
      </c>
      <c r="G9" s="22">
        <v>84.009009009009006</v>
      </c>
      <c r="H9" s="23">
        <v>15.990990990990991</v>
      </c>
    </row>
    <row r="10" spans="1:45">
      <c r="A10" s="132"/>
      <c r="B10" s="17">
        <v>1004</v>
      </c>
      <c r="C10" s="18" t="s">
        <v>6</v>
      </c>
      <c r="D10" s="19">
        <v>347</v>
      </c>
      <c r="E10" s="20">
        <v>73</v>
      </c>
      <c r="F10" s="45">
        <v>420</v>
      </c>
      <c r="G10" s="22">
        <v>82.61904761904762</v>
      </c>
      <c r="H10" s="23">
        <v>17.38095238095238</v>
      </c>
    </row>
    <row r="11" spans="1:45">
      <c r="A11" s="132"/>
      <c r="B11" s="17">
        <v>1051</v>
      </c>
      <c r="C11" s="18" t="s">
        <v>7</v>
      </c>
      <c r="D11" s="19">
        <v>553</v>
      </c>
      <c r="E11" s="20">
        <v>67</v>
      </c>
      <c r="F11" s="45">
        <v>620</v>
      </c>
      <c r="G11" s="22">
        <v>89.193548387096769</v>
      </c>
      <c r="H11" s="23">
        <v>10.806451612903226</v>
      </c>
    </row>
    <row r="12" spans="1:45">
      <c r="A12" s="132"/>
      <c r="B12" s="17">
        <v>1053</v>
      </c>
      <c r="C12" s="18" t="s">
        <v>8</v>
      </c>
      <c r="D12" s="19">
        <v>1412</v>
      </c>
      <c r="E12" s="20">
        <v>147</v>
      </c>
      <c r="F12" s="45">
        <v>1559</v>
      </c>
      <c r="G12" s="22">
        <v>90.570878768441304</v>
      </c>
      <c r="H12" s="23">
        <v>9.4291212315586908</v>
      </c>
    </row>
    <row r="13" spans="1:45">
      <c r="A13" s="132"/>
      <c r="B13" s="17">
        <v>1054</v>
      </c>
      <c r="C13" s="18" t="s">
        <v>9</v>
      </c>
      <c r="D13" s="19">
        <v>1086</v>
      </c>
      <c r="E13" s="20">
        <v>150</v>
      </c>
      <c r="F13" s="45">
        <v>1236</v>
      </c>
      <c r="G13" s="22">
        <v>87.864077669902912</v>
      </c>
      <c r="H13" s="23">
        <v>12.135922330097088</v>
      </c>
    </row>
    <row r="14" spans="1:45">
      <c r="A14" s="132"/>
      <c r="B14" s="17">
        <v>1055</v>
      </c>
      <c r="C14" s="18" t="s">
        <v>10</v>
      </c>
      <c r="D14" s="19">
        <v>1074</v>
      </c>
      <c r="E14" s="20">
        <v>80</v>
      </c>
      <c r="F14" s="45">
        <v>1154</v>
      </c>
      <c r="G14" s="22">
        <v>93.067590987868286</v>
      </c>
      <c r="H14" s="23">
        <v>6.9324090121317159</v>
      </c>
    </row>
    <row r="15" spans="1:45">
      <c r="A15" s="132"/>
      <c r="B15" s="17">
        <v>1056</v>
      </c>
      <c r="C15" s="18" t="s">
        <v>11</v>
      </c>
      <c r="D15" s="19">
        <v>1601</v>
      </c>
      <c r="E15" s="20">
        <v>209</v>
      </c>
      <c r="F15" s="45">
        <v>1810</v>
      </c>
      <c r="G15" s="22">
        <v>88.453038674033152</v>
      </c>
      <c r="H15" s="23">
        <v>11.546961325966851</v>
      </c>
    </row>
    <row r="16" spans="1:45">
      <c r="A16" s="132"/>
      <c r="B16" s="17">
        <v>1057</v>
      </c>
      <c r="C16" s="18" t="s">
        <v>12</v>
      </c>
      <c r="D16" s="19">
        <v>744</v>
      </c>
      <c r="E16" s="20">
        <v>42</v>
      </c>
      <c r="F16" s="45">
        <v>786</v>
      </c>
      <c r="G16" s="22">
        <v>94.656488549618317</v>
      </c>
      <c r="H16" s="23">
        <v>5.343511450381679</v>
      </c>
    </row>
    <row r="17" spans="1:8">
      <c r="A17" s="132"/>
      <c r="B17" s="17">
        <v>1058</v>
      </c>
      <c r="C17" s="18" t="s">
        <v>13</v>
      </c>
      <c r="D17" s="19">
        <v>1886</v>
      </c>
      <c r="E17" s="20">
        <v>152</v>
      </c>
      <c r="F17" s="45">
        <v>2038</v>
      </c>
      <c r="G17" s="22">
        <v>92.541707556427866</v>
      </c>
      <c r="H17" s="23">
        <v>7.4582924435721294</v>
      </c>
    </row>
    <row r="18" spans="1:8">
      <c r="A18" s="132"/>
      <c r="B18" s="17">
        <v>1059</v>
      </c>
      <c r="C18" s="18" t="s">
        <v>14</v>
      </c>
      <c r="D18" s="19">
        <v>1859</v>
      </c>
      <c r="E18" s="20">
        <v>160</v>
      </c>
      <c r="F18" s="45">
        <v>2019</v>
      </c>
      <c r="G18" s="22">
        <v>92.075284794452699</v>
      </c>
      <c r="H18" s="23">
        <v>7.9247152055473009</v>
      </c>
    </row>
    <row r="19" spans="1:8">
      <c r="A19" s="132"/>
      <c r="B19" s="17">
        <v>1060</v>
      </c>
      <c r="C19" s="18" t="s">
        <v>15</v>
      </c>
      <c r="D19" s="19">
        <v>1897</v>
      </c>
      <c r="E19" s="20">
        <v>171</v>
      </c>
      <c r="F19" s="45">
        <v>2068</v>
      </c>
      <c r="G19" s="22">
        <v>91.7311411992263</v>
      </c>
      <c r="H19" s="23">
        <v>8.2688588007736943</v>
      </c>
    </row>
    <row r="20" spans="1:8">
      <c r="A20" s="132"/>
      <c r="B20" s="17">
        <v>1061</v>
      </c>
      <c r="C20" s="18" t="s">
        <v>16</v>
      </c>
      <c r="D20" s="19">
        <v>804</v>
      </c>
      <c r="E20" s="20">
        <v>132</v>
      </c>
      <c r="F20" s="45">
        <v>936</v>
      </c>
      <c r="G20" s="22">
        <v>85.897435897435898</v>
      </c>
      <c r="H20" s="23">
        <v>14.102564102564102</v>
      </c>
    </row>
    <row r="21" spans="1:8">
      <c r="A21" s="132"/>
      <c r="B21" s="24">
        <v>1062</v>
      </c>
      <c r="C21" s="25" t="s">
        <v>17</v>
      </c>
      <c r="D21" s="26">
        <v>1614</v>
      </c>
      <c r="E21" s="27">
        <v>157</v>
      </c>
      <c r="F21" s="46">
        <v>1771</v>
      </c>
      <c r="G21" s="29">
        <v>91.134952004517217</v>
      </c>
      <c r="H21" s="30">
        <v>8.8650479954827777</v>
      </c>
    </row>
    <row r="22" spans="1:8">
      <c r="A22" s="3" t="s">
        <v>414</v>
      </c>
      <c r="B22" s="31">
        <v>2000</v>
      </c>
      <c r="C22" s="32" t="s">
        <v>18</v>
      </c>
      <c r="D22" s="33">
        <v>19671</v>
      </c>
      <c r="E22" s="34">
        <v>6771</v>
      </c>
      <c r="F22" s="35">
        <v>26442</v>
      </c>
      <c r="G22" s="36">
        <v>74.393011118674835</v>
      </c>
      <c r="H22" s="37">
        <v>25.606988881325165</v>
      </c>
    </row>
    <row r="23" spans="1:8" ht="15" customHeight="1">
      <c r="A23" s="132" t="s">
        <v>415</v>
      </c>
      <c r="B23" s="38">
        <v>3101</v>
      </c>
      <c r="C23" s="39" t="s">
        <v>19</v>
      </c>
      <c r="D23" s="40">
        <v>1521</v>
      </c>
      <c r="E23" s="41">
        <v>281</v>
      </c>
      <c r="F23" s="42">
        <v>1802</v>
      </c>
      <c r="G23" s="43">
        <v>84.406215316315212</v>
      </c>
      <c r="H23" s="44">
        <v>15.593784683684795</v>
      </c>
    </row>
    <row r="24" spans="1:8">
      <c r="A24" s="132"/>
      <c r="B24" s="17">
        <v>3102</v>
      </c>
      <c r="C24" s="18" t="s">
        <v>20</v>
      </c>
      <c r="D24" s="19">
        <v>405</v>
      </c>
      <c r="E24" s="20">
        <v>86</v>
      </c>
      <c r="F24" s="45">
        <v>491</v>
      </c>
      <c r="G24" s="22">
        <v>82.484725050916495</v>
      </c>
      <c r="H24" s="23">
        <v>17.515274949083501</v>
      </c>
    </row>
    <row r="25" spans="1:8">
      <c r="A25" s="132"/>
      <c r="B25" s="17">
        <v>3103</v>
      </c>
      <c r="C25" s="18" t="s">
        <v>21</v>
      </c>
      <c r="D25" s="19">
        <v>1026</v>
      </c>
      <c r="E25" s="20">
        <v>282</v>
      </c>
      <c r="F25" s="45">
        <v>1308</v>
      </c>
      <c r="G25" s="22">
        <v>78.440366972477065</v>
      </c>
      <c r="H25" s="23">
        <v>21.559633027522935</v>
      </c>
    </row>
    <row r="26" spans="1:8">
      <c r="A26" s="132"/>
      <c r="B26" s="17">
        <v>3151</v>
      </c>
      <c r="C26" s="18" t="s">
        <v>22</v>
      </c>
      <c r="D26" s="19">
        <v>1381</v>
      </c>
      <c r="E26" s="20">
        <v>93</v>
      </c>
      <c r="F26" s="45">
        <v>1474</v>
      </c>
      <c r="G26" s="22">
        <v>93.690637720488468</v>
      </c>
      <c r="H26" s="23">
        <v>6.3093622795115332</v>
      </c>
    </row>
    <row r="27" spans="1:8">
      <c r="A27" s="132"/>
      <c r="B27" s="17">
        <v>3153</v>
      </c>
      <c r="C27" s="18" t="s">
        <v>24</v>
      </c>
      <c r="D27" s="19">
        <v>681</v>
      </c>
      <c r="E27" s="20">
        <v>68</v>
      </c>
      <c r="F27" s="45">
        <v>749</v>
      </c>
      <c r="G27" s="22">
        <v>90.921228304405872</v>
      </c>
      <c r="H27" s="23">
        <v>9.078771695594126</v>
      </c>
    </row>
    <row r="28" spans="1:8">
      <c r="A28" s="132"/>
      <c r="B28" s="17">
        <v>3154</v>
      </c>
      <c r="C28" s="18" t="s">
        <v>25</v>
      </c>
      <c r="D28" s="19">
        <v>646</v>
      </c>
      <c r="E28" s="20">
        <v>37</v>
      </c>
      <c r="F28" s="45">
        <v>683</v>
      </c>
      <c r="G28" s="22">
        <v>94.582723279648604</v>
      </c>
      <c r="H28" s="23">
        <v>5.4172767203513912</v>
      </c>
    </row>
    <row r="29" spans="1:8">
      <c r="A29" s="132"/>
      <c r="B29" s="17">
        <v>3155</v>
      </c>
      <c r="C29" s="18" t="s">
        <v>26</v>
      </c>
      <c r="D29" s="19">
        <v>708</v>
      </c>
      <c r="E29" s="20">
        <v>66</v>
      </c>
      <c r="F29" s="45">
        <v>774</v>
      </c>
      <c r="G29" s="22">
        <v>91.47286821705427</v>
      </c>
      <c r="H29" s="23">
        <v>8.5271317829457356</v>
      </c>
    </row>
    <row r="30" spans="1:8">
      <c r="A30" s="132"/>
      <c r="B30" s="17">
        <v>3157</v>
      </c>
      <c r="C30" s="18" t="s">
        <v>28</v>
      </c>
      <c r="D30" s="19">
        <v>965</v>
      </c>
      <c r="E30" s="20">
        <v>47</v>
      </c>
      <c r="F30" s="45">
        <v>1012</v>
      </c>
      <c r="G30" s="22">
        <v>95.355731225296438</v>
      </c>
      <c r="H30" s="23">
        <v>4.6442687747035576</v>
      </c>
    </row>
    <row r="31" spans="1:8">
      <c r="A31" s="132"/>
      <c r="B31" s="17">
        <v>3158</v>
      </c>
      <c r="C31" s="18" t="s">
        <v>29</v>
      </c>
      <c r="D31" s="19">
        <v>825</v>
      </c>
      <c r="E31" s="20">
        <v>48</v>
      </c>
      <c r="F31" s="45">
        <v>873</v>
      </c>
      <c r="G31" s="22">
        <v>94.501718213058425</v>
      </c>
      <c r="H31" s="23">
        <v>5.4982817869415808</v>
      </c>
    </row>
    <row r="32" spans="1:8">
      <c r="A32" s="132"/>
      <c r="B32" s="17">
        <v>3159</v>
      </c>
      <c r="C32" s="18" t="s">
        <v>23</v>
      </c>
      <c r="D32" s="19">
        <v>2118</v>
      </c>
      <c r="E32" s="20">
        <v>429</v>
      </c>
      <c r="F32" s="45">
        <v>2547</v>
      </c>
      <c r="G32" s="22">
        <v>83.156654888103645</v>
      </c>
      <c r="H32" s="23">
        <v>16.843345111896348</v>
      </c>
    </row>
    <row r="33" spans="1:8">
      <c r="A33" s="132"/>
      <c r="B33" s="17">
        <v>3241</v>
      </c>
      <c r="C33" s="18" t="s">
        <v>30</v>
      </c>
      <c r="D33" s="19">
        <v>7418</v>
      </c>
      <c r="E33" s="20">
        <v>1633</v>
      </c>
      <c r="F33" s="45">
        <v>9051</v>
      </c>
      <c r="G33" s="22">
        <v>81.957794718815606</v>
      </c>
      <c r="H33" s="23">
        <v>18.042205281184401</v>
      </c>
    </row>
    <row r="34" spans="1:8">
      <c r="A34" s="132"/>
      <c r="B34" s="17">
        <v>3251</v>
      </c>
      <c r="C34" s="18" t="s">
        <v>31</v>
      </c>
      <c r="D34" s="19">
        <v>1406</v>
      </c>
      <c r="E34" s="20">
        <v>183</v>
      </c>
      <c r="F34" s="45">
        <v>1589</v>
      </c>
      <c r="G34" s="22">
        <v>88.483322844556326</v>
      </c>
      <c r="H34" s="23">
        <v>11.516677155443675</v>
      </c>
    </row>
    <row r="35" spans="1:8">
      <c r="A35" s="132"/>
      <c r="B35" s="17">
        <v>3252</v>
      </c>
      <c r="C35" s="18" t="s">
        <v>32</v>
      </c>
      <c r="D35" s="19">
        <v>783</v>
      </c>
      <c r="E35" s="20">
        <v>124</v>
      </c>
      <c r="F35" s="45">
        <v>907</v>
      </c>
      <c r="G35" s="22">
        <v>86.32855567805953</v>
      </c>
      <c r="H35" s="23">
        <v>13.671444321940463</v>
      </c>
    </row>
    <row r="36" spans="1:8">
      <c r="A36" s="132"/>
      <c r="B36" s="17">
        <v>3254</v>
      </c>
      <c r="C36" s="18" t="s">
        <v>33</v>
      </c>
      <c r="D36" s="19">
        <v>1507</v>
      </c>
      <c r="E36" s="20">
        <v>270</v>
      </c>
      <c r="F36" s="45">
        <v>1777</v>
      </c>
      <c r="G36" s="22">
        <v>84.805852560495211</v>
      </c>
      <c r="H36" s="23">
        <v>15.194147439504784</v>
      </c>
    </row>
    <row r="37" spans="1:8">
      <c r="A37" s="132"/>
      <c r="B37" s="17">
        <v>3255</v>
      </c>
      <c r="C37" s="18" t="s">
        <v>34</v>
      </c>
      <c r="D37" s="19">
        <v>324</v>
      </c>
      <c r="E37" s="20">
        <v>41</v>
      </c>
      <c r="F37" s="45">
        <v>365</v>
      </c>
      <c r="G37" s="22">
        <v>88.767123287671239</v>
      </c>
      <c r="H37" s="23">
        <v>11.232876712328768</v>
      </c>
    </row>
    <row r="38" spans="1:8">
      <c r="A38" s="132"/>
      <c r="B38" s="17">
        <v>3256</v>
      </c>
      <c r="C38" s="18" t="s">
        <v>35</v>
      </c>
      <c r="D38" s="19">
        <v>734</v>
      </c>
      <c r="E38" s="20">
        <v>71</v>
      </c>
      <c r="F38" s="45">
        <v>805</v>
      </c>
      <c r="G38" s="22">
        <v>91.18012422360249</v>
      </c>
      <c r="H38" s="23">
        <v>8.8198757763975149</v>
      </c>
    </row>
    <row r="39" spans="1:8">
      <c r="A39" s="132"/>
      <c r="B39" s="17">
        <v>3257</v>
      </c>
      <c r="C39" s="18" t="s">
        <v>36</v>
      </c>
      <c r="D39" s="19">
        <v>828</v>
      </c>
      <c r="E39" s="20">
        <v>115</v>
      </c>
      <c r="F39" s="45">
        <v>943</v>
      </c>
      <c r="G39" s="22">
        <v>87.804878048780495</v>
      </c>
      <c r="H39" s="23">
        <v>12.195121951219512</v>
      </c>
    </row>
    <row r="40" spans="1:8">
      <c r="A40" s="132"/>
      <c r="B40" s="17">
        <v>3351</v>
      </c>
      <c r="C40" s="18" t="s">
        <v>37</v>
      </c>
      <c r="D40" s="19">
        <v>1089</v>
      </c>
      <c r="E40" s="20">
        <v>91</v>
      </c>
      <c r="F40" s="45">
        <v>1180</v>
      </c>
      <c r="G40" s="22">
        <v>92.288135593220332</v>
      </c>
      <c r="H40" s="23">
        <v>7.7118644067796609</v>
      </c>
    </row>
    <row r="41" spans="1:8">
      <c r="A41" s="132"/>
      <c r="B41" s="17">
        <v>3352</v>
      </c>
      <c r="C41" s="18" t="s">
        <v>38</v>
      </c>
      <c r="D41" s="19">
        <v>1249</v>
      </c>
      <c r="E41" s="20">
        <v>153</v>
      </c>
      <c r="F41" s="45">
        <v>1402</v>
      </c>
      <c r="G41" s="22">
        <v>89.087018544935802</v>
      </c>
      <c r="H41" s="23">
        <v>10.912981455064195</v>
      </c>
    </row>
    <row r="42" spans="1:8">
      <c r="A42" s="132"/>
      <c r="B42" s="17">
        <v>3353</v>
      </c>
      <c r="C42" s="18" t="s">
        <v>39</v>
      </c>
      <c r="D42" s="19">
        <v>2002</v>
      </c>
      <c r="E42" s="20">
        <v>156</v>
      </c>
      <c r="F42" s="45">
        <v>2158</v>
      </c>
      <c r="G42" s="22">
        <v>92.771084337349393</v>
      </c>
      <c r="H42" s="23">
        <v>7.2289156626506026</v>
      </c>
    </row>
    <row r="43" spans="1:8">
      <c r="A43" s="132"/>
      <c r="B43" s="17">
        <v>3354</v>
      </c>
      <c r="C43" s="18" t="s">
        <v>40</v>
      </c>
      <c r="D43" s="19">
        <v>237</v>
      </c>
      <c r="E43" s="20">
        <v>18</v>
      </c>
      <c r="F43" s="45">
        <v>255</v>
      </c>
      <c r="G43" s="22">
        <v>92.941176470588232</v>
      </c>
      <c r="H43" s="23">
        <v>7.0588235294117645</v>
      </c>
    </row>
    <row r="44" spans="1:8">
      <c r="A44" s="132"/>
      <c r="B44" s="17">
        <v>3355</v>
      </c>
      <c r="C44" s="18" t="s">
        <v>41</v>
      </c>
      <c r="D44" s="19">
        <v>1166</v>
      </c>
      <c r="E44" s="20">
        <v>110</v>
      </c>
      <c r="F44" s="45">
        <v>1276</v>
      </c>
      <c r="G44" s="22">
        <v>91.379310344827587</v>
      </c>
      <c r="H44" s="23">
        <v>8.6206896551724146</v>
      </c>
    </row>
    <row r="45" spans="1:8">
      <c r="A45" s="132"/>
      <c r="B45" s="17">
        <v>3356</v>
      </c>
      <c r="C45" s="18" t="s">
        <v>42</v>
      </c>
      <c r="D45" s="19">
        <v>822</v>
      </c>
      <c r="E45" s="20">
        <v>64</v>
      </c>
      <c r="F45" s="45">
        <v>886</v>
      </c>
      <c r="G45" s="22">
        <v>92.776523702031596</v>
      </c>
      <c r="H45" s="23">
        <v>7.2234762979683973</v>
      </c>
    </row>
    <row r="46" spans="1:8">
      <c r="A46" s="132"/>
      <c r="B46" s="17">
        <v>3357</v>
      </c>
      <c r="C46" s="18" t="s">
        <v>43</v>
      </c>
      <c r="D46" s="19">
        <v>969</v>
      </c>
      <c r="E46" s="20">
        <v>86</v>
      </c>
      <c r="F46" s="45">
        <v>1055</v>
      </c>
      <c r="G46" s="22">
        <v>91.848341232227483</v>
      </c>
      <c r="H46" s="23">
        <v>8.1516587677725116</v>
      </c>
    </row>
    <row r="47" spans="1:8">
      <c r="A47" s="132"/>
      <c r="B47" s="17">
        <v>3358</v>
      </c>
      <c r="C47" s="18" t="s">
        <v>44</v>
      </c>
      <c r="D47" s="19">
        <v>771</v>
      </c>
      <c r="E47" s="20">
        <v>89</v>
      </c>
      <c r="F47" s="45">
        <v>860</v>
      </c>
      <c r="G47" s="22">
        <v>89.651162790697668</v>
      </c>
      <c r="H47" s="23">
        <v>10.348837209302326</v>
      </c>
    </row>
    <row r="48" spans="1:8">
      <c r="A48" s="132"/>
      <c r="B48" s="17">
        <v>3359</v>
      </c>
      <c r="C48" s="18" t="s">
        <v>45</v>
      </c>
      <c r="D48" s="19">
        <v>1280</v>
      </c>
      <c r="E48" s="20">
        <v>102</v>
      </c>
      <c r="F48" s="45">
        <v>1382</v>
      </c>
      <c r="G48" s="22">
        <v>92.61939218523878</v>
      </c>
      <c r="H48" s="23">
        <v>7.3806078147612153</v>
      </c>
    </row>
    <row r="49" spans="1:8">
      <c r="A49" s="132"/>
      <c r="B49" s="17">
        <v>3360</v>
      </c>
      <c r="C49" s="18" t="s">
        <v>46</v>
      </c>
      <c r="D49" s="19">
        <v>435</v>
      </c>
      <c r="E49" s="20">
        <v>30</v>
      </c>
      <c r="F49" s="45">
        <v>465</v>
      </c>
      <c r="G49" s="22">
        <v>93.548387096774192</v>
      </c>
      <c r="H49" s="23">
        <v>6.4516129032258061</v>
      </c>
    </row>
    <row r="50" spans="1:8">
      <c r="A50" s="132"/>
      <c r="B50" s="17">
        <v>3361</v>
      </c>
      <c r="C50" s="18" t="s">
        <v>47</v>
      </c>
      <c r="D50" s="19">
        <v>955</v>
      </c>
      <c r="E50" s="20">
        <v>129</v>
      </c>
      <c r="F50" s="45">
        <v>1084</v>
      </c>
      <c r="G50" s="22">
        <v>88.099630996309969</v>
      </c>
      <c r="H50" s="23">
        <v>11.900369003690036</v>
      </c>
    </row>
    <row r="51" spans="1:8">
      <c r="A51" s="132"/>
      <c r="B51" s="17">
        <v>3401</v>
      </c>
      <c r="C51" s="18" t="s">
        <v>48</v>
      </c>
      <c r="D51" s="19">
        <v>288</v>
      </c>
      <c r="E51" s="20">
        <v>43</v>
      </c>
      <c r="F51" s="45">
        <v>331</v>
      </c>
      <c r="G51" s="22">
        <v>87.009063444108762</v>
      </c>
      <c r="H51" s="23">
        <v>12.990936555891238</v>
      </c>
    </row>
    <row r="52" spans="1:8">
      <c r="A52" s="132"/>
      <c r="B52" s="17">
        <v>3402</v>
      </c>
      <c r="C52" s="18" t="s">
        <v>49</v>
      </c>
      <c r="D52" s="19">
        <v>289</v>
      </c>
      <c r="E52" s="20">
        <v>42</v>
      </c>
      <c r="F52" s="45">
        <v>331</v>
      </c>
      <c r="G52" s="22">
        <v>87.311178247734134</v>
      </c>
      <c r="H52" s="23">
        <v>12.688821752265861</v>
      </c>
    </row>
    <row r="53" spans="1:8">
      <c r="A53" s="132"/>
      <c r="B53" s="17">
        <v>3403</v>
      </c>
      <c r="C53" s="18" t="s">
        <v>50</v>
      </c>
      <c r="D53" s="19">
        <v>1190</v>
      </c>
      <c r="E53" s="20">
        <v>202</v>
      </c>
      <c r="F53" s="45">
        <v>1392</v>
      </c>
      <c r="G53" s="22">
        <v>85.488505747126439</v>
      </c>
      <c r="H53" s="23">
        <v>14.511494252873563</v>
      </c>
    </row>
    <row r="54" spans="1:8">
      <c r="A54" s="132"/>
      <c r="B54" s="17">
        <v>3404</v>
      </c>
      <c r="C54" s="18" t="s">
        <v>51</v>
      </c>
      <c r="D54" s="19">
        <v>940</v>
      </c>
      <c r="E54" s="20">
        <v>190</v>
      </c>
      <c r="F54" s="45">
        <v>1130</v>
      </c>
      <c r="G54" s="22">
        <v>83.185840707964601</v>
      </c>
      <c r="H54" s="23">
        <v>16.814159292035399</v>
      </c>
    </row>
    <row r="55" spans="1:8">
      <c r="A55" s="132"/>
      <c r="B55" s="17">
        <v>3405</v>
      </c>
      <c r="C55" s="18" t="s">
        <v>52</v>
      </c>
      <c r="D55" s="19">
        <v>325</v>
      </c>
      <c r="E55" s="20">
        <v>18</v>
      </c>
      <c r="F55" s="45">
        <v>343</v>
      </c>
      <c r="G55" s="22">
        <v>94.752186588921276</v>
      </c>
      <c r="H55" s="23">
        <v>5.2478134110787176</v>
      </c>
    </row>
    <row r="56" spans="1:8">
      <c r="A56" s="132"/>
      <c r="B56" s="17">
        <v>3451</v>
      </c>
      <c r="C56" s="18" t="s">
        <v>53</v>
      </c>
      <c r="D56" s="19">
        <v>670</v>
      </c>
      <c r="E56" s="20">
        <v>42</v>
      </c>
      <c r="F56" s="45">
        <v>712</v>
      </c>
      <c r="G56" s="22">
        <v>94.101123595505612</v>
      </c>
      <c r="H56" s="23">
        <v>5.8988764044943824</v>
      </c>
    </row>
    <row r="57" spans="1:8">
      <c r="A57" s="132"/>
      <c r="B57" s="17">
        <v>3452</v>
      </c>
      <c r="C57" s="18" t="s">
        <v>54</v>
      </c>
      <c r="D57" s="19">
        <v>919</v>
      </c>
      <c r="E57" s="20">
        <v>64</v>
      </c>
      <c r="F57" s="45">
        <v>983</v>
      </c>
      <c r="G57" s="22">
        <v>93.489318413021365</v>
      </c>
      <c r="H57" s="23">
        <v>6.5106815869786372</v>
      </c>
    </row>
    <row r="58" spans="1:8">
      <c r="A58" s="132"/>
      <c r="B58" s="17">
        <v>3453</v>
      </c>
      <c r="C58" s="18" t="s">
        <v>55</v>
      </c>
      <c r="D58" s="19">
        <v>909</v>
      </c>
      <c r="E58" s="20">
        <v>215</v>
      </c>
      <c r="F58" s="45">
        <v>1124</v>
      </c>
      <c r="G58" s="22">
        <v>80.871886120996436</v>
      </c>
      <c r="H58" s="23">
        <v>19.128113879003557</v>
      </c>
    </row>
    <row r="59" spans="1:8">
      <c r="A59" s="132"/>
      <c r="B59" s="17">
        <v>3454</v>
      </c>
      <c r="C59" s="18" t="s">
        <v>56</v>
      </c>
      <c r="D59" s="19">
        <v>2512</v>
      </c>
      <c r="E59" s="20">
        <v>349</v>
      </c>
      <c r="F59" s="45">
        <v>2861</v>
      </c>
      <c r="G59" s="22">
        <v>87.80146801817547</v>
      </c>
      <c r="H59" s="23">
        <v>12.198531981824537</v>
      </c>
    </row>
    <row r="60" spans="1:8">
      <c r="A60" s="132"/>
      <c r="B60" s="17">
        <v>3455</v>
      </c>
      <c r="C60" s="18" t="s">
        <v>57</v>
      </c>
      <c r="D60" s="19">
        <v>642</v>
      </c>
      <c r="E60" s="20">
        <v>22</v>
      </c>
      <c r="F60" s="45">
        <v>664</v>
      </c>
      <c r="G60" s="22">
        <v>96.686746987951807</v>
      </c>
      <c r="H60" s="23">
        <v>3.3132530120481927</v>
      </c>
    </row>
    <row r="61" spans="1:8">
      <c r="A61" s="132"/>
      <c r="B61" s="17">
        <v>3456</v>
      </c>
      <c r="C61" s="18" t="s">
        <v>58</v>
      </c>
      <c r="D61" s="19">
        <v>760</v>
      </c>
      <c r="E61" s="20">
        <v>133</v>
      </c>
      <c r="F61" s="45">
        <v>893</v>
      </c>
      <c r="G61" s="22">
        <v>85.106382978723403</v>
      </c>
      <c r="H61" s="23">
        <v>14.893617021276595</v>
      </c>
    </row>
    <row r="62" spans="1:8">
      <c r="A62" s="132"/>
      <c r="B62" s="17">
        <v>3457</v>
      </c>
      <c r="C62" s="18" t="s">
        <v>59</v>
      </c>
      <c r="D62" s="19">
        <v>875</v>
      </c>
      <c r="E62" s="20">
        <v>122</v>
      </c>
      <c r="F62" s="45">
        <v>997</v>
      </c>
      <c r="G62" s="22">
        <v>87.763289869608826</v>
      </c>
      <c r="H62" s="23">
        <v>12.236710130391174</v>
      </c>
    </row>
    <row r="63" spans="1:8">
      <c r="A63" s="132"/>
      <c r="B63" s="17">
        <v>3458</v>
      </c>
      <c r="C63" s="18" t="s">
        <v>60</v>
      </c>
      <c r="D63" s="19">
        <v>834</v>
      </c>
      <c r="E63" s="20">
        <v>49</v>
      </c>
      <c r="F63" s="45">
        <v>883</v>
      </c>
      <c r="G63" s="22">
        <v>94.450736126840312</v>
      </c>
      <c r="H63" s="23">
        <v>5.5492638731596831</v>
      </c>
    </row>
    <row r="64" spans="1:8">
      <c r="A64" s="132"/>
      <c r="B64" s="17">
        <v>3459</v>
      </c>
      <c r="C64" s="18" t="s">
        <v>61</v>
      </c>
      <c r="D64" s="19">
        <v>2177</v>
      </c>
      <c r="E64" s="20">
        <v>278</v>
      </c>
      <c r="F64" s="45">
        <v>2455</v>
      </c>
      <c r="G64" s="22">
        <v>88.676171079429736</v>
      </c>
      <c r="H64" s="23">
        <v>11.323828920570264</v>
      </c>
    </row>
    <row r="65" spans="1:8">
      <c r="A65" s="132"/>
      <c r="B65" s="17">
        <v>3460</v>
      </c>
      <c r="C65" s="18" t="s">
        <v>62</v>
      </c>
      <c r="D65" s="19">
        <v>964</v>
      </c>
      <c r="E65" s="20">
        <v>201</v>
      </c>
      <c r="F65" s="45">
        <v>1165</v>
      </c>
      <c r="G65" s="22">
        <v>82.746781115879827</v>
      </c>
      <c r="H65" s="23">
        <v>17.253218884120173</v>
      </c>
    </row>
    <row r="66" spans="1:8">
      <c r="A66" s="132"/>
      <c r="B66" s="17">
        <v>3461</v>
      </c>
      <c r="C66" s="18" t="s">
        <v>63</v>
      </c>
      <c r="D66" s="19">
        <v>512</v>
      </c>
      <c r="E66" s="20">
        <v>47</v>
      </c>
      <c r="F66" s="45">
        <v>559</v>
      </c>
      <c r="G66" s="22">
        <v>91.59212880143113</v>
      </c>
      <c r="H66" s="23">
        <v>8.4078711985688734</v>
      </c>
    </row>
    <row r="67" spans="1:8">
      <c r="A67" s="132"/>
      <c r="B67" s="24">
        <v>3462</v>
      </c>
      <c r="C67" s="25" t="s">
        <v>64</v>
      </c>
      <c r="D67" s="26">
        <v>251</v>
      </c>
      <c r="E67" s="27">
        <v>12</v>
      </c>
      <c r="F67" s="46">
        <v>263</v>
      </c>
      <c r="G67" s="29">
        <v>95.437262357414454</v>
      </c>
      <c r="H67" s="30">
        <v>4.5627376425855513</v>
      </c>
    </row>
    <row r="68" spans="1:8">
      <c r="A68" s="136" t="s">
        <v>416</v>
      </c>
      <c r="B68" s="47">
        <v>4011</v>
      </c>
      <c r="C68" s="48" t="s">
        <v>65</v>
      </c>
      <c r="D68" s="49">
        <v>3041</v>
      </c>
      <c r="E68" s="50">
        <v>1258</v>
      </c>
      <c r="F68" s="51">
        <v>4299</v>
      </c>
      <c r="G68" s="52">
        <v>70.737380786229352</v>
      </c>
      <c r="H68" s="53">
        <v>29.262619213770645</v>
      </c>
    </row>
    <row r="69" spans="1:8">
      <c r="A69" s="137"/>
      <c r="B69" s="54">
        <v>4012</v>
      </c>
      <c r="C69" s="55" t="s">
        <v>66</v>
      </c>
      <c r="D69" s="56">
        <v>420</v>
      </c>
      <c r="E69" s="57">
        <v>187</v>
      </c>
      <c r="F69" s="58">
        <v>607</v>
      </c>
      <c r="G69" s="59">
        <v>69.192751235584836</v>
      </c>
      <c r="H69" s="60">
        <v>30.807248764415156</v>
      </c>
    </row>
    <row r="70" spans="1:8" ht="15" customHeight="1">
      <c r="A70" s="132" t="s">
        <v>417</v>
      </c>
      <c r="B70" s="38">
        <v>5111</v>
      </c>
      <c r="C70" s="39" t="s">
        <v>67</v>
      </c>
      <c r="D70" s="40">
        <v>3186</v>
      </c>
      <c r="E70" s="41">
        <v>1025</v>
      </c>
      <c r="F70" s="61">
        <v>4211</v>
      </c>
      <c r="G70" s="43">
        <v>75.658988363809073</v>
      </c>
      <c r="H70" s="44">
        <v>24.341011636190927</v>
      </c>
    </row>
    <row r="71" spans="1:8">
      <c r="A71" s="132"/>
      <c r="B71" s="17">
        <v>5112</v>
      </c>
      <c r="C71" s="18" t="s">
        <v>68</v>
      </c>
      <c r="D71" s="19">
        <v>1097</v>
      </c>
      <c r="E71" s="20">
        <v>487</v>
      </c>
      <c r="F71" s="21">
        <v>1584</v>
      </c>
      <c r="G71" s="22">
        <v>69.255050505050505</v>
      </c>
      <c r="H71" s="23">
        <v>30.744949494949495</v>
      </c>
    </row>
    <row r="72" spans="1:8">
      <c r="A72" s="132"/>
      <c r="B72" s="17">
        <v>5113</v>
      </c>
      <c r="C72" s="18" t="s">
        <v>69</v>
      </c>
      <c r="D72" s="19">
        <v>1957</v>
      </c>
      <c r="E72" s="20">
        <v>620</v>
      </c>
      <c r="F72" s="21">
        <v>2577</v>
      </c>
      <c r="G72" s="22">
        <v>75.941016686069077</v>
      </c>
      <c r="H72" s="23">
        <v>24.058983313930927</v>
      </c>
    </row>
    <row r="73" spans="1:8">
      <c r="A73" s="132"/>
      <c r="B73" s="17">
        <v>5114</v>
      </c>
      <c r="C73" s="18" t="s">
        <v>70</v>
      </c>
      <c r="D73" s="19">
        <v>760</v>
      </c>
      <c r="E73" s="20">
        <v>332</v>
      </c>
      <c r="F73" s="21">
        <v>1092</v>
      </c>
      <c r="G73" s="22">
        <v>69.597069597069591</v>
      </c>
      <c r="H73" s="23">
        <v>30.402930402930401</v>
      </c>
    </row>
    <row r="74" spans="1:8">
      <c r="A74" s="132"/>
      <c r="B74" s="17">
        <v>5116</v>
      </c>
      <c r="C74" s="18" t="s">
        <v>71</v>
      </c>
      <c r="D74" s="19">
        <v>942</v>
      </c>
      <c r="E74" s="20">
        <v>235</v>
      </c>
      <c r="F74" s="21">
        <v>1177</v>
      </c>
      <c r="G74" s="22">
        <v>80.03398470688191</v>
      </c>
      <c r="H74" s="23">
        <v>19.966015293118097</v>
      </c>
    </row>
    <row r="75" spans="1:8">
      <c r="A75" s="132"/>
      <c r="B75" s="17">
        <v>5117</v>
      </c>
      <c r="C75" s="18" t="s">
        <v>72</v>
      </c>
      <c r="D75" s="19">
        <v>603</v>
      </c>
      <c r="E75" s="20">
        <v>136</v>
      </c>
      <c r="F75" s="21">
        <v>739</v>
      </c>
      <c r="G75" s="22">
        <v>81.596752368064955</v>
      </c>
      <c r="H75" s="23">
        <v>18.403247631935049</v>
      </c>
    </row>
    <row r="76" spans="1:8">
      <c r="A76" s="132"/>
      <c r="B76" s="17">
        <v>5119</v>
      </c>
      <c r="C76" s="18" t="s">
        <v>73</v>
      </c>
      <c r="D76" s="19">
        <v>510</v>
      </c>
      <c r="E76" s="20">
        <v>150</v>
      </c>
      <c r="F76" s="21">
        <v>660</v>
      </c>
      <c r="G76" s="22">
        <v>77.272727272727266</v>
      </c>
      <c r="H76" s="23">
        <v>22.727272727272727</v>
      </c>
    </row>
    <row r="77" spans="1:8">
      <c r="A77" s="132"/>
      <c r="B77" s="17">
        <v>5120</v>
      </c>
      <c r="C77" s="18" t="s">
        <v>74</v>
      </c>
      <c r="D77" s="19">
        <v>380</v>
      </c>
      <c r="E77" s="20">
        <v>143</v>
      </c>
      <c r="F77" s="21">
        <v>523</v>
      </c>
      <c r="G77" s="22">
        <v>72.657743785850855</v>
      </c>
      <c r="H77" s="23">
        <v>27.342256214149138</v>
      </c>
    </row>
    <row r="78" spans="1:8">
      <c r="A78" s="132"/>
      <c r="B78" s="17">
        <v>5122</v>
      </c>
      <c r="C78" s="18" t="s">
        <v>75</v>
      </c>
      <c r="D78" s="19">
        <v>633</v>
      </c>
      <c r="E78" s="20">
        <v>235</v>
      </c>
      <c r="F78" s="21">
        <v>868</v>
      </c>
      <c r="G78" s="22">
        <v>72.926267281105993</v>
      </c>
      <c r="H78" s="23">
        <v>27.073732718894011</v>
      </c>
    </row>
    <row r="79" spans="1:8">
      <c r="A79" s="132"/>
      <c r="B79" s="17">
        <v>5124</v>
      </c>
      <c r="C79" s="18" t="s">
        <v>76</v>
      </c>
      <c r="D79" s="19">
        <v>1138</v>
      </c>
      <c r="E79" s="20">
        <v>270</v>
      </c>
      <c r="F79" s="21">
        <v>1408</v>
      </c>
      <c r="G79" s="22">
        <v>80.82386363636364</v>
      </c>
      <c r="H79" s="23">
        <v>19.176136363636363</v>
      </c>
    </row>
    <row r="80" spans="1:8">
      <c r="A80" s="132"/>
      <c r="B80" s="17">
        <v>5154</v>
      </c>
      <c r="C80" s="18" t="s">
        <v>77</v>
      </c>
      <c r="D80" s="19">
        <v>972</v>
      </c>
      <c r="E80" s="20">
        <v>261</v>
      </c>
      <c r="F80" s="21">
        <v>1233</v>
      </c>
      <c r="G80" s="22">
        <v>78.832116788321173</v>
      </c>
      <c r="H80" s="23">
        <v>21.167883211678831</v>
      </c>
    </row>
    <row r="81" spans="1:8">
      <c r="A81" s="132"/>
      <c r="B81" s="17">
        <v>5158</v>
      </c>
      <c r="C81" s="18" t="s">
        <v>78</v>
      </c>
      <c r="D81" s="19">
        <v>2051</v>
      </c>
      <c r="E81" s="20">
        <v>417</v>
      </c>
      <c r="F81" s="21">
        <v>2468</v>
      </c>
      <c r="G81" s="22">
        <v>83.103727714748786</v>
      </c>
      <c r="H81" s="23">
        <v>16.896272285251214</v>
      </c>
    </row>
    <row r="82" spans="1:8">
      <c r="A82" s="132"/>
      <c r="B82" s="17">
        <v>5162</v>
      </c>
      <c r="C82" s="18" t="s">
        <v>79</v>
      </c>
      <c r="D82" s="19">
        <v>2071</v>
      </c>
      <c r="E82" s="20">
        <v>454</v>
      </c>
      <c r="F82" s="21">
        <v>2525</v>
      </c>
      <c r="G82" s="22">
        <v>82.019801980198025</v>
      </c>
      <c r="H82" s="23">
        <v>17.980198019801982</v>
      </c>
    </row>
    <row r="83" spans="1:8">
      <c r="A83" s="132"/>
      <c r="B83" s="17">
        <v>5166</v>
      </c>
      <c r="C83" s="18" t="s">
        <v>80</v>
      </c>
      <c r="D83" s="19">
        <v>1347</v>
      </c>
      <c r="E83" s="20">
        <v>241</v>
      </c>
      <c r="F83" s="21">
        <v>1588</v>
      </c>
      <c r="G83" s="22">
        <v>84.823677581863976</v>
      </c>
      <c r="H83" s="23">
        <v>15.176322418136021</v>
      </c>
    </row>
    <row r="84" spans="1:8">
      <c r="A84" s="132"/>
      <c r="B84" s="17">
        <v>5170</v>
      </c>
      <c r="C84" s="18" t="s">
        <v>81</v>
      </c>
      <c r="D84" s="19">
        <v>1453</v>
      </c>
      <c r="E84" s="20">
        <v>271</v>
      </c>
      <c r="F84" s="21">
        <v>1724</v>
      </c>
      <c r="G84" s="22">
        <v>84.280742459396748</v>
      </c>
      <c r="H84" s="23">
        <v>15.719257540603248</v>
      </c>
    </row>
    <row r="85" spans="1:8">
      <c r="A85" s="132"/>
      <c r="B85" s="17">
        <v>5314</v>
      </c>
      <c r="C85" s="18" t="s">
        <v>82</v>
      </c>
      <c r="D85" s="19">
        <v>1791</v>
      </c>
      <c r="E85" s="20">
        <v>530</v>
      </c>
      <c r="F85" s="21">
        <v>2321</v>
      </c>
      <c r="G85" s="22">
        <v>77.165015079707018</v>
      </c>
      <c r="H85" s="23">
        <v>22.834984920292978</v>
      </c>
    </row>
    <row r="86" spans="1:8">
      <c r="A86" s="132"/>
      <c r="B86" s="17">
        <v>5315</v>
      </c>
      <c r="C86" s="18" t="s">
        <v>83</v>
      </c>
      <c r="D86" s="19">
        <v>5788</v>
      </c>
      <c r="E86" s="20">
        <v>1971</v>
      </c>
      <c r="F86" s="21">
        <v>7759</v>
      </c>
      <c r="G86" s="22">
        <v>74.597241912617605</v>
      </c>
      <c r="H86" s="23">
        <v>25.402758087382395</v>
      </c>
    </row>
    <row r="87" spans="1:8">
      <c r="A87" s="132"/>
      <c r="B87" s="17">
        <v>5316</v>
      </c>
      <c r="C87" s="18" t="s">
        <v>84</v>
      </c>
      <c r="D87" s="19">
        <v>643</v>
      </c>
      <c r="E87" s="20">
        <v>229</v>
      </c>
      <c r="F87" s="21">
        <v>872</v>
      </c>
      <c r="G87" s="22">
        <v>73.738532110091739</v>
      </c>
      <c r="H87" s="23">
        <v>26.261467889908257</v>
      </c>
    </row>
    <row r="88" spans="1:8">
      <c r="A88" s="132"/>
      <c r="B88" s="17">
        <v>5334</v>
      </c>
      <c r="C88" s="62" t="s">
        <v>85</v>
      </c>
      <c r="D88" s="19">
        <v>2752</v>
      </c>
      <c r="E88" s="19">
        <v>710</v>
      </c>
      <c r="F88" s="21">
        <v>3462</v>
      </c>
      <c r="G88" s="22">
        <v>79.491623339110348</v>
      </c>
      <c r="H88" s="63">
        <v>20.50837666088966</v>
      </c>
    </row>
    <row r="89" spans="1:8">
      <c r="A89" s="132"/>
      <c r="B89" s="17">
        <v>5358</v>
      </c>
      <c r="C89" s="18" t="s">
        <v>86</v>
      </c>
      <c r="D89" s="19">
        <v>1373</v>
      </c>
      <c r="E89" s="20">
        <v>271</v>
      </c>
      <c r="F89" s="21">
        <v>1644</v>
      </c>
      <c r="G89" s="22">
        <v>83.515815085158152</v>
      </c>
      <c r="H89" s="23">
        <v>16.484184914841848</v>
      </c>
    </row>
    <row r="90" spans="1:8">
      <c r="A90" s="132"/>
      <c r="B90" s="17">
        <v>5362</v>
      </c>
      <c r="C90" s="18" t="s">
        <v>87</v>
      </c>
      <c r="D90" s="19">
        <v>1988</v>
      </c>
      <c r="E90" s="20">
        <v>392</v>
      </c>
      <c r="F90" s="21">
        <v>2380</v>
      </c>
      <c r="G90" s="22">
        <v>83.529411764705884</v>
      </c>
      <c r="H90" s="23">
        <v>16.470588235294116</v>
      </c>
    </row>
    <row r="91" spans="1:8">
      <c r="A91" s="132"/>
      <c r="B91" s="17">
        <v>5366</v>
      </c>
      <c r="C91" s="18" t="s">
        <v>88</v>
      </c>
      <c r="D91" s="19">
        <v>812</v>
      </c>
      <c r="E91" s="20">
        <v>153</v>
      </c>
      <c r="F91" s="21">
        <v>965</v>
      </c>
      <c r="G91" s="22">
        <v>84.145077720207254</v>
      </c>
      <c r="H91" s="23">
        <v>15.854922279792746</v>
      </c>
    </row>
    <row r="92" spans="1:8">
      <c r="A92" s="132"/>
      <c r="B92" s="17">
        <v>5370</v>
      </c>
      <c r="C92" s="18" t="s">
        <v>89</v>
      </c>
      <c r="D92" s="19">
        <v>1166</v>
      </c>
      <c r="E92" s="20">
        <v>180</v>
      </c>
      <c r="F92" s="21">
        <v>1346</v>
      </c>
      <c r="G92" s="22">
        <v>86.627043090638935</v>
      </c>
      <c r="H92" s="23">
        <v>13.37295690936107</v>
      </c>
    </row>
    <row r="93" spans="1:8">
      <c r="A93" s="132"/>
      <c r="B93" s="17">
        <v>5374</v>
      </c>
      <c r="C93" s="18" t="s">
        <v>90</v>
      </c>
      <c r="D93" s="19">
        <v>923</v>
      </c>
      <c r="E93" s="20">
        <v>207</v>
      </c>
      <c r="F93" s="21">
        <v>1130</v>
      </c>
      <c r="G93" s="22">
        <v>81.681415929203538</v>
      </c>
      <c r="H93" s="23">
        <v>18.318584070796462</v>
      </c>
    </row>
    <row r="94" spans="1:8">
      <c r="A94" s="132"/>
      <c r="B94" s="17">
        <v>5378</v>
      </c>
      <c r="C94" s="18" t="s">
        <v>91</v>
      </c>
      <c r="D94" s="19">
        <v>1312</v>
      </c>
      <c r="E94" s="20">
        <v>247</v>
      </c>
      <c r="F94" s="21">
        <v>1559</v>
      </c>
      <c r="G94" s="22">
        <v>84.156510583707501</v>
      </c>
      <c r="H94" s="23">
        <v>15.843489416292496</v>
      </c>
    </row>
    <row r="95" spans="1:8">
      <c r="A95" s="132"/>
      <c r="B95" s="17">
        <v>5382</v>
      </c>
      <c r="C95" s="18" t="s">
        <v>92</v>
      </c>
      <c r="D95" s="19">
        <v>2777</v>
      </c>
      <c r="E95" s="20">
        <v>482</v>
      </c>
      <c r="F95" s="21">
        <v>3259</v>
      </c>
      <c r="G95" s="22">
        <v>85.210187173979747</v>
      </c>
      <c r="H95" s="23">
        <v>14.789812826020251</v>
      </c>
    </row>
    <row r="96" spans="1:8">
      <c r="A96" s="132"/>
      <c r="B96" s="17">
        <v>5512</v>
      </c>
      <c r="C96" s="18" t="s">
        <v>93</v>
      </c>
      <c r="D96" s="19">
        <v>457</v>
      </c>
      <c r="E96" s="20">
        <v>77</v>
      </c>
      <c r="F96" s="21">
        <v>534</v>
      </c>
      <c r="G96" s="22">
        <v>85.580524344569284</v>
      </c>
      <c r="H96" s="23">
        <v>14.419475655430711</v>
      </c>
    </row>
    <row r="97" spans="1:8">
      <c r="A97" s="132"/>
      <c r="B97" s="17">
        <v>5513</v>
      </c>
      <c r="C97" s="18" t="s">
        <v>94</v>
      </c>
      <c r="D97" s="19">
        <v>867</v>
      </c>
      <c r="E97" s="20">
        <v>374</v>
      </c>
      <c r="F97" s="21">
        <v>1241</v>
      </c>
      <c r="G97" s="22">
        <v>69.863013698630141</v>
      </c>
      <c r="H97" s="23">
        <v>30.136986301369863</v>
      </c>
    </row>
    <row r="98" spans="1:8">
      <c r="A98" s="132"/>
      <c r="B98" s="17">
        <v>5515</v>
      </c>
      <c r="C98" s="18" t="s">
        <v>95</v>
      </c>
      <c r="D98" s="19">
        <v>1899</v>
      </c>
      <c r="E98" s="20">
        <v>366</v>
      </c>
      <c r="F98" s="21">
        <v>2265</v>
      </c>
      <c r="G98" s="22">
        <v>83.841059602649011</v>
      </c>
      <c r="H98" s="23">
        <v>16.158940397350992</v>
      </c>
    </row>
    <row r="99" spans="1:8">
      <c r="A99" s="132"/>
      <c r="B99" s="17">
        <v>5554</v>
      </c>
      <c r="C99" s="18" t="s">
        <v>96</v>
      </c>
      <c r="D99" s="19">
        <v>2225</v>
      </c>
      <c r="E99" s="20">
        <v>441</v>
      </c>
      <c r="F99" s="21">
        <v>2666</v>
      </c>
      <c r="G99" s="22">
        <v>83.458364591147784</v>
      </c>
      <c r="H99" s="23">
        <v>16.541635408852212</v>
      </c>
    </row>
    <row r="100" spans="1:8">
      <c r="A100" s="132"/>
      <c r="B100" s="17">
        <v>5558</v>
      </c>
      <c r="C100" s="18" t="s">
        <v>97</v>
      </c>
      <c r="D100" s="19">
        <v>1899</v>
      </c>
      <c r="E100" s="20">
        <v>252</v>
      </c>
      <c r="F100" s="21">
        <v>2151</v>
      </c>
      <c r="G100" s="22">
        <v>88.28451882845188</v>
      </c>
      <c r="H100" s="23">
        <v>11.715481171548117</v>
      </c>
    </row>
    <row r="101" spans="1:8">
      <c r="A101" s="132"/>
      <c r="B101" s="17">
        <v>5562</v>
      </c>
      <c r="C101" s="18" t="s">
        <v>98</v>
      </c>
      <c r="D101" s="19">
        <v>2616</v>
      </c>
      <c r="E101" s="20">
        <v>491</v>
      </c>
      <c r="F101" s="21">
        <v>3107</v>
      </c>
      <c r="G101" s="22">
        <v>84.196974573543613</v>
      </c>
      <c r="H101" s="23">
        <v>15.803025426456388</v>
      </c>
    </row>
    <row r="102" spans="1:8">
      <c r="A102" s="132"/>
      <c r="B102" s="17">
        <v>5566</v>
      </c>
      <c r="C102" s="18" t="s">
        <v>99</v>
      </c>
      <c r="D102" s="19">
        <v>2834</v>
      </c>
      <c r="E102" s="20">
        <v>501</v>
      </c>
      <c r="F102" s="21">
        <v>3335</v>
      </c>
      <c r="G102" s="22">
        <v>84.977511244377808</v>
      </c>
      <c r="H102" s="23">
        <v>15.02248875562219</v>
      </c>
    </row>
    <row r="103" spans="1:8">
      <c r="A103" s="132"/>
      <c r="B103" s="17">
        <v>5570</v>
      </c>
      <c r="C103" s="18" t="s">
        <v>100</v>
      </c>
      <c r="D103" s="19">
        <v>1475</v>
      </c>
      <c r="E103" s="20">
        <v>216</v>
      </c>
      <c r="F103" s="21">
        <v>1691</v>
      </c>
      <c r="G103" s="22">
        <v>87.22649319929036</v>
      </c>
      <c r="H103" s="23">
        <v>12.773506800709638</v>
      </c>
    </row>
    <row r="104" spans="1:8">
      <c r="A104" s="132"/>
      <c r="B104" s="17">
        <v>5711</v>
      </c>
      <c r="C104" s="18" t="s">
        <v>101</v>
      </c>
      <c r="D104" s="19">
        <v>1585</v>
      </c>
      <c r="E104" s="20">
        <v>653</v>
      </c>
      <c r="F104" s="21">
        <v>2238</v>
      </c>
      <c r="G104" s="22">
        <v>70.822162645218953</v>
      </c>
      <c r="H104" s="23">
        <v>29.177837354781055</v>
      </c>
    </row>
    <row r="105" spans="1:8">
      <c r="A105" s="132"/>
      <c r="B105" s="17">
        <v>5754</v>
      </c>
      <c r="C105" s="18" t="s">
        <v>102</v>
      </c>
      <c r="D105" s="19">
        <v>1695</v>
      </c>
      <c r="E105" s="20">
        <v>460</v>
      </c>
      <c r="F105" s="21">
        <v>2155</v>
      </c>
      <c r="G105" s="22">
        <v>78.654292343387468</v>
      </c>
      <c r="H105" s="23">
        <v>21.345707656612529</v>
      </c>
    </row>
    <row r="106" spans="1:8">
      <c r="A106" s="132"/>
      <c r="B106" s="17">
        <v>5758</v>
      </c>
      <c r="C106" s="62" t="s">
        <v>103</v>
      </c>
      <c r="D106" s="19">
        <v>1106</v>
      </c>
      <c r="E106" s="19">
        <v>242</v>
      </c>
      <c r="F106" s="21">
        <v>1348</v>
      </c>
      <c r="G106" s="22">
        <v>82.047477744807125</v>
      </c>
      <c r="H106" s="63">
        <v>17.952522255192878</v>
      </c>
    </row>
    <row r="107" spans="1:8">
      <c r="A107" s="132"/>
      <c r="B107" s="17">
        <v>5762</v>
      </c>
      <c r="C107" s="18" t="s">
        <v>104</v>
      </c>
      <c r="D107" s="19">
        <v>601</v>
      </c>
      <c r="E107" s="20">
        <v>44</v>
      </c>
      <c r="F107" s="21">
        <v>645</v>
      </c>
      <c r="G107" s="22">
        <v>93.178294573643413</v>
      </c>
      <c r="H107" s="23">
        <v>6.8217054263565888</v>
      </c>
    </row>
    <row r="108" spans="1:8">
      <c r="A108" s="132"/>
      <c r="B108" s="17">
        <v>5766</v>
      </c>
      <c r="C108" s="18" t="s">
        <v>105</v>
      </c>
      <c r="D108" s="19">
        <v>1861</v>
      </c>
      <c r="E108" s="20">
        <v>347</v>
      </c>
      <c r="F108" s="21">
        <v>2208</v>
      </c>
      <c r="G108" s="22">
        <v>84.284420289855078</v>
      </c>
      <c r="H108" s="23">
        <v>15.715579710144928</v>
      </c>
    </row>
    <row r="109" spans="1:8">
      <c r="A109" s="132"/>
      <c r="B109" s="17">
        <v>5770</v>
      </c>
      <c r="C109" s="18" t="s">
        <v>106</v>
      </c>
      <c r="D109" s="19">
        <v>1132</v>
      </c>
      <c r="E109" s="20">
        <v>200</v>
      </c>
      <c r="F109" s="21">
        <v>1332</v>
      </c>
      <c r="G109" s="22">
        <v>84.98498498498499</v>
      </c>
      <c r="H109" s="23">
        <v>15.015015015015015</v>
      </c>
    </row>
    <row r="110" spans="1:8">
      <c r="A110" s="132"/>
      <c r="B110" s="17">
        <v>5774</v>
      </c>
      <c r="C110" s="18" t="s">
        <v>107</v>
      </c>
      <c r="D110" s="19">
        <v>1965</v>
      </c>
      <c r="E110" s="20">
        <v>333</v>
      </c>
      <c r="F110" s="21">
        <v>2298</v>
      </c>
      <c r="G110" s="22">
        <v>85.509138381201041</v>
      </c>
      <c r="H110" s="23">
        <v>14.490861618798956</v>
      </c>
    </row>
    <row r="111" spans="1:8">
      <c r="A111" s="132"/>
      <c r="B111" s="17">
        <v>5911</v>
      </c>
      <c r="C111" s="18" t="s">
        <v>108</v>
      </c>
      <c r="D111" s="19">
        <v>1160</v>
      </c>
      <c r="E111" s="20">
        <v>293</v>
      </c>
      <c r="F111" s="21">
        <v>1453</v>
      </c>
      <c r="G111" s="22">
        <v>79.834824501032344</v>
      </c>
      <c r="H111" s="23">
        <v>20.165175498967653</v>
      </c>
    </row>
    <row r="112" spans="1:8">
      <c r="A112" s="132"/>
      <c r="B112" s="17">
        <v>5913</v>
      </c>
      <c r="C112" s="18" t="s">
        <v>109</v>
      </c>
      <c r="D112" s="19">
        <v>2068</v>
      </c>
      <c r="E112" s="20">
        <v>764</v>
      </c>
      <c r="F112" s="21">
        <v>2832</v>
      </c>
      <c r="G112" s="22">
        <v>73.022598870056498</v>
      </c>
      <c r="H112" s="23">
        <v>26.977401129943502</v>
      </c>
    </row>
    <row r="113" spans="1:8">
      <c r="A113" s="132"/>
      <c r="B113" s="17">
        <v>5914</v>
      </c>
      <c r="C113" s="18" t="s">
        <v>110</v>
      </c>
      <c r="D113" s="19">
        <v>620</v>
      </c>
      <c r="E113" s="20">
        <v>306</v>
      </c>
      <c r="F113" s="21">
        <v>926</v>
      </c>
      <c r="G113" s="22">
        <v>66.954643628509714</v>
      </c>
      <c r="H113" s="23">
        <v>33.045356371490278</v>
      </c>
    </row>
    <row r="114" spans="1:8">
      <c r="A114" s="132"/>
      <c r="B114" s="17">
        <v>5915</v>
      </c>
      <c r="C114" s="18" t="s">
        <v>111</v>
      </c>
      <c r="D114" s="19">
        <v>778</v>
      </c>
      <c r="E114" s="20">
        <v>246</v>
      </c>
      <c r="F114" s="21">
        <v>1024</v>
      </c>
      <c r="G114" s="22">
        <v>75.9765625</v>
      </c>
      <c r="H114" s="23">
        <v>24.0234375</v>
      </c>
    </row>
    <row r="115" spans="1:8">
      <c r="A115" s="132"/>
      <c r="B115" s="17">
        <v>5916</v>
      </c>
      <c r="C115" s="18" t="s">
        <v>112</v>
      </c>
      <c r="D115" s="19">
        <v>555</v>
      </c>
      <c r="E115" s="20">
        <v>225</v>
      </c>
      <c r="F115" s="21">
        <v>780</v>
      </c>
      <c r="G115" s="22">
        <v>71.15384615384616</v>
      </c>
      <c r="H115" s="23">
        <v>28.846153846153847</v>
      </c>
    </row>
    <row r="116" spans="1:8">
      <c r="A116" s="132"/>
      <c r="B116" s="17">
        <v>5954</v>
      </c>
      <c r="C116" s="18" t="s">
        <v>113</v>
      </c>
      <c r="D116" s="19">
        <v>1382</v>
      </c>
      <c r="E116" s="20">
        <v>269</v>
      </c>
      <c r="F116" s="21">
        <v>1651</v>
      </c>
      <c r="G116" s="22">
        <v>83.706844336765599</v>
      </c>
      <c r="H116" s="23">
        <v>16.293155663234405</v>
      </c>
    </row>
    <row r="117" spans="1:8">
      <c r="A117" s="132"/>
      <c r="B117" s="17">
        <v>5958</v>
      </c>
      <c r="C117" s="18" t="s">
        <v>114</v>
      </c>
      <c r="D117" s="19">
        <v>1390</v>
      </c>
      <c r="E117" s="20">
        <v>216</v>
      </c>
      <c r="F117" s="21">
        <v>1606</v>
      </c>
      <c r="G117" s="22">
        <v>86.550435865504355</v>
      </c>
      <c r="H117" s="23">
        <v>13.449564134495642</v>
      </c>
    </row>
    <row r="118" spans="1:8">
      <c r="A118" s="132"/>
      <c r="B118" s="17">
        <v>5962</v>
      </c>
      <c r="C118" s="18" t="s">
        <v>115</v>
      </c>
      <c r="D118" s="19">
        <v>1393</v>
      </c>
      <c r="E118" s="20">
        <v>433</v>
      </c>
      <c r="F118" s="21">
        <v>1826</v>
      </c>
      <c r="G118" s="22">
        <v>76.286966046002192</v>
      </c>
      <c r="H118" s="23">
        <v>23.713033953997808</v>
      </c>
    </row>
    <row r="119" spans="1:8">
      <c r="A119" s="132"/>
      <c r="B119" s="17">
        <v>5966</v>
      </c>
      <c r="C119" s="18" t="s">
        <v>116</v>
      </c>
      <c r="D119" s="19">
        <v>754</v>
      </c>
      <c r="E119" s="20">
        <v>117</v>
      </c>
      <c r="F119" s="21">
        <v>871</v>
      </c>
      <c r="G119" s="22">
        <v>86.567164179104481</v>
      </c>
      <c r="H119" s="23">
        <v>13.432835820895523</v>
      </c>
    </row>
    <row r="120" spans="1:8">
      <c r="A120" s="132"/>
      <c r="B120" s="17">
        <v>5970</v>
      </c>
      <c r="C120" s="18" t="s">
        <v>117</v>
      </c>
      <c r="D120" s="19">
        <v>1269</v>
      </c>
      <c r="E120" s="20">
        <v>268</v>
      </c>
      <c r="F120" s="21">
        <v>1537</v>
      </c>
      <c r="G120" s="22">
        <v>82.563435263500324</v>
      </c>
      <c r="H120" s="23">
        <v>17.436564736499676</v>
      </c>
    </row>
    <row r="121" spans="1:8">
      <c r="A121" s="132"/>
      <c r="B121" s="17">
        <v>5974</v>
      </c>
      <c r="C121" s="18" t="s">
        <v>118</v>
      </c>
      <c r="D121" s="19">
        <v>1448</v>
      </c>
      <c r="E121" s="20">
        <v>226</v>
      </c>
      <c r="F121" s="21">
        <v>1674</v>
      </c>
      <c r="G121" s="22">
        <v>86.499402628434893</v>
      </c>
      <c r="H121" s="23">
        <v>13.500597371565114</v>
      </c>
    </row>
    <row r="122" spans="1:8">
      <c r="A122" s="132"/>
      <c r="B122" s="24">
        <v>5978</v>
      </c>
      <c r="C122" s="25" t="s">
        <v>119</v>
      </c>
      <c r="D122" s="26">
        <v>1700</v>
      </c>
      <c r="E122" s="27">
        <v>290</v>
      </c>
      <c r="F122" s="28">
        <v>1990</v>
      </c>
      <c r="G122" s="29">
        <v>85.427135678391963</v>
      </c>
      <c r="H122" s="30">
        <v>14.572864321608041</v>
      </c>
    </row>
    <row r="123" spans="1:8" ht="15" customHeight="1">
      <c r="A123" s="125" t="s">
        <v>418</v>
      </c>
      <c r="B123" s="47">
        <v>6411</v>
      </c>
      <c r="C123" s="48" t="s">
        <v>120</v>
      </c>
      <c r="D123" s="49">
        <v>1094</v>
      </c>
      <c r="E123" s="50">
        <v>373</v>
      </c>
      <c r="F123" s="51">
        <v>1467</v>
      </c>
      <c r="G123" s="52">
        <v>74.573960463531009</v>
      </c>
      <c r="H123" s="53">
        <v>25.426039536468984</v>
      </c>
    </row>
    <row r="124" spans="1:8">
      <c r="A124" s="126"/>
      <c r="B124" s="64">
        <v>6412</v>
      </c>
      <c r="C124" s="65" t="s">
        <v>121</v>
      </c>
      <c r="D124" s="66">
        <v>5341</v>
      </c>
      <c r="E124" s="67">
        <v>3972</v>
      </c>
      <c r="F124" s="68">
        <v>9313</v>
      </c>
      <c r="G124" s="69">
        <v>57.349940942768171</v>
      </c>
      <c r="H124" s="70">
        <v>42.650059057231829</v>
      </c>
    </row>
    <row r="125" spans="1:8">
      <c r="A125" s="126"/>
      <c r="B125" s="64">
        <v>6413</v>
      </c>
      <c r="C125" s="65" t="s">
        <v>122</v>
      </c>
      <c r="D125" s="66">
        <v>484</v>
      </c>
      <c r="E125" s="67">
        <v>486</v>
      </c>
      <c r="F125" s="68">
        <v>970</v>
      </c>
      <c r="G125" s="69">
        <v>49.896907216494846</v>
      </c>
      <c r="H125" s="70">
        <v>50.103092783505154</v>
      </c>
    </row>
    <row r="126" spans="1:8">
      <c r="A126" s="126"/>
      <c r="B126" s="64">
        <v>6414</v>
      </c>
      <c r="C126" s="65" t="s">
        <v>123</v>
      </c>
      <c r="D126" s="66">
        <v>1864</v>
      </c>
      <c r="E126" s="67">
        <v>933</v>
      </c>
      <c r="F126" s="68">
        <v>2797</v>
      </c>
      <c r="G126" s="69">
        <v>66.642831605291377</v>
      </c>
      <c r="H126" s="70">
        <v>33.357168394708616</v>
      </c>
    </row>
    <row r="127" spans="1:8">
      <c r="A127" s="126"/>
      <c r="B127" s="64">
        <v>6431</v>
      </c>
      <c r="C127" s="65" t="s">
        <v>124</v>
      </c>
      <c r="D127" s="66">
        <v>1328</v>
      </c>
      <c r="E127" s="67">
        <v>289</v>
      </c>
      <c r="F127" s="68">
        <v>1617</v>
      </c>
      <c r="G127" s="69">
        <v>82.127396413110702</v>
      </c>
      <c r="H127" s="70">
        <v>17.872603586889301</v>
      </c>
    </row>
    <row r="128" spans="1:8">
      <c r="A128" s="126"/>
      <c r="B128" s="64">
        <v>6432</v>
      </c>
      <c r="C128" s="65" t="s">
        <v>125</v>
      </c>
      <c r="D128" s="66">
        <v>1608</v>
      </c>
      <c r="E128" s="67">
        <v>269</v>
      </c>
      <c r="F128" s="68">
        <v>1877</v>
      </c>
      <c r="G128" s="69">
        <v>85.668620138518918</v>
      </c>
      <c r="H128" s="70">
        <v>14.331379861481087</v>
      </c>
    </row>
    <row r="129" spans="1:8">
      <c r="A129" s="126"/>
      <c r="B129" s="64">
        <v>6433</v>
      </c>
      <c r="C129" s="65" t="s">
        <v>126</v>
      </c>
      <c r="D129" s="66">
        <v>1203</v>
      </c>
      <c r="E129" s="67">
        <v>359</v>
      </c>
      <c r="F129" s="68">
        <v>1562</v>
      </c>
      <c r="G129" s="69">
        <v>77.016645326504488</v>
      </c>
      <c r="H129" s="70">
        <v>22.983354673495519</v>
      </c>
    </row>
    <row r="130" spans="1:8">
      <c r="A130" s="126"/>
      <c r="B130" s="64">
        <v>6434</v>
      </c>
      <c r="C130" s="65" t="s">
        <v>127</v>
      </c>
      <c r="D130" s="66">
        <v>1485</v>
      </c>
      <c r="E130" s="67">
        <v>439</v>
      </c>
      <c r="F130" s="68">
        <v>1924</v>
      </c>
      <c r="G130" s="69">
        <v>77.182952182952178</v>
      </c>
      <c r="H130" s="70">
        <v>22.817047817047818</v>
      </c>
    </row>
    <row r="131" spans="1:8">
      <c r="A131" s="126"/>
      <c r="B131" s="64">
        <v>6435</v>
      </c>
      <c r="C131" s="65" t="s">
        <v>128</v>
      </c>
      <c r="D131" s="66">
        <v>2163</v>
      </c>
      <c r="E131" s="67">
        <v>425</v>
      </c>
      <c r="F131" s="68">
        <v>2588</v>
      </c>
      <c r="G131" s="69">
        <v>83.578052550231845</v>
      </c>
      <c r="H131" s="70">
        <v>16.421947449768162</v>
      </c>
    </row>
    <row r="132" spans="1:8">
      <c r="A132" s="126"/>
      <c r="B132" s="64">
        <v>6436</v>
      </c>
      <c r="C132" s="65" t="s">
        <v>129</v>
      </c>
      <c r="D132" s="66">
        <v>1386</v>
      </c>
      <c r="E132" s="67">
        <v>493</v>
      </c>
      <c r="F132" s="68">
        <v>1879</v>
      </c>
      <c r="G132" s="69">
        <v>73.762639701969135</v>
      </c>
      <c r="H132" s="70">
        <v>26.237360298030868</v>
      </c>
    </row>
    <row r="133" spans="1:8">
      <c r="A133" s="126"/>
      <c r="B133" s="64">
        <v>6437</v>
      </c>
      <c r="C133" s="65" t="s">
        <v>130</v>
      </c>
      <c r="D133" s="66">
        <v>512</v>
      </c>
      <c r="E133" s="67">
        <v>127</v>
      </c>
      <c r="F133" s="68">
        <v>639</v>
      </c>
      <c r="G133" s="69">
        <v>80.12519561815337</v>
      </c>
      <c r="H133" s="70">
        <v>19.874804381846637</v>
      </c>
    </row>
    <row r="134" spans="1:8">
      <c r="A134" s="126"/>
      <c r="B134" s="64">
        <v>6438</v>
      </c>
      <c r="C134" s="65" t="s">
        <v>131</v>
      </c>
      <c r="D134" s="66">
        <v>1666</v>
      </c>
      <c r="E134" s="67">
        <v>428</v>
      </c>
      <c r="F134" s="68">
        <v>2094</v>
      </c>
      <c r="G134" s="69">
        <v>79.560649474689583</v>
      </c>
      <c r="H134" s="70">
        <v>20.43935052531041</v>
      </c>
    </row>
    <row r="135" spans="1:8">
      <c r="A135" s="126"/>
      <c r="B135" s="64">
        <v>6439</v>
      </c>
      <c r="C135" s="65" t="s">
        <v>132</v>
      </c>
      <c r="D135" s="66">
        <v>1143</v>
      </c>
      <c r="E135" s="67">
        <v>269</v>
      </c>
      <c r="F135" s="68">
        <v>1412</v>
      </c>
      <c r="G135" s="69">
        <v>80.949008498583567</v>
      </c>
      <c r="H135" s="70">
        <v>19.05099150141643</v>
      </c>
    </row>
    <row r="136" spans="1:8">
      <c r="A136" s="126"/>
      <c r="B136" s="64">
        <v>6440</v>
      </c>
      <c r="C136" s="65" t="s">
        <v>133</v>
      </c>
      <c r="D136" s="66">
        <v>1955</v>
      </c>
      <c r="E136" s="67">
        <v>397</v>
      </c>
      <c r="F136" s="68">
        <v>2352</v>
      </c>
      <c r="G136" s="69">
        <v>83.120748299319729</v>
      </c>
      <c r="H136" s="70">
        <v>16.879251700680271</v>
      </c>
    </row>
    <row r="137" spans="1:8">
      <c r="A137" s="126"/>
      <c r="B137" s="64">
        <v>6531</v>
      </c>
      <c r="C137" s="65" t="s">
        <v>134</v>
      </c>
      <c r="D137" s="66">
        <v>1682</v>
      </c>
      <c r="E137" s="67">
        <v>413</v>
      </c>
      <c r="F137" s="68">
        <v>2095</v>
      </c>
      <c r="G137" s="69">
        <v>80.286396181384248</v>
      </c>
      <c r="H137" s="70">
        <v>19.713603818615752</v>
      </c>
    </row>
    <row r="138" spans="1:8">
      <c r="A138" s="126"/>
      <c r="B138" s="64">
        <v>6532</v>
      </c>
      <c r="C138" s="65" t="s">
        <v>135</v>
      </c>
      <c r="D138" s="66">
        <v>1287</v>
      </c>
      <c r="E138" s="67">
        <v>366</v>
      </c>
      <c r="F138" s="68">
        <v>1653</v>
      </c>
      <c r="G138" s="69">
        <v>77.858439201451901</v>
      </c>
      <c r="H138" s="70">
        <v>22.141560798548095</v>
      </c>
    </row>
    <row r="139" spans="1:8">
      <c r="A139" s="126"/>
      <c r="B139" s="64">
        <v>6533</v>
      </c>
      <c r="C139" s="65" t="s">
        <v>136</v>
      </c>
      <c r="D139" s="66">
        <v>1100</v>
      </c>
      <c r="E139" s="67">
        <v>306</v>
      </c>
      <c r="F139" s="68">
        <v>1406</v>
      </c>
      <c r="G139" s="69">
        <v>78.236130867709818</v>
      </c>
      <c r="H139" s="70">
        <v>21.763869132290186</v>
      </c>
    </row>
    <row r="140" spans="1:8">
      <c r="A140" s="126"/>
      <c r="B140" s="64">
        <v>6534</v>
      </c>
      <c r="C140" s="65" t="s">
        <v>137</v>
      </c>
      <c r="D140" s="66">
        <v>1465</v>
      </c>
      <c r="E140" s="67">
        <v>355</v>
      </c>
      <c r="F140" s="68">
        <v>1820</v>
      </c>
      <c r="G140" s="69">
        <v>80.494505494505489</v>
      </c>
      <c r="H140" s="70">
        <v>19.505494505494507</v>
      </c>
    </row>
    <row r="141" spans="1:8">
      <c r="A141" s="126"/>
      <c r="B141" s="64">
        <v>6535</v>
      </c>
      <c r="C141" s="65" t="s">
        <v>138</v>
      </c>
      <c r="D141" s="66">
        <v>607</v>
      </c>
      <c r="E141" s="67">
        <v>59</v>
      </c>
      <c r="F141" s="68">
        <v>666</v>
      </c>
      <c r="G141" s="69">
        <v>91.141141141141148</v>
      </c>
      <c r="H141" s="70">
        <v>8.8588588588588593</v>
      </c>
    </row>
    <row r="142" spans="1:8">
      <c r="A142" s="126"/>
      <c r="B142" s="64">
        <v>6611</v>
      </c>
      <c r="C142" s="65" t="s">
        <v>139</v>
      </c>
      <c r="D142" s="66">
        <v>1130</v>
      </c>
      <c r="E142" s="67">
        <v>413</v>
      </c>
      <c r="F142" s="68">
        <v>1543</v>
      </c>
      <c r="G142" s="69">
        <v>73.233959818535325</v>
      </c>
      <c r="H142" s="70">
        <v>26.766040181464678</v>
      </c>
    </row>
    <row r="143" spans="1:8">
      <c r="A143" s="126"/>
      <c r="B143" s="64">
        <v>6631</v>
      </c>
      <c r="C143" s="65" t="s">
        <v>140</v>
      </c>
      <c r="D143" s="66">
        <v>1151</v>
      </c>
      <c r="E143" s="67">
        <v>212</v>
      </c>
      <c r="F143" s="68">
        <v>1363</v>
      </c>
      <c r="G143" s="69">
        <v>84.446074834922968</v>
      </c>
      <c r="H143" s="70">
        <v>15.553925165077036</v>
      </c>
    </row>
    <row r="144" spans="1:8">
      <c r="A144" s="126"/>
      <c r="B144" s="64">
        <v>6632</v>
      </c>
      <c r="C144" s="65" t="s">
        <v>141</v>
      </c>
      <c r="D144" s="66">
        <v>820</v>
      </c>
      <c r="E144" s="67">
        <v>109</v>
      </c>
      <c r="F144" s="68">
        <v>929</v>
      </c>
      <c r="G144" s="69">
        <v>88.266953713670617</v>
      </c>
      <c r="H144" s="70">
        <v>11.733046286329387</v>
      </c>
    </row>
    <row r="145" spans="1:8">
      <c r="A145" s="126"/>
      <c r="B145" s="64">
        <v>6633</v>
      </c>
      <c r="C145" s="65" t="s">
        <v>142</v>
      </c>
      <c r="D145" s="66">
        <v>1398</v>
      </c>
      <c r="E145" s="67">
        <v>188</v>
      </c>
      <c r="F145" s="68">
        <v>1586</v>
      </c>
      <c r="G145" s="69">
        <v>88.146279949558632</v>
      </c>
      <c r="H145" s="70">
        <v>11.853720050441362</v>
      </c>
    </row>
    <row r="146" spans="1:8">
      <c r="A146" s="126"/>
      <c r="B146" s="64">
        <v>6634</v>
      </c>
      <c r="C146" s="65" t="s">
        <v>143</v>
      </c>
      <c r="D146" s="66">
        <v>1151</v>
      </c>
      <c r="E146" s="67">
        <v>144</v>
      </c>
      <c r="F146" s="68">
        <v>1295</v>
      </c>
      <c r="G146" s="69">
        <v>88.880308880308874</v>
      </c>
      <c r="H146" s="70">
        <v>11.119691119691121</v>
      </c>
    </row>
    <row r="147" spans="1:8">
      <c r="A147" s="126"/>
      <c r="B147" s="64">
        <v>6635</v>
      </c>
      <c r="C147" s="65" t="s">
        <v>144</v>
      </c>
      <c r="D147" s="66">
        <v>941</v>
      </c>
      <c r="E147" s="67">
        <v>123</v>
      </c>
      <c r="F147" s="68">
        <v>1064</v>
      </c>
      <c r="G147" s="69">
        <v>88.439849624060145</v>
      </c>
      <c r="H147" s="70">
        <v>11.56015037593985</v>
      </c>
    </row>
    <row r="148" spans="1:8">
      <c r="A148" s="131"/>
      <c r="B148" s="54">
        <v>6636</v>
      </c>
      <c r="C148" s="55" t="s">
        <v>145</v>
      </c>
      <c r="D148" s="56">
        <v>611</v>
      </c>
      <c r="E148" s="57">
        <v>59</v>
      </c>
      <c r="F148" s="58">
        <v>670</v>
      </c>
      <c r="G148" s="59">
        <v>91.194029850746276</v>
      </c>
      <c r="H148" s="60">
        <v>8.8059701492537314</v>
      </c>
    </row>
    <row r="149" spans="1:8" ht="15" customHeight="1">
      <c r="A149" s="132" t="s">
        <v>419</v>
      </c>
      <c r="B149" s="38">
        <v>7111</v>
      </c>
      <c r="C149" s="39" t="s">
        <v>146</v>
      </c>
      <c r="D149" s="40">
        <v>560</v>
      </c>
      <c r="E149" s="41">
        <v>182</v>
      </c>
      <c r="F149" s="61">
        <v>742</v>
      </c>
      <c r="G149" s="43">
        <v>75.471698113207552</v>
      </c>
      <c r="H149" s="44">
        <v>24.528301886792452</v>
      </c>
    </row>
    <row r="150" spans="1:8">
      <c r="A150" s="132"/>
      <c r="B150" s="17">
        <v>7131</v>
      </c>
      <c r="C150" s="62" t="s">
        <v>147</v>
      </c>
      <c r="D150" s="19">
        <v>835</v>
      </c>
      <c r="E150" s="19">
        <v>166</v>
      </c>
      <c r="F150" s="21">
        <v>1001</v>
      </c>
      <c r="G150" s="22">
        <v>83.416583416583421</v>
      </c>
      <c r="H150" s="63">
        <v>16.583416583416582</v>
      </c>
    </row>
    <row r="151" spans="1:8">
      <c r="A151" s="132"/>
      <c r="B151" s="17">
        <v>7132</v>
      </c>
      <c r="C151" s="18" t="s">
        <v>148</v>
      </c>
      <c r="D151" s="19">
        <v>710</v>
      </c>
      <c r="E151" s="20">
        <v>144</v>
      </c>
      <c r="F151" s="21">
        <v>854</v>
      </c>
      <c r="G151" s="22">
        <v>83.138173302107731</v>
      </c>
      <c r="H151" s="23">
        <v>16.861826697892273</v>
      </c>
    </row>
    <row r="152" spans="1:8">
      <c r="A152" s="132"/>
      <c r="B152" s="17">
        <v>7133</v>
      </c>
      <c r="C152" s="18" t="s">
        <v>149</v>
      </c>
      <c r="D152" s="19">
        <v>1111</v>
      </c>
      <c r="E152" s="20">
        <v>260</v>
      </c>
      <c r="F152" s="21">
        <v>1371</v>
      </c>
      <c r="G152" s="22">
        <v>81.035740335521524</v>
      </c>
      <c r="H152" s="23">
        <v>18.964259664478483</v>
      </c>
    </row>
    <row r="153" spans="1:8">
      <c r="A153" s="132"/>
      <c r="B153" s="17">
        <v>7134</v>
      </c>
      <c r="C153" s="62" t="s">
        <v>150</v>
      </c>
      <c r="D153" s="19">
        <v>482</v>
      </c>
      <c r="E153" s="19">
        <v>105</v>
      </c>
      <c r="F153" s="21">
        <v>587</v>
      </c>
      <c r="G153" s="22">
        <v>82.112436115843266</v>
      </c>
      <c r="H153" s="63">
        <v>17.88756388415673</v>
      </c>
    </row>
    <row r="154" spans="1:8">
      <c r="A154" s="132"/>
      <c r="B154" s="17">
        <v>7135</v>
      </c>
      <c r="C154" s="18" t="s">
        <v>151</v>
      </c>
      <c r="D154" s="19">
        <v>393</v>
      </c>
      <c r="E154" s="20">
        <v>68</v>
      </c>
      <c r="F154" s="21">
        <v>461</v>
      </c>
      <c r="G154" s="22">
        <v>85.249457700650765</v>
      </c>
      <c r="H154" s="23">
        <v>14.750542299349242</v>
      </c>
    </row>
    <row r="155" spans="1:8">
      <c r="A155" s="132"/>
      <c r="B155" s="17">
        <v>7137</v>
      </c>
      <c r="C155" s="18" t="s">
        <v>152</v>
      </c>
      <c r="D155" s="19">
        <v>1616</v>
      </c>
      <c r="E155" s="20">
        <v>336</v>
      </c>
      <c r="F155" s="21">
        <v>1952</v>
      </c>
      <c r="G155" s="22">
        <v>82.786885245901644</v>
      </c>
      <c r="H155" s="23">
        <v>17.21311475409836</v>
      </c>
    </row>
    <row r="156" spans="1:8">
      <c r="A156" s="132"/>
      <c r="B156" s="17">
        <v>7138</v>
      </c>
      <c r="C156" s="62" t="s">
        <v>153</v>
      </c>
      <c r="D156" s="19">
        <v>1119</v>
      </c>
      <c r="E156" s="19">
        <v>240</v>
      </c>
      <c r="F156" s="21">
        <v>1359</v>
      </c>
      <c r="G156" s="22">
        <v>82.33995584988962</v>
      </c>
      <c r="H156" s="63">
        <v>17.660044150110377</v>
      </c>
    </row>
    <row r="157" spans="1:8">
      <c r="A157" s="132"/>
      <c r="B157" s="17">
        <v>7140</v>
      </c>
      <c r="C157" s="18" t="s">
        <v>154</v>
      </c>
      <c r="D157" s="19">
        <v>710</v>
      </c>
      <c r="E157" s="20">
        <v>103</v>
      </c>
      <c r="F157" s="21">
        <v>813</v>
      </c>
      <c r="G157" s="22">
        <v>87.330873308733089</v>
      </c>
      <c r="H157" s="23">
        <v>12.669126691266912</v>
      </c>
    </row>
    <row r="158" spans="1:8">
      <c r="A158" s="132"/>
      <c r="B158" s="17">
        <v>7141</v>
      </c>
      <c r="C158" s="18" t="s">
        <v>155</v>
      </c>
      <c r="D158" s="19">
        <v>852</v>
      </c>
      <c r="E158" s="20">
        <v>161</v>
      </c>
      <c r="F158" s="21">
        <v>1013</v>
      </c>
      <c r="G158" s="22">
        <v>84.106614017769004</v>
      </c>
      <c r="H158" s="23">
        <v>15.893385982230997</v>
      </c>
    </row>
    <row r="159" spans="1:8">
      <c r="A159" s="132"/>
      <c r="B159" s="17">
        <v>7143</v>
      </c>
      <c r="C159" s="18" t="s">
        <v>156</v>
      </c>
      <c r="D159" s="19">
        <v>1384</v>
      </c>
      <c r="E159" s="20">
        <v>307</v>
      </c>
      <c r="F159" s="21">
        <v>1691</v>
      </c>
      <c r="G159" s="22">
        <v>81.845062093435843</v>
      </c>
      <c r="H159" s="23">
        <v>18.154937906564165</v>
      </c>
    </row>
    <row r="160" spans="1:8">
      <c r="A160" s="132"/>
      <c r="B160" s="17">
        <v>7211</v>
      </c>
      <c r="C160" s="18" t="s">
        <v>157</v>
      </c>
      <c r="D160" s="19">
        <v>676</v>
      </c>
      <c r="E160" s="20">
        <v>134</v>
      </c>
      <c r="F160" s="21">
        <v>810</v>
      </c>
      <c r="G160" s="22">
        <v>83.456790123456784</v>
      </c>
      <c r="H160" s="23">
        <v>16.543209876543209</v>
      </c>
    </row>
    <row r="161" spans="1:8">
      <c r="A161" s="132"/>
      <c r="B161" s="17">
        <v>7231</v>
      </c>
      <c r="C161" s="18" t="s">
        <v>158</v>
      </c>
      <c r="D161" s="19">
        <v>816</v>
      </c>
      <c r="E161" s="20">
        <v>172</v>
      </c>
      <c r="F161" s="21">
        <v>988</v>
      </c>
      <c r="G161" s="22">
        <v>82.591093117408903</v>
      </c>
      <c r="H161" s="23">
        <v>17.408906882591094</v>
      </c>
    </row>
    <row r="162" spans="1:8">
      <c r="A162" s="132"/>
      <c r="B162" s="17">
        <v>7232</v>
      </c>
      <c r="C162" s="62" t="s">
        <v>159</v>
      </c>
      <c r="D162" s="19">
        <v>659</v>
      </c>
      <c r="E162" s="19">
        <v>139</v>
      </c>
      <c r="F162" s="21">
        <v>798</v>
      </c>
      <c r="G162" s="22">
        <v>82.581453634085207</v>
      </c>
      <c r="H162" s="63">
        <v>17.418546365914786</v>
      </c>
    </row>
    <row r="163" spans="1:8">
      <c r="A163" s="132"/>
      <c r="B163" s="17">
        <v>7233</v>
      </c>
      <c r="C163" s="62" t="s">
        <v>160</v>
      </c>
      <c r="D163" s="19">
        <v>327</v>
      </c>
      <c r="E163" s="19">
        <v>57</v>
      </c>
      <c r="F163" s="21">
        <v>384</v>
      </c>
      <c r="G163" s="22">
        <v>85.15625</v>
      </c>
      <c r="H163" s="63">
        <v>14.84375</v>
      </c>
    </row>
    <row r="164" spans="1:8">
      <c r="A164" s="132"/>
      <c r="B164" s="17">
        <v>7235</v>
      </c>
      <c r="C164" s="18" t="s">
        <v>161</v>
      </c>
      <c r="D164" s="19">
        <v>1299</v>
      </c>
      <c r="E164" s="20">
        <v>196</v>
      </c>
      <c r="F164" s="21">
        <v>1495</v>
      </c>
      <c r="G164" s="22">
        <v>86.889632107023417</v>
      </c>
      <c r="H164" s="23">
        <v>13.110367892976589</v>
      </c>
    </row>
    <row r="165" spans="1:8">
      <c r="A165" s="132"/>
      <c r="B165" s="17">
        <v>7311</v>
      </c>
      <c r="C165" s="62" t="s">
        <v>162</v>
      </c>
      <c r="D165" s="19">
        <v>196</v>
      </c>
      <c r="E165" s="19">
        <v>82</v>
      </c>
      <c r="F165" s="21">
        <v>278</v>
      </c>
      <c r="G165" s="22">
        <v>70.503597122302153</v>
      </c>
      <c r="H165" s="63">
        <v>29.496402877697843</v>
      </c>
    </row>
    <row r="166" spans="1:8">
      <c r="A166" s="132"/>
      <c r="B166" s="17">
        <v>7312</v>
      </c>
      <c r="C166" s="18" t="s">
        <v>163</v>
      </c>
      <c r="D166" s="19">
        <v>573</v>
      </c>
      <c r="E166" s="20">
        <v>157</v>
      </c>
      <c r="F166" s="21">
        <v>730</v>
      </c>
      <c r="G166" s="22">
        <v>78.493150684931507</v>
      </c>
      <c r="H166" s="23">
        <v>21.506849315068493</v>
      </c>
    </row>
    <row r="167" spans="1:8">
      <c r="A167" s="132"/>
      <c r="B167" s="17">
        <v>7313</v>
      </c>
      <c r="C167" s="62" t="s">
        <v>406</v>
      </c>
      <c r="D167" s="19">
        <v>353</v>
      </c>
      <c r="E167" s="19">
        <v>110</v>
      </c>
      <c r="F167" s="21">
        <v>463</v>
      </c>
      <c r="G167" s="22">
        <v>76.241900647948171</v>
      </c>
      <c r="H167" s="63">
        <v>23.758099352051836</v>
      </c>
    </row>
    <row r="168" spans="1:8">
      <c r="A168" s="132"/>
      <c r="B168" s="17">
        <v>7314</v>
      </c>
      <c r="C168" s="18" t="s">
        <v>407</v>
      </c>
      <c r="D168" s="19">
        <v>594</v>
      </c>
      <c r="E168" s="20">
        <v>384</v>
      </c>
      <c r="F168" s="21">
        <v>978</v>
      </c>
      <c r="G168" s="22">
        <v>60.736196319018404</v>
      </c>
      <c r="H168" s="23">
        <v>39.263803680981596</v>
      </c>
    </row>
    <row r="169" spans="1:8">
      <c r="A169" s="132"/>
      <c r="B169" s="17">
        <v>7315</v>
      </c>
      <c r="C169" s="18" t="s">
        <v>164</v>
      </c>
      <c r="D169" s="19">
        <v>1319</v>
      </c>
      <c r="E169" s="20">
        <v>377</v>
      </c>
      <c r="F169" s="21">
        <v>1696</v>
      </c>
      <c r="G169" s="22">
        <v>77.771226415094333</v>
      </c>
      <c r="H169" s="23">
        <v>22.22877358490566</v>
      </c>
    </row>
    <row r="170" spans="1:8">
      <c r="A170" s="132"/>
      <c r="B170" s="17">
        <v>7316</v>
      </c>
      <c r="C170" s="18" t="s">
        <v>165</v>
      </c>
      <c r="D170" s="19">
        <v>365</v>
      </c>
      <c r="E170" s="20">
        <v>68</v>
      </c>
      <c r="F170" s="21">
        <v>433</v>
      </c>
      <c r="G170" s="22">
        <v>84.295612009237871</v>
      </c>
      <c r="H170" s="23">
        <v>15.704387990762125</v>
      </c>
    </row>
    <row r="171" spans="1:8">
      <c r="A171" s="132"/>
      <c r="B171" s="17">
        <v>7317</v>
      </c>
      <c r="C171" s="18" t="s">
        <v>166</v>
      </c>
      <c r="D171" s="19">
        <v>199</v>
      </c>
      <c r="E171" s="20">
        <v>41</v>
      </c>
      <c r="F171" s="21">
        <v>240</v>
      </c>
      <c r="G171" s="22">
        <v>82.916666666666671</v>
      </c>
      <c r="H171" s="23">
        <v>17.083333333333332</v>
      </c>
    </row>
    <row r="172" spans="1:8">
      <c r="A172" s="132"/>
      <c r="B172" s="17">
        <v>7318</v>
      </c>
      <c r="C172" s="18" t="s">
        <v>167</v>
      </c>
      <c r="D172" s="19">
        <v>381</v>
      </c>
      <c r="E172" s="20">
        <v>89</v>
      </c>
      <c r="F172" s="21">
        <v>470</v>
      </c>
      <c r="G172" s="22">
        <v>81.063829787234042</v>
      </c>
      <c r="H172" s="23">
        <v>18.936170212765958</v>
      </c>
    </row>
    <row r="173" spans="1:8">
      <c r="A173" s="132"/>
      <c r="B173" s="17">
        <v>7319</v>
      </c>
      <c r="C173" s="18" t="s">
        <v>168</v>
      </c>
      <c r="D173" s="19">
        <v>312</v>
      </c>
      <c r="E173" s="20">
        <v>92</v>
      </c>
      <c r="F173" s="21">
        <v>404</v>
      </c>
      <c r="G173" s="22">
        <v>77.227722772277232</v>
      </c>
      <c r="H173" s="23">
        <v>22.772277227722771</v>
      </c>
    </row>
    <row r="174" spans="1:8">
      <c r="A174" s="132"/>
      <c r="B174" s="17">
        <v>7320</v>
      </c>
      <c r="C174" s="18" t="s">
        <v>169</v>
      </c>
      <c r="D174" s="19">
        <v>234</v>
      </c>
      <c r="E174" s="20">
        <v>39</v>
      </c>
      <c r="F174" s="21">
        <v>273</v>
      </c>
      <c r="G174" s="22">
        <v>85.714285714285708</v>
      </c>
      <c r="H174" s="23">
        <v>14.285714285714286</v>
      </c>
    </row>
    <row r="175" spans="1:8">
      <c r="A175" s="132"/>
      <c r="B175" s="17">
        <v>7331</v>
      </c>
      <c r="C175" s="18" t="s">
        <v>170</v>
      </c>
      <c r="D175" s="19">
        <v>893</v>
      </c>
      <c r="E175" s="20">
        <v>195</v>
      </c>
      <c r="F175" s="21">
        <v>1088</v>
      </c>
      <c r="G175" s="22">
        <v>82.077205882352942</v>
      </c>
      <c r="H175" s="23">
        <v>17.922794117647058</v>
      </c>
    </row>
    <row r="176" spans="1:8">
      <c r="A176" s="132"/>
      <c r="B176" s="17">
        <v>7332</v>
      </c>
      <c r="C176" s="18" t="s">
        <v>171</v>
      </c>
      <c r="D176" s="19">
        <v>972</v>
      </c>
      <c r="E176" s="20">
        <v>145</v>
      </c>
      <c r="F176" s="21">
        <v>1117</v>
      </c>
      <c r="G176" s="22">
        <v>87.018800358102055</v>
      </c>
      <c r="H176" s="23">
        <v>12.981199641897941</v>
      </c>
    </row>
    <row r="177" spans="1:8">
      <c r="A177" s="132"/>
      <c r="B177" s="17">
        <v>7333</v>
      </c>
      <c r="C177" s="18" t="s">
        <v>172</v>
      </c>
      <c r="D177" s="19">
        <v>579</v>
      </c>
      <c r="E177" s="20">
        <v>112</v>
      </c>
      <c r="F177" s="21">
        <v>691</v>
      </c>
      <c r="G177" s="22">
        <v>83.791606367583213</v>
      </c>
      <c r="H177" s="23">
        <v>16.208393632416787</v>
      </c>
    </row>
    <row r="178" spans="1:8">
      <c r="A178" s="132"/>
      <c r="B178" s="17">
        <v>7334</v>
      </c>
      <c r="C178" s="18" t="s">
        <v>173</v>
      </c>
      <c r="D178" s="19">
        <v>822</v>
      </c>
      <c r="E178" s="20">
        <v>258</v>
      </c>
      <c r="F178" s="21">
        <v>1080</v>
      </c>
      <c r="G178" s="22">
        <v>76.111111111111114</v>
      </c>
      <c r="H178" s="23">
        <v>23.888888888888889</v>
      </c>
    </row>
    <row r="179" spans="1:8">
      <c r="A179" s="132"/>
      <c r="B179" s="17">
        <v>7335</v>
      </c>
      <c r="C179" s="62" t="s">
        <v>174</v>
      </c>
      <c r="D179" s="19">
        <v>816</v>
      </c>
      <c r="E179" s="19">
        <v>190</v>
      </c>
      <c r="F179" s="21">
        <v>1006</v>
      </c>
      <c r="G179" s="22">
        <v>81.113320079522865</v>
      </c>
      <c r="H179" s="63">
        <v>18.886679920477139</v>
      </c>
    </row>
    <row r="180" spans="1:8">
      <c r="A180" s="132"/>
      <c r="B180" s="17">
        <v>7336</v>
      </c>
      <c r="C180" s="62" t="s">
        <v>175</v>
      </c>
      <c r="D180" s="19">
        <v>411</v>
      </c>
      <c r="E180" s="19">
        <v>54</v>
      </c>
      <c r="F180" s="21">
        <v>465</v>
      </c>
      <c r="G180" s="22">
        <v>88.387096774193552</v>
      </c>
      <c r="H180" s="63">
        <v>11.612903225806452</v>
      </c>
    </row>
    <row r="181" spans="1:8">
      <c r="A181" s="132"/>
      <c r="B181" s="17">
        <v>7337</v>
      </c>
      <c r="C181" s="18" t="s">
        <v>176</v>
      </c>
      <c r="D181" s="19">
        <v>758</v>
      </c>
      <c r="E181" s="20">
        <v>120</v>
      </c>
      <c r="F181" s="21">
        <v>878</v>
      </c>
      <c r="G181" s="22">
        <v>86.332574031890658</v>
      </c>
      <c r="H181" s="23">
        <v>13.66742596810934</v>
      </c>
    </row>
    <row r="182" spans="1:8">
      <c r="A182" s="132"/>
      <c r="B182" s="17">
        <v>7338</v>
      </c>
      <c r="C182" s="18" t="s">
        <v>177</v>
      </c>
      <c r="D182" s="19">
        <v>1155</v>
      </c>
      <c r="E182" s="20">
        <v>203</v>
      </c>
      <c r="F182" s="21">
        <v>1358</v>
      </c>
      <c r="G182" s="22">
        <v>85.051546391752581</v>
      </c>
      <c r="H182" s="23">
        <v>14.948453608247423</v>
      </c>
    </row>
    <row r="183" spans="1:8">
      <c r="A183" s="132"/>
      <c r="B183" s="17">
        <v>7339</v>
      </c>
      <c r="C183" s="18" t="s">
        <v>178</v>
      </c>
      <c r="D183" s="19">
        <v>1872</v>
      </c>
      <c r="E183" s="20">
        <v>308</v>
      </c>
      <c r="F183" s="21">
        <v>2180</v>
      </c>
      <c r="G183" s="22">
        <v>85.871559633027516</v>
      </c>
      <c r="H183" s="23">
        <v>14.128440366972477</v>
      </c>
    </row>
    <row r="184" spans="1:8">
      <c r="A184" s="132"/>
      <c r="B184" s="24">
        <v>7340</v>
      </c>
      <c r="C184" s="25" t="s">
        <v>179</v>
      </c>
      <c r="D184" s="26">
        <v>788</v>
      </c>
      <c r="E184" s="27">
        <v>44</v>
      </c>
      <c r="F184" s="28">
        <v>832</v>
      </c>
      <c r="G184" s="29">
        <v>94.711538461538467</v>
      </c>
      <c r="H184" s="30">
        <v>5.2884615384615383</v>
      </c>
    </row>
    <row r="185" spans="1:8" ht="15" customHeight="1">
      <c r="A185" s="125" t="s">
        <v>420</v>
      </c>
      <c r="B185" s="47">
        <v>8111</v>
      </c>
      <c r="C185" s="48" t="s">
        <v>180</v>
      </c>
      <c r="D185" s="49">
        <v>4364</v>
      </c>
      <c r="E185" s="50">
        <v>2232</v>
      </c>
      <c r="F185" s="51">
        <v>6596</v>
      </c>
      <c r="G185" s="52">
        <v>66.16130988477866</v>
      </c>
      <c r="H185" s="53">
        <v>33.838690115221347</v>
      </c>
    </row>
    <row r="186" spans="1:8">
      <c r="A186" s="126"/>
      <c r="B186" s="64">
        <v>8115</v>
      </c>
      <c r="C186" s="65" t="s">
        <v>181</v>
      </c>
      <c r="D186" s="66">
        <v>2074</v>
      </c>
      <c r="E186" s="67">
        <v>759</v>
      </c>
      <c r="F186" s="68">
        <v>2833</v>
      </c>
      <c r="G186" s="69">
        <v>73.208612777973883</v>
      </c>
      <c r="H186" s="70">
        <v>26.79138722202612</v>
      </c>
    </row>
    <row r="187" spans="1:8">
      <c r="A187" s="126"/>
      <c r="B187" s="64">
        <v>8116</v>
      </c>
      <c r="C187" s="65" t="s">
        <v>182</v>
      </c>
      <c r="D187" s="66">
        <v>2826</v>
      </c>
      <c r="E187" s="67">
        <v>623</v>
      </c>
      <c r="F187" s="68">
        <v>3449</v>
      </c>
      <c r="G187" s="69">
        <v>81.93679327341259</v>
      </c>
      <c r="H187" s="70">
        <v>18.063206726587417</v>
      </c>
    </row>
    <row r="188" spans="1:8">
      <c r="A188" s="126"/>
      <c r="B188" s="64">
        <v>8117</v>
      </c>
      <c r="C188" s="65" t="s">
        <v>183</v>
      </c>
      <c r="D188" s="66">
        <v>1159</v>
      </c>
      <c r="E188" s="67">
        <v>285</v>
      </c>
      <c r="F188" s="68">
        <v>1444</v>
      </c>
      <c r="G188" s="69">
        <v>80.263157894736835</v>
      </c>
      <c r="H188" s="70">
        <v>19.736842105263158</v>
      </c>
    </row>
    <row r="189" spans="1:8">
      <c r="A189" s="126"/>
      <c r="B189" s="64">
        <v>8118</v>
      </c>
      <c r="C189" s="65" t="s">
        <v>184</v>
      </c>
      <c r="D189" s="66">
        <v>2993</v>
      </c>
      <c r="E189" s="67">
        <v>1228</v>
      </c>
      <c r="F189" s="68">
        <v>4221</v>
      </c>
      <c r="G189" s="69">
        <v>70.90736792229329</v>
      </c>
      <c r="H189" s="70">
        <v>29.092632077706703</v>
      </c>
    </row>
    <row r="190" spans="1:8">
      <c r="A190" s="126"/>
      <c r="B190" s="64">
        <v>8119</v>
      </c>
      <c r="C190" s="65" t="s">
        <v>185</v>
      </c>
      <c r="D190" s="66">
        <v>2001</v>
      </c>
      <c r="E190" s="67">
        <v>444</v>
      </c>
      <c r="F190" s="68">
        <v>2445</v>
      </c>
      <c r="G190" s="69">
        <v>81.840490797546011</v>
      </c>
      <c r="H190" s="70">
        <v>18.159509202453989</v>
      </c>
    </row>
    <row r="191" spans="1:8">
      <c r="A191" s="126"/>
      <c r="B191" s="64">
        <v>8121</v>
      </c>
      <c r="C191" s="65" t="s">
        <v>186</v>
      </c>
      <c r="D191" s="66">
        <v>665</v>
      </c>
      <c r="E191" s="67">
        <v>261</v>
      </c>
      <c r="F191" s="68">
        <v>926</v>
      </c>
      <c r="G191" s="69">
        <v>71.814254859611225</v>
      </c>
      <c r="H191" s="70">
        <v>28.185745140388768</v>
      </c>
    </row>
    <row r="192" spans="1:8">
      <c r="A192" s="126"/>
      <c r="B192" s="64">
        <v>8125</v>
      </c>
      <c r="C192" s="65" t="s">
        <v>187</v>
      </c>
      <c r="D192" s="66">
        <v>2090</v>
      </c>
      <c r="E192" s="67">
        <v>413</v>
      </c>
      <c r="F192" s="68">
        <v>2503</v>
      </c>
      <c r="G192" s="69">
        <v>83.499800239712343</v>
      </c>
      <c r="H192" s="70">
        <v>16.500199760287654</v>
      </c>
    </row>
    <row r="193" spans="1:8">
      <c r="A193" s="126"/>
      <c r="B193" s="64">
        <v>8126</v>
      </c>
      <c r="C193" s="65" t="s">
        <v>188</v>
      </c>
      <c r="D193" s="66">
        <v>486</v>
      </c>
      <c r="E193" s="67">
        <v>78</v>
      </c>
      <c r="F193" s="68">
        <v>564</v>
      </c>
      <c r="G193" s="69">
        <v>86.170212765957444</v>
      </c>
      <c r="H193" s="70">
        <v>13.829787234042554</v>
      </c>
    </row>
    <row r="194" spans="1:8">
      <c r="A194" s="126"/>
      <c r="B194" s="64">
        <v>8127</v>
      </c>
      <c r="C194" s="65" t="s">
        <v>189</v>
      </c>
      <c r="D194" s="66">
        <v>1076</v>
      </c>
      <c r="E194" s="67">
        <v>167</v>
      </c>
      <c r="F194" s="68">
        <v>1243</v>
      </c>
      <c r="G194" s="69">
        <v>86.564762670957364</v>
      </c>
      <c r="H194" s="70">
        <v>13.435237329042639</v>
      </c>
    </row>
    <row r="195" spans="1:8">
      <c r="A195" s="126"/>
      <c r="B195" s="64">
        <v>8128</v>
      </c>
      <c r="C195" s="65" t="s">
        <v>190</v>
      </c>
      <c r="D195" s="66">
        <v>723</v>
      </c>
      <c r="E195" s="67">
        <v>130</v>
      </c>
      <c r="F195" s="68">
        <v>853</v>
      </c>
      <c r="G195" s="69">
        <v>84.759671746776078</v>
      </c>
      <c r="H195" s="70">
        <v>15.240328253223916</v>
      </c>
    </row>
    <row r="196" spans="1:8">
      <c r="A196" s="126"/>
      <c r="B196" s="64">
        <v>8135</v>
      </c>
      <c r="C196" s="65" t="s">
        <v>191</v>
      </c>
      <c r="D196" s="66">
        <v>555</v>
      </c>
      <c r="E196" s="67">
        <v>161</v>
      </c>
      <c r="F196" s="68">
        <v>716</v>
      </c>
      <c r="G196" s="69">
        <v>77.513966480446925</v>
      </c>
      <c r="H196" s="70">
        <v>22.486033519553072</v>
      </c>
    </row>
    <row r="197" spans="1:8">
      <c r="A197" s="126"/>
      <c r="B197" s="64">
        <v>8136</v>
      </c>
      <c r="C197" s="65" t="s">
        <v>192</v>
      </c>
      <c r="D197" s="66">
        <v>1742</v>
      </c>
      <c r="E197" s="67">
        <v>239</v>
      </c>
      <c r="F197" s="68">
        <v>1981</v>
      </c>
      <c r="G197" s="69">
        <v>87.93538616860171</v>
      </c>
      <c r="H197" s="70">
        <v>12.064613831398283</v>
      </c>
    </row>
    <row r="198" spans="1:8">
      <c r="A198" s="126"/>
      <c r="B198" s="64">
        <v>8211</v>
      </c>
      <c r="C198" s="65" t="s">
        <v>193</v>
      </c>
      <c r="D198" s="66">
        <v>226</v>
      </c>
      <c r="E198" s="67">
        <v>95</v>
      </c>
      <c r="F198" s="68">
        <v>321</v>
      </c>
      <c r="G198" s="69">
        <v>70.404984423676012</v>
      </c>
      <c r="H198" s="70">
        <v>29.595015576323988</v>
      </c>
    </row>
    <row r="199" spans="1:8">
      <c r="A199" s="126"/>
      <c r="B199" s="64">
        <v>8212</v>
      </c>
      <c r="C199" s="65" t="s">
        <v>194</v>
      </c>
      <c r="D199" s="66">
        <v>2045</v>
      </c>
      <c r="E199" s="67">
        <v>572</v>
      </c>
      <c r="F199" s="68">
        <v>2617</v>
      </c>
      <c r="G199" s="69">
        <v>78.142911730989681</v>
      </c>
      <c r="H199" s="70">
        <v>21.857088269010315</v>
      </c>
    </row>
    <row r="200" spans="1:8">
      <c r="A200" s="126"/>
      <c r="B200" s="64">
        <v>8215</v>
      </c>
      <c r="C200" s="65" t="s">
        <v>195</v>
      </c>
      <c r="D200" s="66">
        <v>2724</v>
      </c>
      <c r="E200" s="67">
        <v>486</v>
      </c>
      <c r="F200" s="68">
        <v>3210</v>
      </c>
      <c r="G200" s="69">
        <v>84.859813084112147</v>
      </c>
      <c r="H200" s="70">
        <v>15.140186915887851</v>
      </c>
    </row>
    <row r="201" spans="1:8">
      <c r="A201" s="126"/>
      <c r="B201" s="64">
        <v>8216</v>
      </c>
      <c r="C201" s="65" t="s">
        <v>196</v>
      </c>
      <c r="D201" s="66">
        <v>1336</v>
      </c>
      <c r="E201" s="67">
        <v>402</v>
      </c>
      <c r="F201" s="68">
        <v>1738</v>
      </c>
      <c r="G201" s="69">
        <v>76.869965477560413</v>
      </c>
      <c r="H201" s="70">
        <v>23.130034522439587</v>
      </c>
    </row>
    <row r="202" spans="1:8">
      <c r="A202" s="126"/>
      <c r="B202" s="64">
        <v>8221</v>
      </c>
      <c r="C202" s="65" t="s">
        <v>197</v>
      </c>
      <c r="D202" s="66">
        <v>1324</v>
      </c>
      <c r="E202" s="67">
        <v>358</v>
      </c>
      <c r="F202" s="68">
        <v>1682</v>
      </c>
      <c r="G202" s="69">
        <v>78.715814506539829</v>
      </c>
      <c r="H202" s="70">
        <v>21.284185493460168</v>
      </c>
    </row>
    <row r="203" spans="1:8">
      <c r="A203" s="126"/>
      <c r="B203" s="64">
        <v>8222</v>
      </c>
      <c r="C203" s="65" t="s">
        <v>198</v>
      </c>
      <c r="D203" s="66">
        <v>1553</v>
      </c>
      <c r="E203" s="67">
        <v>493</v>
      </c>
      <c r="F203" s="68">
        <v>2046</v>
      </c>
      <c r="G203" s="69">
        <v>75.904203323558164</v>
      </c>
      <c r="H203" s="70">
        <v>24.095796676441839</v>
      </c>
    </row>
    <row r="204" spans="1:8">
      <c r="A204" s="126"/>
      <c r="B204" s="64">
        <v>8225</v>
      </c>
      <c r="C204" s="65" t="s">
        <v>199</v>
      </c>
      <c r="D204" s="66">
        <v>826</v>
      </c>
      <c r="E204" s="67">
        <v>89</v>
      </c>
      <c r="F204" s="68">
        <v>915</v>
      </c>
      <c r="G204" s="69">
        <v>90.273224043715842</v>
      </c>
      <c r="H204" s="70">
        <v>9.7267759562841523</v>
      </c>
    </row>
    <row r="205" spans="1:8">
      <c r="A205" s="126"/>
      <c r="B205" s="64">
        <v>8226</v>
      </c>
      <c r="C205" s="65" t="s">
        <v>200</v>
      </c>
      <c r="D205" s="66">
        <v>3626</v>
      </c>
      <c r="E205" s="67">
        <v>615</v>
      </c>
      <c r="F205" s="68">
        <v>4241</v>
      </c>
      <c r="G205" s="69">
        <v>85.498703136052811</v>
      </c>
      <c r="H205" s="70">
        <v>14.501296863947182</v>
      </c>
    </row>
    <row r="206" spans="1:8">
      <c r="A206" s="126"/>
      <c r="B206" s="64">
        <v>8231</v>
      </c>
      <c r="C206" s="65" t="s">
        <v>201</v>
      </c>
      <c r="D206" s="66">
        <v>451</v>
      </c>
      <c r="E206" s="67">
        <v>233</v>
      </c>
      <c r="F206" s="68">
        <v>684</v>
      </c>
      <c r="G206" s="69">
        <v>65.935672514619881</v>
      </c>
      <c r="H206" s="70">
        <v>34.064327485380119</v>
      </c>
    </row>
    <row r="207" spans="1:8">
      <c r="A207" s="126"/>
      <c r="B207" s="64">
        <v>8235</v>
      </c>
      <c r="C207" s="65" t="s">
        <v>202</v>
      </c>
      <c r="D207" s="66">
        <v>870</v>
      </c>
      <c r="E207" s="67">
        <v>172</v>
      </c>
      <c r="F207" s="68">
        <v>1042</v>
      </c>
      <c r="G207" s="69">
        <v>83.493282149712087</v>
      </c>
      <c r="H207" s="70">
        <v>16.506717850287909</v>
      </c>
    </row>
    <row r="208" spans="1:8">
      <c r="A208" s="126"/>
      <c r="B208" s="64">
        <v>8236</v>
      </c>
      <c r="C208" s="65" t="s">
        <v>203</v>
      </c>
      <c r="D208" s="66">
        <v>1202</v>
      </c>
      <c r="E208" s="67">
        <v>187</v>
      </c>
      <c r="F208" s="68">
        <v>1389</v>
      </c>
      <c r="G208" s="69">
        <v>86.537077033837292</v>
      </c>
      <c r="H208" s="70">
        <v>13.462922966162706</v>
      </c>
    </row>
    <row r="209" spans="1:8">
      <c r="A209" s="126"/>
      <c r="B209" s="64">
        <v>8237</v>
      </c>
      <c r="C209" s="65" t="s">
        <v>204</v>
      </c>
      <c r="D209" s="66">
        <v>513</v>
      </c>
      <c r="E209" s="67">
        <v>75</v>
      </c>
      <c r="F209" s="68">
        <v>588</v>
      </c>
      <c r="G209" s="69">
        <v>87.244897959183675</v>
      </c>
      <c r="H209" s="70">
        <v>12.755102040816327</v>
      </c>
    </row>
    <row r="210" spans="1:8">
      <c r="A210" s="126"/>
      <c r="B210" s="64">
        <v>8311</v>
      </c>
      <c r="C210" s="65" t="s">
        <v>205</v>
      </c>
      <c r="D210" s="66">
        <v>2285</v>
      </c>
      <c r="E210" s="67">
        <v>568</v>
      </c>
      <c r="F210" s="68">
        <v>2853</v>
      </c>
      <c r="G210" s="69">
        <v>80.091132141605328</v>
      </c>
      <c r="H210" s="70">
        <v>19.908867858394672</v>
      </c>
    </row>
    <row r="211" spans="1:8">
      <c r="A211" s="126"/>
      <c r="B211" s="64">
        <v>8315</v>
      </c>
      <c r="C211" s="65" t="s">
        <v>206</v>
      </c>
      <c r="D211" s="66">
        <v>1906</v>
      </c>
      <c r="E211" s="67">
        <v>312</v>
      </c>
      <c r="F211" s="68">
        <v>2218</v>
      </c>
      <c r="G211" s="69">
        <v>85.933273219116316</v>
      </c>
      <c r="H211" s="70">
        <v>14.066726780883679</v>
      </c>
    </row>
    <row r="212" spans="1:8">
      <c r="A212" s="126"/>
      <c r="B212" s="64">
        <v>8316</v>
      </c>
      <c r="C212" s="65" t="s">
        <v>207</v>
      </c>
      <c r="D212" s="66">
        <v>1301</v>
      </c>
      <c r="E212" s="67">
        <v>166</v>
      </c>
      <c r="F212" s="68">
        <v>1467</v>
      </c>
      <c r="G212" s="69">
        <v>88.684389911383775</v>
      </c>
      <c r="H212" s="70">
        <v>11.315610088616223</v>
      </c>
    </row>
    <row r="213" spans="1:8">
      <c r="A213" s="126"/>
      <c r="B213" s="64">
        <v>8317</v>
      </c>
      <c r="C213" s="65" t="s">
        <v>208</v>
      </c>
      <c r="D213" s="66">
        <v>3105</v>
      </c>
      <c r="E213" s="67">
        <v>644</v>
      </c>
      <c r="F213" s="68">
        <v>3749</v>
      </c>
      <c r="G213" s="69">
        <v>82.822085889570559</v>
      </c>
      <c r="H213" s="70">
        <v>17.177914110429448</v>
      </c>
    </row>
    <row r="214" spans="1:8">
      <c r="A214" s="126"/>
      <c r="B214" s="64">
        <v>8325</v>
      </c>
      <c r="C214" s="65" t="s">
        <v>209</v>
      </c>
      <c r="D214" s="66">
        <v>829</v>
      </c>
      <c r="E214" s="67">
        <v>131</v>
      </c>
      <c r="F214" s="68">
        <v>960</v>
      </c>
      <c r="G214" s="69">
        <v>86.354166666666671</v>
      </c>
      <c r="H214" s="70">
        <v>13.645833333333334</v>
      </c>
    </row>
    <row r="215" spans="1:8">
      <c r="A215" s="126"/>
      <c r="B215" s="64">
        <v>8326</v>
      </c>
      <c r="C215" s="65" t="s">
        <v>210</v>
      </c>
      <c r="D215" s="66">
        <v>1141</v>
      </c>
      <c r="E215" s="67">
        <v>230</v>
      </c>
      <c r="F215" s="68">
        <v>1371</v>
      </c>
      <c r="G215" s="69">
        <v>83.223924142961337</v>
      </c>
      <c r="H215" s="70">
        <v>16.776075857038659</v>
      </c>
    </row>
    <row r="216" spans="1:8">
      <c r="A216" s="126"/>
      <c r="B216" s="64">
        <v>8327</v>
      </c>
      <c r="C216" s="65" t="s">
        <v>211</v>
      </c>
      <c r="D216" s="66">
        <v>788</v>
      </c>
      <c r="E216" s="67">
        <v>165</v>
      </c>
      <c r="F216" s="68">
        <v>953</v>
      </c>
      <c r="G216" s="69">
        <v>82.686253934942286</v>
      </c>
      <c r="H216" s="70">
        <v>17.313746065057714</v>
      </c>
    </row>
    <row r="217" spans="1:8">
      <c r="A217" s="126"/>
      <c r="B217" s="64">
        <v>8335</v>
      </c>
      <c r="C217" s="65" t="s">
        <v>212</v>
      </c>
      <c r="D217" s="66">
        <v>1840</v>
      </c>
      <c r="E217" s="67">
        <v>408</v>
      </c>
      <c r="F217" s="68">
        <v>2248</v>
      </c>
      <c r="G217" s="69">
        <v>81.85053380782918</v>
      </c>
      <c r="H217" s="70">
        <v>18.14946619217082</v>
      </c>
    </row>
    <row r="218" spans="1:8">
      <c r="A218" s="126"/>
      <c r="B218" s="64">
        <v>8336</v>
      </c>
      <c r="C218" s="65" t="s">
        <v>213</v>
      </c>
      <c r="D218" s="66">
        <v>1162</v>
      </c>
      <c r="E218" s="67">
        <v>218</v>
      </c>
      <c r="F218" s="68">
        <v>1380</v>
      </c>
      <c r="G218" s="69">
        <v>84.20289855072464</v>
      </c>
      <c r="H218" s="70">
        <v>15.797101449275363</v>
      </c>
    </row>
    <row r="219" spans="1:8">
      <c r="A219" s="126"/>
      <c r="B219" s="64">
        <v>8337</v>
      </c>
      <c r="C219" s="65" t="s">
        <v>214</v>
      </c>
      <c r="D219" s="66">
        <v>886</v>
      </c>
      <c r="E219" s="67">
        <v>145</v>
      </c>
      <c r="F219" s="68">
        <v>1031</v>
      </c>
      <c r="G219" s="69">
        <v>85.935984481086322</v>
      </c>
      <c r="H219" s="70">
        <v>14.064015518913676</v>
      </c>
    </row>
    <row r="220" spans="1:8">
      <c r="A220" s="126"/>
      <c r="B220" s="64">
        <v>8415</v>
      </c>
      <c r="C220" s="65" t="s">
        <v>215</v>
      </c>
      <c r="D220" s="66">
        <v>1446</v>
      </c>
      <c r="E220" s="67">
        <v>395</v>
      </c>
      <c r="F220" s="68">
        <v>1841</v>
      </c>
      <c r="G220" s="69">
        <v>78.54426941879413</v>
      </c>
      <c r="H220" s="70">
        <v>21.455730581205867</v>
      </c>
    </row>
    <row r="221" spans="1:8">
      <c r="A221" s="126"/>
      <c r="B221" s="64">
        <v>8416</v>
      </c>
      <c r="C221" s="65" t="s">
        <v>216</v>
      </c>
      <c r="D221" s="66">
        <v>1809</v>
      </c>
      <c r="E221" s="67">
        <v>380</v>
      </c>
      <c r="F221" s="68">
        <v>2189</v>
      </c>
      <c r="G221" s="69">
        <v>82.640475102786667</v>
      </c>
      <c r="H221" s="70">
        <v>17.35952489721334</v>
      </c>
    </row>
    <row r="222" spans="1:8">
      <c r="A222" s="126"/>
      <c r="B222" s="64">
        <v>8417</v>
      </c>
      <c r="C222" s="65" t="s">
        <v>217</v>
      </c>
      <c r="D222" s="66">
        <v>964</v>
      </c>
      <c r="E222" s="67">
        <v>193</v>
      </c>
      <c r="F222" s="68">
        <v>1157</v>
      </c>
      <c r="G222" s="69">
        <v>83.318928262748486</v>
      </c>
      <c r="H222" s="70">
        <v>16.681071737251514</v>
      </c>
    </row>
    <row r="223" spans="1:8">
      <c r="A223" s="126"/>
      <c r="B223" s="64">
        <v>8421</v>
      </c>
      <c r="C223" s="65" t="s">
        <v>218</v>
      </c>
      <c r="D223" s="66">
        <v>845</v>
      </c>
      <c r="E223" s="67">
        <v>252</v>
      </c>
      <c r="F223" s="68">
        <v>1097</v>
      </c>
      <c r="G223" s="69">
        <v>77.028258887876021</v>
      </c>
      <c r="H223" s="70">
        <v>22.971741112123976</v>
      </c>
    </row>
    <row r="224" spans="1:8">
      <c r="A224" s="126"/>
      <c r="B224" s="64">
        <v>8425</v>
      </c>
      <c r="C224" s="65" t="s">
        <v>219</v>
      </c>
      <c r="D224" s="66">
        <v>970</v>
      </c>
      <c r="E224" s="67">
        <v>206</v>
      </c>
      <c r="F224" s="68">
        <v>1176</v>
      </c>
      <c r="G224" s="69">
        <v>82.482993197278915</v>
      </c>
      <c r="H224" s="70">
        <v>17.517006802721088</v>
      </c>
    </row>
    <row r="225" spans="1:8">
      <c r="A225" s="126"/>
      <c r="B225" s="64">
        <v>8426</v>
      </c>
      <c r="C225" s="65" t="s">
        <v>220</v>
      </c>
      <c r="D225" s="66">
        <v>1129</v>
      </c>
      <c r="E225" s="67">
        <v>176</v>
      </c>
      <c r="F225" s="68">
        <v>1305</v>
      </c>
      <c r="G225" s="69">
        <v>86.513409961685824</v>
      </c>
      <c r="H225" s="70">
        <v>13.486590038314176</v>
      </c>
    </row>
    <row r="226" spans="1:8">
      <c r="A226" s="126"/>
      <c r="B226" s="64">
        <v>8435</v>
      </c>
      <c r="C226" s="65" t="s">
        <v>221</v>
      </c>
      <c r="D226" s="66">
        <v>1359</v>
      </c>
      <c r="E226" s="67">
        <v>360</v>
      </c>
      <c r="F226" s="68">
        <v>1719</v>
      </c>
      <c r="G226" s="69">
        <v>79.057591623036643</v>
      </c>
      <c r="H226" s="70">
        <v>20.94240837696335</v>
      </c>
    </row>
    <row r="227" spans="1:8">
      <c r="A227" s="126"/>
      <c r="B227" s="64">
        <v>8436</v>
      </c>
      <c r="C227" s="65" t="s">
        <v>222</v>
      </c>
      <c r="D227" s="66">
        <v>1611</v>
      </c>
      <c r="E227" s="67">
        <v>271</v>
      </c>
      <c r="F227" s="68">
        <v>1882</v>
      </c>
      <c r="G227" s="69">
        <v>85.600425079702447</v>
      </c>
      <c r="H227" s="70">
        <v>14.399574920297555</v>
      </c>
    </row>
    <row r="228" spans="1:8">
      <c r="A228" s="131"/>
      <c r="B228" s="54">
        <v>8437</v>
      </c>
      <c r="C228" s="55" t="s">
        <v>223</v>
      </c>
      <c r="D228" s="56">
        <v>745</v>
      </c>
      <c r="E228" s="57">
        <v>107</v>
      </c>
      <c r="F228" s="58">
        <v>852</v>
      </c>
      <c r="G228" s="59">
        <v>87.441314553990608</v>
      </c>
      <c r="H228" s="60">
        <v>12.55868544600939</v>
      </c>
    </row>
    <row r="229" spans="1:8" ht="15" customHeight="1">
      <c r="A229" s="132" t="s">
        <v>421</v>
      </c>
      <c r="B229" s="38">
        <v>9161</v>
      </c>
      <c r="C229" s="39" t="s">
        <v>224</v>
      </c>
      <c r="D229" s="40">
        <v>846</v>
      </c>
      <c r="E229" s="41">
        <v>191</v>
      </c>
      <c r="F229" s="61">
        <v>1037</v>
      </c>
      <c r="G229" s="43">
        <v>81.581485053037611</v>
      </c>
      <c r="H229" s="44">
        <v>18.418514946962393</v>
      </c>
    </row>
    <row r="230" spans="1:8">
      <c r="A230" s="132"/>
      <c r="B230" s="17">
        <v>9162</v>
      </c>
      <c r="C230" s="18" t="s">
        <v>225</v>
      </c>
      <c r="D230" s="19">
        <v>12449</v>
      </c>
      <c r="E230" s="20">
        <v>3950</v>
      </c>
      <c r="F230" s="21">
        <v>16399</v>
      </c>
      <c r="G230" s="22">
        <v>75.913165436916884</v>
      </c>
      <c r="H230" s="23">
        <v>24.086834563083116</v>
      </c>
    </row>
    <row r="231" spans="1:8">
      <c r="A231" s="132"/>
      <c r="B231" s="17">
        <v>9163</v>
      </c>
      <c r="C231" s="18" t="s">
        <v>226</v>
      </c>
      <c r="D231" s="19">
        <v>262</v>
      </c>
      <c r="E231" s="20">
        <v>101</v>
      </c>
      <c r="F231" s="21">
        <v>363</v>
      </c>
      <c r="G231" s="22">
        <v>72.176308539944898</v>
      </c>
      <c r="H231" s="23">
        <v>27.823691460055098</v>
      </c>
    </row>
    <row r="232" spans="1:8">
      <c r="A232" s="132"/>
      <c r="B232" s="17">
        <v>9171</v>
      </c>
      <c r="C232" s="18" t="s">
        <v>227</v>
      </c>
      <c r="D232" s="19">
        <v>532</v>
      </c>
      <c r="E232" s="20">
        <v>89</v>
      </c>
      <c r="F232" s="21">
        <v>621</v>
      </c>
      <c r="G232" s="22">
        <v>85.668276972624795</v>
      </c>
      <c r="H232" s="23">
        <v>14.331723027375201</v>
      </c>
    </row>
    <row r="233" spans="1:8">
      <c r="A233" s="132"/>
      <c r="B233" s="17">
        <v>9172</v>
      </c>
      <c r="C233" s="18" t="s">
        <v>228</v>
      </c>
      <c r="D233" s="19">
        <v>344</v>
      </c>
      <c r="E233" s="20">
        <v>62</v>
      </c>
      <c r="F233" s="21">
        <v>406</v>
      </c>
      <c r="G233" s="22">
        <v>84.729064039408868</v>
      </c>
      <c r="H233" s="23">
        <v>15.270935960591133</v>
      </c>
    </row>
    <row r="234" spans="1:8">
      <c r="A234" s="132"/>
      <c r="B234" s="17">
        <v>9173</v>
      </c>
      <c r="C234" s="18" t="s">
        <v>229</v>
      </c>
      <c r="D234" s="19">
        <v>593</v>
      </c>
      <c r="E234" s="20">
        <v>72</v>
      </c>
      <c r="F234" s="21">
        <v>665</v>
      </c>
      <c r="G234" s="22">
        <v>89.172932330827066</v>
      </c>
      <c r="H234" s="23">
        <v>10.827067669172932</v>
      </c>
    </row>
    <row r="235" spans="1:8">
      <c r="A235" s="132"/>
      <c r="B235" s="17">
        <v>9174</v>
      </c>
      <c r="C235" s="18" t="s">
        <v>230</v>
      </c>
      <c r="D235" s="19">
        <v>1146</v>
      </c>
      <c r="E235" s="20">
        <v>124</v>
      </c>
      <c r="F235" s="21">
        <v>1270</v>
      </c>
      <c r="G235" s="22">
        <v>90.236220472440948</v>
      </c>
      <c r="H235" s="23">
        <v>9.7637795275590555</v>
      </c>
    </row>
    <row r="236" spans="1:8">
      <c r="A236" s="132"/>
      <c r="B236" s="17">
        <v>9175</v>
      </c>
      <c r="C236" s="18" t="s">
        <v>231</v>
      </c>
      <c r="D236" s="19">
        <v>1119</v>
      </c>
      <c r="E236" s="20">
        <v>124</v>
      </c>
      <c r="F236" s="21">
        <v>1243</v>
      </c>
      <c r="G236" s="22">
        <v>90.024135156878515</v>
      </c>
      <c r="H236" s="23">
        <v>9.9758648431214798</v>
      </c>
    </row>
    <row r="237" spans="1:8">
      <c r="A237" s="132"/>
      <c r="B237" s="17">
        <v>9176</v>
      </c>
      <c r="C237" s="18" t="s">
        <v>232</v>
      </c>
      <c r="D237" s="19">
        <v>809</v>
      </c>
      <c r="E237" s="20">
        <v>62</v>
      </c>
      <c r="F237" s="21">
        <v>871</v>
      </c>
      <c r="G237" s="22">
        <v>92.881745120551088</v>
      </c>
      <c r="H237" s="23">
        <v>7.1182548794489096</v>
      </c>
    </row>
    <row r="238" spans="1:8">
      <c r="A238" s="132"/>
      <c r="B238" s="17">
        <v>9177</v>
      </c>
      <c r="C238" s="18" t="s">
        <v>233</v>
      </c>
      <c r="D238" s="19">
        <v>868</v>
      </c>
      <c r="E238" s="20">
        <v>108</v>
      </c>
      <c r="F238" s="21">
        <v>976</v>
      </c>
      <c r="G238" s="22">
        <v>88.93442622950819</v>
      </c>
      <c r="H238" s="23">
        <v>11.065573770491802</v>
      </c>
    </row>
    <row r="239" spans="1:8">
      <c r="A239" s="132"/>
      <c r="B239" s="17">
        <v>9178</v>
      </c>
      <c r="C239" s="18" t="s">
        <v>234</v>
      </c>
      <c r="D239" s="19">
        <v>985</v>
      </c>
      <c r="E239" s="20">
        <v>170</v>
      </c>
      <c r="F239" s="21">
        <v>1155</v>
      </c>
      <c r="G239" s="22">
        <v>85.281385281385283</v>
      </c>
      <c r="H239" s="23">
        <v>14.718614718614718</v>
      </c>
    </row>
    <row r="240" spans="1:8">
      <c r="A240" s="132"/>
      <c r="B240" s="17">
        <v>9179</v>
      </c>
      <c r="C240" s="18" t="s">
        <v>235</v>
      </c>
      <c r="D240" s="19">
        <v>1613</v>
      </c>
      <c r="E240" s="20">
        <v>154</v>
      </c>
      <c r="F240" s="21">
        <v>1767</v>
      </c>
      <c r="G240" s="22">
        <v>91.28466327108093</v>
      </c>
      <c r="H240" s="23">
        <v>8.7153367289190715</v>
      </c>
    </row>
    <row r="241" spans="1:8">
      <c r="A241" s="132"/>
      <c r="B241" s="17">
        <v>9180</v>
      </c>
      <c r="C241" s="18" t="s">
        <v>236</v>
      </c>
      <c r="D241" s="19">
        <v>350</v>
      </c>
      <c r="E241" s="20">
        <v>57</v>
      </c>
      <c r="F241" s="21">
        <v>407</v>
      </c>
      <c r="G241" s="22">
        <v>85.995085995086001</v>
      </c>
      <c r="H241" s="23">
        <v>14.004914004914005</v>
      </c>
    </row>
    <row r="242" spans="1:8">
      <c r="A242" s="132"/>
      <c r="B242" s="17">
        <v>9181</v>
      </c>
      <c r="C242" s="18" t="s">
        <v>237</v>
      </c>
      <c r="D242" s="19">
        <v>699</v>
      </c>
      <c r="E242" s="20">
        <v>40</v>
      </c>
      <c r="F242" s="21">
        <v>739</v>
      </c>
      <c r="G242" s="22">
        <v>94.587280108254404</v>
      </c>
      <c r="H242" s="23">
        <v>5.4127198917456019</v>
      </c>
    </row>
    <row r="243" spans="1:8">
      <c r="A243" s="132"/>
      <c r="B243" s="17">
        <v>9182</v>
      </c>
      <c r="C243" s="18" t="s">
        <v>238</v>
      </c>
      <c r="D243" s="19">
        <v>560</v>
      </c>
      <c r="E243" s="20">
        <v>63</v>
      </c>
      <c r="F243" s="21">
        <v>623</v>
      </c>
      <c r="G243" s="22">
        <v>89.887640449438209</v>
      </c>
      <c r="H243" s="23">
        <v>10.112359550561798</v>
      </c>
    </row>
    <row r="244" spans="1:8">
      <c r="A244" s="132"/>
      <c r="B244" s="17">
        <v>9183</v>
      </c>
      <c r="C244" s="62" t="s">
        <v>239</v>
      </c>
      <c r="D244" s="19">
        <v>598</v>
      </c>
      <c r="E244" s="19">
        <v>92</v>
      </c>
      <c r="F244" s="21">
        <v>690</v>
      </c>
      <c r="G244" s="22">
        <v>86.666666666666671</v>
      </c>
      <c r="H244" s="63">
        <v>13.333333333333334</v>
      </c>
    </row>
    <row r="245" spans="1:8">
      <c r="A245" s="132"/>
      <c r="B245" s="17">
        <v>9184</v>
      </c>
      <c r="C245" s="18" t="s">
        <v>240</v>
      </c>
      <c r="D245" s="19">
        <v>3042</v>
      </c>
      <c r="E245" s="20">
        <v>561</v>
      </c>
      <c r="F245" s="21">
        <v>3603</v>
      </c>
      <c r="G245" s="22">
        <v>84.429641965029148</v>
      </c>
      <c r="H245" s="23">
        <v>15.570358034970857</v>
      </c>
    </row>
    <row r="246" spans="1:8">
      <c r="A246" s="132"/>
      <c r="B246" s="17">
        <v>9185</v>
      </c>
      <c r="C246" s="18" t="s">
        <v>241</v>
      </c>
      <c r="D246" s="19">
        <v>529</v>
      </c>
      <c r="E246" s="20">
        <v>33</v>
      </c>
      <c r="F246" s="21">
        <v>562</v>
      </c>
      <c r="G246" s="22">
        <v>94.128113879003564</v>
      </c>
      <c r="H246" s="23">
        <v>5.8718861209964412</v>
      </c>
    </row>
    <row r="247" spans="1:8">
      <c r="A247" s="132"/>
      <c r="B247" s="17">
        <v>9186</v>
      </c>
      <c r="C247" s="18" t="s">
        <v>242</v>
      </c>
      <c r="D247" s="19">
        <v>858</v>
      </c>
      <c r="E247" s="20">
        <v>64</v>
      </c>
      <c r="F247" s="21">
        <v>922</v>
      </c>
      <c r="G247" s="22">
        <v>93.058568329718</v>
      </c>
      <c r="H247" s="23">
        <v>6.9414316702819958</v>
      </c>
    </row>
    <row r="248" spans="1:8">
      <c r="A248" s="132"/>
      <c r="B248" s="17">
        <v>9187</v>
      </c>
      <c r="C248" s="18" t="s">
        <v>243</v>
      </c>
      <c r="D248" s="19">
        <v>1333</v>
      </c>
      <c r="E248" s="20">
        <v>124</v>
      </c>
      <c r="F248" s="21">
        <v>1457</v>
      </c>
      <c r="G248" s="22">
        <v>91.489361702127653</v>
      </c>
      <c r="H248" s="23">
        <v>8.5106382978723403</v>
      </c>
    </row>
    <row r="249" spans="1:8">
      <c r="A249" s="132"/>
      <c r="B249" s="17">
        <v>9188</v>
      </c>
      <c r="C249" s="18" t="s">
        <v>244</v>
      </c>
      <c r="D249" s="19">
        <v>1000</v>
      </c>
      <c r="E249" s="20">
        <v>102</v>
      </c>
      <c r="F249" s="21">
        <v>1102</v>
      </c>
      <c r="G249" s="22">
        <v>90.744101633393825</v>
      </c>
      <c r="H249" s="23">
        <v>9.2558983666061714</v>
      </c>
    </row>
    <row r="250" spans="1:8">
      <c r="A250" s="132"/>
      <c r="B250" s="17">
        <v>9189</v>
      </c>
      <c r="C250" s="18" t="s">
        <v>245</v>
      </c>
      <c r="D250" s="19">
        <v>739</v>
      </c>
      <c r="E250" s="20">
        <v>111</v>
      </c>
      <c r="F250" s="21">
        <v>850</v>
      </c>
      <c r="G250" s="22">
        <v>86.941176470588232</v>
      </c>
      <c r="H250" s="23">
        <v>13.058823529411764</v>
      </c>
    </row>
    <row r="251" spans="1:8">
      <c r="A251" s="132"/>
      <c r="B251" s="17">
        <v>9190</v>
      </c>
      <c r="C251" s="18" t="s">
        <v>246</v>
      </c>
      <c r="D251" s="19">
        <v>774</v>
      </c>
      <c r="E251" s="20">
        <v>73</v>
      </c>
      <c r="F251" s="21">
        <v>847</v>
      </c>
      <c r="G251" s="22">
        <v>91.381345926800478</v>
      </c>
      <c r="H251" s="23">
        <v>8.6186540731995276</v>
      </c>
    </row>
    <row r="252" spans="1:8">
      <c r="A252" s="132"/>
      <c r="B252" s="17">
        <v>9261</v>
      </c>
      <c r="C252" s="18" t="s">
        <v>247</v>
      </c>
      <c r="D252" s="19">
        <v>369</v>
      </c>
      <c r="E252" s="20">
        <v>70</v>
      </c>
      <c r="F252" s="21">
        <v>439</v>
      </c>
      <c r="G252" s="22">
        <v>84.054669703872435</v>
      </c>
      <c r="H252" s="23">
        <v>15.945330296127562</v>
      </c>
    </row>
    <row r="253" spans="1:8">
      <c r="A253" s="132"/>
      <c r="B253" s="17">
        <v>9262</v>
      </c>
      <c r="C253" s="18" t="s">
        <v>248</v>
      </c>
      <c r="D253" s="19">
        <v>314</v>
      </c>
      <c r="E253" s="20">
        <v>82</v>
      </c>
      <c r="F253" s="21">
        <v>396</v>
      </c>
      <c r="G253" s="22">
        <v>79.292929292929287</v>
      </c>
      <c r="H253" s="23">
        <v>20.707070707070706</v>
      </c>
    </row>
    <row r="254" spans="1:8">
      <c r="A254" s="132"/>
      <c r="B254" s="17">
        <v>9263</v>
      </c>
      <c r="C254" s="18" t="s">
        <v>249</v>
      </c>
      <c r="D254" s="19">
        <v>157</v>
      </c>
      <c r="E254" s="20">
        <v>33</v>
      </c>
      <c r="F254" s="21">
        <v>190</v>
      </c>
      <c r="G254" s="22">
        <v>82.631578947368425</v>
      </c>
      <c r="H254" s="23">
        <v>17.368421052631579</v>
      </c>
    </row>
    <row r="255" spans="1:8">
      <c r="A255" s="132"/>
      <c r="B255" s="17">
        <v>9271</v>
      </c>
      <c r="C255" s="62" t="s">
        <v>250</v>
      </c>
      <c r="D255" s="19">
        <v>530</v>
      </c>
      <c r="E255" s="19">
        <v>64</v>
      </c>
      <c r="F255" s="21">
        <v>594</v>
      </c>
      <c r="G255" s="22">
        <v>89.225589225589232</v>
      </c>
      <c r="H255" s="63">
        <v>10.774410774410775</v>
      </c>
    </row>
    <row r="256" spans="1:8">
      <c r="A256" s="132"/>
      <c r="B256" s="17">
        <v>9272</v>
      </c>
      <c r="C256" s="62" t="s">
        <v>251</v>
      </c>
      <c r="D256" s="19">
        <v>334</v>
      </c>
      <c r="E256" s="19">
        <v>23</v>
      </c>
      <c r="F256" s="21">
        <v>357</v>
      </c>
      <c r="G256" s="22">
        <v>93.55742296918767</v>
      </c>
      <c r="H256" s="63">
        <v>6.4425770308123251</v>
      </c>
    </row>
    <row r="257" spans="1:8">
      <c r="A257" s="132"/>
      <c r="B257" s="17">
        <v>9273</v>
      </c>
      <c r="C257" s="18" t="s">
        <v>252</v>
      </c>
      <c r="D257" s="19">
        <v>593</v>
      </c>
      <c r="E257" s="20">
        <v>72</v>
      </c>
      <c r="F257" s="21">
        <v>665</v>
      </c>
      <c r="G257" s="22">
        <v>89.172932330827066</v>
      </c>
      <c r="H257" s="23">
        <v>10.827067669172932</v>
      </c>
    </row>
    <row r="258" spans="1:8">
      <c r="A258" s="132"/>
      <c r="B258" s="17">
        <v>9274</v>
      </c>
      <c r="C258" s="18" t="s">
        <v>253</v>
      </c>
      <c r="D258" s="19">
        <v>851</v>
      </c>
      <c r="E258" s="20">
        <v>74</v>
      </c>
      <c r="F258" s="21">
        <v>925</v>
      </c>
      <c r="G258" s="22">
        <v>92</v>
      </c>
      <c r="H258" s="23">
        <v>8</v>
      </c>
    </row>
    <row r="259" spans="1:8">
      <c r="A259" s="132"/>
      <c r="B259" s="17">
        <v>9275</v>
      </c>
      <c r="C259" s="18" t="s">
        <v>254</v>
      </c>
      <c r="D259" s="19">
        <v>920</v>
      </c>
      <c r="E259" s="20">
        <v>104</v>
      </c>
      <c r="F259" s="21">
        <v>1024</v>
      </c>
      <c r="G259" s="22">
        <v>89.84375</v>
      </c>
      <c r="H259" s="23">
        <v>10.15625</v>
      </c>
    </row>
    <row r="260" spans="1:8">
      <c r="A260" s="132"/>
      <c r="B260" s="17">
        <v>9276</v>
      </c>
      <c r="C260" s="62" t="s">
        <v>255</v>
      </c>
      <c r="D260" s="19">
        <v>324</v>
      </c>
      <c r="E260" s="19">
        <v>19</v>
      </c>
      <c r="F260" s="21">
        <v>343</v>
      </c>
      <c r="G260" s="22">
        <v>94.460641399416915</v>
      </c>
      <c r="H260" s="63">
        <v>5.5393586005830908</v>
      </c>
    </row>
    <row r="261" spans="1:8">
      <c r="A261" s="132"/>
      <c r="B261" s="17">
        <v>9277</v>
      </c>
      <c r="C261" s="62" t="s">
        <v>256</v>
      </c>
      <c r="D261" s="19">
        <v>565</v>
      </c>
      <c r="E261" s="19">
        <v>70</v>
      </c>
      <c r="F261" s="21">
        <v>635</v>
      </c>
      <c r="G261" s="22">
        <v>88.976377952755911</v>
      </c>
      <c r="H261" s="63">
        <v>11.023622047244094</v>
      </c>
    </row>
    <row r="262" spans="1:8">
      <c r="A262" s="132"/>
      <c r="B262" s="17">
        <v>9278</v>
      </c>
      <c r="C262" s="18" t="s">
        <v>257</v>
      </c>
      <c r="D262" s="19">
        <v>510</v>
      </c>
      <c r="E262" s="20">
        <v>68</v>
      </c>
      <c r="F262" s="21">
        <v>578</v>
      </c>
      <c r="G262" s="22">
        <v>88.235294117647058</v>
      </c>
      <c r="H262" s="23">
        <v>11.764705882352942</v>
      </c>
    </row>
    <row r="263" spans="1:8">
      <c r="A263" s="132"/>
      <c r="B263" s="17">
        <v>9279</v>
      </c>
      <c r="C263" s="62" t="s">
        <v>258</v>
      </c>
      <c r="D263" s="19">
        <v>359</v>
      </c>
      <c r="E263" s="19">
        <v>113</v>
      </c>
      <c r="F263" s="21">
        <v>472</v>
      </c>
      <c r="G263" s="22">
        <v>76.059322033898312</v>
      </c>
      <c r="H263" s="63">
        <v>23.940677966101696</v>
      </c>
    </row>
    <row r="264" spans="1:8">
      <c r="A264" s="132"/>
      <c r="B264" s="17">
        <v>9361</v>
      </c>
      <c r="C264" s="62" t="s">
        <v>259</v>
      </c>
      <c r="D264" s="19">
        <v>213</v>
      </c>
      <c r="E264" s="19">
        <v>21</v>
      </c>
      <c r="F264" s="21">
        <v>234</v>
      </c>
      <c r="G264" s="22">
        <v>91.025641025641022</v>
      </c>
      <c r="H264" s="63">
        <v>8.9743589743589745</v>
      </c>
    </row>
    <row r="265" spans="1:8">
      <c r="A265" s="132"/>
      <c r="B265" s="17">
        <v>9362</v>
      </c>
      <c r="C265" s="18" t="s">
        <v>260</v>
      </c>
      <c r="D265" s="19">
        <v>1029</v>
      </c>
      <c r="E265" s="20">
        <v>177</v>
      </c>
      <c r="F265" s="21">
        <v>1206</v>
      </c>
      <c r="G265" s="22">
        <v>85.323383084577117</v>
      </c>
      <c r="H265" s="23">
        <v>14.676616915422885</v>
      </c>
    </row>
    <row r="266" spans="1:8">
      <c r="A266" s="132"/>
      <c r="B266" s="17">
        <v>9363</v>
      </c>
      <c r="C266" s="18" t="s">
        <v>261</v>
      </c>
      <c r="D266" s="19">
        <v>201</v>
      </c>
      <c r="E266" s="20">
        <v>48</v>
      </c>
      <c r="F266" s="21">
        <v>249</v>
      </c>
      <c r="G266" s="22">
        <v>80.722891566265062</v>
      </c>
      <c r="H266" s="23">
        <v>19.277108433734941</v>
      </c>
    </row>
    <row r="267" spans="1:8">
      <c r="A267" s="132"/>
      <c r="B267" s="17">
        <v>9371</v>
      </c>
      <c r="C267" s="62" t="s">
        <v>262</v>
      </c>
      <c r="D267" s="19">
        <v>592</v>
      </c>
      <c r="E267" s="19">
        <v>37</v>
      </c>
      <c r="F267" s="21">
        <v>629</v>
      </c>
      <c r="G267" s="22">
        <v>94.117647058823536</v>
      </c>
      <c r="H267" s="63">
        <v>5.882352941176471</v>
      </c>
    </row>
    <row r="268" spans="1:8">
      <c r="A268" s="132"/>
      <c r="B268" s="17">
        <v>9372</v>
      </c>
      <c r="C268" s="62" t="s">
        <v>263</v>
      </c>
      <c r="D268" s="19">
        <v>566</v>
      </c>
      <c r="E268" s="19">
        <v>53</v>
      </c>
      <c r="F268" s="21">
        <v>619</v>
      </c>
      <c r="G268" s="22">
        <v>91.437802907915994</v>
      </c>
      <c r="H268" s="63">
        <v>8.5621970920840056</v>
      </c>
    </row>
    <row r="269" spans="1:8">
      <c r="A269" s="132"/>
      <c r="B269" s="17">
        <v>9373</v>
      </c>
      <c r="C269" s="18" t="s">
        <v>264</v>
      </c>
      <c r="D269" s="19">
        <v>704</v>
      </c>
      <c r="E269" s="20">
        <v>71</v>
      </c>
      <c r="F269" s="21">
        <v>775</v>
      </c>
      <c r="G269" s="22">
        <v>90.838709677419359</v>
      </c>
      <c r="H269" s="23">
        <v>9.1612903225806459</v>
      </c>
    </row>
    <row r="270" spans="1:8">
      <c r="A270" s="132"/>
      <c r="B270" s="17">
        <v>9374</v>
      </c>
      <c r="C270" s="18" t="s">
        <v>265</v>
      </c>
      <c r="D270" s="19">
        <v>626</v>
      </c>
      <c r="E270" s="20">
        <v>31</v>
      </c>
      <c r="F270" s="21">
        <v>657</v>
      </c>
      <c r="G270" s="22">
        <v>95.281582952815825</v>
      </c>
      <c r="H270" s="23">
        <v>4.7184170471841709</v>
      </c>
    </row>
    <row r="271" spans="1:8">
      <c r="A271" s="132"/>
      <c r="B271" s="17">
        <v>9375</v>
      </c>
      <c r="C271" s="18" t="s">
        <v>266</v>
      </c>
      <c r="D271" s="19">
        <v>1102</v>
      </c>
      <c r="E271" s="20">
        <v>42</v>
      </c>
      <c r="F271" s="21">
        <v>1144</v>
      </c>
      <c r="G271" s="22">
        <v>96.328671328671334</v>
      </c>
      <c r="H271" s="23">
        <v>3.6713286713286712</v>
      </c>
    </row>
    <row r="272" spans="1:8">
      <c r="A272" s="132"/>
      <c r="B272" s="17">
        <v>9376</v>
      </c>
      <c r="C272" s="18" t="s">
        <v>267</v>
      </c>
      <c r="D272" s="19">
        <v>752</v>
      </c>
      <c r="E272" s="20">
        <v>66</v>
      </c>
      <c r="F272" s="21">
        <v>818</v>
      </c>
      <c r="G272" s="22">
        <v>91.931540342298291</v>
      </c>
      <c r="H272" s="23">
        <v>8.0684596577017107</v>
      </c>
    </row>
    <row r="273" spans="1:8">
      <c r="A273" s="132"/>
      <c r="B273" s="17">
        <v>9377</v>
      </c>
      <c r="C273" s="62" t="s">
        <v>268</v>
      </c>
      <c r="D273" s="19">
        <v>478</v>
      </c>
      <c r="E273" s="19">
        <v>32</v>
      </c>
      <c r="F273" s="21">
        <v>510</v>
      </c>
      <c r="G273" s="22">
        <v>93.725490196078425</v>
      </c>
      <c r="H273" s="63">
        <v>6.2745098039215685</v>
      </c>
    </row>
    <row r="274" spans="1:8">
      <c r="A274" s="132"/>
      <c r="B274" s="17">
        <v>9461</v>
      </c>
      <c r="C274" s="18" t="s">
        <v>269</v>
      </c>
      <c r="D274" s="19">
        <v>507</v>
      </c>
      <c r="E274" s="20">
        <v>50</v>
      </c>
      <c r="F274" s="21">
        <v>557</v>
      </c>
      <c r="G274" s="22">
        <v>91.02333931777379</v>
      </c>
      <c r="H274" s="23">
        <v>8.9766606822262123</v>
      </c>
    </row>
    <row r="275" spans="1:8">
      <c r="A275" s="132"/>
      <c r="B275" s="17">
        <v>9462</v>
      </c>
      <c r="C275" s="18" t="s">
        <v>270</v>
      </c>
      <c r="D275" s="19">
        <v>406</v>
      </c>
      <c r="E275" s="20">
        <v>125</v>
      </c>
      <c r="F275" s="21">
        <v>531</v>
      </c>
      <c r="G275" s="22">
        <v>76.459510357815446</v>
      </c>
      <c r="H275" s="23">
        <v>23.540489642184557</v>
      </c>
    </row>
    <row r="276" spans="1:8">
      <c r="A276" s="132"/>
      <c r="B276" s="17">
        <v>9463</v>
      </c>
      <c r="C276" s="62" t="s">
        <v>271</v>
      </c>
      <c r="D276" s="19">
        <v>323</v>
      </c>
      <c r="E276" s="19">
        <v>77</v>
      </c>
      <c r="F276" s="21">
        <v>400</v>
      </c>
      <c r="G276" s="22">
        <v>80.75</v>
      </c>
      <c r="H276" s="63">
        <v>19.25</v>
      </c>
    </row>
    <row r="277" spans="1:8">
      <c r="A277" s="132"/>
      <c r="B277" s="17">
        <v>9464</v>
      </c>
      <c r="C277" s="18" t="s">
        <v>272</v>
      </c>
      <c r="D277" s="19">
        <v>277</v>
      </c>
      <c r="E277" s="20">
        <v>66</v>
      </c>
      <c r="F277" s="21">
        <v>343</v>
      </c>
      <c r="G277" s="22">
        <v>80.758017492711375</v>
      </c>
      <c r="H277" s="23">
        <v>19.241982507288629</v>
      </c>
    </row>
    <row r="278" spans="1:8">
      <c r="A278" s="132"/>
      <c r="B278" s="17">
        <v>9471</v>
      </c>
      <c r="C278" s="18" t="s">
        <v>273</v>
      </c>
      <c r="D278" s="19">
        <v>1464</v>
      </c>
      <c r="E278" s="20">
        <v>64</v>
      </c>
      <c r="F278" s="21">
        <v>1528</v>
      </c>
      <c r="G278" s="22">
        <v>95.811518324607334</v>
      </c>
      <c r="H278" s="23">
        <v>4.1884816753926701</v>
      </c>
    </row>
    <row r="279" spans="1:8">
      <c r="A279" s="132"/>
      <c r="B279" s="17">
        <v>9472</v>
      </c>
      <c r="C279" s="18" t="s">
        <v>274</v>
      </c>
      <c r="D279" s="19">
        <v>857</v>
      </c>
      <c r="E279" s="20">
        <v>36</v>
      </c>
      <c r="F279" s="21">
        <v>893</v>
      </c>
      <c r="G279" s="22">
        <v>95.968645016797311</v>
      </c>
      <c r="H279" s="23">
        <v>4.0313549832026876</v>
      </c>
    </row>
    <row r="280" spans="1:8">
      <c r="A280" s="132"/>
      <c r="B280" s="17">
        <v>9473</v>
      </c>
      <c r="C280" s="62" t="s">
        <v>275</v>
      </c>
      <c r="D280" s="19">
        <v>883</v>
      </c>
      <c r="E280" s="19">
        <v>53</v>
      </c>
      <c r="F280" s="21">
        <v>936</v>
      </c>
      <c r="G280" s="22">
        <v>94.337606837606842</v>
      </c>
      <c r="H280" s="63">
        <v>5.6623931623931627</v>
      </c>
    </row>
    <row r="281" spans="1:8">
      <c r="A281" s="132"/>
      <c r="B281" s="17">
        <v>9474</v>
      </c>
      <c r="C281" s="18" t="s">
        <v>276</v>
      </c>
      <c r="D281" s="19">
        <v>898</v>
      </c>
      <c r="E281" s="20">
        <v>56</v>
      </c>
      <c r="F281" s="21">
        <v>954</v>
      </c>
      <c r="G281" s="22">
        <v>94.129979035639408</v>
      </c>
      <c r="H281" s="23">
        <v>5.8700209643605872</v>
      </c>
    </row>
    <row r="282" spans="1:8">
      <c r="A282" s="132"/>
      <c r="B282" s="17">
        <v>9475</v>
      </c>
      <c r="C282" s="18" t="s">
        <v>277</v>
      </c>
      <c r="D282" s="19">
        <v>657</v>
      </c>
      <c r="E282" s="20">
        <v>61</v>
      </c>
      <c r="F282" s="21">
        <v>718</v>
      </c>
      <c r="G282" s="22">
        <v>91.504178272980496</v>
      </c>
      <c r="H282" s="23">
        <v>8.4958217270194982</v>
      </c>
    </row>
    <row r="283" spans="1:8">
      <c r="A283" s="132"/>
      <c r="B283" s="17">
        <v>9476</v>
      </c>
      <c r="C283" s="18" t="s">
        <v>278</v>
      </c>
      <c r="D283" s="19">
        <v>503</v>
      </c>
      <c r="E283" s="20">
        <v>33</v>
      </c>
      <c r="F283" s="21">
        <v>536</v>
      </c>
      <c r="G283" s="22">
        <v>93.843283582089555</v>
      </c>
      <c r="H283" s="23">
        <v>6.1567164179104479</v>
      </c>
    </row>
    <row r="284" spans="1:8">
      <c r="A284" s="132"/>
      <c r="B284" s="17">
        <v>9477</v>
      </c>
      <c r="C284" s="18" t="s">
        <v>279</v>
      </c>
      <c r="D284" s="19">
        <v>555</v>
      </c>
      <c r="E284" s="20">
        <v>36</v>
      </c>
      <c r="F284" s="21">
        <v>591</v>
      </c>
      <c r="G284" s="22">
        <v>93.90862944162437</v>
      </c>
      <c r="H284" s="23">
        <v>6.0913705583756341</v>
      </c>
    </row>
    <row r="285" spans="1:8">
      <c r="A285" s="132"/>
      <c r="B285" s="17">
        <v>9478</v>
      </c>
      <c r="C285" s="18" t="s">
        <v>280</v>
      </c>
      <c r="D285" s="19">
        <v>569</v>
      </c>
      <c r="E285" s="20">
        <v>52</v>
      </c>
      <c r="F285" s="21">
        <v>621</v>
      </c>
      <c r="G285" s="22">
        <v>91.626409017713371</v>
      </c>
      <c r="H285" s="23">
        <v>8.3735909822866343</v>
      </c>
    </row>
    <row r="286" spans="1:8">
      <c r="A286" s="132"/>
      <c r="B286" s="17">
        <v>9479</v>
      </c>
      <c r="C286" s="62" t="s">
        <v>281</v>
      </c>
      <c r="D286" s="19">
        <v>505</v>
      </c>
      <c r="E286" s="19">
        <v>79</v>
      </c>
      <c r="F286" s="21">
        <v>584</v>
      </c>
      <c r="G286" s="22">
        <v>86.472602739726028</v>
      </c>
      <c r="H286" s="63">
        <v>13.527397260273972</v>
      </c>
    </row>
    <row r="287" spans="1:8">
      <c r="A287" s="132"/>
      <c r="B287" s="17">
        <v>9561</v>
      </c>
      <c r="C287" s="62" t="s">
        <v>282</v>
      </c>
      <c r="D287" s="19">
        <v>200</v>
      </c>
      <c r="E287" s="19">
        <v>79</v>
      </c>
      <c r="F287" s="21">
        <v>279</v>
      </c>
      <c r="G287" s="22">
        <v>71.68458781362007</v>
      </c>
      <c r="H287" s="63">
        <v>28.315412186379927</v>
      </c>
    </row>
    <row r="288" spans="1:8">
      <c r="A288" s="132"/>
      <c r="B288" s="17">
        <v>9562</v>
      </c>
      <c r="C288" s="18" t="s">
        <v>283</v>
      </c>
      <c r="D288" s="19">
        <v>1003</v>
      </c>
      <c r="E288" s="20">
        <v>172</v>
      </c>
      <c r="F288" s="21">
        <v>1175</v>
      </c>
      <c r="G288" s="22">
        <v>85.361702127659569</v>
      </c>
      <c r="H288" s="23">
        <v>14.638297872340425</v>
      </c>
    </row>
    <row r="289" spans="1:8">
      <c r="A289" s="132"/>
      <c r="B289" s="17">
        <v>9563</v>
      </c>
      <c r="C289" s="18" t="s">
        <v>284</v>
      </c>
      <c r="D289" s="19">
        <v>750</v>
      </c>
      <c r="E289" s="20">
        <v>116</v>
      </c>
      <c r="F289" s="21">
        <v>866</v>
      </c>
      <c r="G289" s="22">
        <v>86.60508083140877</v>
      </c>
      <c r="H289" s="23">
        <v>13.394919168591224</v>
      </c>
    </row>
    <row r="290" spans="1:8">
      <c r="A290" s="132"/>
      <c r="B290" s="17">
        <v>9564</v>
      </c>
      <c r="C290" s="18" t="s">
        <v>285</v>
      </c>
      <c r="D290" s="19">
        <v>3047</v>
      </c>
      <c r="E290" s="20">
        <v>1051</v>
      </c>
      <c r="F290" s="21">
        <v>4098</v>
      </c>
      <c r="G290" s="22">
        <v>74.353343094192283</v>
      </c>
      <c r="H290" s="23">
        <v>25.64665690580771</v>
      </c>
    </row>
    <row r="291" spans="1:8">
      <c r="A291" s="132"/>
      <c r="B291" s="17">
        <v>9565</v>
      </c>
      <c r="C291" s="62" t="s">
        <v>286</v>
      </c>
      <c r="D291" s="19">
        <v>200</v>
      </c>
      <c r="E291" s="19">
        <v>10</v>
      </c>
      <c r="F291" s="21">
        <v>210</v>
      </c>
      <c r="G291" s="22">
        <v>95.238095238095241</v>
      </c>
      <c r="H291" s="63">
        <v>4.7619047619047619</v>
      </c>
    </row>
    <row r="292" spans="1:8">
      <c r="A292" s="132"/>
      <c r="B292" s="17">
        <v>9571</v>
      </c>
      <c r="C292" s="18" t="s">
        <v>287</v>
      </c>
      <c r="D292" s="19">
        <v>1609</v>
      </c>
      <c r="E292" s="20">
        <v>161</v>
      </c>
      <c r="F292" s="21">
        <v>1770</v>
      </c>
      <c r="G292" s="22">
        <v>90.903954802259889</v>
      </c>
      <c r="H292" s="23">
        <v>9.0960451977401124</v>
      </c>
    </row>
    <row r="293" spans="1:8">
      <c r="A293" s="132"/>
      <c r="B293" s="17">
        <v>9572</v>
      </c>
      <c r="C293" s="18" t="s">
        <v>288</v>
      </c>
      <c r="D293" s="19">
        <v>1498</v>
      </c>
      <c r="E293" s="20">
        <v>102</v>
      </c>
      <c r="F293" s="21">
        <v>1600</v>
      </c>
      <c r="G293" s="22">
        <v>93.625</v>
      </c>
      <c r="H293" s="23">
        <v>6.375</v>
      </c>
    </row>
    <row r="294" spans="1:8">
      <c r="A294" s="132"/>
      <c r="B294" s="17">
        <v>9573</v>
      </c>
      <c r="C294" s="18" t="s">
        <v>289</v>
      </c>
      <c r="D294" s="19">
        <v>903</v>
      </c>
      <c r="E294" s="20">
        <v>77</v>
      </c>
      <c r="F294" s="21">
        <v>980</v>
      </c>
      <c r="G294" s="22">
        <v>92.142857142857139</v>
      </c>
      <c r="H294" s="23">
        <v>7.8571428571428568</v>
      </c>
    </row>
    <row r="295" spans="1:8">
      <c r="A295" s="132"/>
      <c r="B295" s="17">
        <v>9574</v>
      </c>
      <c r="C295" s="18" t="s">
        <v>290</v>
      </c>
      <c r="D295" s="19">
        <v>1524</v>
      </c>
      <c r="E295" s="20">
        <v>143</v>
      </c>
      <c r="F295" s="21">
        <v>1667</v>
      </c>
      <c r="G295" s="22">
        <v>91.421715656868628</v>
      </c>
      <c r="H295" s="23">
        <v>8.578284343131374</v>
      </c>
    </row>
    <row r="296" spans="1:8">
      <c r="A296" s="132"/>
      <c r="B296" s="17">
        <v>9575</v>
      </c>
      <c r="C296" s="18" t="s">
        <v>291</v>
      </c>
      <c r="D296" s="19">
        <v>855</v>
      </c>
      <c r="E296" s="20">
        <v>96</v>
      </c>
      <c r="F296" s="21">
        <v>951</v>
      </c>
      <c r="G296" s="22">
        <v>89.905362776025243</v>
      </c>
      <c r="H296" s="23">
        <v>10.094637223974763</v>
      </c>
    </row>
    <row r="297" spans="1:8">
      <c r="A297" s="132"/>
      <c r="B297" s="17">
        <v>9576</v>
      </c>
      <c r="C297" s="18" t="s">
        <v>292</v>
      </c>
      <c r="D297" s="19">
        <v>928</v>
      </c>
      <c r="E297" s="20">
        <v>52</v>
      </c>
      <c r="F297" s="21">
        <v>980</v>
      </c>
      <c r="G297" s="22">
        <v>94.693877551020407</v>
      </c>
      <c r="H297" s="23">
        <v>5.3061224489795915</v>
      </c>
    </row>
    <row r="298" spans="1:8">
      <c r="A298" s="132"/>
      <c r="B298" s="17">
        <v>9577</v>
      </c>
      <c r="C298" s="62" t="s">
        <v>293</v>
      </c>
      <c r="D298" s="19">
        <v>727</v>
      </c>
      <c r="E298" s="19">
        <v>64</v>
      </c>
      <c r="F298" s="21">
        <v>791</v>
      </c>
      <c r="G298" s="22">
        <v>91.908975979772435</v>
      </c>
      <c r="H298" s="63">
        <v>8.0910240202275592</v>
      </c>
    </row>
    <row r="299" spans="1:8">
      <c r="A299" s="132"/>
      <c r="B299" s="17">
        <v>9661</v>
      </c>
      <c r="C299" s="62" t="s">
        <v>294</v>
      </c>
      <c r="D299" s="19">
        <v>483</v>
      </c>
      <c r="E299" s="19">
        <v>86</v>
      </c>
      <c r="F299" s="21">
        <v>569</v>
      </c>
      <c r="G299" s="22">
        <v>84.885764499121265</v>
      </c>
      <c r="H299" s="63">
        <v>15.114235500878735</v>
      </c>
    </row>
    <row r="300" spans="1:8">
      <c r="A300" s="132"/>
      <c r="B300" s="17">
        <v>9662</v>
      </c>
      <c r="C300" s="62" t="s">
        <v>295</v>
      </c>
      <c r="D300" s="19">
        <v>239</v>
      </c>
      <c r="E300" s="19">
        <v>115</v>
      </c>
      <c r="F300" s="21">
        <v>354</v>
      </c>
      <c r="G300" s="22">
        <v>67.514124293785315</v>
      </c>
      <c r="H300" s="63">
        <v>32.485875706214692</v>
      </c>
    </row>
    <row r="301" spans="1:8">
      <c r="A301" s="132"/>
      <c r="B301" s="17">
        <v>9663</v>
      </c>
      <c r="C301" s="18" t="s">
        <v>296</v>
      </c>
      <c r="D301" s="19">
        <v>928</v>
      </c>
      <c r="E301" s="20">
        <v>115</v>
      </c>
      <c r="F301" s="21">
        <v>1043</v>
      </c>
      <c r="G301" s="22">
        <v>88.974113135186954</v>
      </c>
      <c r="H301" s="23">
        <v>11.025886864813039</v>
      </c>
    </row>
    <row r="302" spans="1:8">
      <c r="A302" s="132"/>
      <c r="B302" s="17">
        <v>9671</v>
      </c>
      <c r="C302" s="18" t="s">
        <v>297</v>
      </c>
      <c r="D302" s="19">
        <v>1425</v>
      </c>
      <c r="E302" s="20">
        <v>70</v>
      </c>
      <c r="F302" s="21">
        <v>1495</v>
      </c>
      <c r="G302" s="22">
        <v>95.317725752508366</v>
      </c>
      <c r="H302" s="23">
        <v>4.6822742474916392</v>
      </c>
    </row>
    <row r="303" spans="1:8">
      <c r="A303" s="132"/>
      <c r="B303" s="17">
        <v>9672</v>
      </c>
      <c r="C303" s="18" t="s">
        <v>298</v>
      </c>
      <c r="D303" s="19">
        <v>830</v>
      </c>
      <c r="E303" s="20">
        <v>42</v>
      </c>
      <c r="F303" s="21">
        <v>872</v>
      </c>
      <c r="G303" s="22">
        <v>95.183486238532112</v>
      </c>
      <c r="H303" s="23">
        <v>4.8165137614678901</v>
      </c>
    </row>
    <row r="304" spans="1:8">
      <c r="A304" s="132"/>
      <c r="B304" s="17">
        <v>9673</v>
      </c>
      <c r="C304" s="18" t="s">
        <v>299</v>
      </c>
      <c r="D304" s="19">
        <v>852</v>
      </c>
      <c r="E304" s="20">
        <v>49</v>
      </c>
      <c r="F304" s="21">
        <v>901</v>
      </c>
      <c r="G304" s="22">
        <v>94.561598224195336</v>
      </c>
      <c r="H304" s="23">
        <v>5.4384017758046612</v>
      </c>
    </row>
    <row r="305" spans="1:8">
      <c r="A305" s="132"/>
      <c r="B305" s="17">
        <v>9674</v>
      </c>
      <c r="C305" s="62" t="s">
        <v>300</v>
      </c>
      <c r="D305" s="19">
        <v>764</v>
      </c>
      <c r="E305" s="19">
        <v>44</v>
      </c>
      <c r="F305" s="21">
        <v>808</v>
      </c>
      <c r="G305" s="22">
        <v>94.554455445544548</v>
      </c>
      <c r="H305" s="63">
        <v>5.4455445544554459</v>
      </c>
    </row>
    <row r="306" spans="1:8">
      <c r="A306" s="132"/>
      <c r="B306" s="17">
        <v>9675</v>
      </c>
      <c r="C306" s="62" t="s">
        <v>301</v>
      </c>
      <c r="D306" s="19">
        <v>832</v>
      </c>
      <c r="E306" s="19">
        <v>68</v>
      </c>
      <c r="F306" s="21">
        <v>900</v>
      </c>
      <c r="G306" s="22">
        <v>92.444444444444443</v>
      </c>
      <c r="H306" s="63">
        <v>7.5555555555555554</v>
      </c>
    </row>
    <row r="307" spans="1:8">
      <c r="A307" s="132"/>
      <c r="B307" s="17">
        <v>9676</v>
      </c>
      <c r="C307" s="18" t="s">
        <v>302</v>
      </c>
      <c r="D307" s="19">
        <v>956</v>
      </c>
      <c r="E307" s="20">
        <v>106</v>
      </c>
      <c r="F307" s="21">
        <v>1062</v>
      </c>
      <c r="G307" s="22">
        <v>90.018832391713744</v>
      </c>
      <c r="H307" s="23">
        <v>9.9811676082862526</v>
      </c>
    </row>
    <row r="308" spans="1:8">
      <c r="A308" s="132"/>
      <c r="B308" s="17">
        <v>9677</v>
      </c>
      <c r="C308" s="62" t="s">
        <v>303</v>
      </c>
      <c r="D308" s="19">
        <v>1180</v>
      </c>
      <c r="E308" s="19">
        <v>77</v>
      </c>
      <c r="F308" s="21">
        <v>1257</v>
      </c>
      <c r="G308" s="22">
        <v>93.87430389817024</v>
      </c>
      <c r="H308" s="63">
        <v>6.1256961018297531</v>
      </c>
    </row>
    <row r="309" spans="1:8">
      <c r="A309" s="132"/>
      <c r="B309" s="17">
        <v>9678</v>
      </c>
      <c r="C309" s="18" t="s">
        <v>304</v>
      </c>
      <c r="D309" s="19">
        <v>1124</v>
      </c>
      <c r="E309" s="20">
        <v>56</v>
      </c>
      <c r="F309" s="21">
        <v>1180</v>
      </c>
      <c r="G309" s="22">
        <v>95.254237288135599</v>
      </c>
      <c r="H309" s="23">
        <v>4.7457627118644066</v>
      </c>
    </row>
    <row r="310" spans="1:8">
      <c r="A310" s="132"/>
      <c r="B310" s="17">
        <v>9679</v>
      </c>
      <c r="C310" s="18" t="s">
        <v>305</v>
      </c>
      <c r="D310" s="19">
        <v>1835</v>
      </c>
      <c r="E310" s="20">
        <v>94</v>
      </c>
      <c r="F310" s="21">
        <v>1929</v>
      </c>
      <c r="G310" s="22">
        <v>95.127008812856403</v>
      </c>
      <c r="H310" s="23">
        <v>4.8729911871435974</v>
      </c>
    </row>
    <row r="311" spans="1:8">
      <c r="A311" s="132"/>
      <c r="B311" s="17">
        <v>9761</v>
      </c>
      <c r="C311" s="18" t="s">
        <v>306</v>
      </c>
      <c r="D311" s="19">
        <v>1297</v>
      </c>
      <c r="E311" s="20">
        <v>390</v>
      </c>
      <c r="F311" s="21">
        <v>1687</v>
      </c>
      <c r="G311" s="22">
        <v>76.88203912270302</v>
      </c>
      <c r="H311" s="23">
        <v>23.117960877296976</v>
      </c>
    </row>
    <row r="312" spans="1:8">
      <c r="A312" s="132"/>
      <c r="B312" s="17">
        <v>9762</v>
      </c>
      <c r="C312" s="62" t="s">
        <v>307</v>
      </c>
      <c r="D312" s="19">
        <v>167</v>
      </c>
      <c r="E312" s="19">
        <v>43</v>
      </c>
      <c r="F312" s="21">
        <v>210</v>
      </c>
      <c r="G312" s="22">
        <v>79.523809523809518</v>
      </c>
      <c r="H312" s="63">
        <v>20.476190476190474</v>
      </c>
    </row>
    <row r="313" spans="1:8">
      <c r="A313" s="132"/>
      <c r="B313" s="17">
        <v>9763</v>
      </c>
      <c r="C313" s="62" t="s">
        <v>308</v>
      </c>
      <c r="D313" s="19">
        <v>314</v>
      </c>
      <c r="E313" s="19">
        <v>90</v>
      </c>
      <c r="F313" s="21">
        <v>404</v>
      </c>
      <c r="G313" s="22">
        <v>77.722772277227719</v>
      </c>
      <c r="H313" s="63">
        <v>22.277227722772277</v>
      </c>
    </row>
    <row r="314" spans="1:8">
      <c r="A314" s="132"/>
      <c r="B314" s="17">
        <v>9764</v>
      </c>
      <c r="C314" s="18" t="s">
        <v>309</v>
      </c>
      <c r="D314" s="19">
        <v>149</v>
      </c>
      <c r="E314" s="20">
        <v>63</v>
      </c>
      <c r="F314" s="21">
        <v>212</v>
      </c>
      <c r="G314" s="22">
        <v>70.283018867924525</v>
      </c>
      <c r="H314" s="23">
        <v>29.716981132075471</v>
      </c>
    </row>
    <row r="315" spans="1:8">
      <c r="A315" s="132"/>
      <c r="B315" s="17">
        <v>9771</v>
      </c>
      <c r="C315" s="18" t="s">
        <v>310</v>
      </c>
      <c r="D315" s="19">
        <v>784</v>
      </c>
      <c r="E315" s="20">
        <v>78</v>
      </c>
      <c r="F315" s="21">
        <v>862</v>
      </c>
      <c r="G315" s="22">
        <v>90.951276102088173</v>
      </c>
      <c r="H315" s="23">
        <v>9.0487238979118327</v>
      </c>
    </row>
    <row r="316" spans="1:8">
      <c r="A316" s="132"/>
      <c r="B316" s="17">
        <v>9772</v>
      </c>
      <c r="C316" s="18" t="s">
        <v>311</v>
      </c>
      <c r="D316" s="19">
        <v>1554</v>
      </c>
      <c r="E316" s="20">
        <v>166</v>
      </c>
      <c r="F316" s="21">
        <v>1720</v>
      </c>
      <c r="G316" s="22">
        <v>90.348837209302332</v>
      </c>
      <c r="H316" s="23">
        <v>9.6511627906976738</v>
      </c>
    </row>
    <row r="317" spans="1:8">
      <c r="A317" s="132"/>
      <c r="B317" s="17">
        <v>9773</v>
      </c>
      <c r="C317" s="62" t="s">
        <v>312</v>
      </c>
      <c r="D317" s="19">
        <v>580</v>
      </c>
      <c r="E317" s="19">
        <v>54</v>
      </c>
      <c r="F317" s="21">
        <v>634</v>
      </c>
      <c r="G317" s="22">
        <v>91.4826498422713</v>
      </c>
      <c r="H317" s="63">
        <v>8.517350157728707</v>
      </c>
    </row>
    <row r="318" spans="1:8">
      <c r="A318" s="132"/>
      <c r="B318" s="17">
        <v>9774</v>
      </c>
      <c r="C318" s="18" t="s">
        <v>313</v>
      </c>
      <c r="D318" s="19">
        <v>674</v>
      </c>
      <c r="E318" s="20">
        <v>95</v>
      </c>
      <c r="F318" s="21">
        <v>769</v>
      </c>
      <c r="G318" s="22">
        <v>87.646293888166454</v>
      </c>
      <c r="H318" s="23">
        <v>12.353706111833549</v>
      </c>
    </row>
    <row r="319" spans="1:8">
      <c r="A319" s="132"/>
      <c r="B319" s="17">
        <v>9775</v>
      </c>
      <c r="C319" s="18" t="s">
        <v>314</v>
      </c>
      <c r="D319" s="19">
        <v>1014</v>
      </c>
      <c r="E319" s="20">
        <v>140</v>
      </c>
      <c r="F319" s="21">
        <v>1154</v>
      </c>
      <c r="G319" s="22">
        <v>87.868284228769497</v>
      </c>
      <c r="H319" s="23">
        <v>12.131715771230503</v>
      </c>
    </row>
    <row r="320" spans="1:8">
      <c r="A320" s="132"/>
      <c r="B320" s="17">
        <v>9776</v>
      </c>
      <c r="C320" s="18" t="s">
        <v>315</v>
      </c>
      <c r="D320" s="19">
        <v>478</v>
      </c>
      <c r="E320" s="20">
        <v>54</v>
      </c>
      <c r="F320" s="21">
        <v>532</v>
      </c>
      <c r="G320" s="22">
        <v>89.849624060150376</v>
      </c>
      <c r="H320" s="23">
        <v>10.150375939849624</v>
      </c>
    </row>
    <row r="321" spans="1:8">
      <c r="A321" s="132"/>
      <c r="B321" s="17">
        <v>9777</v>
      </c>
      <c r="C321" s="18" t="s">
        <v>316</v>
      </c>
      <c r="D321" s="19">
        <v>688</v>
      </c>
      <c r="E321" s="20">
        <v>65</v>
      </c>
      <c r="F321" s="21">
        <v>753</v>
      </c>
      <c r="G321" s="22">
        <v>91.367861885790177</v>
      </c>
      <c r="H321" s="23">
        <v>8.6321381142098268</v>
      </c>
    </row>
    <row r="322" spans="1:8">
      <c r="A322" s="132"/>
      <c r="B322" s="17">
        <v>9778</v>
      </c>
      <c r="C322" s="18" t="s">
        <v>317</v>
      </c>
      <c r="D322" s="19">
        <v>692</v>
      </c>
      <c r="E322" s="20">
        <v>99</v>
      </c>
      <c r="F322" s="21">
        <v>791</v>
      </c>
      <c r="G322" s="22">
        <v>87.484197218710491</v>
      </c>
      <c r="H322" s="23">
        <v>12.515802781289507</v>
      </c>
    </row>
    <row r="323" spans="1:8">
      <c r="A323" s="132"/>
      <c r="B323" s="17">
        <v>9779</v>
      </c>
      <c r="C323" s="18" t="s">
        <v>318</v>
      </c>
      <c r="D323" s="19">
        <v>944</v>
      </c>
      <c r="E323" s="20">
        <v>78</v>
      </c>
      <c r="F323" s="21">
        <v>1022</v>
      </c>
      <c r="G323" s="22">
        <v>92.367906066536207</v>
      </c>
      <c r="H323" s="23">
        <v>7.6320939334637963</v>
      </c>
    </row>
    <row r="324" spans="1:8">
      <c r="A324" s="132"/>
      <c r="B324" s="24">
        <v>9780</v>
      </c>
      <c r="C324" s="25" t="s">
        <v>319</v>
      </c>
      <c r="D324" s="26">
        <v>812</v>
      </c>
      <c r="E324" s="27">
        <v>82</v>
      </c>
      <c r="F324" s="28">
        <v>894</v>
      </c>
      <c r="G324" s="29">
        <v>90.827740492170022</v>
      </c>
      <c r="H324" s="30">
        <v>9.1722595078299776</v>
      </c>
    </row>
    <row r="325" spans="1:8" ht="15" customHeight="1">
      <c r="A325" s="125" t="s">
        <v>422</v>
      </c>
      <c r="B325" s="47">
        <v>10041</v>
      </c>
      <c r="C325" s="48" t="s">
        <v>320</v>
      </c>
      <c r="D325" s="49">
        <v>1787</v>
      </c>
      <c r="E325" s="50">
        <v>375</v>
      </c>
      <c r="F325" s="51">
        <v>2162</v>
      </c>
      <c r="G325" s="52">
        <v>82.654949121184089</v>
      </c>
      <c r="H325" s="53">
        <v>17.345050878815911</v>
      </c>
    </row>
    <row r="326" spans="1:8">
      <c r="A326" s="126"/>
      <c r="B326" s="64">
        <v>10042</v>
      </c>
      <c r="C326" s="71" t="s">
        <v>321</v>
      </c>
      <c r="D326" s="66">
        <v>656</v>
      </c>
      <c r="E326" s="66">
        <v>106</v>
      </c>
      <c r="F326" s="68">
        <v>762</v>
      </c>
      <c r="G326" s="69">
        <v>86.089238845144351</v>
      </c>
      <c r="H326" s="72">
        <v>13.910761154855644</v>
      </c>
    </row>
    <row r="327" spans="1:8">
      <c r="A327" s="126"/>
      <c r="B327" s="64">
        <v>10043</v>
      </c>
      <c r="C327" s="65" t="s">
        <v>322</v>
      </c>
      <c r="D327" s="66">
        <v>695</v>
      </c>
      <c r="E327" s="67">
        <v>77</v>
      </c>
      <c r="F327" s="68">
        <v>772</v>
      </c>
      <c r="G327" s="69">
        <v>90.025906735751292</v>
      </c>
      <c r="H327" s="70">
        <v>9.9740932642487046</v>
      </c>
    </row>
    <row r="328" spans="1:8">
      <c r="A328" s="126"/>
      <c r="B328" s="64">
        <v>10044</v>
      </c>
      <c r="C328" s="65" t="s">
        <v>323</v>
      </c>
      <c r="D328" s="66">
        <v>1180</v>
      </c>
      <c r="E328" s="67">
        <v>131</v>
      </c>
      <c r="F328" s="68">
        <v>1311</v>
      </c>
      <c r="G328" s="69">
        <v>90.007627765064839</v>
      </c>
      <c r="H328" s="70">
        <v>9.9923722349351642</v>
      </c>
    </row>
    <row r="329" spans="1:8">
      <c r="A329" s="126"/>
      <c r="B329" s="64">
        <v>10045</v>
      </c>
      <c r="C329" s="71" t="s">
        <v>324</v>
      </c>
      <c r="D329" s="66">
        <v>896</v>
      </c>
      <c r="E329" s="66">
        <v>147</v>
      </c>
      <c r="F329" s="68">
        <v>1043</v>
      </c>
      <c r="G329" s="69">
        <v>85.90604026845638</v>
      </c>
      <c r="H329" s="72">
        <v>14.093959731543624</v>
      </c>
    </row>
    <row r="330" spans="1:8">
      <c r="A330" s="131"/>
      <c r="B330" s="54">
        <v>10046</v>
      </c>
      <c r="C330" s="73" t="s">
        <v>325</v>
      </c>
      <c r="D330" s="56">
        <v>711</v>
      </c>
      <c r="E330" s="56">
        <v>39</v>
      </c>
      <c r="F330" s="58">
        <v>750</v>
      </c>
      <c r="G330" s="59">
        <v>94.8</v>
      </c>
      <c r="H330" s="74">
        <v>5.2</v>
      </c>
    </row>
    <row r="331" spans="1:8">
      <c r="A331" s="4" t="s">
        <v>423</v>
      </c>
      <c r="B331" s="75">
        <v>11000</v>
      </c>
      <c r="C331" s="76" t="s">
        <v>326</v>
      </c>
      <c r="D331" s="77">
        <v>36072</v>
      </c>
      <c r="E331" s="78">
        <v>11620</v>
      </c>
      <c r="F331" s="79">
        <v>47692</v>
      </c>
      <c r="G331" s="80">
        <v>75.635326679526969</v>
      </c>
      <c r="H331" s="81">
        <v>24.364673320473035</v>
      </c>
    </row>
    <row r="332" spans="1:8" ht="15" customHeight="1">
      <c r="A332" s="125" t="s">
        <v>424</v>
      </c>
      <c r="B332" s="47">
        <v>12051</v>
      </c>
      <c r="C332" s="82" t="s">
        <v>327</v>
      </c>
      <c r="D332" s="49">
        <v>942</v>
      </c>
      <c r="E332" s="49">
        <v>76</v>
      </c>
      <c r="F332" s="51">
        <v>1018</v>
      </c>
      <c r="G332" s="52">
        <v>92.534381139489199</v>
      </c>
      <c r="H332" s="83">
        <v>7.4656188605108058</v>
      </c>
    </row>
    <row r="333" spans="1:8">
      <c r="A333" s="126"/>
      <c r="B333" s="64">
        <v>12052</v>
      </c>
      <c r="C333" s="71" t="s">
        <v>328</v>
      </c>
      <c r="D333" s="66">
        <v>1069</v>
      </c>
      <c r="E333" s="66">
        <v>120</v>
      </c>
      <c r="F333" s="68">
        <v>1189</v>
      </c>
      <c r="G333" s="69">
        <v>89.907485281749373</v>
      </c>
      <c r="H333" s="72">
        <v>10.09251471825063</v>
      </c>
    </row>
    <row r="334" spans="1:8">
      <c r="A334" s="126"/>
      <c r="B334" s="64">
        <v>12053</v>
      </c>
      <c r="C334" s="71" t="s">
        <v>329</v>
      </c>
      <c r="D334" s="66">
        <v>672</v>
      </c>
      <c r="E334" s="66">
        <v>128</v>
      </c>
      <c r="F334" s="68">
        <v>800</v>
      </c>
      <c r="G334" s="69">
        <v>84</v>
      </c>
      <c r="H334" s="72">
        <v>16</v>
      </c>
    </row>
    <row r="335" spans="1:8">
      <c r="A335" s="126"/>
      <c r="B335" s="64">
        <v>12054</v>
      </c>
      <c r="C335" s="65" t="s">
        <v>330</v>
      </c>
      <c r="D335" s="66">
        <v>2643</v>
      </c>
      <c r="E335" s="67">
        <v>244</v>
      </c>
      <c r="F335" s="68">
        <v>2887</v>
      </c>
      <c r="G335" s="69">
        <v>91.548320055420845</v>
      </c>
      <c r="H335" s="70">
        <v>8.4516799445791477</v>
      </c>
    </row>
    <row r="336" spans="1:8">
      <c r="A336" s="126"/>
      <c r="B336" s="64">
        <v>12060</v>
      </c>
      <c r="C336" s="65" t="s">
        <v>331</v>
      </c>
      <c r="D336" s="66">
        <v>2383</v>
      </c>
      <c r="E336" s="67">
        <v>93</v>
      </c>
      <c r="F336" s="68">
        <v>2476</v>
      </c>
      <c r="G336" s="69">
        <v>96.243941841680126</v>
      </c>
      <c r="H336" s="70">
        <v>3.7560581583198709</v>
      </c>
    </row>
    <row r="337" spans="1:8">
      <c r="A337" s="126"/>
      <c r="B337" s="64">
        <v>12061</v>
      </c>
      <c r="C337" s="65" t="s">
        <v>332</v>
      </c>
      <c r="D337" s="66">
        <v>2262</v>
      </c>
      <c r="E337" s="67">
        <v>103</v>
      </c>
      <c r="F337" s="68">
        <v>2365</v>
      </c>
      <c r="G337" s="69">
        <v>95.644820295983081</v>
      </c>
      <c r="H337" s="70">
        <v>4.3551797040169129</v>
      </c>
    </row>
    <row r="338" spans="1:8">
      <c r="A338" s="126"/>
      <c r="B338" s="64">
        <v>12062</v>
      </c>
      <c r="C338" s="65" t="s">
        <v>333</v>
      </c>
      <c r="D338" s="66">
        <v>1295</v>
      </c>
      <c r="E338" s="67">
        <v>48</v>
      </c>
      <c r="F338" s="68">
        <v>1343</v>
      </c>
      <c r="G338" s="69">
        <v>96.425912137006705</v>
      </c>
      <c r="H338" s="70">
        <v>3.5740878629932986</v>
      </c>
    </row>
    <row r="339" spans="1:8">
      <c r="A339" s="126"/>
      <c r="B339" s="64">
        <v>12063</v>
      </c>
      <c r="C339" s="65" t="s">
        <v>334</v>
      </c>
      <c r="D339" s="66">
        <v>1794</v>
      </c>
      <c r="E339" s="67">
        <v>64</v>
      </c>
      <c r="F339" s="68">
        <v>1858</v>
      </c>
      <c r="G339" s="69">
        <v>96.555435952637239</v>
      </c>
      <c r="H339" s="70">
        <v>3.4445640473627557</v>
      </c>
    </row>
    <row r="340" spans="1:8">
      <c r="A340" s="126"/>
      <c r="B340" s="64">
        <v>12064</v>
      </c>
      <c r="C340" s="65" t="s">
        <v>335</v>
      </c>
      <c r="D340" s="66">
        <v>2620</v>
      </c>
      <c r="E340" s="67">
        <v>90</v>
      </c>
      <c r="F340" s="68">
        <v>2710</v>
      </c>
      <c r="G340" s="69">
        <v>96.678966789667896</v>
      </c>
      <c r="H340" s="70">
        <v>3.3210332103321032</v>
      </c>
    </row>
    <row r="341" spans="1:8">
      <c r="A341" s="126"/>
      <c r="B341" s="64">
        <v>12065</v>
      </c>
      <c r="C341" s="65" t="s">
        <v>336</v>
      </c>
      <c r="D341" s="66">
        <v>2436</v>
      </c>
      <c r="E341" s="67">
        <v>102</v>
      </c>
      <c r="F341" s="68">
        <v>2538</v>
      </c>
      <c r="G341" s="69">
        <v>95.981087470449168</v>
      </c>
      <c r="H341" s="70">
        <v>4.0189125295508275</v>
      </c>
    </row>
    <row r="342" spans="1:8">
      <c r="A342" s="126"/>
      <c r="B342" s="64">
        <v>12066</v>
      </c>
      <c r="C342" s="65" t="s">
        <v>337</v>
      </c>
      <c r="D342" s="66">
        <v>1424</v>
      </c>
      <c r="E342" s="67">
        <v>60</v>
      </c>
      <c r="F342" s="68">
        <v>1484</v>
      </c>
      <c r="G342" s="69">
        <v>95.956873315363879</v>
      </c>
      <c r="H342" s="70">
        <v>4.0431266846361185</v>
      </c>
    </row>
    <row r="343" spans="1:8">
      <c r="A343" s="126"/>
      <c r="B343" s="64">
        <v>12067</v>
      </c>
      <c r="C343" s="65" t="s">
        <v>338</v>
      </c>
      <c r="D343" s="66">
        <v>2232</v>
      </c>
      <c r="E343" s="67">
        <v>94</v>
      </c>
      <c r="F343" s="68">
        <v>2326</v>
      </c>
      <c r="G343" s="69">
        <v>95.958727429062762</v>
      </c>
      <c r="H343" s="70">
        <v>4.041272570937231</v>
      </c>
    </row>
    <row r="344" spans="1:8">
      <c r="A344" s="126"/>
      <c r="B344" s="64">
        <v>12068</v>
      </c>
      <c r="C344" s="65" t="s">
        <v>339</v>
      </c>
      <c r="D344" s="66">
        <v>1304</v>
      </c>
      <c r="E344" s="67">
        <v>64</v>
      </c>
      <c r="F344" s="68">
        <v>1368</v>
      </c>
      <c r="G344" s="69">
        <v>95.32163742690058</v>
      </c>
      <c r="H344" s="70">
        <v>4.6783625730994149</v>
      </c>
    </row>
    <row r="345" spans="1:8">
      <c r="A345" s="126"/>
      <c r="B345" s="64">
        <v>12069</v>
      </c>
      <c r="C345" s="65" t="s">
        <v>340</v>
      </c>
      <c r="D345" s="66">
        <v>2768</v>
      </c>
      <c r="E345" s="67">
        <v>85</v>
      </c>
      <c r="F345" s="68">
        <v>2853</v>
      </c>
      <c r="G345" s="69">
        <v>97.020679985979669</v>
      </c>
      <c r="H345" s="70">
        <v>2.9793200140203293</v>
      </c>
    </row>
    <row r="346" spans="1:8">
      <c r="A346" s="126"/>
      <c r="B346" s="64">
        <v>12070</v>
      </c>
      <c r="C346" s="65" t="s">
        <v>341</v>
      </c>
      <c r="D346" s="66">
        <v>935</v>
      </c>
      <c r="E346" s="67">
        <v>42</v>
      </c>
      <c r="F346" s="68">
        <v>977</v>
      </c>
      <c r="G346" s="69">
        <v>95.701125895598778</v>
      </c>
      <c r="H346" s="70">
        <v>4.2988741044012286</v>
      </c>
    </row>
    <row r="347" spans="1:8">
      <c r="A347" s="126"/>
      <c r="B347" s="64">
        <v>12071</v>
      </c>
      <c r="C347" s="65" t="s">
        <v>342</v>
      </c>
      <c r="D347" s="66">
        <v>1381</v>
      </c>
      <c r="E347" s="67">
        <v>65</v>
      </c>
      <c r="F347" s="68">
        <v>1446</v>
      </c>
      <c r="G347" s="69">
        <v>95.504840940525582</v>
      </c>
      <c r="H347" s="70">
        <v>4.4951590594744122</v>
      </c>
    </row>
    <row r="348" spans="1:8">
      <c r="A348" s="126"/>
      <c r="B348" s="64">
        <v>12072</v>
      </c>
      <c r="C348" s="71" t="s">
        <v>343</v>
      </c>
      <c r="D348" s="66">
        <v>1801</v>
      </c>
      <c r="E348" s="66">
        <v>94</v>
      </c>
      <c r="F348" s="68">
        <v>1895</v>
      </c>
      <c r="G348" s="69">
        <v>95.03957783641161</v>
      </c>
      <c r="H348" s="72">
        <v>4.9604221635883903</v>
      </c>
    </row>
    <row r="349" spans="1:8">
      <c r="A349" s="131"/>
      <c r="B349" s="54">
        <v>12073</v>
      </c>
      <c r="C349" s="55" t="s">
        <v>344</v>
      </c>
      <c r="D349" s="56">
        <v>1272</v>
      </c>
      <c r="E349" s="57">
        <v>102</v>
      </c>
      <c r="F349" s="58">
        <v>1374</v>
      </c>
      <c r="G349" s="59">
        <v>92.576419213973793</v>
      </c>
      <c r="H349" s="60">
        <v>7.4235807860262009</v>
      </c>
    </row>
    <row r="350" spans="1:8" ht="15" customHeight="1">
      <c r="A350" s="133" t="s">
        <v>425</v>
      </c>
      <c r="B350" s="38">
        <v>13003</v>
      </c>
      <c r="C350" s="39" t="s">
        <v>345</v>
      </c>
      <c r="D350" s="40">
        <v>2729</v>
      </c>
      <c r="E350" s="41">
        <v>186</v>
      </c>
      <c r="F350" s="61">
        <v>2915</v>
      </c>
      <c r="G350" s="43">
        <v>93.619210977701542</v>
      </c>
      <c r="H350" s="44">
        <v>6.3807890222984565</v>
      </c>
    </row>
    <row r="351" spans="1:8">
      <c r="A351" s="134"/>
      <c r="B351" s="17">
        <v>13004</v>
      </c>
      <c r="C351" s="18" t="s">
        <v>346</v>
      </c>
      <c r="D351" s="19">
        <v>1084</v>
      </c>
      <c r="E351" s="20">
        <v>104</v>
      </c>
      <c r="F351" s="21">
        <v>1188</v>
      </c>
      <c r="G351" s="22">
        <v>91.245791245791253</v>
      </c>
      <c r="H351" s="23">
        <v>8.7542087542087543</v>
      </c>
    </row>
    <row r="352" spans="1:8">
      <c r="A352" s="134"/>
      <c r="B352" s="17">
        <v>13071</v>
      </c>
      <c r="C352" s="18" t="s">
        <v>347</v>
      </c>
      <c r="D352" s="19">
        <v>2860</v>
      </c>
      <c r="E352" s="20">
        <v>87</v>
      </c>
      <c r="F352" s="21">
        <v>2947</v>
      </c>
      <c r="G352" s="22">
        <v>97.047845266372576</v>
      </c>
      <c r="H352" s="23">
        <v>2.9521547336274176</v>
      </c>
    </row>
    <row r="353" spans="1:8">
      <c r="A353" s="134"/>
      <c r="B353" s="17">
        <v>13072</v>
      </c>
      <c r="C353" s="18" t="s">
        <v>348</v>
      </c>
      <c r="D353" s="19">
        <v>2651</v>
      </c>
      <c r="E353" s="20">
        <v>82</v>
      </c>
      <c r="F353" s="21">
        <v>2733</v>
      </c>
      <c r="G353" s="22">
        <v>96.999634101719721</v>
      </c>
      <c r="H353" s="23">
        <v>3.0003658982802781</v>
      </c>
    </row>
    <row r="354" spans="1:8">
      <c r="A354" s="134"/>
      <c r="B354" s="17">
        <v>13073</v>
      </c>
      <c r="C354" s="18" t="s">
        <v>349</v>
      </c>
      <c r="D354" s="19">
        <v>2308</v>
      </c>
      <c r="E354" s="20">
        <v>87</v>
      </c>
      <c r="F354" s="21">
        <v>2395</v>
      </c>
      <c r="G354" s="22">
        <v>96.367432150313149</v>
      </c>
      <c r="H354" s="23">
        <v>3.6325678496868474</v>
      </c>
    </row>
    <row r="355" spans="1:8">
      <c r="A355" s="134"/>
      <c r="B355" s="17">
        <v>13074</v>
      </c>
      <c r="C355" s="18" t="s">
        <v>350</v>
      </c>
      <c r="D355" s="19">
        <v>1782</v>
      </c>
      <c r="E355" s="20">
        <v>50</v>
      </c>
      <c r="F355" s="21">
        <v>1832</v>
      </c>
      <c r="G355" s="22">
        <v>97.270742358078607</v>
      </c>
      <c r="H355" s="23">
        <v>2.7292576419213974</v>
      </c>
    </row>
    <row r="356" spans="1:8">
      <c r="A356" s="134"/>
      <c r="B356" s="17">
        <v>13075</v>
      </c>
      <c r="C356" s="18" t="s">
        <v>351</v>
      </c>
      <c r="D356" s="19">
        <v>2580</v>
      </c>
      <c r="E356" s="20">
        <v>140</v>
      </c>
      <c r="F356" s="21">
        <v>2720</v>
      </c>
      <c r="G356" s="22">
        <v>94.852941176470594</v>
      </c>
      <c r="H356" s="23">
        <v>5.1470588235294121</v>
      </c>
    </row>
    <row r="357" spans="1:8">
      <c r="A357" s="135"/>
      <c r="B357" s="24">
        <v>13076</v>
      </c>
      <c r="C357" s="25" t="s">
        <v>352</v>
      </c>
      <c r="D357" s="26">
        <v>2510</v>
      </c>
      <c r="E357" s="27">
        <v>87</v>
      </c>
      <c r="F357" s="28">
        <v>2597</v>
      </c>
      <c r="G357" s="29">
        <v>96.649980747015789</v>
      </c>
      <c r="H357" s="30">
        <v>3.3500192529842128</v>
      </c>
    </row>
    <row r="358" spans="1:8" ht="15" customHeight="1">
      <c r="A358" s="125" t="s">
        <v>426</v>
      </c>
      <c r="B358" s="47">
        <v>14511</v>
      </c>
      <c r="C358" s="48" t="s">
        <v>353</v>
      </c>
      <c r="D358" s="49">
        <v>2562</v>
      </c>
      <c r="E358" s="50">
        <v>203</v>
      </c>
      <c r="F358" s="51">
        <v>2765</v>
      </c>
      <c r="G358" s="52">
        <v>92.658227848101262</v>
      </c>
      <c r="H358" s="53">
        <v>7.3417721518987342</v>
      </c>
    </row>
    <row r="359" spans="1:8">
      <c r="A359" s="126"/>
      <c r="B359" s="64">
        <v>14521</v>
      </c>
      <c r="C359" s="65" t="s">
        <v>354</v>
      </c>
      <c r="D359" s="66">
        <v>3520</v>
      </c>
      <c r="E359" s="67">
        <v>99</v>
      </c>
      <c r="F359" s="68">
        <v>3619</v>
      </c>
      <c r="G359" s="69">
        <v>97.264437689969611</v>
      </c>
      <c r="H359" s="70">
        <v>2.735562310030395</v>
      </c>
    </row>
    <row r="360" spans="1:8">
      <c r="A360" s="126"/>
      <c r="B360" s="64">
        <v>14522</v>
      </c>
      <c r="C360" s="65" t="s">
        <v>355</v>
      </c>
      <c r="D360" s="66">
        <v>3751</v>
      </c>
      <c r="E360" s="67">
        <v>111</v>
      </c>
      <c r="F360" s="68">
        <v>3862</v>
      </c>
      <c r="G360" s="69">
        <v>97.125841532884522</v>
      </c>
      <c r="H360" s="70">
        <v>2.8741584671154841</v>
      </c>
    </row>
    <row r="361" spans="1:8">
      <c r="A361" s="126"/>
      <c r="B361" s="64">
        <v>14523</v>
      </c>
      <c r="C361" s="65" t="s">
        <v>356</v>
      </c>
      <c r="D361" s="66">
        <v>2424</v>
      </c>
      <c r="E361" s="67">
        <v>78</v>
      </c>
      <c r="F361" s="68">
        <v>2502</v>
      </c>
      <c r="G361" s="69">
        <v>96.882494004796158</v>
      </c>
      <c r="H361" s="70">
        <v>3.1175059952038371</v>
      </c>
    </row>
    <row r="362" spans="1:8">
      <c r="A362" s="126"/>
      <c r="B362" s="64">
        <v>14524</v>
      </c>
      <c r="C362" s="65" t="s">
        <v>357</v>
      </c>
      <c r="D362" s="66">
        <v>3501</v>
      </c>
      <c r="E362" s="67">
        <v>162</v>
      </c>
      <c r="F362" s="68">
        <v>3663</v>
      </c>
      <c r="G362" s="69">
        <v>95.577395577395578</v>
      </c>
      <c r="H362" s="70">
        <v>4.4226044226044223</v>
      </c>
    </row>
    <row r="363" spans="1:8">
      <c r="A363" s="126"/>
      <c r="B363" s="64">
        <v>14612</v>
      </c>
      <c r="C363" s="65" t="s">
        <v>358</v>
      </c>
      <c r="D363" s="66">
        <v>7611</v>
      </c>
      <c r="E363" s="67">
        <v>667</v>
      </c>
      <c r="F363" s="68">
        <v>8278</v>
      </c>
      <c r="G363" s="69">
        <v>91.942498187968113</v>
      </c>
      <c r="H363" s="70">
        <v>8.0575018120318926</v>
      </c>
    </row>
    <row r="364" spans="1:8">
      <c r="A364" s="126"/>
      <c r="B364" s="64">
        <v>14625</v>
      </c>
      <c r="C364" s="65" t="s">
        <v>359</v>
      </c>
      <c r="D364" s="66">
        <v>3785</v>
      </c>
      <c r="E364" s="67">
        <v>211</v>
      </c>
      <c r="F364" s="68">
        <v>3996</v>
      </c>
      <c r="G364" s="69">
        <v>94.71971971971972</v>
      </c>
      <c r="H364" s="70">
        <v>5.2802802802802802</v>
      </c>
    </row>
    <row r="365" spans="1:8">
      <c r="A365" s="126"/>
      <c r="B365" s="64">
        <v>14626</v>
      </c>
      <c r="C365" s="65" t="s">
        <v>360</v>
      </c>
      <c r="D365" s="66">
        <v>2804</v>
      </c>
      <c r="E365" s="67">
        <v>93</v>
      </c>
      <c r="F365" s="68">
        <v>2897</v>
      </c>
      <c r="G365" s="69">
        <v>96.789782533655512</v>
      </c>
      <c r="H365" s="70">
        <v>3.2102174663444942</v>
      </c>
    </row>
    <row r="366" spans="1:8">
      <c r="A366" s="126"/>
      <c r="B366" s="64">
        <v>14627</v>
      </c>
      <c r="C366" s="65" t="s">
        <v>361</v>
      </c>
      <c r="D366" s="66">
        <v>2948</v>
      </c>
      <c r="E366" s="67">
        <v>76</v>
      </c>
      <c r="F366" s="68">
        <v>3024</v>
      </c>
      <c r="G366" s="69">
        <v>97.48677248677248</v>
      </c>
      <c r="H366" s="70">
        <v>2.513227513227513</v>
      </c>
    </row>
    <row r="367" spans="1:8">
      <c r="A367" s="126"/>
      <c r="B367" s="64">
        <v>14628</v>
      </c>
      <c r="C367" s="65" t="s">
        <v>362</v>
      </c>
      <c r="D367" s="66">
        <v>2902</v>
      </c>
      <c r="E367" s="67">
        <v>76</v>
      </c>
      <c r="F367" s="68">
        <v>2978</v>
      </c>
      <c r="G367" s="69">
        <v>97.447951645399598</v>
      </c>
      <c r="H367" s="70">
        <v>2.5520483546004029</v>
      </c>
    </row>
    <row r="368" spans="1:8">
      <c r="A368" s="126"/>
      <c r="B368" s="64">
        <v>14713</v>
      </c>
      <c r="C368" s="65" t="s">
        <v>363</v>
      </c>
      <c r="D368" s="66">
        <v>6444</v>
      </c>
      <c r="E368" s="67">
        <v>532</v>
      </c>
      <c r="F368" s="68">
        <v>6976</v>
      </c>
      <c r="G368" s="69">
        <v>92.373853211009177</v>
      </c>
      <c r="H368" s="70">
        <v>7.6261467889908259</v>
      </c>
    </row>
    <row r="369" spans="1:8">
      <c r="A369" s="126"/>
      <c r="B369" s="64">
        <v>14729</v>
      </c>
      <c r="C369" s="65" t="s">
        <v>364</v>
      </c>
      <c r="D369" s="66">
        <v>3592</v>
      </c>
      <c r="E369" s="67">
        <v>71</v>
      </c>
      <c r="F369" s="68">
        <v>3663</v>
      </c>
      <c r="G369" s="69">
        <v>98.061698061698067</v>
      </c>
      <c r="H369" s="70">
        <v>1.9383019383019382</v>
      </c>
    </row>
    <row r="370" spans="1:8">
      <c r="A370" s="131"/>
      <c r="B370" s="54">
        <v>14730</v>
      </c>
      <c r="C370" s="55" t="s">
        <v>365</v>
      </c>
      <c r="D370" s="56">
        <v>2604</v>
      </c>
      <c r="E370" s="57">
        <v>78</v>
      </c>
      <c r="F370" s="58">
        <v>2682</v>
      </c>
      <c r="G370" s="59">
        <v>97.091722595078295</v>
      </c>
      <c r="H370" s="60">
        <v>2.9082774049217002</v>
      </c>
    </row>
    <row r="371" spans="1:8" ht="15" customHeight="1">
      <c r="A371" s="122" t="s">
        <v>427</v>
      </c>
      <c r="B371" s="38">
        <v>15001</v>
      </c>
      <c r="C371" s="84" t="s">
        <v>366</v>
      </c>
      <c r="D371" s="40">
        <v>921</v>
      </c>
      <c r="E371" s="40">
        <v>74</v>
      </c>
      <c r="F371" s="61">
        <v>995</v>
      </c>
      <c r="G371" s="43">
        <v>92.562814070351763</v>
      </c>
      <c r="H371" s="85">
        <v>7.4371859296482414</v>
      </c>
    </row>
    <row r="372" spans="1:8">
      <c r="A372" s="123"/>
      <c r="B372" s="17">
        <v>15002</v>
      </c>
      <c r="C372" s="18" t="s">
        <v>367</v>
      </c>
      <c r="D372" s="19">
        <v>2983</v>
      </c>
      <c r="E372" s="20">
        <v>381</v>
      </c>
      <c r="F372" s="21">
        <v>3364</v>
      </c>
      <c r="G372" s="22">
        <v>88.674197384066588</v>
      </c>
      <c r="H372" s="23">
        <v>11.325802615933412</v>
      </c>
    </row>
    <row r="373" spans="1:8">
      <c r="A373" s="123"/>
      <c r="B373" s="17">
        <v>15003</v>
      </c>
      <c r="C373" s="62" t="s">
        <v>368</v>
      </c>
      <c r="D373" s="19">
        <v>3294</v>
      </c>
      <c r="E373" s="19">
        <v>310</v>
      </c>
      <c r="F373" s="21">
        <v>3604</v>
      </c>
      <c r="G373" s="22">
        <v>91.398446170921204</v>
      </c>
      <c r="H373" s="63">
        <v>8.6015538290788012</v>
      </c>
    </row>
    <row r="374" spans="1:8">
      <c r="A374" s="123"/>
      <c r="B374" s="17">
        <v>15081</v>
      </c>
      <c r="C374" s="18" t="s">
        <v>369</v>
      </c>
      <c r="D374" s="19">
        <v>1140</v>
      </c>
      <c r="E374" s="20">
        <v>30</v>
      </c>
      <c r="F374" s="21">
        <v>1170</v>
      </c>
      <c r="G374" s="22">
        <v>97.435897435897431</v>
      </c>
      <c r="H374" s="23">
        <v>2.5641025641025643</v>
      </c>
    </row>
    <row r="375" spans="1:8">
      <c r="A375" s="123"/>
      <c r="B375" s="17">
        <v>15082</v>
      </c>
      <c r="C375" s="18" t="s">
        <v>370</v>
      </c>
      <c r="D375" s="19">
        <v>2020</v>
      </c>
      <c r="E375" s="20">
        <v>56</v>
      </c>
      <c r="F375" s="21">
        <v>2076</v>
      </c>
      <c r="G375" s="22">
        <v>97.30250481695569</v>
      </c>
      <c r="H375" s="23">
        <v>2.6974951830443161</v>
      </c>
    </row>
    <row r="376" spans="1:8">
      <c r="A376" s="123"/>
      <c r="B376" s="17">
        <v>15083</v>
      </c>
      <c r="C376" s="62" t="s">
        <v>371</v>
      </c>
      <c r="D376" s="19">
        <v>2585</v>
      </c>
      <c r="E376" s="19">
        <v>43</v>
      </c>
      <c r="F376" s="21">
        <v>2628</v>
      </c>
      <c r="G376" s="22">
        <v>98.363774733637754</v>
      </c>
      <c r="H376" s="63">
        <v>1.6362252663622527</v>
      </c>
    </row>
    <row r="377" spans="1:8">
      <c r="A377" s="123"/>
      <c r="B377" s="17">
        <v>15084</v>
      </c>
      <c r="C377" s="18" t="s">
        <v>372</v>
      </c>
      <c r="D377" s="19">
        <v>2340</v>
      </c>
      <c r="E377" s="20">
        <v>174</v>
      </c>
      <c r="F377" s="21">
        <v>2514</v>
      </c>
      <c r="G377" s="22">
        <v>93.078758949880665</v>
      </c>
      <c r="H377" s="23">
        <v>6.921241050119332</v>
      </c>
    </row>
    <row r="378" spans="1:8">
      <c r="A378" s="123"/>
      <c r="B378" s="17">
        <v>15085</v>
      </c>
      <c r="C378" s="62" t="s">
        <v>373</v>
      </c>
      <c r="D378" s="19">
        <v>2716</v>
      </c>
      <c r="E378" s="19">
        <v>72</v>
      </c>
      <c r="F378" s="21">
        <v>2788</v>
      </c>
      <c r="G378" s="22">
        <v>97.417503586800578</v>
      </c>
      <c r="H378" s="63">
        <v>2.5824964131994261</v>
      </c>
    </row>
    <row r="379" spans="1:8">
      <c r="A379" s="123"/>
      <c r="B379" s="17">
        <v>15086</v>
      </c>
      <c r="C379" s="62" t="s">
        <v>374</v>
      </c>
      <c r="D379" s="19">
        <v>1299</v>
      </c>
      <c r="E379" s="19">
        <v>24</v>
      </c>
      <c r="F379" s="21">
        <v>1323</v>
      </c>
      <c r="G379" s="22">
        <v>98.185941043083901</v>
      </c>
      <c r="H379" s="63">
        <v>1.8140589569160999</v>
      </c>
    </row>
    <row r="380" spans="1:8">
      <c r="A380" s="123"/>
      <c r="B380" s="17">
        <v>15087</v>
      </c>
      <c r="C380" s="18" t="s">
        <v>375</v>
      </c>
      <c r="D380" s="19">
        <v>1577</v>
      </c>
      <c r="E380" s="20">
        <v>73</v>
      </c>
      <c r="F380" s="21">
        <v>1650</v>
      </c>
      <c r="G380" s="22">
        <v>95.575757575757578</v>
      </c>
      <c r="H380" s="23">
        <v>4.4242424242424239</v>
      </c>
    </row>
    <row r="381" spans="1:8">
      <c r="A381" s="123"/>
      <c r="B381" s="17">
        <v>15088</v>
      </c>
      <c r="C381" s="62" t="s">
        <v>376</v>
      </c>
      <c r="D381" s="19">
        <v>2687</v>
      </c>
      <c r="E381" s="19">
        <v>37</v>
      </c>
      <c r="F381" s="21">
        <v>2724</v>
      </c>
      <c r="G381" s="22">
        <v>98.641703377386193</v>
      </c>
      <c r="H381" s="63">
        <v>1.3582966226138031</v>
      </c>
    </row>
    <row r="382" spans="1:8">
      <c r="A382" s="123"/>
      <c r="B382" s="17">
        <v>15089</v>
      </c>
      <c r="C382" s="62" t="s">
        <v>377</v>
      </c>
      <c r="D382" s="19">
        <v>2576</v>
      </c>
      <c r="E382" s="19">
        <v>114</v>
      </c>
      <c r="F382" s="21">
        <v>2690</v>
      </c>
      <c r="G382" s="22">
        <v>95.762081784386623</v>
      </c>
      <c r="H382" s="63">
        <v>4.2379182156133828</v>
      </c>
    </row>
    <row r="383" spans="1:8">
      <c r="A383" s="123"/>
      <c r="B383" s="17">
        <v>15090</v>
      </c>
      <c r="C383" s="62" t="s">
        <v>378</v>
      </c>
      <c r="D383" s="19">
        <v>1470</v>
      </c>
      <c r="E383" s="19">
        <v>43</v>
      </c>
      <c r="F383" s="21">
        <v>1513</v>
      </c>
      <c r="G383" s="22">
        <v>97.15796430931924</v>
      </c>
      <c r="H383" s="63">
        <v>2.8420356906807669</v>
      </c>
    </row>
    <row r="384" spans="1:8">
      <c r="A384" s="124"/>
      <c r="B384" s="24">
        <v>15091</v>
      </c>
      <c r="C384" s="86" t="s">
        <v>379</v>
      </c>
      <c r="D384" s="26">
        <v>1676</v>
      </c>
      <c r="E384" s="26">
        <v>64</v>
      </c>
      <c r="F384" s="28">
        <v>1740</v>
      </c>
      <c r="G384" s="29">
        <v>96.321839080459768</v>
      </c>
      <c r="H384" s="87">
        <v>3.6781609195402298</v>
      </c>
    </row>
    <row r="385" spans="1:8" ht="15" customHeight="1">
      <c r="A385" s="125" t="s">
        <v>428</v>
      </c>
      <c r="B385" s="47">
        <v>16051</v>
      </c>
      <c r="C385" s="82" t="s">
        <v>380</v>
      </c>
      <c r="D385" s="49">
        <v>2522</v>
      </c>
      <c r="E385" s="49">
        <v>194</v>
      </c>
      <c r="F385" s="51">
        <v>2716</v>
      </c>
      <c r="G385" s="52">
        <v>92.857142857142861</v>
      </c>
      <c r="H385" s="83">
        <v>7.1428571428571432</v>
      </c>
    </row>
    <row r="386" spans="1:8">
      <c r="A386" s="126"/>
      <c r="B386" s="64">
        <v>16052</v>
      </c>
      <c r="C386" s="71" t="s">
        <v>381</v>
      </c>
      <c r="D386" s="66">
        <v>1080</v>
      </c>
      <c r="E386" s="66">
        <v>138</v>
      </c>
      <c r="F386" s="68">
        <v>1218</v>
      </c>
      <c r="G386" s="69">
        <v>88.669950738916256</v>
      </c>
      <c r="H386" s="72">
        <v>11.330049261083744</v>
      </c>
    </row>
    <row r="387" spans="1:8">
      <c r="A387" s="126"/>
      <c r="B387" s="64">
        <v>16053</v>
      </c>
      <c r="C387" s="71" t="s">
        <v>382</v>
      </c>
      <c r="D387" s="66">
        <v>1468</v>
      </c>
      <c r="E387" s="66">
        <v>177</v>
      </c>
      <c r="F387" s="68">
        <v>1645</v>
      </c>
      <c r="G387" s="69">
        <v>89.240121580547111</v>
      </c>
      <c r="H387" s="72">
        <v>10.759878419452887</v>
      </c>
    </row>
    <row r="388" spans="1:8">
      <c r="A388" s="126"/>
      <c r="B388" s="64">
        <v>16054</v>
      </c>
      <c r="C388" s="71" t="s">
        <v>383</v>
      </c>
      <c r="D388" s="66">
        <v>370</v>
      </c>
      <c r="E388" s="66">
        <v>30</v>
      </c>
      <c r="F388" s="68">
        <v>400</v>
      </c>
      <c r="G388" s="69">
        <v>92.5</v>
      </c>
      <c r="H388" s="72">
        <v>7.5</v>
      </c>
    </row>
    <row r="389" spans="1:8">
      <c r="A389" s="126"/>
      <c r="B389" s="64">
        <v>16055</v>
      </c>
      <c r="C389" s="71" t="s">
        <v>384</v>
      </c>
      <c r="D389" s="66">
        <v>850</v>
      </c>
      <c r="E389" s="66">
        <v>99</v>
      </c>
      <c r="F389" s="68">
        <v>949</v>
      </c>
      <c r="G389" s="69">
        <v>89.567966280295053</v>
      </c>
      <c r="H389" s="72">
        <v>10.432033719704952</v>
      </c>
    </row>
    <row r="390" spans="1:8">
      <c r="A390" s="126"/>
      <c r="B390" s="64">
        <v>16056</v>
      </c>
      <c r="C390" s="71" t="s">
        <v>385</v>
      </c>
      <c r="D390" s="66">
        <v>478</v>
      </c>
      <c r="E390" s="66">
        <v>57</v>
      </c>
      <c r="F390" s="68">
        <v>535</v>
      </c>
      <c r="G390" s="69">
        <v>89.345794392523359</v>
      </c>
      <c r="H390" s="72">
        <v>10.654205607476635</v>
      </c>
    </row>
    <row r="391" spans="1:8">
      <c r="A391" s="126"/>
      <c r="B391" s="64">
        <v>16061</v>
      </c>
      <c r="C391" s="71" t="s">
        <v>386</v>
      </c>
      <c r="D391" s="66">
        <v>1410</v>
      </c>
      <c r="E391" s="66">
        <v>34</v>
      </c>
      <c r="F391" s="68">
        <v>1444</v>
      </c>
      <c r="G391" s="69">
        <v>97.64542936288089</v>
      </c>
      <c r="H391" s="72">
        <v>2.3545706371191137</v>
      </c>
    </row>
    <row r="392" spans="1:8">
      <c r="A392" s="126"/>
      <c r="B392" s="64">
        <v>16062</v>
      </c>
      <c r="C392" s="71" t="s">
        <v>387</v>
      </c>
      <c r="D392" s="66">
        <v>1060</v>
      </c>
      <c r="E392" s="66">
        <v>43</v>
      </c>
      <c r="F392" s="68">
        <v>1103</v>
      </c>
      <c r="G392" s="69">
        <v>96.10154125113327</v>
      </c>
      <c r="H392" s="72">
        <v>3.8984587488667271</v>
      </c>
    </row>
    <row r="393" spans="1:8">
      <c r="A393" s="126"/>
      <c r="B393" s="64">
        <v>16063</v>
      </c>
      <c r="C393" s="71" t="s">
        <v>388</v>
      </c>
      <c r="D393" s="66">
        <v>1508</v>
      </c>
      <c r="E393" s="66">
        <v>46</v>
      </c>
      <c r="F393" s="68">
        <v>1554</v>
      </c>
      <c r="G393" s="69">
        <v>97.039897039897042</v>
      </c>
      <c r="H393" s="72">
        <v>2.9601029601029603</v>
      </c>
    </row>
    <row r="394" spans="1:8">
      <c r="A394" s="126"/>
      <c r="B394" s="64">
        <v>16064</v>
      </c>
      <c r="C394" s="71" t="s">
        <v>389</v>
      </c>
      <c r="D394" s="66">
        <v>1437</v>
      </c>
      <c r="E394" s="66">
        <v>56</v>
      </c>
      <c r="F394" s="68">
        <v>1493</v>
      </c>
      <c r="G394" s="69">
        <v>96.249162759544546</v>
      </c>
      <c r="H394" s="72">
        <v>3.7508372404554589</v>
      </c>
    </row>
    <row r="395" spans="1:8">
      <c r="A395" s="126"/>
      <c r="B395" s="64">
        <v>16065</v>
      </c>
      <c r="C395" s="71" t="s">
        <v>390</v>
      </c>
      <c r="D395" s="66">
        <v>926</v>
      </c>
      <c r="E395" s="66">
        <v>19</v>
      </c>
      <c r="F395" s="68">
        <v>945</v>
      </c>
      <c r="G395" s="69">
        <v>97.989417989417987</v>
      </c>
      <c r="H395" s="72">
        <v>2.0105820105820107</v>
      </c>
    </row>
    <row r="396" spans="1:8">
      <c r="A396" s="126"/>
      <c r="B396" s="64">
        <v>16066</v>
      </c>
      <c r="C396" s="71" t="s">
        <v>391</v>
      </c>
      <c r="D396" s="66">
        <v>1611</v>
      </c>
      <c r="E396" s="66">
        <v>54</v>
      </c>
      <c r="F396" s="68">
        <v>1665</v>
      </c>
      <c r="G396" s="69">
        <v>96.756756756756758</v>
      </c>
      <c r="H396" s="72">
        <v>3.2432432432432434</v>
      </c>
    </row>
    <row r="397" spans="1:8">
      <c r="A397" s="126"/>
      <c r="B397" s="64">
        <v>16067</v>
      </c>
      <c r="C397" s="71" t="s">
        <v>392</v>
      </c>
      <c r="D397" s="66">
        <v>1686</v>
      </c>
      <c r="E397" s="66">
        <v>96</v>
      </c>
      <c r="F397" s="68">
        <v>1782</v>
      </c>
      <c r="G397" s="69">
        <v>94.612794612794616</v>
      </c>
      <c r="H397" s="72">
        <v>5.3872053872053876</v>
      </c>
    </row>
    <row r="398" spans="1:8">
      <c r="A398" s="126"/>
      <c r="B398" s="64">
        <v>16068</v>
      </c>
      <c r="C398" s="71" t="s">
        <v>393</v>
      </c>
      <c r="D398" s="66">
        <v>1046</v>
      </c>
      <c r="E398" s="66">
        <v>29</v>
      </c>
      <c r="F398" s="68">
        <v>1075</v>
      </c>
      <c r="G398" s="69">
        <v>97.302325581395351</v>
      </c>
      <c r="H398" s="72">
        <v>2.6976744186046511</v>
      </c>
    </row>
    <row r="399" spans="1:8">
      <c r="A399" s="126"/>
      <c r="B399" s="64">
        <v>16069</v>
      </c>
      <c r="C399" s="71" t="s">
        <v>394</v>
      </c>
      <c r="D399" s="66">
        <v>839</v>
      </c>
      <c r="E399" s="66">
        <v>35</v>
      </c>
      <c r="F399" s="68">
        <v>874</v>
      </c>
      <c r="G399" s="69">
        <v>95.995423340961096</v>
      </c>
      <c r="H399" s="72">
        <v>4.0045766590389018</v>
      </c>
    </row>
    <row r="400" spans="1:8">
      <c r="A400" s="126"/>
      <c r="B400" s="64">
        <v>16070</v>
      </c>
      <c r="C400" s="71" t="s">
        <v>395</v>
      </c>
      <c r="D400" s="66">
        <v>1311</v>
      </c>
      <c r="E400" s="66">
        <v>81</v>
      </c>
      <c r="F400" s="68">
        <v>1392</v>
      </c>
      <c r="G400" s="69">
        <v>94.181034482758619</v>
      </c>
      <c r="H400" s="72">
        <v>5.818965517241379</v>
      </c>
    </row>
    <row r="401" spans="1:8">
      <c r="A401" s="126"/>
      <c r="B401" s="64">
        <v>16071</v>
      </c>
      <c r="C401" s="71" t="s">
        <v>396</v>
      </c>
      <c r="D401" s="66">
        <v>1162</v>
      </c>
      <c r="E401" s="66">
        <v>45</v>
      </c>
      <c r="F401" s="68">
        <v>1207</v>
      </c>
      <c r="G401" s="69">
        <v>96.271748135874063</v>
      </c>
      <c r="H401" s="72">
        <v>3.7282518641259319</v>
      </c>
    </row>
    <row r="402" spans="1:8">
      <c r="A402" s="126"/>
      <c r="B402" s="64">
        <v>16072</v>
      </c>
      <c r="C402" s="71" t="s">
        <v>397</v>
      </c>
      <c r="D402" s="66">
        <v>624</v>
      </c>
      <c r="E402" s="66">
        <v>40</v>
      </c>
      <c r="F402" s="68">
        <v>664</v>
      </c>
      <c r="G402" s="69">
        <v>93.975903614457835</v>
      </c>
      <c r="H402" s="72">
        <v>6.024096385542169</v>
      </c>
    </row>
    <row r="403" spans="1:8">
      <c r="A403" s="126"/>
      <c r="B403" s="64">
        <v>16073</v>
      </c>
      <c r="C403" s="71" t="s">
        <v>398</v>
      </c>
      <c r="D403" s="66">
        <v>1349</v>
      </c>
      <c r="E403" s="66">
        <v>52</v>
      </c>
      <c r="F403" s="68">
        <v>1401</v>
      </c>
      <c r="G403" s="69">
        <v>96.288365453247678</v>
      </c>
      <c r="H403" s="72">
        <v>3.71163454675232</v>
      </c>
    </row>
    <row r="404" spans="1:8">
      <c r="A404" s="126"/>
      <c r="B404" s="64">
        <v>16074</v>
      </c>
      <c r="C404" s="71" t="s">
        <v>399</v>
      </c>
      <c r="D404" s="66">
        <v>1148</v>
      </c>
      <c r="E404" s="66">
        <v>20</v>
      </c>
      <c r="F404" s="68">
        <v>1168</v>
      </c>
      <c r="G404" s="69">
        <v>98.287671232876718</v>
      </c>
      <c r="H404" s="72">
        <v>1.7123287671232876</v>
      </c>
    </row>
    <row r="405" spans="1:8">
      <c r="A405" s="126"/>
      <c r="B405" s="64">
        <v>16075</v>
      </c>
      <c r="C405" s="71" t="s">
        <v>400</v>
      </c>
      <c r="D405" s="66">
        <v>1067</v>
      </c>
      <c r="E405" s="66">
        <v>52</v>
      </c>
      <c r="F405" s="68">
        <v>1119</v>
      </c>
      <c r="G405" s="69">
        <v>95.352993744414661</v>
      </c>
      <c r="H405" s="72">
        <v>4.6470062555853442</v>
      </c>
    </row>
    <row r="406" spans="1:8">
      <c r="A406" s="126"/>
      <c r="B406" s="64">
        <v>16076</v>
      </c>
      <c r="C406" s="71" t="s">
        <v>401</v>
      </c>
      <c r="D406" s="66">
        <v>1205</v>
      </c>
      <c r="E406" s="66">
        <v>20</v>
      </c>
      <c r="F406" s="68">
        <v>1225</v>
      </c>
      <c r="G406" s="69">
        <v>98.367346938775512</v>
      </c>
      <c r="H406" s="72">
        <v>1.6326530612244898</v>
      </c>
    </row>
    <row r="407" spans="1:8">
      <c r="A407" s="126"/>
      <c r="B407" s="88">
        <v>16077</v>
      </c>
      <c r="C407" s="89" t="s">
        <v>402</v>
      </c>
      <c r="D407" s="56">
        <v>1050</v>
      </c>
      <c r="E407" s="56">
        <v>38</v>
      </c>
      <c r="F407" s="58">
        <v>1088</v>
      </c>
      <c r="G407" s="90">
        <v>96.507352941176464</v>
      </c>
      <c r="H407" s="91">
        <v>3.4926470588235294</v>
      </c>
    </row>
    <row r="408" spans="1:8">
      <c r="A408" s="127" t="s">
        <v>404</v>
      </c>
      <c r="B408" s="128"/>
      <c r="C408" s="129"/>
      <c r="D408" s="92">
        <v>583028</v>
      </c>
      <c r="E408" s="93">
        <v>104399</v>
      </c>
      <c r="F408" s="94">
        <v>687427</v>
      </c>
      <c r="G408" s="95">
        <v>84.813078334135838</v>
      </c>
      <c r="H408" s="96">
        <v>15.186921665864157</v>
      </c>
    </row>
    <row r="409" spans="1:8" ht="32.25" customHeight="1">
      <c r="A409" s="161" t="s">
        <v>434</v>
      </c>
      <c r="B409" s="161"/>
      <c r="C409" s="161"/>
      <c r="D409" s="161"/>
      <c r="E409" s="161"/>
      <c r="F409" s="161"/>
      <c r="G409" s="161"/>
      <c r="H409" s="161"/>
    </row>
    <row r="410" spans="1:8">
      <c r="A410"/>
    </row>
    <row r="411" spans="1:8">
      <c r="A411"/>
    </row>
    <row r="412" spans="1:8">
      <c r="A412"/>
    </row>
    <row r="413" spans="1:8">
      <c r="A413" s="6"/>
    </row>
    <row r="414" spans="1:8">
      <c r="A414" s="6"/>
    </row>
    <row r="415" spans="1:8">
      <c r="A415" s="6"/>
    </row>
    <row r="416" spans="1:8">
      <c r="A416" s="6"/>
    </row>
    <row r="417" spans="1:1">
      <c r="A417" s="6"/>
    </row>
    <row r="418" spans="1:1">
      <c r="A418" s="6"/>
    </row>
    <row r="419" spans="1:1">
      <c r="A419" s="6"/>
    </row>
    <row r="420" spans="1:1">
      <c r="A420" s="6"/>
    </row>
  </sheetData>
  <mergeCells count="24">
    <mergeCell ref="A409:H409"/>
    <mergeCell ref="A149:A184"/>
    <mergeCell ref="A3:A6"/>
    <mergeCell ref="B3:C6"/>
    <mergeCell ref="D3:E4"/>
    <mergeCell ref="F3:F5"/>
    <mergeCell ref="G3:H4"/>
    <mergeCell ref="D6:F6"/>
    <mergeCell ref="G6:H6"/>
    <mergeCell ref="A7:A21"/>
    <mergeCell ref="A23:A67"/>
    <mergeCell ref="A68:A69"/>
    <mergeCell ref="A70:A122"/>
    <mergeCell ref="A123:A148"/>
    <mergeCell ref="A1:H1"/>
    <mergeCell ref="A371:A384"/>
    <mergeCell ref="A385:A407"/>
    <mergeCell ref="A408:C408"/>
    <mergeCell ref="A185:A228"/>
    <mergeCell ref="A229:A324"/>
    <mergeCell ref="A325:A330"/>
    <mergeCell ref="A332:A349"/>
    <mergeCell ref="A350:A357"/>
    <mergeCell ref="A358:A370"/>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AS420"/>
  <sheetViews>
    <sheetView zoomScale="70" zoomScaleNormal="70" workbookViewId="0">
      <pane xSplit="1" ySplit="6" topLeftCell="B400" activePane="bottomRight" state="frozen"/>
      <selection activeCell="E14" sqref="E14"/>
      <selection pane="topRight" activeCell="E14" sqref="E14"/>
      <selection pane="bottomLeft" activeCell="E14" sqref="E14"/>
      <selection pane="bottomRight" sqref="A1:H1"/>
    </sheetView>
  </sheetViews>
  <sheetFormatPr baseColWidth="10" defaultColWidth="33.1796875" defaultRowHeight="14.5"/>
  <cols>
    <col min="1" max="1" width="15.453125" style="5" customWidth="1"/>
    <col min="2" max="2" width="14" customWidth="1"/>
    <col min="3" max="3" width="48" customWidth="1"/>
    <col min="4" max="8" width="23" customWidth="1"/>
  </cols>
  <sheetData>
    <row r="1" spans="1:45" ht="37.5" customHeight="1">
      <c r="A1" s="162" t="s">
        <v>432</v>
      </c>
      <c r="B1" s="162"/>
      <c r="C1" s="162"/>
      <c r="D1" s="162"/>
      <c r="E1" s="162"/>
      <c r="F1" s="162"/>
      <c r="G1" s="162"/>
      <c r="H1" s="162"/>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row>
    <row r="2" spans="1:45">
      <c r="A2"/>
      <c r="B2" s="1"/>
      <c r="D2" s="2"/>
      <c r="E2" s="7"/>
    </row>
    <row r="3" spans="1:45" ht="15" customHeight="1">
      <c r="A3" s="139" t="s">
        <v>412</v>
      </c>
      <c r="B3" s="142" t="s">
        <v>0</v>
      </c>
      <c r="C3" s="143"/>
      <c r="D3" s="148" t="s">
        <v>403</v>
      </c>
      <c r="E3" s="149"/>
      <c r="F3" s="152" t="s">
        <v>405</v>
      </c>
      <c r="G3" s="148" t="s">
        <v>403</v>
      </c>
      <c r="H3" s="149"/>
    </row>
    <row r="4" spans="1:45" ht="15" customHeight="1">
      <c r="A4" s="140"/>
      <c r="B4" s="144"/>
      <c r="C4" s="145"/>
      <c r="D4" s="150"/>
      <c r="E4" s="151"/>
      <c r="F4" s="153"/>
      <c r="G4" s="150"/>
      <c r="H4" s="151"/>
    </row>
    <row r="5" spans="1:45" ht="15" customHeight="1">
      <c r="A5" s="140"/>
      <c r="B5" s="144"/>
      <c r="C5" s="145"/>
      <c r="D5" s="9" t="s">
        <v>409</v>
      </c>
      <c r="E5" s="8" t="s">
        <v>410</v>
      </c>
      <c r="F5" s="154"/>
      <c r="G5" s="9" t="s">
        <v>409</v>
      </c>
      <c r="H5" s="8" t="s">
        <v>410</v>
      </c>
    </row>
    <row r="6" spans="1:45">
      <c r="A6" s="141"/>
      <c r="B6" s="146"/>
      <c r="C6" s="147"/>
      <c r="D6" s="155" t="s">
        <v>1</v>
      </c>
      <c r="E6" s="156"/>
      <c r="F6" s="157"/>
      <c r="G6" s="158" t="s">
        <v>2</v>
      </c>
      <c r="H6" s="159"/>
    </row>
    <row r="7" spans="1:45" ht="15" customHeight="1">
      <c r="A7" s="132" t="s">
        <v>413</v>
      </c>
      <c r="B7" s="10">
        <v>1001</v>
      </c>
      <c r="C7" s="11" t="s">
        <v>3</v>
      </c>
      <c r="D7" s="12">
        <v>508</v>
      </c>
      <c r="E7" s="13">
        <v>160</v>
      </c>
      <c r="F7" s="97">
        <v>668</v>
      </c>
      <c r="G7" s="43">
        <f t="shared" ref="G7:G70" si="0">D7*100/F7</f>
        <v>76.047904191616766</v>
      </c>
      <c r="H7" s="44">
        <f t="shared" ref="H7:H70" si="1">E7*100/F7</f>
        <v>23.952095808383234</v>
      </c>
    </row>
    <row r="8" spans="1:45">
      <c r="A8" s="132"/>
      <c r="B8" s="17">
        <v>1002</v>
      </c>
      <c r="C8" s="18" t="s">
        <v>4</v>
      </c>
      <c r="D8" s="19">
        <v>1609</v>
      </c>
      <c r="E8" s="20">
        <v>390</v>
      </c>
      <c r="F8" s="45">
        <v>1999</v>
      </c>
      <c r="G8" s="22">
        <f t="shared" si="0"/>
        <v>80.490245122561277</v>
      </c>
      <c r="H8" s="23">
        <f t="shared" si="1"/>
        <v>19.50975487743872</v>
      </c>
    </row>
    <row r="9" spans="1:45">
      <c r="A9" s="132"/>
      <c r="B9" s="17">
        <v>1003</v>
      </c>
      <c r="C9" s="18" t="s">
        <v>5</v>
      </c>
      <c r="D9" s="19">
        <v>1105</v>
      </c>
      <c r="E9" s="20">
        <v>214</v>
      </c>
      <c r="F9" s="45">
        <v>1319</v>
      </c>
      <c r="G9" s="22">
        <f t="shared" si="0"/>
        <v>83.775587566338132</v>
      </c>
      <c r="H9" s="23">
        <f t="shared" si="1"/>
        <v>16.224412433661865</v>
      </c>
    </row>
    <row r="10" spans="1:45">
      <c r="A10" s="132"/>
      <c r="B10" s="17">
        <v>1004</v>
      </c>
      <c r="C10" s="18" t="s">
        <v>6</v>
      </c>
      <c r="D10" s="19">
        <v>330</v>
      </c>
      <c r="E10" s="20">
        <v>82</v>
      </c>
      <c r="F10" s="45">
        <v>412</v>
      </c>
      <c r="G10" s="22">
        <f t="shared" si="0"/>
        <v>80.097087378640779</v>
      </c>
      <c r="H10" s="23">
        <f t="shared" si="1"/>
        <v>19.902912621359224</v>
      </c>
    </row>
    <row r="11" spans="1:45">
      <c r="A11" s="132"/>
      <c r="B11" s="17">
        <v>1051</v>
      </c>
      <c r="C11" s="18" t="s">
        <v>7</v>
      </c>
      <c r="D11" s="19">
        <v>538</v>
      </c>
      <c r="E11" s="20">
        <v>40</v>
      </c>
      <c r="F11" s="45">
        <v>578</v>
      </c>
      <c r="G11" s="22">
        <f t="shared" si="0"/>
        <v>93.079584775086502</v>
      </c>
      <c r="H11" s="23">
        <f t="shared" si="1"/>
        <v>6.9204152249134951</v>
      </c>
    </row>
    <row r="12" spans="1:45">
      <c r="A12" s="132"/>
      <c r="B12" s="17">
        <v>1053</v>
      </c>
      <c r="C12" s="18" t="s">
        <v>8</v>
      </c>
      <c r="D12" s="19">
        <v>1398</v>
      </c>
      <c r="E12" s="20">
        <v>107</v>
      </c>
      <c r="F12" s="45">
        <v>1505</v>
      </c>
      <c r="G12" s="22">
        <f t="shared" si="0"/>
        <v>92.89036544850498</v>
      </c>
      <c r="H12" s="23">
        <f t="shared" si="1"/>
        <v>7.1096345514950166</v>
      </c>
    </row>
    <row r="13" spans="1:45">
      <c r="A13" s="132"/>
      <c r="B13" s="17">
        <v>1054</v>
      </c>
      <c r="C13" s="18" t="s">
        <v>9</v>
      </c>
      <c r="D13" s="19">
        <v>1062</v>
      </c>
      <c r="E13" s="20">
        <v>105</v>
      </c>
      <c r="F13" s="45">
        <v>1167</v>
      </c>
      <c r="G13" s="22">
        <f t="shared" si="0"/>
        <v>91.00257069408741</v>
      </c>
      <c r="H13" s="23">
        <f t="shared" si="1"/>
        <v>8.9974293059125969</v>
      </c>
    </row>
    <row r="14" spans="1:45">
      <c r="A14" s="132"/>
      <c r="B14" s="17">
        <v>1055</v>
      </c>
      <c r="C14" s="18" t="s">
        <v>10</v>
      </c>
      <c r="D14" s="19">
        <v>1029</v>
      </c>
      <c r="E14" s="20">
        <v>66</v>
      </c>
      <c r="F14" s="45">
        <v>1095</v>
      </c>
      <c r="G14" s="22">
        <f t="shared" si="0"/>
        <v>93.972602739726028</v>
      </c>
      <c r="H14" s="23">
        <f t="shared" si="1"/>
        <v>6.0273972602739727</v>
      </c>
    </row>
    <row r="15" spans="1:45">
      <c r="A15" s="132"/>
      <c r="B15" s="17">
        <v>1056</v>
      </c>
      <c r="C15" s="18" t="s">
        <v>11</v>
      </c>
      <c r="D15" s="19">
        <v>1623</v>
      </c>
      <c r="E15" s="20">
        <v>201</v>
      </c>
      <c r="F15" s="45">
        <v>1824</v>
      </c>
      <c r="G15" s="22">
        <f t="shared" si="0"/>
        <v>88.98026315789474</v>
      </c>
      <c r="H15" s="23">
        <f t="shared" si="1"/>
        <v>11.019736842105264</v>
      </c>
    </row>
    <row r="16" spans="1:45">
      <c r="A16" s="132"/>
      <c r="B16" s="17">
        <v>1057</v>
      </c>
      <c r="C16" s="18" t="s">
        <v>12</v>
      </c>
      <c r="D16" s="19">
        <v>666</v>
      </c>
      <c r="E16" s="20">
        <v>36</v>
      </c>
      <c r="F16" s="45">
        <v>702</v>
      </c>
      <c r="G16" s="22">
        <f t="shared" si="0"/>
        <v>94.871794871794876</v>
      </c>
      <c r="H16" s="23">
        <f t="shared" si="1"/>
        <v>5.1282051282051286</v>
      </c>
    </row>
    <row r="17" spans="1:8">
      <c r="A17" s="132"/>
      <c r="B17" s="17">
        <v>1058</v>
      </c>
      <c r="C17" s="18" t="s">
        <v>13</v>
      </c>
      <c r="D17" s="19">
        <v>1823</v>
      </c>
      <c r="E17" s="20">
        <v>146</v>
      </c>
      <c r="F17" s="45">
        <v>1969</v>
      </c>
      <c r="G17" s="22">
        <f t="shared" si="0"/>
        <v>92.585068562722199</v>
      </c>
      <c r="H17" s="23">
        <f t="shared" si="1"/>
        <v>7.4149314372778061</v>
      </c>
    </row>
    <row r="18" spans="1:8">
      <c r="A18" s="132"/>
      <c r="B18" s="17">
        <v>1059</v>
      </c>
      <c r="C18" s="18" t="s">
        <v>14</v>
      </c>
      <c r="D18" s="19">
        <v>1756</v>
      </c>
      <c r="E18" s="20">
        <v>157</v>
      </c>
      <c r="F18" s="45">
        <v>1913</v>
      </c>
      <c r="G18" s="22">
        <f t="shared" si="0"/>
        <v>91.792995295347623</v>
      </c>
      <c r="H18" s="23">
        <f t="shared" si="1"/>
        <v>8.2070047046523786</v>
      </c>
    </row>
    <row r="19" spans="1:8">
      <c r="A19" s="132"/>
      <c r="B19" s="17">
        <v>1060</v>
      </c>
      <c r="C19" s="18" t="s">
        <v>15</v>
      </c>
      <c r="D19" s="19">
        <v>1760</v>
      </c>
      <c r="E19" s="20">
        <v>169</v>
      </c>
      <c r="F19" s="45">
        <v>1929</v>
      </c>
      <c r="G19" s="22">
        <f t="shared" si="0"/>
        <v>91.238983929497152</v>
      </c>
      <c r="H19" s="23">
        <f t="shared" si="1"/>
        <v>8.7610160705028512</v>
      </c>
    </row>
    <row r="20" spans="1:8">
      <c r="A20" s="132"/>
      <c r="B20" s="17">
        <v>1061</v>
      </c>
      <c r="C20" s="18" t="s">
        <v>16</v>
      </c>
      <c r="D20" s="19">
        <v>747</v>
      </c>
      <c r="E20" s="20">
        <v>95</v>
      </c>
      <c r="F20" s="45">
        <v>842</v>
      </c>
      <c r="G20" s="22">
        <f t="shared" si="0"/>
        <v>88.717339667458432</v>
      </c>
      <c r="H20" s="23">
        <f t="shared" si="1"/>
        <v>11.282660332541568</v>
      </c>
    </row>
    <row r="21" spans="1:8">
      <c r="A21" s="132"/>
      <c r="B21" s="24">
        <v>1062</v>
      </c>
      <c r="C21" s="25" t="s">
        <v>17</v>
      </c>
      <c r="D21" s="26">
        <v>1509</v>
      </c>
      <c r="E21" s="27">
        <v>122</v>
      </c>
      <c r="F21" s="46">
        <v>1631</v>
      </c>
      <c r="G21" s="29">
        <f t="shared" si="0"/>
        <v>92.51992642550583</v>
      </c>
      <c r="H21" s="30">
        <f t="shared" si="1"/>
        <v>7.4800735744941758</v>
      </c>
    </row>
    <row r="22" spans="1:8">
      <c r="A22" s="3" t="s">
        <v>414</v>
      </c>
      <c r="B22" s="31">
        <v>2000</v>
      </c>
      <c r="C22" s="32" t="s">
        <v>18</v>
      </c>
      <c r="D22" s="33">
        <v>18615</v>
      </c>
      <c r="E22" s="34">
        <v>5813</v>
      </c>
      <c r="F22" s="35">
        <v>24428</v>
      </c>
      <c r="G22" s="36">
        <f t="shared" si="0"/>
        <v>76.20353692484035</v>
      </c>
      <c r="H22" s="37">
        <f t="shared" si="1"/>
        <v>23.796463075159654</v>
      </c>
    </row>
    <row r="23" spans="1:8" ht="15" customHeight="1">
      <c r="A23" s="132" t="s">
        <v>415</v>
      </c>
      <c r="B23" s="38">
        <v>3101</v>
      </c>
      <c r="C23" s="39" t="s">
        <v>19</v>
      </c>
      <c r="D23" s="40">
        <v>1489</v>
      </c>
      <c r="E23" s="41">
        <v>258</v>
      </c>
      <c r="F23" s="42">
        <v>1747</v>
      </c>
      <c r="G23" s="43">
        <f t="shared" si="0"/>
        <v>85.231825987406978</v>
      </c>
      <c r="H23" s="44">
        <f t="shared" si="1"/>
        <v>14.768174012593017</v>
      </c>
    </row>
    <row r="24" spans="1:8">
      <c r="A24" s="132"/>
      <c r="B24" s="17">
        <v>3102</v>
      </c>
      <c r="C24" s="18" t="s">
        <v>20</v>
      </c>
      <c r="D24" s="19">
        <v>393</v>
      </c>
      <c r="E24" s="20">
        <v>85</v>
      </c>
      <c r="F24" s="45">
        <v>478</v>
      </c>
      <c r="G24" s="22">
        <f t="shared" si="0"/>
        <v>82.21757322175732</v>
      </c>
      <c r="H24" s="23">
        <f t="shared" si="1"/>
        <v>17.782426778242677</v>
      </c>
    </row>
    <row r="25" spans="1:8">
      <c r="A25" s="132"/>
      <c r="B25" s="17">
        <v>3103</v>
      </c>
      <c r="C25" s="18" t="s">
        <v>21</v>
      </c>
      <c r="D25" s="19">
        <v>957</v>
      </c>
      <c r="E25" s="20">
        <v>248</v>
      </c>
      <c r="F25" s="45">
        <v>1205</v>
      </c>
      <c r="G25" s="22">
        <f t="shared" si="0"/>
        <v>79.419087136929463</v>
      </c>
      <c r="H25" s="23">
        <f t="shared" si="1"/>
        <v>20.580912863070541</v>
      </c>
    </row>
    <row r="26" spans="1:8">
      <c r="A26" s="132"/>
      <c r="B26" s="17">
        <v>3151</v>
      </c>
      <c r="C26" s="18" t="s">
        <v>22</v>
      </c>
      <c r="D26" s="19">
        <v>1283</v>
      </c>
      <c r="E26" s="20">
        <v>58</v>
      </c>
      <c r="F26" s="45">
        <v>1341</v>
      </c>
      <c r="G26" s="22">
        <f t="shared" si="0"/>
        <v>95.67486950037285</v>
      </c>
      <c r="H26" s="23">
        <f t="shared" si="1"/>
        <v>4.3251304996271438</v>
      </c>
    </row>
    <row r="27" spans="1:8">
      <c r="A27" s="132"/>
      <c r="B27" s="17">
        <v>3153</v>
      </c>
      <c r="C27" s="18" t="s">
        <v>24</v>
      </c>
      <c r="D27" s="19">
        <v>659</v>
      </c>
      <c r="E27" s="20">
        <v>70</v>
      </c>
      <c r="F27" s="45">
        <v>729</v>
      </c>
      <c r="G27" s="22">
        <f t="shared" si="0"/>
        <v>90.397805212620028</v>
      </c>
      <c r="H27" s="23">
        <f t="shared" si="1"/>
        <v>9.6021947873799718</v>
      </c>
    </row>
    <row r="28" spans="1:8">
      <c r="A28" s="132"/>
      <c r="B28" s="17">
        <v>3154</v>
      </c>
      <c r="C28" s="18" t="s">
        <v>25</v>
      </c>
      <c r="D28" s="19">
        <v>579</v>
      </c>
      <c r="E28" s="20">
        <v>31</v>
      </c>
      <c r="F28" s="45">
        <v>610</v>
      </c>
      <c r="G28" s="22">
        <f t="shared" si="0"/>
        <v>94.918032786885249</v>
      </c>
      <c r="H28" s="23">
        <f t="shared" si="1"/>
        <v>5.081967213114754</v>
      </c>
    </row>
    <row r="29" spans="1:8">
      <c r="A29" s="132"/>
      <c r="B29" s="17">
        <v>3155</v>
      </c>
      <c r="C29" s="18" t="s">
        <v>26</v>
      </c>
      <c r="D29" s="19">
        <v>678</v>
      </c>
      <c r="E29" s="20">
        <v>57</v>
      </c>
      <c r="F29" s="45">
        <v>735</v>
      </c>
      <c r="G29" s="22">
        <f t="shared" si="0"/>
        <v>92.244897959183675</v>
      </c>
      <c r="H29" s="23">
        <f t="shared" si="1"/>
        <v>7.7551020408163263</v>
      </c>
    </row>
    <row r="30" spans="1:8">
      <c r="A30" s="132"/>
      <c r="B30" s="17">
        <v>3157</v>
      </c>
      <c r="C30" s="18" t="s">
        <v>28</v>
      </c>
      <c r="D30" s="19">
        <v>869</v>
      </c>
      <c r="E30" s="20">
        <v>44</v>
      </c>
      <c r="F30" s="45">
        <v>913</v>
      </c>
      <c r="G30" s="22">
        <f t="shared" si="0"/>
        <v>95.180722891566262</v>
      </c>
      <c r="H30" s="23">
        <f t="shared" si="1"/>
        <v>4.8192771084337354</v>
      </c>
    </row>
    <row r="31" spans="1:8">
      <c r="A31" s="132"/>
      <c r="B31" s="17">
        <v>3158</v>
      </c>
      <c r="C31" s="18" t="s">
        <v>29</v>
      </c>
      <c r="D31" s="19">
        <v>844</v>
      </c>
      <c r="E31" s="20">
        <v>49</v>
      </c>
      <c r="F31" s="45">
        <v>893</v>
      </c>
      <c r="G31" s="22">
        <f t="shared" si="0"/>
        <v>94.512877939529673</v>
      </c>
      <c r="H31" s="23">
        <f t="shared" si="1"/>
        <v>5.487122060470325</v>
      </c>
    </row>
    <row r="32" spans="1:8">
      <c r="A32" s="132"/>
      <c r="B32" s="17">
        <v>3159</v>
      </c>
      <c r="C32" s="18" t="s">
        <v>23</v>
      </c>
      <c r="D32" s="19">
        <v>2162</v>
      </c>
      <c r="E32" s="20">
        <v>286</v>
      </c>
      <c r="F32" s="45">
        <v>2448</v>
      </c>
      <c r="G32" s="22">
        <f t="shared" si="0"/>
        <v>88.316993464052288</v>
      </c>
      <c r="H32" s="23">
        <f t="shared" si="1"/>
        <v>11.683006535947712</v>
      </c>
    </row>
    <row r="33" spans="1:8">
      <c r="A33" s="132"/>
      <c r="B33" s="17">
        <v>3241</v>
      </c>
      <c r="C33" s="18" t="s">
        <v>30</v>
      </c>
      <c r="D33" s="19">
        <v>7488</v>
      </c>
      <c r="E33" s="20">
        <v>1459</v>
      </c>
      <c r="F33" s="45">
        <v>8947</v>
      </c>
      <c r="G33" s="22">
        <f t="shared" si="0"/>
        <v>83.69285794120934</v>
      </c>
      <c r="H33" s="23">
        <f t="shared" si="1"/>
        <v>16.307142058790657</v>
      </c>
    </row>
    <row r="34" spans="1:8">
      <c r="A34" s="132"/>
      <c r="B34" s="17">
        <v>3251</v>
      </c>
      <c r="C34" s="18" t="s">
        <v>31</v>
      </c>
      <c r="D34" s="19">
        <v>1253</v>
      </c>
      <c r="E34" s="20">
        <v>146</v>
      </c>
      <c r="F34" s="45">
        <v>1399</v>
      </c>
      <c r="G34" s="22">
        <f t="shared" si="0"/>
        <v>89.563974267333805</v>
      </c>
      <c r="H34" s="23">
        <f t="shared" si="1"/>
        <v>10.43602573266619</v>
      </c>
    </row>
    <row r="35" spans="1:8">
      <c r="A35" s="132"/>
      <c r="B35" s="17">
        <v>3252</v>
      </c>
      <c r="C35" s="18" t="s">
        <v>32</v>
      </c>
      <c r="D35" s="19">
        <v>794</v>
      </c>
      <c r="E35" s="20">
        <v>89</v>
      </c>
      <c r="F35" s="45">
        <v>883</v>
      </c>
      <c r="G35" s="22">
        <f t="shared" si="0"/>
        <v>89.920724801812</v>
      </c>
      <c r="H35" s="23">
        <f t="shared" si="1"/>
        <v>10.079275198187995</v>
      </c>
    </row>
    <row r="36" spans="1:8">
      <c r="A36" s="132"/>
      <c r="B36" s="17">
        <v>3254</v>
      </c>
      <c r="C36" s="18" t="s">
        <v>33</v>
      </c>
      <c r="D36" s="19">
        <v>1606</v>
      </c>
      <c r="E36" s="20">
        <v>151</v>
      </c>
      <c r="F36" s="45">
        <v>1757</v>
      </c>
      <c r="G36" s="22">
        <f t="shared" si="0"/>
        <v>91.405805350028459</v>
      </c>
      <c r="H36" s="23">
        <f t="shared" si="1"/>
        <v>8.5941946499715431</v>
      </c>
    </row>
    <row r="37" spans="1:8">
      <c r="A37" s="132"/>
      <c r="B37" s="17">
        <v>3255</v>
      </c>
      <c r="C37" s="18" t="s">
        <v>34</v>
      </c>
      <c r="D37" s="19">
        <v>320</v>
      </c>
      <c r="E37" s="20">
        <v>28</v>
      </c>
      <c r="F37" s="45">
        <v>348</v>
      </c>
      <c r="G37" s="22">
        <f t="shared" si="0"/>
        <v>91.954022988505741</v>
      </c>
      <c r="H37" s="23">
        <f t="shared" si="1"/>
        <v>8.0459770114942533</v>
      </c>
    </row>
    <row r="38" spans="1:8">
      <c r="A38" s="132"/>
      <c r="B38" s="17">
        <v>3256</v>
      </c>
      <c r="C38" s="18" t="s">
        <v>35</v>
      </c>
      <c r="D38" s="19">
        <v>710</v>
      </c>
      <c r="E38" s="20">
        <v>48</v>
      </c>
      <c r="F38" s="45">
        <v>758</v>
      </c>
      <c r="G38" s="22">
        <f t="shared" si="0"/>
        <v>93.667546174142487</v>
      </c>
      <c r="H38" s="23">
        <f t="shared" si="1"/>
        <v>6.3324538258575194</v>
      </c>
    </row>
    <row r="39" spans="1:8">
      <c r="A39" s="132"/>
      <c r="B39" s="17">
        <v>3257</v>
      </c>
      <c r="C39" s="18" t="s">
        <v>36</v>
      </c>
      <c r="D39" s="19">
        <v>752</v>
      </c>
      <c r="E39" s="20">
        <v>83</v>
      </c>
      <c r="F39" s="45">
        <v>835</v>
      </c>
      <c r="G39" s="22">
        <f t="shared" si="0"/>
        <v>90.059880239520965</v>
      </c>
      <c r="H39" s="23">
        <f t="shared" si="1"/>
        <v>9.9401197604790426</v>
      </c>
    </row>
    <row r="40" spans="1:8">
      <c r="A40" s="132"/>
      <c r="B40" s="17">
        <v>3351</v>
      </c>
      <c r="C40" s="18" t="s">
        <v>37</v>
      </c>
      <c r="D40" s="19">
        <v>1104</v>
      </c>
      <c r="E40" s="20">
        <v>74</v>
      </c>
      <c r="F40" s="45">
        <v>1178</v>
      </c>
      <c r="G40" s="22">
        <f t="shared" si="0"/>
        <v>93.718166383701188</v>
      </c>
      <c r="H40" s="23">
        <f t="shared" si="1"/>
        <v>6.2818336162988118</v>
      </c>
    </row>
    <row r="41" spans="1:8">
      <c r="A41" s="132"/>
      <c r="B41" s="17">
        <v>3352</v>
      </c>
      <c r="C41" s="18" t="s">
        <v>38</v>
      </c>
      <c r="D41" s="19">
        <v>1210</v>
      </c>
      <c r="E41" s="20">
        <v>109</v>
      </c>
      <c r="F41" s="45">
        <v>1319</v>
      </c>
      <c r="G41" s="22">
        <f t="shared" si="0"/>
        <v>91.73616376042456</v>
      </c>
      <c r="H41" s="23">
        <f t="shared" si="1"/>
        <v>8.2638362395754363</v>
      </c>
    </row>
    <row r="42" spans="1:8">
      <c r="A42" s="132"/>
      <c r="B42" s="17">
        <v>3353</v>
      </c>
      <c r="C42" s="18" t="s">
        <v>39</v>
      </c>
      <c r="D42" s="19">
        <v>1882</v>
      </c>
      <c r="E42" s="20">
        <v>143</v>
      </c>
      <c r="F42" s="45">
        <v>2025</v>
      </c>
      <c r="G42" s="22">
        <f t="shared" si="0"/>
        <v>92.938271604938265</v>
      </c>
      <c r="H42" s="23">
        <f t="shared" si="1"/>
        <v>7.0617283950617287</v>
      </c>
    </row>
    <row r="43" spans="1:8">
      <c r="A43" s="132"/>
      <c r="B43" s="17">
        <v>3354</v>
      </c>
      <c r="C43" s="18" t="s">
        <v>40</v>
      </c>
      <c r="D43" s="19">
        <v>246</v>
      </c>
      <c r="E43" s="20">
        <v>31</v>
      </c>
      <c r="F43" s="45">
        <v>277</v>
      </c>
      <c r="G43" s="22">
        <f t="shared" si="0"/>
        <v>88.808664259927795</v>
      </c>
      <c r="H43" s="23">
        <f t="shared" si="1"/>
        <v>11.191335740072201</v>
      </c>
    </row>
    <row r="44" spans="1:8">
      <c r="A44" s="132"/>
      <c r="B44" s="17">
        <v>3355</v>
      </c>
      <c r="C44" s="18" t="s">
        <v>41</v>
      </c>
      <c r="D44" s="19">
        <v>1083</v>
      </c>
      <c r="E44" s="20">
        <v>80</v>
      </c>
      <c r="F44" s="45">
        <v>1163</v>
      </c>
      <c r="G44" s="22">
        <f t="shared" si="0"/>
        <v>93.12123817712812</v>
      </c>
      <c r="H44" s="23">
        <f t="shared" si="1"/>
        <v>6.8787618228718834</v>
      </c>
    </row>
    <row r="45" spans="1:8">
      <c r="A45" s="132"/>
      <c r="B45" s="17">
        <v>3356</v>
      </c>
      <c r="C45" s="18" t="s">
        <v>42</v>
      </c>
      <c r="D45" s="19">
        <v>775</v>
      </c>
      <c r="E45" s="20">
        <v>33</v>
      </c>
      <c r="F45" s="45">
        <v>808</v>
      </c>
      <c r="G45" s="22">
        <f t="shared" si="0"/>
        <v>95.915841584158414</v>
      </c>
      <c r="H45" s="23">
        <f t="shared" si="1"/>
        <v>4.0841584158415838</v>
      </c>
    </row>
    <row r="46" spans="1:8">
      <c r="A46" s="132"/>
      <c r="B46" s="17">
        <v>3357</v>
      </c>
      <c r="C46" s="18" t="s">
        <v>43</v>
      </c>
      <c r="D46" s="19">
        <v>926</v>
      </c>
      <c r="E46" s="20">
        <v>67</v>
      </c>
      <c r="F46" s="45">
        <v>993</v>
      </c>
      <c r="G46" s="22">
        <f t="shared" si="0"/>
        <v>93.252769385699892</v>
      </c>
      <c r="H46" s="23">
        <f t="shared" si="1"/>
        <v>6.7472306143001006</v>
      </c>
    </row>
    <row r="47" spans="1:8">
      <c r="A47" s="132"/>
      <c r="B47" s="17">
        <v>3358</v>
      </c>
      <c r="C47" s="18" t="s">
        <v>44</v>
      </c>
      <c r="D47" s="19">
        <v>796</v>
      </c>
      <c r="E47" s="20">
        <v>61</v>
      </c>
      <c r="F47" s="45">
        <v>857</v>
      </c>
      <c r="G47" s="22">
        <f t="shared" si="0"/>
        <v>92.882147024504079</v>
      </c>
      <c r="H47" s="23">
        <f t="shared" si="1"/>
        <v>7.1178529754959161</v>
      </c>
    </row>
    <row r="48" spans="1:8">
      <c r="A48" s="132"/>
      <c r="B48" s="17">
        <v>3359</v>
      </c>
      <c r="C48" s="18" t="s">
        <v>45</v>
      </c>
      <c r="D48" s="19">
        <v>1221</v>
      </c>
      <c r="E48" s="20">
        <v>68</v>
      </c>
      <c r="F48" s="45">
        <v>1289</v>
      </c>
      <c r="G48" s="22">
        <f t="shared" si="0"/>
        <v>94.724592707525218</v>
      </c>
      <c r="H48" s="23">
        <f t="shared" si="1"/>
        <v>5.275407292474787</v>
      </c>
    </row>
    <row r="49" spans="1:8">
      <c r="A49" s="132"/>
      <c r="B49" s="17">
        <v>3360</v>
      </c>
      <c r="C49" s="18" t="s">
        <v>46</v>
      </c>
      <c r="D49" s="19">
        <v>475</v>
      </c>
      <c r="E49" s="20">
        <v>28</v>
      </c>
      <c r="F49" s="45">
        <v>503</v>
      </c>
      <c r="G49" s="22">
        <f t="shared" si="0"/>
        <v>94.433399602385691</v>
      </c>
      <c r="H49" s="23">
        <f t="shared" si="1"/>
        <v>5.5666003976143141</v>
      </c>
    </row>
    <row r="50" spans="1:8">
      <c r="A50" s="132"/>
      <c r="B50" s="17">
        <v>3361</v>
      </c>
      <c r="C50" s="18" t="s">
        <v>47</v>
      </c>
      <c r="D50" s="19">
        <v>993</v>
      </c>
      <c r="E50" s="20">
        <v>111</v>
      </c>
      <c r="F50" s="45">
        <v>1104</v>
      </c>
      <c r="G50" s="22">
        <f t="shared" si="0"/>
        <v>89.945652173913047</v>
      </c>
      <c r="H50" s="23">
        <f t="shared" si="1"/>
        <v>10.054347826086957</v>
      </c>
    </row>
    <row r="51" spans="1:8">
      <c r="A51" s="132"/>
      <c r="B51" s="17">
        <v>3401</v>
      </c>
      <c r="C51" s="18" t="s">
        <v>48</v>
      </c>
      <c r="D51" s="19">
        <v>245</v>
      </c>
      <c r="E51" s="20">
        <v>36</v>
      </c>
      <c r="F51" s="45">
        <v>281</v>
      </c>
      <c r="G51" s="22">
        <f t="shared" si="0"/>
        <v>87.188612099644132</v>
      </c>
      <c r="H51" s="23">
        <f t="shared" si="1"/>
        <v>12.811387900355871</v>
      </c>
    </row>
    <row r="52" spans="1:8">
      <c r="A52" s="132"/>
      <c r="B52" s="17">
        <v>3402</v>
      </c>
      <c r="C52" s="18" t="s">
        <v>49</v>
      </c>
      <c r="D52" s="19">
        <v>295</v>
      </c>
      <c r="E52" s="20">
        <v>37</v>
      </c>
      <c r="F52" s="45">
        <v>332</v>
      </c>
      <c r="G52" s="22">
        <f t="shared" si="0"/>
        <v>88.855421686746993</v>
      </c>
      <c r="H52" s="23">
        <f t="shared" si="1"/>
        <v>11.144578313253012</v>
      </c>
    </row>
    <row r="53" spans="1:8">
      <c r="A53" s="132"/>
      <c r="B53" s="17">
        <v>3403</v>
      </c>
      <c r="C53" s="18" t="s">
        <v>50</v>
      </c>
      <c r="D53" s="19">
        <v>1113</v>
      </c>
      <c r="E53" s="20">
        <v>185</v>
      </c>
      <c r="F53" s="45">
        <v>1298</v>
      </c>
      <c r="G53" s="22">
        <f t="shared" si="0"/>
        <v>85.747303543913716</v>
      </c>
      <c r="H53" s="23">
        <f t="shared" si="1"/>
        <v>14.252696456086287</v>
      </c>
    </row>
    <row r="54" spans="1:8">
      <c r="A54" s="132"/>
      <c r="B54" s="17">
        <v>3404</v>
      </c>
      <c r="C54" s="18" t="s">
        <v>51</v>
      </c>
      <c r="D54" s="19">
        <v>944</v>
      </c>
      <c r="E54" s="20">
        <v>207</v>
      </c>
      <c r="F54" s="45">
        <v>1151</v>
      </c>
      <c r="G54" s="22">
        <f t="shared" si="0"/>
        <v>82.015638575152039</v>
      </c>
      <c r="H54" s="23">
        <f t="shared" si="1"/>
        <v>17.984361424847958</v>
      </c>
    </row>
    <row r="55" spans="1:8">
      <c r="A55" s="132"/>
      <c r="B55" s="17">
        <v>3405</v>
      </c>
      <c r="C55" s="18" t="s">
        <v>52</v>
      </c>
      <c r="D55" s="19">
        <v>271</v>
      </c>
      <c r="E55" s="20">
        <v>13</v>
      </c>
      <c r="F55" s="45">
        <v>284</v>
      </c>
      <c r="G55" s="22">
        <f t="shared" si="0"/>
        <v>95.422535211267601</v>
      </c>
      <c r="H55" s="23">
        <f t="shared" si="1"/>
        <v>4.577464788732394</v>
      </c>
    </row>
    <row r="56" spans="1:8">
      <c r="A56" s="132"/>
      <c r="B56" s="17">
        <v>3451</v>
      </c>
      <c r="C56" s="18" t="s">
        <v>53</v>
      </c>
      <c r="D56" s="19">
        <v>622</v>
      </c>
      <c r="E56" s="20">
        <v>32</v>
      </c>
      <c r="F56" s="45">
        <v>654</v>
      </c>
      <c r="G56" s="22">
        <f t="shared" si="0"/>
        <v>95.107033639143737</v>
      </c>
      <c r="H56" s="23">
        <f t="shared" si="1"/>
        <v>4.8929663608562688</v>
      </c>
    </row>
    <row r="57" spans="1:8">
      <c r="A57" s="132"/>
      <c r="B57" s="17">
        <v>3452</v>
      </c>
      <c r="C57" s="18" t="s">
        <v>54</v>
      </c>
      <c r="D57" s="19">
        <v>813</v>
      </c>
      <c r="E57" s="20">
        <v>84</v>
      </c>
      <c r="F57" s="45">
        <v>897</v>
      </c>
      <c r="G57" s="22">
        <f t="shared" si="0"/>
        <v>90.635451505016718</v>
      </c>
      <c r="H57" s="23">
        <f t="shared" si="1"/>
        <v>9.3645484949832785</v>
      </c>
    </row>
    <row r="58" spans="1:8">
      <c r="A58" s="132"/>
      <c r="B58" s="17">
        <v>3453</v>
      </c>
      <c r="C58" s="18" t="s">
        <v>55</v>
      </c>
      <c r="D58" s="19">
        <v>880</v>
      </c>
      <c r="E58" s="20">
        <v>167</v>
      </c>
      <c r="F58" s="45">
        <v>1047</v>
      </c>
      <c r="G58" s="22">
        <f t="shared" si="0"/>
        <v>84.049665711556827</v>
      </c>
      <c r="H58" s="23">
        <f t="shared" si="1"/>
        <v>15.950334288443171</v>
      </c>
    </row>
    <row r="59" spans="1:8">
      <c r="A59" s="132"/>
      <c r="B59" s="17">
        <v>3454</v>
      </c>
      <c r="C59" s="18" t="s">
        <v>56</v>
      </c>
      <c r="D59" s="19">
        <v>2161</v>
      </c>
      <c r="E59" s="20">
        <v>251</v>
      </c>
      <c r="F59" s="45">
        <v>2412</v>
      </c>
      <c r="G59" s="22">
        <f t="shared" si="0"/>
        <v>89.593698175787722</v>
      </c>
      <c r="H59" s="23">
        <f t="shared" si="1"/>
        <v>10.406301824212273</v>
      </c>
    </row>
    <row r="60" spans="1:8">
      <c r="A60" s="132"/>
      <c r="B60" s="17">
        <v>3455</v>
      </c>
      <c r="C60" s="18" t="s">
        <v>57</v>
      </c>
      <c r="D60" s="19">
        <v>589</v>
      </c>
      <c r="E60" s="20">
        <v>18</v>
      </c>
      <c r="F60" s="45">
        <v>607</v>
      </c>
      <c r="G60" s="22">
        <f t="shared" si="0"/>
        <v>97.034596375617795</v>
      </c>
      <c r="H60" s="23">
        <f t="shared" si="1"/>
        <v>2.9654036243822075</v>
      </c>
    </row>
    <row r="61" spans="1:8">
      <c r="A61" s="132"/>
      <c r="B61" s="17">
        <v>3456</v>
      </c>
      <c r="C61" s="18" t="s">
        <v>58</v>
      </c>
      <c r="D61" s="19">
        <v>728</v>
      </c>
      <c r="E61" s="20">
        <v>141</v>
      </c>
      <c r="F61" s="45">
        <v>869</v>
      </c>
      <c r="G61" s="22">
        <f t="shared" si="0"/>
        <v>83.774453394706555</v>
      </c>
      <c r="H61" s="23">
        <f t="shared" si="1"/>
        <v>16.225546605293442</v>
      </c>
    </row>
    <row r="62" spans="1:8">
      <c r="A62" s="132"/>
      <c r="B62" s="17">
        <v>3457</v>
      </c>
      <c r="C62" s="18" t="s">
        <v>59</v>
      </c>
      <c r="D62" s="19">
        <v>729</v>
      </c>
      <c r="E62" s="20">
        <v>65</v>
      </c>
      <c r="F62" s="45">
        <v>794</v>
      </c>
      <c r="G62" s="22">
        <f t="shared" si="0"/>
        <v>91.813602015113347</v>
      </c>
      <c r="H62" s="23">
        <f t="shared" si="1"/>
        <v>8.1863979848866499</v>
      </c>
    </row>
    <row r="63" spans="1:8">
      <c r="A63" s="132"/>
      <c r="B63" s="17">
        <v>3458</v>
      </c>
      <c r="C63" s="18" t="s">
        <v>60</v>
      </c>
      <c r="D63" s="19">
        <v>786</v>
      </c>
      <c r="E63" s="20">
        <v>55</v>
      </c>
      <c r="F63" s="45">
        <v>841</v>
      </c>
      <c r="G63" s="22">
        <f t="shared" si="0"/>
        <v>93.460166468489888</v>
      </c>
      <c r="H63" s="23">
        <f t="shared" si="1"/>
        <v>6.5398335315101068</v>
      </c>
    </row>
    <row r="64" spans="1:8">
      <c r="A64" s="132"/>
      <c r="B64" s="17">
        <v>3459</v>
      </c>
      <c r="C64" s="18" t="s">
        <v>61</v>
      </c>
      <c r="D64" s="19">
        <v>2050</v>
      </c>
      <c r="E64" s="20">
        <v>221</v>
      </c>
      <c r="F64" s="45">
        <v>2271</v>
      </c>
      <c r="G64" s="22">
        <f t="shared" si="0"/>
        <v>90.268604139145751</v>
      </c>
      <c r="H64" s="23">
        <f t="shared" si="1"/>
        <v>9.7313958608542492</v>
      </c>
    </row>
    <row r="65" spans="1:8">
      <c r="A65" s="132"/>
      <c r="B65" s="17">
        <v>3460</v>
      </c>
      <c r="C65" s="18" t="s">
        <v>62</v>
      </c>
      <c r="D65" s="19">
        <v>832</v>
      </c>
      <c r="E65" s="20">
        <v>184</v>
      </c>
      <c r="F65" s="45">
        <v>1016</v>
      </c>
      <c r="G65" s="22">
        <f t="shared" si="0"/>
        <v>81.889763779527556</v>
      </c>
      <c r="H65" s="23">
        <f t="shared" si="1"/>
        <v>18.110236220472441</v>
      </c>
    </row>
    <row r="66" spans="1:8">
      <c r="A66" s="132"/>
      <c r="B66" s="17">
        <v>3461</v>
      </c>
      <c r="C66" s="18" t="s">
        <v>63</v>
      </c>
      <c r="D66" s="19">
        <v>486</v>
      </c>
      <c r="E66" s="20">
        <v>55</v>
      </c>
      <c r="F66" s="45">
        <v>541</v>
      </c>
      <c r="G66" s="22">
        <f t="shared" si="0"/>
        <v>89.833641404805917</v>
      </c>
      <c r="H66" s="23">
        <f t="shared" si="1"/>
        <v>10.166358595194085</v>
      </c>
    </row>
    <row r="67" spans="1:8">
      <c r="A67" s="132"/>
      <c r="B67" s="24">
        <v>3462</v>
      </c>
      <c r="C67" s="25" t="s">
        <v>64</v>
      </c>
      <c r="D67" s="26">
        <v>233</v>
      </c>
      <c r="E67" s="27">
        <v>12</v>
      </c>
      <c r="F67" s="46">
        <v>245</v>
      </c>
      <c r="G67" s="29">
        <f t="shared" si="0"/>
        <v>95.102040816326536</v>
      </c>
      <c r="H67" s="30">
        <f t="shared" si="1"/>
        <v>4.8979591836734695</v>
      </c>
    </row>
    <row r="68" spans="1:8">
      <c r="A68" s="136" t="s">
        <v>416</v>
      </c>
      <c r="B68" s="47">
        <v>4011</v>
      </c>
      <c r="C68" s="48" t="s">
        <v>65</v>
      </c>
      <c r="D68" s="49">
        <v>3039</v>
      </c>
      <c r="E68" s="50">
        <v>1193</v>
      </c>
      <c r="F68" s="51">
        <v>4232</v>
      </c>
      <c r="G68" s="52">
        <f t="shared" si="0"/>
        <v>71.810018903591683</v>
      </c>
      <c r="H68" s="53">
        <f t="shared" si="1"/>
        <v>28.189981096408317</v>
      </c>
    </row>
    <row r="69" spans="1:8">
      <c r="A69" s="137"/>
      <c r="B69" s="54">
        <v>4012</v>
      </c>
      <c r="C69" s="55" t="s">
        <v>66</v>
      </c>
      <c r="D69" s="56">
        <v>449</v>
      </c>
      <c r="E69" s="57">
        <v>179</v>
      </c>
      <c r="F69" s="58">
        <v>628</v>
      </c>
      <c r="G69" s="59">
        <f t="shared" si="0"/>
        <v>71.496815286624198</v>
      </c>
      <c r="H69" s="60">
        <f t="shared" si="1"/>
        <v>28.503184713375795</v>
      </c>
    </row>
    <row r="70" spans="1:8" ht="15" customHeight="1">
      <c r="A70" s="132" t="s">
        <v>417</v>
      </c>
      <c r="B70" s="38">
        <v>5111</v>
      </c>
      <c r="C70" s="39" t="s">
        <v>67</v>
      </c>
      <c r="D70" s="40">
        <v>3218</v>
      </c>
      <c r="E70" s="41">
        <v>957</v>
      </c>
      <c r="F70" s="61">
        <v>4175</v>
      </c>
      <c r="G70" s="43">
        <f t="shared" si="0"/>
        <v>77.077844311377248</v>
      </c>
      <c r="H70" s="44">
        <f t="shared" si="1"/>
        <v>22.922155688622755</v>
      </c>
    </row>
    <row r="71" spans="1:8">
      <c r="A71" s="132"/>
      <c r="B71" s="17">
        <v>5112</v>
      </c>
      <c r="C71" s="18" t="s">
        <v>68</v>
      </c>
      <c r="D71" s="19">
        <v>1095</v>
      </c>
      <c r="E71" s="20">
        <v>512</v>
      </c>
      <c r="F71" s="21">
        <v>1607</v>
      </c>
      <c r="G71" s="22">
        <f t="shared" ref="G71:G134" si="2">D71*100/F71</f>
        <v>68.139390168014941</v>
      </c>
      <c r="H71" s="23">
        <f t="shared" ref="H71:H134" si="3">E71*100/F71</f>
        <v>31.860609831985066</v>
      </c>
    </row>
    <row r="72" spans="1:8">
      <c r="A72" s="132"/>
      <c r="B72" s="17">
        <v>5113</v>
      </c>
      <c r="C72" s="18" t="s">
        <v>69</v>
      </c>
      <c r="D72" s="19">
        <v>1915</v>
      </c>
      <c r="E72" s="20">
        <v>600</v>
      </c>
      <c r="F72" s="21">
        <v>2515</v>
      </c>
      <c r="G72" s="22">
        <f t="shared" si="2"/>
        <v>76.143141153081515</v>
      </c>
      <c r="H72" s="23">
        <f t="shared" si="3"/>
        <v>23.856858846918488</v>
      </c>
    </row>
    <row r="73" spans="1:8">
      <c r="A73" s="132"/>
      <c r="B73" s="17">
        <v>5114</v>
      </c>
      <c r="C73" s="18" t="s">
        <v>70</v>
      </c>
      <c r="D73" s="19">
        <v>751</v>
      </c>
      <c r="E73" s="20">
        <v>274</v>
      </c>
      <c r="F73" s="21">
        <v>1025</v>
      </c>
      <c r="G73" s="22">
        <f t="shared" si="2"/>
        <v>73.268292682926827</v>
      </c>
      <c r="H73" s="23">
        <f t="shared" si="3"/>
        <v>26.73170731707317</v>
      </c>
    </row>
    <row r="74" spans="1:8">
      <c r="A74" s="132"/>
      <c r="B74" s="17">
        <v>5116</v>
      </c>
      <c r="C74" s="18" t="s">
        <v>71</v>
      </c>
      <c r="D74" s="19">
        <v>900</v>
      </c>
      <c r="E74" s="20">
        <v>242</v>
      </c>
      <c r="F74" s="21">
        <v>1142</v>
      </c>
      <c r="G74" s="22">
        <f t="shared" si="2"/>
        <v>78.809106830122587</v>
      </c>
      <c r="H74" s="23">
        <f t="shared" si="3"/>
        <v>21.190893169877409</v>
      </c>
    </row>
    <row r="75" spans="1:8">
      <c r="A75" s="132"/>
      <c r="B75" s="17">
        <v>5117</v>
      </c>
      <c r="C75" s="18" t="s">
        <v>72</v>
      </c>
      <c r="D75" s="19">
        <v>571</v>
      </c>
      <c r="E75" s="20">
        <v>148</v>
      </c>
      <c r="F75" s="21">
        <v>719</v>
      </c>
      <c r="G75" s="22">
        <f t="shared" si="2"/>
        <v>79.415855354659243</v>
      </c>
      <c r="H75" s="23">
        <f t="shared" si="3"/>
        <v>20.58414464534075</v>
      </c>
    </row>
    <row r="76" spans="1:8">
      <c r="A76" s="132"/>
      <c r="B76" s="17">
        <v>5119</v>
      </c>
      <c r="C76" s="18" t="s">
        <v>73</v>
      </c>
      <c r="D76" s="19">
        <v>507</v>
      </c>
      <c r="E76" s="20">
        <v>123</v>
      </c>
      <c r="F76" s="21">
        <v>630</v>
      </c>
      <c r="G76" s="22">
        <f t="shared" si="2"/>
        <v>80.476190476190482</v>
      </c>
      <c r="H76" s="23">
        <f t="shared" si="3"/>
        <v>19.523809523809526</v>
      </c>
    </row>
    <row r="77" spans="1:8">
      <c r="A77" s="132"/>
      <c r="B77" s="17">
        <v>5120</v>
      </c>
      <c r="C77" s="18" t="s">
        <v>74</v>
      </c>
      <c r="D77" s="19">
        <v>362</v>
      </c>
      <c r="E77" s="20">
        <v>132</v>
      </c>
      <c r="F77" s="21">
        <v>494</v>
      </c>
      <c r="G77" s="22">
        <f t="shared" si="2"/>
        <v>73.279352226720647</v>
      </c>
      <c r="H77" s="23">
        <f t="shared" si="3"/>
        <v>26.720647773279353</v>
      </c>
    </row>
    <row r="78" spans="1:8">
      <c r="A78" s="132"/>
      <c r="B78" s="17">
        <v>5122</v>
      </c>
      <c r="C78" s="18" t="s">
        <v>75</v>
      </c>
      <c r="D78" s="19">
        <v>641</v>
      </c>
      <c r="E78" s="20">
        <v>232</v>
      </c>
      <c r="F78" s="21">
        <v>873</v>
      </c>
      <c r="G78" s="22">
        <f t="shared" si="2"/>
        <v>73.424971363115688</v>
      </c>
      <c r="H78" s="23">
        <f t="shared" si="3"/>
        <v>26.575028636884308</v>
      </c>
    </row>
    <row r="79" spans="1:8">
      <c r="A79" s="132"/>
      <c r="B79" s="17">
        <v>5124</v>
      </c>
      <c r="C79" s="18" t="s">
        <v>76</v>
      </c>
      <c r="D79" s="19">
        <v>1057</v>
      </c>
      <c r="E79" s="20">
        <v>282</v>
      </c>
      <c r="F79" s="21">
        <v>1339</v>
      </c>
      <c r="G79" s="22">
        <f t="shared" si="2"/>
        <v>78.939507094846903</v>
      </c>
      <c r="H79" s="23">
        <f t="shared" si="3"/>
        <v>21.060492905153101</v>
      </c>
    </row>
    <row r="80" spans="1:8">
      <c r="A80" s="132"/>
      <c r="B80" s="17">
        <v>5154</v>
      </c>
      <c r="C80" s="18" t="s">
        <v>77</v>
      </c>
      <c r="D80" s="19">
        <v>881</v>
      </c>
      <c r="E80" s="20">
        <v>209</v>
      </c>
      <c r="F80" s="21">
        <v>1090</v>
      </c>
      <c r="G80" s="22">
        <f t="shared" si="2"/>
        <v>80.825688073394502</v>
      </c>
      <c r="H80" s="23">
        <f t="shared" si="3"/>
        <v>19.174311926605505</v>
      </c>
    </row>
    <row r="81" spans="1:8">
      <c r="A81" s="132"/>
      <c r="B81" s="17">
        <v>5158</v>
      </c>
      <c r="C81" s="18" t="s">
        <v>78</v>
      </c>
      <c r="D81" s="19">
        <v>2000</v>
      </c>
      <c r="E81" s="20">
        <v>430</v>
      </c>
      <c r="F81" s="21">
        <v>2430</v>
      </c>
      <c r="G81" s="22">
        <f t="shared" si="2"/>
        <v>82.304526748971199</v>
      </c>
      <c r="H81" s="23">
        <f t="shared" si="3"/>
        <v>17.695473251028808</v>
      </c>
    </row>
    <row r="82" spans="1:8">
      <c r="A82" s="132"/>
      <c r="B82" s="17">
        <v>5162</v>
      </c>
      <c r="C82" s="18" t="s">
        <v>79</v>
      </c>
      <c r="D82" s="19">
        <v>2042</v>
      </c>
      <c r="E82" s="20">
        <v>441</v>
      </c>
      <c r="F82" s="21">
        <v>2483</v>
      </c>
      <c r="G82" s="22">
        <f t="shared" si="2"/>
        <v>82.239226741844547</v>
      </c>
      <c r="H82" s="23">
        <f t="shared" si="3"/>
        <v>17.760773258155456</v>
      </c>
    </row>
    <row r="83" spans="1:8">
      <c r="A83" s="132"/>
      <c r="B83" s="17">
        <v>5166</v>
      </c>
      <c r="C83" s="18" t="s">
        <v>80</v>
      </c>
      <c r="D83" s="19">
        <v>1311</v>
      </c>
      <c r="E83" s="20">
        <v>197</v>
      </c>
      <c r="F83" s="21">
        <v>1508</v>
      </c>
      <c r="G83" s="22">
        <f t="shared" si="2"/>
        <v>86.936339522546419</v>
      </c>
      <c r="H83" s="23">
        <f t="shared" si="3"/>
        <v>13.063660477453581</v>
      </c>
    </row>
    <row r="84" spans="1:8">
      <c r="A84" s="132"/>
      <c r="B84" s="17">
        <v>5170</v>
      </c>
      <c r="C84" s="18" t="s">
        <v>81</v>
      </c>
      <c r="D84" s="19">
        <v>1422</v>
      </c>
      <c r="E84" s="20">
        <v>255</v>
      </c>
      <c r="F84" s="21">
        <v>1677</v>
      </c>
      <c r="G84" s="22">
        <f t="shared" si="2"/>
        <v>84.794275491949904</v>
      </c>
      <c r="H84" s="23">
        <f t="shared" si="3"/>
        <v>15.205724508050089</v>
      </c>
    </row>
    <row r="85" spans="1:8">
      <c r="A85" s="132"/>
      <c r="B85" s="17">
        <v>5314</v>
      </c>
      <c r="C85" s="18" t="s">
        <v>82</v>
      </c>
      <c r="D85" s="19">
        <v>1802</v>
      </c>
      <c r="E85" s="20">
        <v>529</v>
      </c>
      <c r="F85" s="21">
        <v>2331</v>
      </c>
      <c r="G85" s="22">
        <f t="shared" si="2"/>
        <v>77.305877305877303</v>
      </c>
      <c r="H85" s="23">
        <f t="shared" si="3"/>
        <v>22.694122694122694</v>
      </c>
    </row>
    <row r="86" spans="1:8">
      <c r="A86" s="132"/>
      <c r="B86" s="17">
        <v>5315</v>
      </c>
      <c r="C86" s="18" t="s">
        <v>83</v>
      </c>
      <c r="D86" s="19">
        <v>5971</v>
      </c>
      <c r="E86" s="20">
        <v>1820</v>
      </c>
      <c r="F86" s="21">
        <v>7791</v>
      </c>
      <c r="G86" s="22">
        <f t="shared" si="2"/>
        <v>76.639712488769092</v>
      </c>
      <c r="H86" s="23">
        <f t="shared" si="3"/>
        <v>23.360287511230908</v>
      </c>
    </row>
    <row r="87" spans="1:8">
      <c r="A87" s="132"/>
      <c r="B87" s="17">
        <v>5316</v>
      </c>
      <c r="C87" s="18" t="s">
        <v>84</v>
      </c>
      <c r="D87" s="19">
        <v>643</v>
      </c>
      <c r="E87" s="20">
        <v>207</v>
      </c>
      <c r="F87" s="21">
        <v>850</v>
      </c>
      <c r="G87" s="22">
        <f t="shared" si="2"/>
        <v>75.647058823529406</v>
      </c>
      <c r="H87" s="23">
        <f t="shared" si="3"/>
        <v>24.352941176470587</v>
      </c>
    </row>
    <row r="88" spans="1:8">
      <c r="A88" s="132"/>
      <c r="B88" s="17">
        <v>5334</v>
      </c>
      <c r="C88" s="62" t="s">
        <v>85</v>
      </c>
      <c r="D88" s="19">
        <v>2456</v>
      </c>
      <c r="E88" s="19">
        <v>757</v>
      </c>
      <c r="F88" s="21">
        <v>3213</v>
      </c>
      <c r="G88" s="22">
        <f t="shared" si="2"/>
        <v>76.439464674758796</v>
      </c>
      <c r="H88" s="63">
        <f t="shared" si="3"/>
        <v>23.560535325241208</v>
      </c>
    </row>
    <row r="89" spans="1:8">
      <c r="A89" s="132"/>
      <c r="B89" s="17">
        <v>5358</v>
      </c>
      <c r="C89" s="18" t="s">
        <v>86</v>
      </c>
      <c r="D89" s="19">
        <v>1206</v>
      </c>
      <c r="E89" s="20">
        <v>257</v>
      </c>
      <c r="F89" s="21">
        <v>1463</v>
      </c>
      <c r="G89" s="22">
        <f t="shared" si="2"/>
        <v>82.433356117566646</v>
      </c>
      <c r="H89" s="23">
        <f t="shared" si="3"/>
        <v>17.566643882433358</v>
      </c>
    </row>
    <row r="90" spans="1:8">
      <c r="A90" s="132"/>
      <c r="B90" s="17">
        <v>5362</v>
      </c>
      <c r="C90" s="18" t="s">
        <v>87</v>
      </c>
      <c r="D90" s="19">
        <v>1955</v>
      </c>
      <c r="E90" s="20">
        <v>394</v>
      </c>
      <c r="F90" s="21">
        <v>2349</v>
      </c>
      <c r="G90" s="22">
        <f t="shared" si="2"/>
        <v>83.22690506598552</v>
      </c>
      <c r="H90" s="23">
        <f t="shared" si="3"/>
        <v>16.773094934014473</v>
      </c>
    </row>
    <row r="91" spans="1:8">
      <c r="A91" s="132"/>
      <c r="B91" s="17">
        <v>5366</v>
      </c>
      <c r="C91" s="18" t="s">
        <v>88</v>
      </c>
      <c r="D91" s="19">
        <v>824</v>
      </c>
      <c r="E91" s="20">
        <v>122</v>
      </c>
      <c r="F91" s="21">
        <v>946</v>
      </c>
      <c r="G91" s="22">
        <f t="shared" si="2"/>
        <v>87.103594080338269</v>
      </c>
      <c r="H91" s="23">
        <f t="shared" si="3"/>
        <v>12.896405919661733</v>
      </c>
    </row>
    <row r="92" spans="1:8">
      <c r="A92" s="132"/>
      <c r="B92" s="17">
        <v>5370</v>
      </c>
      <c r="C92" s="18" t="s">
        <v>89</v>
      </c>
      <c r="D92" s="19">
        <v>1052</v>
      </c>
      <c r="E92" s="20">
        <v>208</v>
      </c>
      <c r="F92" s="21">
        <v>1260</v>
      </c>
      <c r="G92" s="22">
        <f t="shared" si="2"/>
        <v>83.492063492063494</v>
      </c>
      <c r="H92" s="23">
        <f t="shared" si="3"/>
        <v>16.50793650793651</v>
      </c>
    </row>
    <row r="93" spans="1:8">
      <c r="A93" s="132"/>
      <c r="B93" s="17">
        <v>5374</v>
      </c>
      <c r="C93" s="18" t="s">
        <v>90</v>
      </c>
      <c r="D93" s="19">
        <v>933</v>
      </c>
      <c r="E93" s="20">
        <v>182</v>
      </c>
      <c r="F93" s="21">
        <v>1115</v>
      </c>
      <c r="G93" s="22">
        <f t="shared" si="2"/>
        <v>83.677130044843054</v>
      </c>
      <c r="H93" s="23">
        <f t="shared" si="3"/>
        <v>16.32286995515695</v>
      </c>
    </row>
    <row r="94" spans="1:8">
      <c r="A94" s="132"/>
      <c r="B94" s="17">
        <v>5378</v>
      </c>
      <c r="C94" s="18" t="s">
        <v>91</v>
      </c>
      <c r="D94" s="19">
        <v>1357</v>
      </c>
      <c r="E94" s="20">
        <v>212</v>
      </c>
      <c r="F94" s="21">
        <v>1569</v>
      </c>
      <c r="G94" s="22">
        <f t="shared" si="2"/>
        <v>86.488209050350548</v>
      </c>
      <c r="H94" s="23">
        <f t="shared" si="3"/>
        <v>13.511790949649459</v>
      </c>
    </row>
    <row r="95" spans="1:8">
      <c r="A95" s="132"/>
      <c r="B95" s="17">
        <v>5382</v>
      </c>
      <c r="C95" s="18" t="s">
        <v>92</v>
      </c>
      <c r="D95" s="19">
        <v>2735</v>
      </c>
      <c r="E95" s="20">
        <v>409</v>
      </c>
      <c r="F95" s="21">
        <v>3144</v>
      </c>
      <c r="G95" s="22">
        <f t="shared" si="2"/>
        <v>86.9910941475827</v>
      </c>
      <c r="H95" s="23">
        <f t="shared" si="3"/>
        <v>13.008905852417303</v>
      </c>
    </row>
    <row r="96" spans="1:8">
      <c r="A96" s="132"/>
      <c r="B96" s="17">
        <v>5512</v>
      </c>
      <c r="C96" s="18" t="s">
        <v>93</v>
      </c>
      <c r="D96" s="19">
        <v>442</v>
      </c>
      <c r="E96" s="20">
        <v>84</v>
      </c>
      <c r="F96" s="21">
        <v>526</v>
      </c>
      <c r="G96" s="22">
        <f t="shared" si="2"/>
        <v>84.030418250950575</v>
      </c>
      <c r="H96" s="23">
        <f t="shared" si="3"/>
        <v>15.96958174904943</v>
      </c>
    </row>
    <row r="97" spans="1:8">
      <c r="A97" s="132"/>
      <c r="B97" s="17">
        <v>5513</v>
      </c>
      <c r="C97" s="18" t="s">
        <v>94</v>
      </c>
      <c r="D97" s="19">
        <v>847</v>
      </c>
      <c r="E97" s="20">
        <v>454</v>
      </c>
      <c r="F97" s="21">
        <v>1301</v>
      </c>
      <c r="G97" s="22">
        <f t="shared" si="2"/>
        <v>65.103766333589547</v>
      </c>
      <c r="H97" s="23">
        <f t="shared" si="3"/>
        <v>34.896233666410453</v>
      </c>
    </row>
    <row r="98" spans="1:8">
      <c r="A98" s="132"/>
      <c r="B98" s="17">
        <v>5515</v>
      </c>
      <c r="C98" s="18" t="s">
        <v>95</v>
      </c>
      <c r="D98" s="19">
        <v>1883</v>
      </c>
      <c r="E98" s="20">
        <v>352</v>
      </c>
      <c r="F98" s="21">
        <v>2235</v>
      </c>
      <c r="G98" s="22">
        <f t="shared" si="2"/>
        <v>84.250559284116335</v>
      </c>
      <c r="H98" s="23">
        <f t="shared" si="3"/>
        <v>15.749440715883669</v>
      </c>
    </row>
    <row r="99" spans="1:8">
      <c r="A99" s="132"/>
      <c r="B99" s="17">
        <v>5554</v>
      </c>
      <c r="C99" s="18" t="s">
        <v>96</v>
      </c>
      <c r="D99" s="19">
        <v>2106</v>
      </c>
      <c r="E99" s="20">
        <v>403</v>
      </c>
      <c r="F99" s="21">
        <v>2509</v>
      </c>
      <c r="G99" s="22">
        <f t="shared" si="2"/>
        <v>83.937823834196891</v>
      </c>
      <c r="H99" s="23">
        <f t="shared" si="3"/>
        <v>16.062176165803109</v>
      </c>
    </row>
    <row r="100" spans="1:8">
      <c r="A100" s="132"/>
      <c r="B100" s="17">
        <v>5558</v>
      </c>
      <c r="C100" s="18" t="s">
        <v>97</v>
      </c>
      <c r="D100" s="19">
        <v>1752</v>
      </c>
      <c r="E100" s="20">
        <v>188</v>
      </c>
      <c r="F100" s="21">
        <v>1940</v>
      </c>
      <c r="G100" s="22">
        <f t="shared" si="2"/>
        <v>90.30927835051547</v>
      </c>
      <c r="H100" s="23">
        <f t="shared" si="3"/>
        <v>9.6907216494845354</v>
      </c>
    </row>
    <row r="101" spans="1:8">
      <c r="A101" s="132"/>
      <c r="B101" s="17">
        <v>5562</v>
      </c>
      <c r="C101" s="18" t="s">
        <v>98</v>
      </c>
      <c r="D101" s="19">
        <v>2500</v>
      </c>
      <c r="E101" s="20">
        <v>481</v>
      </c>
      <c r="F101" s="21">
        <v>2981</v>
      </c>
      <c r="G101" s="22">
        <f t="shared" si="2"/>
        <v>83.864475008386449</v>
      </c>
      <c r="H101" s="23">
        <f t="shared" si="3"/>
        <v>16.135524991613554</v>
      </c>
    </row>
    <row r="102" spans="1:8">
      <c r="A102" s="132"/>
      <c r="B102" s="17">
        <v>5566</v>
      </c>
      <c r="C102" s="18" t="s">
        <v>99</v>
      </c>
      <c r="D102" s="19">
        <v>2417</v>
      </c>
      <c r="E102" s="20">
        <v>446</v>
      </c>
      <c r="F102" s="21">
        <v>2863</v>
      </c>
      <c r="G102" s="22">
        <f t="shared" si="2"/>
        <v>84.421935033181981</v>
      </c>
      <c r="H102" s="23">
        <f t="shared" si="3"/>
        <v>15.578064966818022</v>
      </c>
    </row>
    <row r="103" spans="1:8">
      <c r="A103" s="132"/>
      <c r="B103" s="17">
        <v>5570</v>
      </c>
      <c r="C103" s="18" t="s">
        <v>100</v>
      </c>
      <c r="D103" s="19">
        <v>1428</v>
      </c>
      <c r="E103" s="20">
        <v>218</v>
      </c>
      <c r="F103" s="21">
        <v>1646</v>
      </c>
      <c r="G103" s="22">
        <f t="shared" si="2"/>
        <v>86.755771567436213</v>
      </c>
      <c r="H103" s="23">
        <f t="shared" si="3"/>
        <v>13.244228432563791</v>
      </c>
    </row>
    <row r="104" spans="1:8">
      <c r="A104" s="132"/>
      <c r="B104" s="17">
        <v>5711</v>
      </c>
      <c r="C104" s="18" t="s">
        <v>101</v>
      </c>
      <c r="D104" s="19">
        <v>1481</v>
      </c>
      <c r="E104" s="20">
        <v>656</v>
      </c>
      <c r="F104" s="21">
        <v>2137</v>
      </c>
      <c r="G104" s="22">
        <f t="shared" si="2"/>
        <v>69.302760879737946</v>
      </c>
      <c r="H104" s="23">
        <f t="shared" si="3"/>
        <v>30.697239120262051</v>
      </c>
    </row>
    <row r="105" spans="1:8">
      <c r="A105" s="132"/>
      <c r="B105" s="17">
        <v>5754</v>
      </c>
      <c r="C105" s="18" t="s">
        <v>102</v>
      </c>
      <c r="D105" s="19">
        <v>1549</v>
      </c>
      <c r="E105" s="20">
        <v>376</v>
      </c>
      <c r="F105" s="21">
        <v>1925</v>
      </c>
      <c r="G105" s="22">
        <f t="shared" si="2"/>
        <v>80.467532467532465</v>
      </c>
      <c r="H105" s="23">
        <f t="shared" si="3"/>
        <v>19.532467532467532</v>
      </c>
    </row>
    <row r="106" spans="1:8">
      <c r="A106" s="132"/>
      <c r="B106" s="17">
        <v>5758</v>
      </c>
      <c r="C106" s="62" t="s">
        <v>103</v>
      </c>
      <c r="D106" s="19">
        <v>1072</v>
      </c>
      <c r="E106" s="19">
        <v>266</v>
      </c>
      <c r="F106" s="21">
        <v>1338</v>
      </c>
      <c r="G106" s="22">
        <f t="shared" si="2"/>
        <v>80.119581464872951</v>
      </c>
      <c r="H106" s="63">
        <f t="shared" si="3"/>
        <v>19.880418535127056</v>
      </c>
    </row>
    <row r="107" spans="1:8">
      <c r="A107" s="132"/>
      <c r="B107" s="17">
        <v>5762</v>
      </c>
      <c r="C107" s="18" t="s">
        <v>104</v>
      </c>
      <c r="D107" s="19">
        <v>562</v>
      </c>
      <c r="E107" s="20">
        <v>49</v>
      </c>
      <c r="F107" s="21">
        <v>611</v>
      </c>
      <c r="G107" s="22">
        <f t="shared" si="2"/>
        <v>91.980360065466442</v>
      </c>
      <c r="H107" s="23">
        <f t="shared" si="3"/>
        <v>8.0196399345335507</v>
      </c>
    </row>
    <row r="108" spans="1:8">
      <c r="A108" s="132"/>
      <c r="B108" s="17">
        <v>5766</v>
      </c>
      <c r="C108" s="18" t="s">
        <v>105</v>
      </c>
      <c r="D108" s="19">
        <v>1841</v>
      </c>
      <c r="E108" s="20">
        <v>321</v>
      </c>
      <c r="F108" s="21">
        <v>2162</v>
      </c>
      <c r="G108" s="22">
        <f t="shared" si="2"/>
        <v>85.152636447733585</v>
      </c>
      <c r="H108" s="23">
        <f t="shared" si="3"/>
        <v>14.847363552266421</v>
      </c>
    </row>
    <row r="109" spans="1:8">
      <c r="A109" s="132"/>
      <c r="B109" s="17">
        <v>5770</v>
      </c>
      <c r="C109" s="18" t="s">
        <v>106</v>
      </c>
      <c r="D109" s="19">
        <v>1102</v>
      </c>
      <c r="E109" s="20">
        <v>212</v>
      </c>
      <c r="F109" s="21">
        <v>1314</v>
      </c>
      <c r="G109" s="22">
        <f t="shared" si="2"/>
        <v>83.866057838660581</v>
      </c>
      <c r="H109" s="23">
        <f t="shared" si="3"/>
        <v>16.133942161339423</v>
      </c>
    </row>
    <row r="110" spans="1:8">
      <c r="A110" s="132"/>
      <c r="B110" s="17">
        <v>5774</v>
      </c>
      <c r="C110" s="18" t="s">
        <v>107</v>
      </c>
      <c r="D110" s="19">
        <v>1920</v>
      </c>
      <c r="E110" s="20">
        <v>334</v>
      </c>
      <c r="F110" s="21">
        <v>2254</v>
      </c>
      <c r="G110" s="22">
        <f t="shared" si="2"/>
        <v>85.181898846495116</v>
      </c>
      <c r="H110" s="23">
        <f t="shared" si="3"/>
        <v>14.81810115350488</v>
      </c>
    </row>
    <row r="111" spans="1:8">
      <c r="A111" s="132"/>
      <c r="B111" s="17">
        <v>5911</v>
      </c>
      <c r="C111" s="18" t="s">
        <v>108</v>
      </c>
      <c r="D111" s="19">
        <v>1081</v>
      </c>
      <c r="E111" s="20">
        <v>279</v>
      </c>
      <c r="F111" s="21">
        <v>1360</v>
      </c>
      <c r="G111" s="22">
        <f t="shared" si="2"/>
        <v>79.485294117647058</v>
      </c>
      <c r="H111" s="23">
        <f t="shared" si="3"/>
        <v>20.514705882352942</v>
      </c>
    </row>
    <row r="112" spans="1:8">
      <c r="A112" s="132"/>
      <c r="B112" s="17">
        <v>5913</v>
      </c>
      <c r="C112" s="18" t="s">
        <v>109</v>
      </c>
      <c r="D112" s="19">
        <v>1947</v>
      </c>
      <c r="E112" s="20">
        <v>634</v>
      </c>
      <c r="F112" s="21">
        <v>2581</v>
      </c>
      <c r="G112" s="22">
        <f t="shared" si="2"/>
        <v>75.435877566834563</v>
      </c>
      <c r="H112" s="23">
        <f t="shared" si="3"/>
        <v>24.564122433165441</v>
      </c>
    </row>
    <row r="113" spans="1:8">
      <c r="A113" s="132"/>
      <c r="B113" s="17">
        <v>5914</v>
      </c>
      <c r="C113" s="18" t="s">
        <v>110</v>
      </c>
      <c r="D113" s="19">
        <v>603</v>
      </c>
      <c r="E113" s="20">
        <v>275</v>
      </c>
      <c r="F113" s="21">
        <v>878</v>
      </c>
      <c r="G113" s="22">
        <f t="shared" si="2"/>
        <v>68.678815489749425</v>
      </c>
      <c r="H113" s="23">
        <f t="shared" si="3"/>
        <v>31.321184510250568</v>
      </c>
    </row>
    <row r="114" spans="1:8">
      <c r="A114" s="132"/>
      <c r="B114" s="17">
        <v>5915</v>
      </c>
      <c r="C114" s="18" t="s">
        <v>111</v>
      </c>
      <c r="D114" s="19">
        <v>772</v>
      </c>
      <c r="E114" s="20">
        <v>180</v>
      </c>
      <c r="F114" s="21">
        <v>952</v>
      </c>
      <c r="G114" s="22">
        <f t="shared" si="2"/>
        <v>81.092436974789919</v>
      </c>
      <c r="H114" s="23">
        <f t="shared" si="3"/>
        <v>18.907563025210084</v>
      </c>
    </row>
    <row r="115" spans="1:8">
      <c r="A115" s="132"/>
      <c r="B115" s="17">
        <v>5916</v>
      </c>
      <c r="C115" s="18" t="s">
        <v>112</v>
      </c>
      <c r="D115" s="19">
        <v>583</v>
      </c>
      <c r="E115" s="20">
        <v>185</v>
      </c>
      <c r="F115" s="21">
        <v>768</v>
      </c>
      <c r="G115" s="22">
        <f t="shared" si="2"/>
        <v>75.911458333333329</v>
      </c>
      <c r="H115" s="23">
        <f t="shared" si="3"/>
        <v>24.088541666666668</v>
      </c>
    </row>
    <row r="116" spans="1:8">
      <c r="A116" s="132"/>
      <c r="B116" s="17">
        <v>5954</v>
      </c>
      <c r="C116" s="18" t="s">
        <v>113</v>
      </c>
      <c r="D116" s="19">
        <v>1297</v>
      </c>
      <c r="E116" s="20">
        <v>193</v>
      </c>
      <c r="F116" s="21">
        <v>1490</v>
      </c>
      <c r="G116" s="22">
        <f t="shared" si="2"/>
        <v>87.046979865771817</v>
      </c>
      <c r="H116" s="23">
        <f t="shared" si="3"/>
        <v>12.953020134228188</v>
      </c>
    </row>
    <row r="117" spans="1:8">
      <c r="A117" s="132"/>
      <c r="B117" s="17">
        <v>5958</v>
      </c>
      <c r="C117" s="18" t="s">
        <v>114</v>
      </c>
      <c r="D117" s="19">
        <v>1347</v>
      </c>
      <c r="E117" s="20">
        <v>206</v>
      </c>
      <c r="F117" s="21">
        <v>1553</v>
      </c>
      <c r="G117" s="22">
        <f t="shared" si="2"/>
        <v>86.735350933676756</v>
      </c>
      <c r="H117" s="23">
        <f t="shared" si="3"/>
        <v>13.264649066323246</v>
      </c>
    </row>
    <row r="118" spans="1:8">
      <c r="A118" s="132"/>
      <c r="B118" s="17">
        <v>5962</v>
      </c>
      <c r="C118" s="18" t="s">
        <v>115</v>
      </c>
      <c r="D118" s="19">
        <v>1317</v>
      </c>
      <c r="E118" s="20">
        <v>418</v>
      </c>
      <c r="F118" s="21">
        <v>1735</v>
      </c>
      <c r="G118" s="22">
        <f t="shared" si="2"/>
        <v>75.907780979827095</v>
      </c>
      <c r="H118" s="23">
        <f t="shared" si="3"/>
        <v>24.092219020172912</v>
      </c>
    </row>
    <row r="119" spans="1:8">
      <c r="A119" s="132"/>
      <c r="B119" s="17">
        <v>5966</v>
      </c>
      <c r="C119" s="18" t="s">
        <v>116</v>
      </c>
      <c r="D119" s="19">
        <v>706</v>
      </c>
      <c r="E119" s="20">
        <v>122</v>
      </c>
      <c r="F119" s="21">
        <v>828</v>
      </c>
      <c r="G119" s="22">
        <f t="shared" si="2"/>
        <v>85.265700483091791</v>
      </c>
      <c r="H119" s="23">
        <f t="shared" si="3"/>
        <v>14.734299516908212</v>
      </c>
    </row>
    <row r="120" spans="1:8">
      <c r="A120" s="132"/>
      <c r="B120" s="17">
        <v>5970</v>
      </c>
      <c r="C120" s="18" t="s">
        <v>117</v>
      </c>
      <c r="D120" s="19">
        <v>1213</v>
      </c>
      <c r="E120" s="20">
        <v>250</v>
      </c>
      <c r="F120" s="21">
        <v>1463</v>
      </c>
      <c r="G120" s="22">
        <f t="shared" si="2"/>
        <v>82.911825017088177</v>
      </c>
      <c r="H120" s="23">
        <f t="shared" si="3"/>
        <v>17.088174982911823</v>
      </c>
    </row>
    <row r="121" spans="1:8">
      <c r="A121" s="132"/>
      <c r="B121" s="17">
        <v>5974</v>
      </c>
      <c r="C121" s="18" t="s">
        <v>118</v>
      </c>
      <c r="D121" s="19">
        <v>1383</v>
      </c>
      <c r="E121" s="20">
        <v>216</v>
      </c>
      <c r="F121" s="21">
        <v>1599</v>
      </c>
      <c r="G121" s="22">
        <f t="shared" si="2"/>
        <v>86.491557223264536</v>
      </c>
      <c r="H121" s="23">
        <f t="shared" si="3"/>
        <v>13.50844277673546</v>
      </c>
    </row>
    <row r="122" spans="1:8">
      <c r="A122" s="132"/>
      <c r="B122" s="24">
        <v>5978</v>
      </c>
      <c r="C122" s="25" t="s">
        <v>119</v>
      </c>
      <c r="D122" s="26">
        <v>1678</v>
      </c>
      <c r="E122" s="27">
        <v>255</v>
      </c>
      <c r="F122" s="28">
        <v>1933</v>
      </c>
      <c r="G122" s="29">
        <f t="shared" si="2"/>
        <v>86.808070356958098</v>
      </c>
      <c r="H122" s="30">
        <f t="shared" si="3"/>
        <v>13.191929643041904</v>
      </c>
    </row>
    <row r="123" spans="1:8" ht="15" customHeight="1">
      <c r="A123" s="125" t="s">
        <v>418</v>
      </c>
      <c r="B123" s="47">
        <v>6411</v>
      </c>
      <c r="C123" s="48" t="s">
        <v>120</v>
      </c>
      <c r="D123" s="49">
        <v>1081</v>
      </c>
      <c r="E123" s="50">
        <v>351</v>
      </c>
      <c r="F123" s="51">
        <v>1432</v>
      </c>
      <c r="G123" s="52">
        <f t="shared" si="2"/>
        <v>75.488826815642454</v>
      </c>
      <c r="H123" s="53">
        <f t="shared" si="3"/>
        <v>24.511173184357542</v>
      </c>
    </row>
    <row r="124" spans="1:8">
      <c r="A124" s="126"/>
      <c r="B124" s="64">
        <v>6412</v>
      </c>
      <c r="C124" s="65" t="s">
        <v>121</v>
      </c>
      <c r="D124" s="66">
        <v>5435</v>
      </c>
      <c r="E124" s="67">
        <v>3831</v>
      </c>
      <c r="F124" s="68">
        <v>9266</v>
      </c>
      <c r="G124" s="69">
        <f t="shared" si="2"/>
        <v>58.655298942369953</v>
      </c>
      <c r="H124" s="70">
        <f t="shared" si="3"/>
        <v>41.344701057630047</v>
      </c>
    </row>
    <row r="125" spans="1:8">
      <c r="A125" s="126"/>
      <c r="B125" s="64">
        <v>6413</v>
      </c>
      <c r="C125" s="65" t="s">
        <v>122</v>
      </c>
      <c r="D125" s="66">
        <v>469</v>
      </c>
      <c r="E125" s="67">
        <v>455</v>
      </c>
      <c r="F125" s="68">
        <v>924</v>
      </c>
      <c r="G125" s="69">
        <f t="shared" si="2"/>
        <v>50.757575757575758</v>
      </c>
      <c r="H125" s="70">
        <f t="shared" si="3"/>
        <v>49.242424242424242</v>
      </c>
    </row>
    <row r="126" spans="1:8">
      <c r="A126" s="126"/>
      <c r="B126" s="64">
        <v>6414</v>
      </c>
      <c r="C126" s="65" t="s">
        <v>123</v>
      </c>
      <c r="D126" s="66">
        <v>1836</v>
      </c>
      <c r="E126" s="67">
        <v>883</v>
      </c>
      <c r="F126" s="68">
        <v>2719</v>
      </c>
      <c r="G126" s="69">
        <f t="shared" si="2"/>
        <v>67.524825303420371</v>
      </c>
      <c r="H126" s="70">
        <f t="shared" si="3"/>
        <v>32.475174696579622</v>
      </c>
    </row>
    <row r="127" spans="1:8">
      <c r="A127" s="126"/>
      <c r="B127" s="64">
        <v>6431</v>
      </c>
      <c r="C127" s="65" t="s">
        <v>124</v>
      </c>
      <c r="D127" s="66">
        <v>1293</v>
      </c>
      <c r="E127" s="67">
        <v>236</v>
      </c>
      <c r="F127" s="68">
        <v>1529</v>
      </c>
      <c r="G127" s="69">
        <f t="shared" si="2"/>
        <v>84.565075212557232</v>
      </c>
      <c r="H127" s="70">
        <f t="shared" si="3"/>
        <v>15.434924787442773</v>
      </c>
    </row>
    <row r="128" spans="1:8">
      <c r="A128" s="126"/>
      <c r="B128" s="64">
        <v>6432</v>
      </c>
      <c r="C128" s="65" t="s">
        <v>125</v>
      </c>
      <c r="D128" s="66">
        <v>1508</v>
      </c>
      <c r="E128" s="67">
        <v>285</v>
      </c>
      <c r="F128" s="68">
        <v>1793</v>
      </c>
      <c r="G128" s="69">
        <f t="shared" si="2"/>
        <v>84.104852203011717</v>
      </c>
      <c r="H128" s="70">
        <f t="shared" si="3"/>
        <v>15.895147796988288</v>
      </c>
    </row>
    <row r="129" spans="1:8">
      <c r="A129" s="126"/>
      <c r="B129" s="64">
        <v>6433</v>
      </c>
      <c r="C129" s="65" t="s">
        <v>126</v>
      </c>
      <c r="D129" s="66">
        <v>1200</v>
      </c>
      <c r="E129" s="67">
        <v>319</v>
      </c>
      <c r="F129" s="68">
        <v>1519</v>
      </c>
      <c r="G129" s="69">
        <f t="shared" si="2"/>
        <v>78.999341672152738</v>
      </c>
      <c r="H129" s="70">
        <f t="shared" si="3"/>
        <v>21.000658327847269</v>
      </c>
    </row>
    <row r="130" spans="1:8">
      <c r="A130" s="126"/>
      <c r="B130" s="64">
        <v>6434</v>
      </c>
      <c r="C130" s="65" t="s">
        <v>127</v>
      </c>
      <c r="D130" s="66">
        <v>1537</v>
      </c>
      <c r="E130" s="67">
        <v>444</v>
      </c>
      <c r="F130" s="68">
        <v>1981</v>
      </c>
      <c r="G130" s="69">
        <f t="shared" si="2"/>
        <v>77.587077233720336</v>
      </c>
      <c r="H130" s="70">
        <f t="shared" si="3"/>
        <v>22.412922766279657</v>
      </c>
    </row>
    <row r="131" spans="1:8">
      <c r="A131" s="126"/>
      <c r="B131" s="64">
        <v>6435</v>
      </c>
      <c r="C131" s="65" t="s">
        <v>128</v>
      </c>
      <c r="D131" s="66">
        <v>2024</v>
      </c>
      <c r="E131" s="67">
        <v>428</v>
      </c>
      <c r="F131" s="68">
        <v>2452</v>
      </c>
      <c r="G131" s="69">
        <f t="shared" si="2"/>
        <v>82.544861337683528</v>
      </c>
      <c r="H131" s="70">
        <f t="shared" si="3"/>
        <v>17.455138662316475</v>
      </c>
    </row>
    <row r="132" spans="1:8">
      <c r="A132" s="126"/>
      <c r="B132" s="64">
        <v>6436</v>
      </c>
      <c r="C132" s="65" t="s">
        <v>129</v>
      </c>
      <c r="D132" s="66">
        <v>1365</v>
      </c>
      <c r="E132" s="67">
        <v>428</v>
      </c>
      <c r="F132" s="68">
        <v>1793</v>
      </c>
      <c r="G132" s="69">
        <f t="shared" si="2"/>
        <v>76.129392080312329</v>
      </c>
      <c r="H132" s="70">
        <f t="shared" si="3"/>
        <v>23.870607919687675</v>
      </c>
    </row>
    <row r="133" spans="1:8">
      <c r="A133" s="126"/>
      <c r="B133" s="64">
        <v>6437</v>
      </c>
      <c r="C133" s="65" t="s">
        <v>130</v>
      </c>
      <c r="D133" s="66">
        <v>506</v>
      </c>
      <c r="E133" s="67">
        <v>101</v>
      </c>
      <c r="F133" s="68">
        <v>607</v>
      </c>
      <c r="G133" s="69">
        <f t="shared" si="2"/>
        <v>83.360790774299829</v>
      </c>
      <c r="H133" s="70">
        <f t="shared" si="3"/>
        <v>16.639209225700164</v>
      </c>
    </row>
    <row r="134" spans="1:8">
      <c r="A134" s="126"/>
      <c r="B134" s="64">
        <v>6438</v>
      </c>
      <c r="C134" s="65" t="s">
        <v>131</v>
      </c>
      <c r="D134" s="66">
        <v>1668</v>
      </c>
      <c r="E134" s="67">
        <v>364</v>
      </c>
      <c r="F134" s="68">
        <v>2032</v>
      </c>
      <c r="G134" s="69">
        <f t="shared" si="2"/>
        <v>82.086614173228341</v>
      </c>
      <c r="H134" s="70">
        <f t="shared" si="3"/>
        <v>17.913385826771652</v>
      </c>
    </row>
    <row r="135" spans="1:8">
      <c r="A135" s="126"/>
      <c r="B135" s="64">
        <v>6439</v>
      </c>
      <c r="C135" s="65" t="s">
        <v>132</v>
      </c>
      <c r="D135" s="66">
        <v>1126</v>
      </c>
      <c r="E135" s="67">
        <v>228</v>
      </c>
      <c r="F135" s="68">
        <v>1354</v>
      </c>
      <c r="G135" s="69">
        <f t="shared" ref="G135:G198" si="4">D135*100/F135</f>
        <v>83.161004431314623</v>
      </c>
      <c r="H135" s="70">
        <f t="shared" ref="H135:H198" si="5">E135*100/F135</f>
        <v>16.838995568685377</v>
      </c>
    </row>
    <row r="136" spans="1:8">
      <c r="A136" s="126"/>
      <c r="B136" s="64">
        <v>6440</v>
      </c>
      <c r="C136" s="65" t="s">
        <v>133</v>
      </c>
      <c r="D136" s="66">
        <v>1876</v>
      </c>
      <c r="E136" s="67">
        <v>328</v>
      </c>
      <c r="F136" s="68">
        <v>2204</v>
      </c>
      <c r="G136" s="69">
        <f t="shared" si="4"/>
        <v>85.117967332123413</v>
      </c>
      <c r="H136" s="70">
        <f t="shared" si="5"/>
        <v>14.882032667876588</v>
      </c>
    </row>
    <row r="137" spans="1:8">
      <c r="A137" s="126"/>
      <c r="B137" s="64">
        <v>6531</v>
      </c>
      <c r="C137" s="65" t="s">
        <v>134</v>
      </c>
      <c r="D137" s="66">
        <v>1657</v>
      </c>
      <c r="E137" s="67">
        <v>387</v>
      </c>
      <c r="F137" s="68">
        <v>2044</v>
      </c>
      <c r="G137" s="69">
        <f t="shared" si="4"/>
        <v>81.066536203522503</v>
      </c>
      <c r="H137" s="70">
        <f t="shared" si="5"/>
        <v>18.933463796477493</v>
      </c>
    </row>
    <row r="138" spans="1:8">
      <c r="A138" s="126"/>
      <c r="B138" s="64">
        <v>6532</v>
      </c>
      <c r="C138" s="65" t="s">
        <v>135</v>
      </c>
      <c r="D138" s="66">
        <v>1279</v>
      </c>
      <c r="E138" s="67">
        <v>325</v>
      </c>
      <c r="F138" s="68">
        <v>1604</v>
      </c>
      <c r="G138" s="69">
        <f t="shared" si="4"/>
        <v>79.738154613466335</v>
      </c>
      <c r="H138" s="70">
        <f t="shared" si="5"/>
        <v>20.261845386533665</v>
      </c>
    </row>
    <row r="139" spans="1:8">
      <c r="A139" s="126"/>
      <c r="B139" s="64">
        <v>6533</v>
      </c>
      <c r="C139" s="65" t="s">
        <v>136</v>
      </c>
      <c r="D139" s="66">
        <v>992</v>
      </c>
      <c r="E139" s="67">
        <v>258</v>
      </c>
      <c r="F139" s="68">
        <v>1250</v>
      </c>
      <c r="G139" s="69">
        <f t="shared" si="4"/>
        <v>79.36</v>
      </c>
      <c r="H139" s="70">
        <f t="shared" si="5"/>
        <v>20.64</v>
      </c>
    </row>
    <row r="140" spans="1:8">
      <c r="A140" s="126"/>
      <c r="B140" s="64">
        <v>6534</v>
      </c>
      <c r="C140" s="65" t="s">
        <v>137</v>
      </c>
      <c r="D140" s="66">
        <v>1384</v>
      </c>
      <c r="E140" s="67">
        <v>348</v>
      </c>
      <c r="F140" s="68">
        <v>1732</v>
      </c>
      <c r="G140" s="69">
        <f t="shared" si="4"/>
        <v>79.90762124711317</v>
      </c>
      <c r="H140" s="70">
        <f t="shared" si="5"/>
        <v>20.092378752886837</v>
      </c>
    </row>
    <row r="141" spans="1:8">
      <c r="A141" s="126"/>
      <c r="B141" s="64">
        <v>6535</v>
      </c>
      <c r="C141" s="65" t="s">
        <v>138</v>
      </c>
      <c r="D141" s="66">
        <v>569</v>
      </c>
      <c r="E141" s="67">
        <v>47</v>
      </c>
      <c r="F141" s="68">
        <v>616</v>
      </c>
      <c r="G141" s="69">
        <f t="shared" si="4"/>
        <v>92.370129870129873</v>
      </c>
      <c r="H141" s="70">
        <f t="shared" si="5"/>
        <v>7.6298701298701301</v>
      </c>
    </row>
    <row r="142" spans="1:8">
      <c r="A142" s="126"/>
      <c r="B142" s="64">
        <v>6611</v>
      </c>
      <c r="C142" s="65" t="s">
        <v>139</v>
      </c>
      <c r="D142" s="66">
        <v>1117</v>
      </c>
      <c r="E142" s="67">
        <v>369</v>
      </c>
      <c r="F142" s="68">
        <v>1486</v>
      </c>
      <c r="G142" s="69">
        <f t="shared" si="4"/>
        <v>75.168236877523555</v>
      </c>
      <c r="H142" s="70">
        <f t="shared" si="5"/>
        <v>24.831763122476445</v>
      </c>
    </row>
    <row r="143" spans="1:8">
      <c r="A143" s="126"/>
      <c r="B143" s="64">
        <v>6631</v>
      </c>
      <c r="C143" s="65" t="s">
        <v>140</v>
      </c>
      <c r="D143" s="66">
        <v>1103</v>
      </c>
      <c r="E143" s="67">
        <v>208</v>
      </c>
      <c r="F143" s="68">
        <v>1311</v>
      </c>
      <c r="G143" s="69">
        <f t="shared" si="4"/>
        <v>84.134248665141115</v>
      </c>
      <c r="H143" s="70">
        <f t="shared" si="5"/>
        <v>15.865751334858887</v>
      </c>
    </row>
    <row r="144" spans="1:8">
      <c r="A144" s="126"/>
      <c r="B144" s="64">
        <v>6632</v>
      </c>
      <c r="C144" s="65" t="s">
        <v>141</v>
      </c>
      <c r="D144" s="66">
        <v>790</v>
      </c>
      <c r="E144" s="67">
        <v>72</v>
      </c>
      <c r="F144" s="68">
        <v>862</v>
      </c>
      <c r="G144" s="69">
        <f t="shared" si="4"/>
        <v>91.647331786542921</v>
      </c>
      <c r="H144" s="70">
        <f t="shared" si="5"/>
        <v>8.3526682134570773</v>
      </c>
    </row>
    <row r="145" spans="1:8">
      <c r="A145" s="126"/>
      <c r="B145" s="64">
        <v>6633</v>
      </c>
      <c r="C145" s="65" t="s">
        <v>142</v>
      </c>
      <c r="D145" s="66">
        <v>1214</v>
      </c>
      <c r="E145" s="67">
        <v>171</v>
      </c>
      <c r="F145" s="68">
        <v>1385</v>
      </c>
      <c r="G145" s="69">
        <f t="shared" si="4"/>
        <v>87.653429602888082</v>
      </c>
      <c r="H145" s="70">
        <f t="shared" si="5"/>
        <v>12.346570397111913</v>
      </c>
    </row>
    <row r="146" spans="1:8">
      <c r="A146" s="126"/>
      <c r="B146" s="64">
        <v>6634</v>
      </c>
      <c r="C146" s="65" t="s">
        <v>143</v>
      </c>
      <c r="D146" s="66">
        <v>1101</v>
      </c>
      <c r="E146" s="67">
        <v>123</v>
      </c>
      <c r="F146" s="68">
        <v>1224</v>
      </c>
      <c r="G146" s="69">
        <f t="shared" si="4"/>
        <v>89.950980392156865</v>
      </c>
      <c r="H146" s="70">
        <f t="shared" si="5"/>
        <v>10.049019607843137</v>
      </c>
    </row>
    <row r="147" spans="1:8">
      <c r="A147" s="126"/>
      <c r="B147" s="64">
        <v>6635</v>
      </c>
      <c r="C147" s="65" t="s">
        <v>144</v>
      </c>
      <c r="D147" s="66">
        <v>884</v>
      </c>
      <c r="E147" s="67">
        <v>121</v>
      </c>
      <c r="F147" s="68">
        <v>1005</v>
      </c>
      <c r="G147" s="69">
        <f t="shared" si="4"/>
        <v>87.960199004975124</v>
      </c>
      <c r="H147" s="70">
        <f t="shared" si="5"/>
        <v>12.039800995024876</v>
      </c>
    </row>
    <row r="148" spans="1:8">
      <c r="A148" s="131"/>
      <c r="B148" s="54">
        <v>6636</v>
      </c>
      <c r="C148" s="55" t="s">
        <v>145</v>
      </c>
      <c r="D148" s="56">
        <v>585</v>
      </c>
      <c r="E148" s="57">
        <v>60</v>
      </c>
      <c r="F148" s="58">
        <v>645</v>
      </c>
      <c r="G148" s="59">
        <f t="shared" si="4"/>
        <v>90.697674418604649</v>
      </c>
      <c r="H148" s="60">
        <f t="shared" si="5"/>
        <v>9.3023255813953494</v>
      </c>
    </row>
    <row r="149" spans="1:8" ht="15" customHeight="1">
      <c r="A149" s="132" t="s">
        <v>419</v>
      </c>
      <c r="B149" s="38">
        <v>7111</v>
      </c>
      <c r="C149" s="39" t="s">
        <v>146</v>
      </c>
      <c r="D149" s="40">
        <v>581</v>
      </c>
      <c r="E149" s="41">
        <v>166</v>
      </c>
      <c r="F149" s="61">
        <v>747</v>
      </c>
      <c r="G149" s="43">
        <f t="shared" si="4"/>
        <v>77.777777777777771</v>
      </c>
      <c r="H149" s="44">
        <f t="shared" si="5"/>
        <v>22.222222222222221</v>
      </c>
    </row>
    <row r="150" spans="1:8">
      <c r="A150" s="132"/>
      <c r="B150" s="17">
        <v>7131</v>
      </c>
      <c r="C150" s="62" t="s">
        <v>147</v>
      </c>
      <c r="D150" s="19">
        <v>819</v>
      </c>
      <c r="E150" s="19">
        <v>170</v>
      </c>
      <c r="F150" s="21">
        <v>989</v>
      </c>
      <c r="G150" s="22">
        <f t="shared" si="4"/>
        <v>82.810920121334675</v>
      </c>
      <c r="H150" s="63">
        <f t="shared" si="5"/>
        <v>17.189079878665318</v>
      </c>
    </row>
    <row r="151" spans="1:8">
      <c r="A151" s="132"/>
      <c r="B151" s="17">
        <v>7132</v>
      </c>
      <c r="C151" s="18" t="s">
        <v>148</v>
      </c>
      <c r="D151" s="19">
        <v>710</v>
      </c>
      <c r="E151" s="20">
        <v>119</v>
      </c>
      <c r="F151" s="21">
        <v>829</v>
      </c>
      <c r="G151" s="22">
        <f t="shared" si="4"/>
        <v>85.645355850422192</v>
      </c>
      <c r="H151" s="23">
        <f t="shared" si="5"/>
        <v>14.354644149577805</v>
      </c>
    </row>
    <row r="152" spans="1:8">
      <c r="A152" s="132"/>
      <c r="B152" s="17">
        <v>7133</v>
      </c>
      <c r="C152" s="18" t="s">
        <v>149</v>
      </c>
      <c r="D152" s="19">
        <v>995</v>
      </c>
      <c r="E152" s="20">
        <v>221</v>
      </c>
      <c r="F152" s="21">
        <v>1216</v>
      </c>
      <c r="G152" s="22">
        <f t="shared" si="4"/>
        <v>81.825657894736835</v>
      </c>
      <c r="H152" s="23">
        <f t="shared" si="5"/>
        <v>18.174342105263158</v>
      </c>
    </row>
    <row r="153" spans="1:8">
      <c r="A153" s="132"/>
      <c r="B153" s="17">
        <v>7134</v>
      </c>
      <c r="C153" s="62" t="s">
        <v>150</v>
      </c>
      <c r="D153" s="19">
        <v>488</v>
      </c>
      <c r="E153" s="19">
        <v>101</v>
      </c>
      <c r="F153" s="21">
        <v>589</v>
      </c>
      <c r="G153" s="22">
        <f t="shared" si="4"/>
        <v>82.852292020373511</v>
      </c>
      <c r="H153" s="63">
        <f t="shared" si="5"/>
        <v>17.147707979626485</v>
      </c>
    </row>
    <row r="154" spans="1:8">
      <c r="A154" s="132"/>
      <c r="B154" s="17">
        <v>7135</v>
      </c>
      <c r="C154" s="18" t="s">
        <v>151</v>
      </c>
      <c r="D154" s="19">
        <v>402</v>
      </c>
      <c r="E154" s="20">
        <v>71</v>
      </c>
      <c r="F154" s="21">
        <v>473</v>
      </c>
      <c r="G154" s="22">
        <f t="shared" si="4"/>
        <v>84.989429175475692</v>
      </c>
      <c r="H154" s="23">
        <f t="shared" si="5"/>
        <v>15.010570824524313</v>
      </c>
    </row>
    <row r="155" spans="1:8">
      <c r="A155" s="132"/>
      <c r="B155" s="17">
        <v>7137</v>
      </c>
      <c r="C155" s="18" t="s">
        <v>152</v>
      </c>
      <c r="D155" s="19">
        <v>1602</v>
      </c>
      <c r="E155" s="20">
        <v>285</v>
      </c>
      <c r="F155" s="21">
        <v>1887</v>
      </c>
      <c r="G155" s="22">
        <f t="shared" si="4"/>
        <v>84.896661367249607</v>
      </c>
      <c r="H155" s="23">
        <f t="shared" si="5"/>
        <v>15.103338632750397</v>
      </c>
    </row>
    <row r="156" spans="1:8">
      <c r="A156" s="132"/>
      <c r="B156" s="17">
        <v>7138</v>
      </c>
      <c r="C156" s="62" t="s">
        <v>153</v>
      </c>
      <c r="D156" s="19">
        <v>1106</v>
      </c>
      <c r="E156" s="19">
        <v>234</v>
      </c>
      <c r="F156" s="21">
        <v>1340</v>
      </c>
      <c r="G156" s="22">
        <f t="shared" si="4"/>
        <v>82.537313432835816</v>
      </c>
      <c r="H156" s="63">
        <f t="shared" si="5"/>
        <v>17.46268656716418</v>
      </c>
    </row>
    <row r="157" spans="1:8">
      <c r="A157" s="132"/>
      <c r="B157" s="17">
        <v>7140</v>
      </c>
      <c r="C157" s="18" t="s">
        <v>154</v>
      </c>
      <c r="D157" s="19">
        <v>690</v>
      </c>
      <c r="E157" s="20">
        <v>126</v>
      </c>
      <c r="F157" s="21">
        <v>816</v>
      </c>
      <c r="G157" s="22">
        <f t="shared" si="4"/>
        <v>84.558823529411768</v>
      </c>
      <c r="H157" s="23">
        <f t="shared" si="5"/>
        <v>15.441176470588236</v>
      </c>
    </row>
    <row r="158" spans="1:8">
      <c r="A158" s="132"/>
      <c r="B158" s="17">
        <v>7141</v>
      </c>
      <c r="C158" s="18" t="s">
        <v>155</v>
      </c>
      <c r="D158" s="19">
        <v>845</v>
      </c>
      <c r="E158" s="20">
        <v>129</v>
      </c>
      <c r="F158" s="21">
        <v>974</v>
      </c>
      <c r="G158" s="22">
        <f t="shared" si="4"/>
        <v>86.755646817248461</v>
      </c>
      <c r="H158" s="23">
        <f t="shared" si="5"/>
        <v>13.24435318275154</v>
      </c>
    </row>
    <row r="159" spans="1:8">
      <c r="A159" s="132"/>
      <c r="B159" s="17">
        <v>7143</v>
      </c>
      <c r="C159" s="18" t="s">
        <v>156</v>
      </c>
      <c r="D159" s="19">
        <v>1261</v>
      </c>
      <c r="E159" s="20">
        <v>266</v>
      </c>
      <c r="F159" s="21">
        <v>1527</v>
      </c>
      <c r="G159" s="22">
        <f t="shared" si="4"/>
        <v>82.580222658808125</v>
      </c>
      <c r="H159" s="23">
        <f t="shared" si="5"/>
        <v>17.419777341191878</v>
      </c>
    </row>
    <row r="160" spans="1:8">
      <c r="A160" s="132"/>
      <c r="B160" s="17">
        <v>7211</v>
      </c>
      <c r="C160" s="18" t="s">
        <v>157</v>
      </c>
      <c r="D160" s="19">
        <v>709</v>
      </c>
      <c r="E160" s="20">
        <v>102</v>
      </c>
      <c r="F160" s="21">
        <v>811</v>
      </c>
      <c r="G160" s="22">
        <f t="shared" si="4"/>
        <v>87.422934648582</v>
      </c>
      <c r="H160" s="23">
        <f t="shared" si="5"/>
        <v>12.577065351418003</v>
      </c>
    </row>
    <row r="161" spans="1:8">
      <c r="A161" s="132"/>
      <c r="B161" s="17">
        <v>7231</v>
      </c>
      <c r="C161" s="18" t="s">
        <v>158</v>
      </c>
      <c r="D161" s="19">
        <v>748</v>
      </c>
      <c r="E161" s="20">
        <v>150</v>
      </c>
      <c r="F161" s="21">
        <v>898</v>
      </c>
      <c r="G161" s="22">
        <f t="shared" si="4"/>
        <v>83.29621380846325</v>
      </c>
      <c r="H161" s="23">
        <f t="shared" si="5"/>
        <v>16.70378619153675</v>
      </c>
    </row>
    <row r="162" spans="1:8">
      <c r="A162" s="132"/>
      <c r="B162" s="17">
        <v>7232</v>
      </c>
      <c r="C162" s="62" t="s">
        <v>159</v>
      </c>
      <c r="D162" s="19">
        <v>655</v>
      </c>
      <c r="E162" s="19">
        <v>116</v>
      </c>
      <c r="F162" s="21">
        <v>771</v>
      </c>
      <c r="G162" s="22">
        <f t="shared" si="4"/>
        <v>84.954604409857325</v>
      </c>
      <c r="H162" s="63">
        <f t="shared" si="5"/>
        <v>15.045395590142672</v>
      </c>
    </row>
    <row r="163" spans="1:8">
      <c r="A163" s="132"/>
      <c r="B163" s="17">
        <v>7233</v>
      </c>
      <c r="C163" s="62" t="s">
        <v>160</v>
      </c>
      <c r="D163" s="19">
        <v>340</v>
      </c>
      <c r="E163" s="19">
        <v>58</v>
      </c>
      <c r="F163" s="21">
        <v>398</v>
      </c>
      <c r="G163" s="22">
        <f t="shared" si="4"/>
        <v>85.427135678391963</v>
      </c>
      <c r="H163" s="63">
        <f t="shared" si="5"/>
        <v>14.572864321608041</v>
      </c>
    </row>
    <row r="164" spans="1:8">
      <c r="A164" s="132"/>
      <c r="B164" s="17">
        <v>7235</v>
      </c>
      <c r="C164" s="18" t="s">
        <v>161</v>
      </c>
      <c r="D164" s="19">
        <v>1330</v>
      </c>
      <c r="E164" s="20">
        <v>194</v>
      </c>
      <c r="F164" s="21">
        <v>1524</v>
      </c>
      <c r="G164" s="22">
        <f t="shared" si="4"/>
        <v>87.270341207349077</v>
      </c>
      <c r="H164" s="23">
        <f t="shared" si="5"/>
        <v>12.729658792650918</v>
      </c>
    </row>
    <row r="165" spans="1:8">
      <c r="A165" s="132"/>
      <c r="B165" s="17">
        <v>7311</v>
      </c>
      <c r="C165" s="62" t="s">
        <v>162</v>
      </c>
      <c r="D165" s="19">
        <v>193</v>
      </c>
      <c r="E165" s="19">
        <v>69</v>
      </c>
      <c r="F165" s="21">
        <v>262</v>
      </c>
      <c r="G165" s="22">
        <f t="shared" si="4"/>
        <v>73.664122137404576</v>
      </c>
      <c r="H165" s="63">
        <f t="shared" si="5"/>
        <v>26.335877862595421</v>
      </c>
    </row>
    <row r="166" spans="1:8">
      <c r="A166" s="132"/>
      <c r="B166" s="17">
        <v>7312</v>
      </c>
      <c r="C166" s="18" t="s">
        <v>163</v>
      </c>
      <c r="D166" s="19">
        <v>533</v>
      </c>
      <c r="E166" s="20">
        <v>165</v>
      </c>
      <c r="F166" s="21">
        <v>698</v>
      </c>
      <c r="G166" s="22">
        <f t="shared" si="4"/>
        <v>76.361031518624642</v>
      </c>
      <c r="H166" s="23">
        <f t="shared" si="5"/>
        <v>23.638968481375358</v>
      </c>
    </row>
    <row r="167" spans="1:8">
      <c r="A167" s="132"/>
      <c r="B167" s="17">
        <v>7313</v>
      </c>
      <c r="C167" s="62" t="s">
        <v>406</v>
      </c>
      <c r="D167" s="19">
        <v>327</v>
      </c>
      <c r="E167" s="19">
        <v>97</v>
      </c>
      <c r="F167" s="21">
        <v>424</v>
      </c>
      <c r="G167" s="22">
        <f t="shared" si="4"/>
        <v>77.122641509433961</v>
      </c>
      <c r="H167" s="63">
        <f t="shared" si="5"/>
        <v>22.877358490566039</v>
      </c>
    </row>
    <row r="168" spans="1:8">
      <c r="A168" s="132"/>
      <c r="B168" s="17">
        <v>7314</v>
      </c>
      <c r="C168" s="18" t="s">
        <v>407</v>
      </c>
      <c r="D168" s="19">
        <v>733</v>
      </c>
      <c r="E168" s="20">
        <v>439</v>
      </c>
      <c r="F168" s="21">
        <v>1172</v>
      </c>
      <c r="G168" s="22">
        <f t="shared" si="4"/>
        <v>62.542662116040958</v>
      </c>
      <c r="H168" s="23">
        <f t="shared" si="5"/>
        <v>37.457337883959042</v>
      </c>
    </row>
    <row r="169" spans="1:8">
      <c r="A169" s="132"/>
      <c r="B169" s="17">
        <v>7315</v>
      </c>
      <c r="C169" s="18" t="s">
        <v>164</v>
      </c>
      <c r="D169" s="19">
        <v>1266</v>
      </c>
      <c r="E169" s="20">
        <v>345</v>
      </c>
      <c r="F169" s="21">
        <v>1611</v>
      </c>
      <c r="G169" s="22">
        <f t="shared" si="4"/>
        <v>78.584729981378032</v>
      </c>
      <c r="H169" s="23">
        <f t="shared" si="5"/>
        <v>21.415270018621975</v>
      </c>
    </row>
    <row r="170" spans="1:8">
      <c r="A170" s="132"/>
      <c r="B170" s="17">
        <v>7316</v>
      </c>
      <c r="C170" s="18" t="s">
        <v>165</v>
      </c>
      <c r="D170" s="19">
        <v>356</v>
      </c>
      <c r="E170" s="20">
        <v>63</v>
      </c>
      <c r="F170" s="21">
        <v>419</v>
      </c>
      <c r="G170" s="22">
        <f t="shared" si="4"/>
        <v>84.964200477326969</v>
      </c>
      <c r="H170" s="23">
        <f t="shared" si="5"/>
        <v>15.035799522673031</v>
      </c>
    </row>
    <row r="171" spans="1:8">
      <c r="A171" s="132"/>
      <c r="B171" s="17">
        <v>7317</v>
      </c>
      <c r="C171" s="18" t="s">
        <v>166</v>
      </c>
      <c r="D171" s="19">
        <v>202</v>
      </c>
      <c r="E171" s="20">
        <v>39</v>
      </c>
      <c r="F171" s="21">
        <v>241</v>
      </c>
      <c r="G171" s="22">
        <f t="shared" si="4"/>
        <v>83.817427385892117</v>
      </c>
      <c r="H171" s="23">
        <f t="shared" si="5"/>
        <v>16.182572614107883</v>
      </c>
    </row>
    <row r="172" spans="1:8">
      <c r="A172" s="132"/>
      <c r="B172" s="17">
        <v>7318</v>
      </c>
      <c r="C172" s="18" t="s">
        <v>167</v>
      </c>
      <c r="D172" s="19">
        <v>350</v>
      </c>
      <c r="E172" s="20">
        <v>76</v>
      </c>
      <c r="F172" s="21">
        <v>426</v>
      </c>
      <c r="G172" s="22">
        <f t="shared" si="4"/>
        <v>82.159624413145536</v>
      </c>
      <c r="H172" s="23">
        <f t="shared" si="5"/>
        <v>17.84037558685446</v>
      </c>
    </row>
    <row r="173" spans="1:8">
      <c r="A173" s="132"/>
      <c r="B173" s="17">
        <v>7319</v>
      </c>
      <c r="C173" s="18" t="s">
        <v>168</v>
      </c>
      <c r="D173" s="19">
        <v>311</v>
      </c>
      <c r="E173" s="20">
        <v>108</v>
      </c>
      <c r="F173" s="21">
        <v>419</v>
      </c>
      <c r="G173" s="22">
        <f t="shared" si="4"/>
        <v>74.224343675417657</v>
      </c>
      <c r="H173" s="23">
        <f t="shared" si="5"/>
        <v>25.775656324582339</v>
      </c>
    </row>
    <row r="174" spans="1:8">
      <c r="A174" s="132"/>
      <c r="B174" s="17">
        <v>7320</v>
      </c>
      <c r="C174" s="18" t="s">
        <v>169</v>
      </c>
      <c r="D174" s="19">
        <v>222</v>
      </c>
      <c r="E174" s="20">
        <v>46</v>
      </c>
      <c r="F174" s="21">
        <v>268</v>
      </c>
      <c r="G174" s="22">
        <f t="shared" si="4"/>
        <v>82.835820895522389</v>
      </c>
      <c r="H174" s="23">
        <f t="shared" si="5"/>
        <v>17.164179104477611</v>
      </c>
    </row>
    <row r="175" spans="1:8">
      <c r="A175" s="132"/>
      <c r="B175" s="17">
        <v>7331</v>
      </c>
      <c r="C175" s="18" t="s">
        <v>170</v>
      </c>
      <c r="D175" s="19">
        <v>941</v>
      </c>
      <c r="E175" s="20">
        <v>171</v>
      </c>
      <c r="F175" s="21">
        <v>1112</v>
      </c>
      <c r="G175" s="22">
        <f t="shared" si="4"/>
        <v>84.622302158273385</v>
      </c>
      <c r="H175" s="23">
        <f t="shared" si="5"/>
        <v>15.377697841726619</v>
      </c>
    </row>
    <row r="176" spans="1:8">
      <c r="A176" s="132"/>
      <c r="B176" s="17">
        <v>7332</v>
      </c>
      <c r="C176" s="18" t="s">
        <v>171</v>
      </c>
      <c r="D176" s="19">
        <v>936</v>
      </c>
      <c r="E176" s="20">
        <v>119</v>
      </c>
      <c r="F176" s="21">
        <v>1055</v>
      </c>
      <c r="G176" s="22">
        <f t="shared" si="4"/>
        <v>88.720379146919427</v>
      </c>
      <c r="H176" s="23">
        <f t="shared" si="5"/>
        <v>11.279620853080569</v>
      </c>
    </row>
    <row r="177" spans="1:8">
      <c r="A177" s="132"/>
      <c r="B177" s="17">
        <v>7333</v>
      </c>
      <c r="C177" s="18" t="s">
        <v>172</v>
      </c>
      <c r="D177" s="19">
        <v>545</v>
      </c>
      <c r="E177" s="20">
        <v>111</v>
      </c>
      <c r="F177" s="21">
        <v>656</v>
      </c>
      <c r="G177" s="22">
        <f t="shared" si="4"/>
        <v>83.079268292682926</v>
      </c>
      <c r="H177" s="23">
        <f t="shared" si="5"/>
        <v>16.920731707317074</v>
      </c>
    </row>
    <row r="178" spans="1:8">
      <c r="A178" s="132"/>
      <c r="B178" s="17">
        <v>7334</v>
      </c>
      <c r="C178" s="18" t="s">
        <v>173</v>
      </c>
      <c r="D178" s="19">
        <v>818</v>
      </c>
      <c r="E178" s="20">
        <v>237</v>
      </c>
      <c r="F178" s="21">
        <v>1055</v>
      </c>
      <c r="G178" s="22">
        <f t="shared" si="4"/>
        <v>77.535545023696685</v>
      </c>
      <c r="H178" s="23">
        <f t="shared" si="5"/>
        <v>22.464454976303319</v>
      </c>
    </row>
    <row r="179" spans="1:8">
      <c r="A179" s="132"/>
      <c r="B179" s="17">
        <v>7335</v>
      </c>
      <c r="C179" s="62" t="s">
        <v>174</v>
      </c>
      <c r="D179" s="19">
        <v>766</v>
      </c>
      <c r="E179" s="19">
        <v>139</v>
      </c>
      <c r="F179" s="21">
        <v>905</v>
      </c>
      <c r="G179" s="22">
        <f t="shared" si="4"/>
        <v>84.640883977900558</v>
      </c>
      <c r="H179" s="63">
        <f t="shared" si="5"/>
        <v>15.359116022099448</v>
      </c>
    </row>
    <row r="180" spans="1:8">
      <c r="A180" s="132"/>
      <c r="B180" s="17">
        <v>7336</v>
      </c>
      <c r="C180" s="62" t="s">
        <v>175</v>
      </c>
      <c r="D180" s="19">
        <v>421</v>
      </c>
      <c r="E180" s="19">
        <v>48</v>
      </c>
      <c r="F180" s="21">
        <v>469</v>
      </c>
      <c r="G180" s="22">
        <f t="shared" si="4"/>
        <v>89.765458422174845</v>
      </c>
      <c r="H180" s="63">
        <f t="shared" si="5"/>
        <v>10.23454157782516</v>
      </c>
    </row>
    <row r="181" spans="1:8">
      <c r="A181" s="132"/>
      <c r="B181" s="17">
        <v>7337</v>
      </c>
      <c r="C181" s="18" t="s">
        <v>176</v>
      </c>
      <c r="D181" s="19">
        <v>782</v>
      </c>
      <c r="E181" s="20">
        <v>115</v>
      </c>
      <c r="F181" s="21">
        <v>897</v>
      </c>
      <c r="G181" s="22">
        <f t="shared" si="4"/>
        <v>87.179487179487182</v>
      </c>
      <c r="H181" s="23">
        <f t="shared" si="5"/>
        <v>12.820512820512821</v>
      </c>
    </row>
    <row r="182" spans="1:8">
      <c r="A182" s="132"/>
      <c r="B182" s="17">
        <v>7338</v>
      </c>
      <c r="C182" s="18" t="s">
        <v>177</v>
      </c>
      <c r="D182" s="19">
        <v>1145</v>
      </c>
      <c r="E182" s="20">
        <v>173</v>
      </c>
      <c r="F182" s="21">
        <v>1318</v>
      </c>
      <c r="G182" s="22">
        <f t="shared" si="4"/>
        <v>86.874051593323216</v>
      </c>
      <c r="H182" s="23">
        <f t="shared" si="5"/>
        <v>13.125948406676782</v>
      </c>
    </row>
    <row r="183" spans="1:8">
      <c r="A183" s="132"/>
      <c r="B183" s="17">
        <v>7339</v>
      </c>
      <c r="C183" s="18" t="s">
        <v>178</v>
      </c>
      <c r="D183" s="19">
        <v>1842</v>
      </c>
      <c r="E183" s="20">
        <v>320</v>
      </c>
      <c r="F183" s="21">
        <v>2162</v>
      </c>
      <c r="G183" s="22">
        <f t="shared" si="4"/>
        <v>85.198889916743752</v>
      </c>
      <c r="H183" s="23">
        <f t="shared" si="5"/>
        <v>14.801110083256244</v>
      </c>
    </row>
    <row r="184" spans="1:8">
      <c r="A184" s="132"/>
      <c r="B184" s="24">
        <v>7340</v>
      </c>
      <c r="C184" s="25" t="s">
        <v>179</v>
      </c>
      <c r="D184" s="26">
        <v>795</v>
      </c>
      <c r="E184" s="27">
        <v>33</v>
      </c>
      <c r="F184" s="28">
        <v>828</v>
      </c>
      <c r="G184" s="29">
        <f t="shared" si="4"/>
        <v>96.014492753623188</v>
      </c>
      <c r="H184" s="30">
        <f t="shared" si="5"/>
        <v>3.9855072463768115</v>
      </c>
    </row>
    <row r="185" spans="1:8" ht="15" customHeight="1">
      <c r="A185" s="125" t="s">
        <v>420</v>
      </c>
      <c r="B185" s="47">
        <v>8111</v>
      </c>
      <c r="C185" s="48" t="s">
        <v>180</v>
      </c>
      <c r="D185" s="49">
        <v>4210</v>
      </c>
      <c r="E185" s="50">
        <v>2382</v>
      </c>
      <c r="F185" s="51">
        <v>6592</v>
      </c>
      <c r="G185" s="52">
        <f t="shared" si="4"/>
        <v>63.865291262135919</v>
      </c>
      <c r="H185" s="53">
        <f t="shared" si="5"/>
        <v>36.134708737864081</v>
      </c>
    </row>
    <row r="186" spans="1:8">
      <c r="A186" s="126"/>
      <c r="B186" s="64">
        <v>8115</v>
      </c>
      <c r="C186" s="65" t="s">
        <v>181</v>
      </c>
      <c r="D186" s="66">
        <v>2266</v>
      </c>
      <c r="E186" s="67">
        <v>464</v>
      </c>
      <c r="F186" s="68">
        <v>2730</v>
      </c>
      <c r="G186" s="69">
        <f t="shared" si="4"/>
        <v>83.003663003663007</v>
      </c>
      <c r="H186" s="70">
        <f t="shared" si="5"/>
        <v>16.996336996336996</v>
      </c>
    </row>
    <row r="187" spans="1:8">
      <c r="A187" s="126"/>
      <c r="B187" s="64">
        <v>8116</v>
      </c>
      <c r="C187" s="65" t="s">
        <v>182</v>
      </c>
      <c r="D187" s="66">
        <v>2773</v>
      </c>
      <c r="E187" s="67">
        <v>549</v>
      </c>
      <c r="F187" s="68">
        <v>3322</v>
      </c>
      <c r="G187" s="69">
        <f t="shared" si="4"/>
        <v>83.47381095725467</v>
      </c>
      <c r="H187" s="70">
        <f t="shared" si="5"/>
        <v>16.526189042745333</v>
      </c>
    </row>
    <row r="188" spans="1:8">
      <c r="A188" s="126"/>
      <c r="B188" s="64">
        <v>8117</v>
      </c>
      <c r="C188" s="65" t="s">
        <v>183</v>
      </c>
      <c r="D188" s="66">
        <v>1098</v>
      </c>
      <c r="E188" s="67">
        <v>261</v>
      </c>
      <c r="F188" s="68">
        <v>1359</v>
      </c>
      <c r="G188" s="69">
        <f t="shared" si="4"/>
        <v>80.794701986754973</v>
      </c>
      <c r="H188" s="70">
        <f t="shared" si="5"/>
        <v>19.205298013245034</v>
      </c>
    </row>
    <row r="189" spans="1:8">
      <c r="A189" s="126"/>
      <c r="B189" s="64">
        <v>8118</v>
      </c>
      <c r="C189" s="65" t="s">
        <v>184</v>
      </c>
      <c r="D189" s="66">
        <v>3298</v>
      </c>
      <c r="E189" s="67">
        <v>819</v>
      </c>
      <c r="F189" s="68">
        <v>4117</v>
      </c>
      <c r="G189" s="69">
        <f t="shared" si="4"/>
        <v>80.106873937333006</v>
      </c>
      <c r="H189" s="70">
        <f t="shared" si="5"/>
        <v>19.89312606266699</v>
      </c>
    </row>
    <row r="190" spans="1:8">
      <c r="A190" s="126"/>
      <c r="B190" s="64">
        <v>8119</v>
      </c>
      <c r="C190" s="65" t="s">
        <v>185</v>
      </c>
      <c r="D190" s="66">
        <v>2096</v>
      </c>
      <c r="E190" s="67">
        <v>417</v>
      </c>
      <c r="F190" s="68">
        <v>2513</v>
      </c>
      <c r="G190" s="69">
        <f t="shared" si="4"/>
        <v>83.40628730600875</v>
      </c>
      <c r="H190" s="70">
        <f t="shared" si="5"/>
        <v>16.593712693991247</v>
      </c>
    </row>
    <row r="191" spans="1:8">
      <c r="A191" s="126"/>
      <c r="B191" s="64">
        <v>8121</v>
      </c>
      <c r="C191" s="65" t="s">
        <v>186</v>
      </c>
      <c r="D191" s="66">
        <v>654</v>
      </c>
      <c r="E191" s="67">
        <v>320</v>
      </c>
      <c r="F191" s="68">
        <v>974</v>
      </c>
      <c r="G191" s="69">
        <f t="shared" si="4"/>
        <v>67.145790554414788</v>
      </c>
      <c r="H191" s="70">
        <f t="shared" si="5"/>
        <v>32.854209445585212</v>
      </c>
    </row>
    <row r="192" spans="1:8">
      <c r="A192" s="126"/>
      <c r="B192" s="64">
        <v>8125</v>
      </c>
      <c r="C192" s="65" t="s">
        <v>187</v>
      </c>
      <c r="D192" s="66">
        <v>2108</v>
      </c>
      <c r="E192" s="67">
        <v>358</v>
      </c>
      <c r="F192" s="68">
        <v>2466</v>
      </c>
      <c r="G192" s="69">
        <f t="shared" si="4"/>
        <v>85.48256285482563</v>
      </c>
      <c r="H192" s="70">
        <f t="shared" si="5"/>
        <v>14.517437145174371</v>
      </c>
    </row>
    <row r="193" spans="1:8">
      <c r="A193" s="126"/>
      <c r="B193" s="64">
        <v>8126</v>
      </c>
      <c r="C193" s="65" t="s">
        <v>188</v>
      </c>
      <c r="D193" s="66">
        <v>424</v>
      </c>
      <c r="E193" s="67">
        <v>81</v>
      </c>
      <c r="F193" s="68">
        <v>505</v>
      </c>
      <c r="G193" s="69">
        <f t="shared" si="4"/>
        <v>83.960396039603964</v>
      </c>
      <c r="H193" s="70">
        <f t="shared" si="5"/>
        <v>16.03960396039604</v>
      </c>
    </row>
    <row r="194" spans="1:8">
      <c r="A194" s="126"/>
      <c r="B194" s="64">
        <v>8127</v>
      </c>
      <c r="C194" s="65" t="s">
        <v>189</v>
      </c>
      <c r="D194" s="66">
        <v>1038</v>
      </c>
      <c r="E194" s="67">
        <v>162</v>
      </c>
      <c r="F194" s="68">
        <v>1200</v>
      </c>
      <c r="G194" s="69">
        <f t="shared" si="4"/>
        <v>86.5</v>
      </c>
      <c r="H194" s="70">
        <f t="shared" si="5"/>
        <v>13.5</v>
      </c>
    </row>
    <row r="195" spans="1:8">
      <c r="A195" s="126"/>
      <c r="B195" s="64">
        <v>8128</v>
      </c>
      <c r="C195" s="65" t="s">
        <v>190</v>
      </c>
      <c r="D195" s="66">
        <v>761</v>
      </c>
      <c r="E195" s="67">
        <v>93</v>
      </c>
      <c r="F195" s="68">
        <v>854</v>
      </c>
      <c r="G195" s="69">
        <f t="shared" si="4"/>
        <v>89.110070257611241</v>
      </c>
      <c r="H195" s="70">
        <f t="shared" si="5"/>
        <v>10.889929742388759</v>
      </c>
    </row>
    <row r="196" spans="1:8">
      <c r="A196" s="126"/>
      <c r="B196" s="64">
        <v>8135</v>
      </c>
      <c r="C196" s="65" t="s">
        <v>191</v>
      </c>
      <c r="D196" s="66">
        <v>576</v>
      </c>
      <c r="E196" s="67">
        <v>163</v>
      </c>
      <c r="F196" s="68">
        <v>739</v>
      </c>
      <c r="G196" s="69">
        <f t="shared" si="4"/>
        <v>77.943166441136668</v>
      </c>
      <c r="H196" s="70">
        <f t="shared" si="5"/>
        <v>22.056833558863328</v>
      </c>
    </row>
    <row r="197" spans="1:8">
      <c r="A197" s="126"/>
      <c r="B197" s="64">
        <v>8136</v>
      </c>
      <c r="C197" s="65" t="s">
        <v>192</v>
      </c>
      <c r="D197" s="66">
        <v>1676</v>
      </c>
      <c r="E197" s="67">
        <v>225</v>
      </c>
      <c r="F197" s="68">
        <v>1901</v>
      </c>
      <c r="G197" s="69">
        <f t="shared" si="4"/>
        <v>88.164124145186747</v>
      </c>
      <c r="H197" s="70">
        <f t="shared" si="5"/>
        <v>11.835875854813256</v>
      </c>
    </row>
    <row r="198" spans="1:8">
      <c r="A198" s="126"/>
      <c r="B198" s="64">
        <v>8211</v>
      </c>
      <c r="C198" s="65" t="s">
        <v>193</v>
      </c>
      <c r="D198" s="66">
        <v>249</v>
      </c>
      <c r="E198" s="67">
        <v>92</v>
      </c>
      <c r="F198" s="68">
        <v>341</v>
      </c>
      <c r="G198" s="69">
        <f t="shared" si="4"/>
        <v>73.020527859237532</v>
      </c>
      <c r="H198" s="70">
        <f t="shared" si="5"/>
        <v>26.979472140762464</v>
      </c>
    </row>
    <row r="199" spans="1:8">
      <c r="A199" s="126"/>
      <c r="B199" s="64">
        <v>8212</v>
      </c>
      <c r="C199" s="65" t="s">
        <v>194</v>
      </c>
      <c r="D199" s="66">
        <v>2081</v>
      </c>
      <c r="E199" s="67">
        <v>507</v>
      </c>
      <c r="F199" s="68">
        <v>2588</v>
      </c>
      <c r="G199" s="69">
        <f t="shared" ref="G199:G262" si="6">D199*100/F199</f>
        <v>80.409582689335394</v>
      </c>
      <c r="H199" s="70">
        <f t="shared" ref="H199:H262" si="7">E199*100/F199</f>
        <v>19.590417310664606</v>
      </c>
    </row>
    <row r="200" spans="1:8">
      <c r="A200" s="126"/>
      <c r="B200" s="64">
        <v>8215</v>
      </c>
      <c r="C200" s="65" t="s">
        <v>195</v>
      </c>
      <c r="D200" s="66">
        <v>2636</v>
      </c>
      <c r="E200" s="67">
        <v>471</v>
      </c>
      <c r="F200" s="68">
        <v>3107</v>
      </c>
      <c r="G200" s="69">
        <f t="shared" si="6"/>
        <v>84.84068233022208</v>
      </c>
      <c r="H200" s="70">
        <f t="shared" si="7"/>
        <v>15.15931766977792</v>
      </c>
    </row>
    <row r="201" spans="1:8">
      <c r="A201" s="126"/>
      <c r="B201" s="64">
        <v>8216</v>
      </c>
      <c r="C201" s="65" t="s">
        <v>196</v>
      </c>
      <c r="D201" s="66">
        <v>1430</v>
      </c>
      <c r="E201" s="67">
        <v>279</v>
      </c>
      <c r="F201" s="68">
        <v>1709</v>
      </c>
      <c r="G201" s="69">
        <f t="shared" si="6"/>
        <v>83.674663545933299</v>
      </c>
      <c r="H201" s="70">
        <f t="shared" si="7"/>
        <v>16.325336454066704</v>
      </c>
    </row>
    <row r="202" spans="1:8">
      <c r="A202" s="126"/>
      <c r="B202" s="64">
        <v>8221</v>
      </c>
      <c r="C202" s="65" t="s">
        <v>197</v>
      </c>
      <c r="D202" s="66">
        <v>1268</v>
      </c>
      <c r="E202" s="67">
        <v>345</v>
      </c>
      <c r="F202" s="68">
        <v>1613</v>
      </c>
      <c r="G202" s="69">
        <f t="shared" si="6"/>
        <v>78.61128332300062</v>
      </c>
      <c r="H202" s="70">
        <f t="shared" si="7"/>
        <v>21.38871667699938</v>
      </c>
    </row>
    <row r="203" spans="1:8">
      <c r="A203" s="126"/>
      <c r="B203" s="64">
        <v>8222</v>
      </c>
      <c r="C203" s="65" t="s">
        <v>198</v>
      </c>
      <c r="D203" s="66">
        <v>1455</v>
      </c>
      <c r="E203" s="67">
        <v>532</v>
      </c>
      <c r="F203" s="68">
        <v>1987</v>
      </c>
      <c r="G203" s="69">
        <f t="shared" si="6"/>
        <v>73.225968797181679</v>
      </c>
      <c r="H203" s="70">
        <f t="shared" si="7"/>
        <v>26.774031202818318</v>
      </c>
    </row>
    <row r="204" spans="1:8">
      <c r="A204" s="126"/>
      <c r="B204" s="64">
        <v>8225</v>
      </c>
      <c r="C204" s="65" t="s">
        <v>199</v>
      </c>
      <c r="D204" s="66">
        <v>803</v>
      </c>
      <c r="E204" s="67">
        <v>81</v>
      </c>
      <c r="F204" s="68">
        <v>884</v>
      </c>
      <c r="G204" s="69">
        <f t="shared" si="6"/>
        <v>90.837104072398191</v>
      </c>
      <c r="H204" s="70">
        <f t="shared" si="7"/>
        <v>9.1628959276018094</v>
      </c>
    </row>
    <row r="205" spans="1:8">
      <c r="A205" s="126"/>
      <c r="B205" s="64">
        <v>8226</v>
      </c>
      <c r="C205" s="65" t="s">
        <v>200</v>
      </c>
      <c r="D205" s="66">
        <v>3470</v>
      </c>
      <c r="E205" s="67">
        <v>613</v>
      </c>
      <c r="F205" s="68">
        <v>4083</v>
      </c>
      <c r="G205" s="69">
        <f t="shared" si="6"/>
        <v>84.986529512613274</v>
      </c>
      <c r="H205" s="70">
        <f t="shared" si="7"/>
        <v>15.013470487386725</v>
      </c>
    </row>
    <row r="206" spans="1:8">
      <c r="A206" s="126"/>
      <c r="B206" s="64">
        <v>8231</v>
      </c>
      <c r="C206" s="65" t="s">
        <v>201</v>
      </c>
      <c r="D206" s="66">
        <v>519</v>
      </c>
      <c r="E206" s="67">
        <v>238</v>
      </c>
      <c r="F206" s="68">
        <v>757</v>
      </c>
      <c r="G206" s="69">
        <f t="shared" si="6"/>
        <v>68.560105680317037</v>
      </c>
      <c r="H206" s="70">
        <f t="shared" si="7"/>
        <v>31.43989431968296</v>
      </c>
    </row>
    <row r="207" spans="1:8">
      <c r="A207" s="126"/>
      <c r="B207" s="64">
        <v>8235</v>
      </c>
      <c r="C207" s="65" t="s">
        <v>202</v>
      </c>
      <c r="D207" s="66">
        <v>815</v>
      </c>
      <c r="E207" s="67">
        <v>198</v>
      </c>
      <c r="F207" s="68">
        <v>1013</v>
      </c>
      <c r="G207" s="69">
        <f t="shared" si="6"/>
        <v>80.454096742349464</v>
      </c>
      <c r="H207" s="70">
        <f t="shared" si="7"/>
        <v>19.545903257650544</v>
      </c>
    </row>
    <row r="208" spans="1:8">
      <c r="A208" s="126"/>
      <c r="B208" s="64">
        <v>8236</v>
      </c>
      <c r="C208" s="65" t="s">
        <v>203</v>
      </c>
      <c r="D208" s="66">
        <v>1190</v>
      </c>
      <c r="E208" s="67">
        <v>166</v>
      </c>
      <c r="F208" s="68">
        <v>1356</v>
      </c>
      <c r="G208" s="69">
        <f t="shared" si="6"/>
        <v>87.758112094395287</v>
      </c>
      <c r="H208" s="70">
        <f t="shared" si="7"/>
        <v>12.24188790560472</v>
      </c>
    </row>
    <row r="209" spans="1:8">
      <c r="A209" s="126"/>
      <c r="B209" s="64">
        <v>8237</v>
      </c>
      <c r="C209" s="65" t="s">
        <v>204</v>
      </c>
      <c r="D209" s="66">
        <v>518</v>
      </c>
      <c r="E209" s="67">
        <v>67</v>
      </c>
      <c r="F209" s="68">
        <v>585</v>
      </c>
      <c r="G209" s="69">
        <f t="shared" si="6"/>
        <v>88.547008547008545</v>
      </c>
      <c r="H209" s="70">
        <f t="shared" si="7"/>
        <v>11.452991452991453</v>
      </c>
    </row>
    <row r="210" spans="1:8">
      <c r="A210" s="126"/>
      <c r="B210" s="64">
        <v>8311</v>
      </c>
      <c r="C210" s="65" t="s">
        <v>205</v>
      </c>
      <c r="D210" s="66">
        <v>2176</v>
      </c>
      <c r="E210" s="67">
        <v>532</v>
      </c>
      <c r="F210" s="68">
        <v>2708</v>
      </c>
      <c r="G210" s="69">
        <f t="shared" si="6"/>
        <v>80.354505169867068</v>
      </c>
      <c r="H210" s="70">
        <f t="shared" si="7"/>
        <v>19.64549483013294</v>
      </c>
    </row>
    <row r="211" spans="1:8">
      <c r="A211" s="126"/>
      <c r="B211" s="64">
        <v>8315</v>
      </c>
      <c r="C211" s="65" t="s">
        <v>206</v>
      </c>
      <c r="D211" s="66">
        <v>1798</v>
      </c>
      <c r="E211" s="67">
        <v>271</v>
      </c>
      <c r="F211" s="68">
        <v>2069</v>
      </c>
      <c r="G211" s="69">
        <f t="shared" si="6"/>
        <v>86.901884968583857</v>
      </c>
      <c r="H211" s="70">
        <f t="shared" si="7"/>
        <v>13.098115031416143</v>
      </c>
    </row>
    <row r="212" spans="1:8">
      <c r="A212" s="126"/>
      <c r="B212" s="64">
        <v>8316</v>
      </c>
      <c r="C212" s="65" t="s">
        <v>207</v>
      </c>
      <c r="D212" s="66">
        <v>1273</v>
      </c>
      <c r="E212" s="67">
        <v>130</v>
      </c>
      <c r="F212" s="68">
        <v>1403</v>
      </c>
      <c r="G212" s="69">
        <f t="shared" si="6"/>
        <v>90.734141126158235</v>
      </c>
      <c r="H212" s="70">
        <f t="shared" si="7"/>
        <v>9.2658588738417684</v>
      </c>
    </row>
    <row r="213" spans="1:8">
      <c r="A213" s="126"/>
      <c r="B213" s="64">
        <v>8317</v>
      </c>
      <c r="C213" s="65" t="s">
        <v>208</v>
      </c>
      <c r="D213" s="66">
        <v>3167</v>
      </c>
      <c r="E213" s="67">
        <v>498</v>
      </c>
      <c r="F213" s="68">
        <v>3665</v>
      </c>
      <c r="G213" s="69">
        <f t="shared" si="6"/>
        <v>86.412005457025927</v>
      </c>
      <c r="H213" s="70">
        <f t="shared" si="7"/>
        <v>13.587994542974078</v>
      </c>
    </row>
    <row r="214" spans="1:8">
      <c r="A214" s="126"/>
      <c r="B214" s="64">
        <v>8325</v>
      </c>
      <c r="C214" s="65" t="s">
        <v>209</v>
      </c>
      <c r="D214" s="66">
        <v>812</v>
      </c>
      <c r="E214" s="67">
        <v>131</v>
      </c>
      <c r="F214" s="68">
        <v>943</v>
      </c>
      <c r="G214" s="69">
        <f t="shared" si="6"/>
        <v>86.10816542948038</v>
      </c>
      <c r="H214" s="70">
        <f t="shared" si="7"/>
        <v>13.891834570519618</v>
      </c>
    </row>
    <row r="215" spans="1:8">
      <c r="A215" s="126"/>
      <c r="B215" s="64">
        <v>8326</v>
      </c>
      <c r="C215" s="65" t="s">
        <v>210</v>
      </c>
      <c r="D215" s="66">
        <v>1226</v>
      </c>
      <c r="E215" s="67">
        <v>187</v>
      </c>
      <c r="F215" s="68">
        <v>1413</v>
      </c>
      <c r="G215" s="69">
        <f t="shared" si="6"/>
        <v>86.76574663835811</v>
      </c>
      <c r="H215" s="70">
        <f t="shared" si="7"/>
        <v>13.234253361641896</v>
      </c>
    </row>
    <row r="216" spans="1:8">
      <c r="A216" s="126"/>
      <c r="B216" s="64">
        <v>8327</v>
      </c>
      <c r="C216" s="65" t="s">
        <v>211</v>
      </c>
      <c r="D216" s="66">
        <v>803</v>
      </c>
      <c r="E216" s="67">
        <v>172</v>
      </c>
      <c r="F216" s="68">
        <v>975</v>
      </c>
      <c r="G216" s="69">
        <f t="shared" si="6"/>
        <v>82.358974358974365</v>
      </c>
      <c r="H216" s="70">
        <f t="shared" si="7"/>
        <v>17.641025641025642</v>
      </c>
    </row>
    <row r="217" spans="1:8">
      <c r="A217" s="126"/>
      <c r="B217" s="64">
        <v>8335</v>
      </c>
      <c r="C217" s="65" t="s">
        <v>212</v>
      </c>
      <c r="D217" s="66">
        <v>1814</v>
      </c>
      <c r="E217" s="67">
        <v>357</v>
      </c>
      <c r="F217" s="68">
        <v>2171</v>
      </c>
      <c r="G217" s="69">
        <f t="shared" si="6"/>
        <v>83.55596499309074</v>
      </c>
      <c r="H217" s="70">
        <f t="shared" si="7"/>
        <v>16.444035006909257</v>
      </c>
    </row>
    <row r="218" spans="1:8">
      <c r="A218" s="126"/>
      <c r="B218" s="64">
        <v>8336</v>
      </c>
      <c r="C218" s="65" t="s">
        <v>213</v>
      </c>
      <c r="D218" s="66">
        <v>1061</v>
      </c>
      <c r="E218" s="67">
        <v>212</v>
      </c>
      <c r="F218" s="68">
        <v>1273</v>
      </c>
      <c r="G218" s="69">
        <f t="shared" si="6"/>
        <v>83.346425765907313</v>
      </c>
      <c r="H218" s="70">
        <f t="shared" si="7"/>
        <v>16.653574234092694</v>
      </c>
    </row>
    <row r="219" spans="1:8">
      <c r="A219" s="126"/>
      <c r="B219" s="64">
        <v>8337</v>
      </c>
      <c r="C219" s="65" t="s">
        <v>214</v>
      </c>
      <c r="D219" s="66">
        <v>832</v>
      </c>
      <c r="E219" s="67">
        <v>164</v>
      </c>
      <c r="F219" s="68">
        <v>996</v>
      </c>
      <c r="G219" s="69">
        <f t="shared" si="6"/>
        <v>83.53413654618474</v>
      </c>
      <c r="H219" s="70">
        <f t="shared" si="7"/>
        <v>16.46586345381526</v>
      </c>
    </row>
    <row r="220" spans="1:8">
      <c r="A220" s="126"/>
      <c r="B220" s="64">
        <v>8415</v>
      </c>
      <c r="C220" s="65" t="s">
        <v>215</v>
      </c>
      <c r="D220" s="66">
        <v>1573</v>
      </c>
      <c r="E220" s="67">
        <v>288</v>
      </c>
      <c r="F220" s="68">
        <v>1861</v>
      </c>
      <c r="G220" s="69">
        <f t="shared" si="6"/>
        <v>84.524449220849007</v>
      </c>
      <c r="H220" s="70">
        <f t="shared" si="7"/>
        <v>15.475550779150995</v>
      </c>
    </row>
    <row r="221" spans="1:8">
      <c r="A221" s="126"/>
      <c r="B221" s="64">
        <v>8416</v>
      </c>
      <c r="C221" s="65" t="s">
        <v>216</v>
      </c>
      <c r="D221" s="66">
        <v>1785</v>
      </c>
      <c r="E221" s="67">
        <v>363</v>
      </c>
      <c r="F221" s="68">
        <v>2148</v>
      </c>
      <c r="G221" s="69">
        <f t="shared" si="6"/>
        <v>83.100558659217882</v>
      </c>
      <c r="H221" s="70">
        <f t="shared" si="7"/>
        <v>16.899441340782122</v>
      </c>
    </row>
    <row r="222" spans="1:8">
      <c r="A222" s="126"/>
      <c r="B222" s="64">
        <v>8417</v>
      </c>
      <c r="C222" s="65" t="s">
        <v>217</v>
      </c>
      <c r="D222" s="66">
        <v>938</v>
      </c>
      <c r="E222" s="67">
        <v>134</v>
      </c>
      <c r="F222" s="68">
        <v>1072</v>
      </c>
      <c r="G222" s="69">
        <f t="shared" si="6"/>
        <v>87.5</v>
      </c>
      <c r="H222" s="70">
        <f t="shared" si="7"/>
        <v>12.5</v>
      </c>
    </row>
    <row r="223" spans="1:8">
      <c r="A223" s="126"/>
      <c r="B223" s="64">
        <v>8421</v>
      </c>
      <c r="C223" s="65" t="s">
        <v>218</v>
      </c>
      <c r="D223" s="66">
        <v>868</v>
      </c>
      <c r="E223" s="67">
        <v>223</v>
      </c>
      <c r="F223" s="68">
        <v>1091</v>
      </c>
      <c r="G223" s="69">
        <f t="shared" si="6"/>
        <v>79.56003666361137</v>
      </c>
      <c r="H223" s="70">
        <f t="shared" si="7"/>
        <v>20.439963336388633</v>
      </c>
    </row>
    <row r="224" spans="1:8">
      <c r="A224" s="126"/>
      <c r="B224" s="64">
        <v>8425</v>
      </c>
      <c r="C224" s="65" t="s">
        <v>219</v>
      </c>
      <c r="D224" s="66">
        <v>1022</v>
      </c>
      <c r="E224" s="67">
        <v>148</v>
      </c>
      <c r="F224" s="68">
        <v>1170</v>
      </c>
      <c r="G224" s="69">
        <f t="shared" si="6"/>
        <v>87.350427350427353</v>
      </c>
      <c r="H224" s="70">
        <f t="shared" si="7"/>
        <v>12.649572649572649</v>
      </c>
    </row>
    <row r="225" spans="1:8">
      <c r="A225" s="126"/>
      <c r="B225" s="64">
        <v>8426</v>
      </c>
      <c r="C225" s="65" t="s">
        <v>220</v>
      </c>
      <c r="D225" s="66">
        <v>1088</v>
      </c>
      <c r="E225" s="67">
        <v>147</v>
      </c>
      <c r="F225" s="68">
        <v>1235</v>
      </c>
      <c r="G225" s="69">
        <f t="shared" si="6"/>
        <v>88.097165991902827</v>
      </c>
      <c r="H225" s="70">
        <f t="shared" si="7"/>
        <v>11.902834008097166</v>
      </c>
    </row>
    <row r="226" spans="1:8">
      <c r="A226" s="126"/>
      <c r="B226" s="64">
        <v>8435</v>
      </c>
      <c r="C226" s="65" t="s">
        <v>221</v>
      </c>
      <c r="D226" s="66">
        <v>1400</v>
      </c>
      <c r="E226" s="67">
        <v>279</v>
      </c>
      <c r="F226" s="68">
        <v>1679</v>
      </c>
      <c r="G226" s="69">
        <f t="shared" si="6"/>
        <v>83.382966051220961</v>
      </c>
      <c r="H226" s="70">
        <f t="shared" si="7"/>
        <v>16.617033948779035</v>
      </c>
    </row>
    <row r="227" spans="1:8">
      <c r="A227" s="126"/>
      <c r="B227" s="64">
        <v>8436</v>
      </c>
      <c r="C227" s="65" t="s">
        <v>222</v>
      </c>
      <c r="D227" s="66">
        <v>1574</v>
      </c>
      <c r="E227" s="67">
        <v>221</v>
      </c>
      <c r="F227" s="68">
        <v>1795</v>
      </c>
      <c r="G227" s="69">
        <f t="shared" si="6"/>
        <v>87.688022284122567</v>
      </c>
      <c r="H227" s="70">
        <f t="shared" si="7"/>
        <v>12.311977715877438</v>
      </c>
    </row>
    <row r="228" spans="1:8">
      <c r="A228" s="131"/>
      <c r="B228" s="54">
        <v>8437</v>
      </c>
      <c r="C228" s="55" t="s">
        <v>223</v>
      </c>
      <c r="D228" s="56">
        <v>748</v>
      </c>
      <c r="E228" s="57">
        <v>97</v>
      </c>
      <c r="F228" s="58">
        <v>845</v>
      </c>
      <c r="G228" s="59">
        <f t="shared" si="6"/>
        <v>88.520710059171591</v>
      </c>
      <c r="H228" s="60">
        <f t="shared" si="7"/>
        <v>11.479289940828401</v>
      </c>
    </row>
    <row r="229" spans="1:8" ht="15" customHeight="1">
      <c r="A229" s="132" t="s">
        <v>421</v>
      </c>
      <c r="B229" s="38">
        <v>9161</v>
      </c>
      <c r="C229" s="39" t="s">
        <v>224</v>
      </c>
      <c r="D229" s="40">
        <v>765</v>
      </c>
      <c r="E229" s="41">
        <v>167</v>
      </c>
      <c r="F229" s="61">
        <v>932</v>
      </c>
      <c r="G229" s="43">
        <f t="shared" si="6"/>
        <v>82.081545064377679</v>
      </c>
      <c r="H229" s="44">
        <f t="shared" si="7"/>
        <v>17.918454935622318</v>
      </c>
    </row>
    <row r="230" spans="1:8">
      <c r="A230" s="132"/>
      <c r="B230" s="17">
        <v>9162</v>
      </c>
      <c r="C230" s="18" t="s">
        <v>225</v>
      </c>
      <c r="D230" s="19">
        <v>12440</v>
      </c>
      <c r="E230" s="20">
        <v>3724</v>
      </c>
      <c r="F230" s="21">
        <v>16164</v>
      </c>
      <c r="G230" s="22">
        <f t="shared" si="6"/>
        <v>76.961148230635985</v>
      </c>
      <c r="H230" s="23">
        <f t="shared" si="7"/>
        <v>23.038851769364019</v>
      </c>
    </row>
    <row r="231" spans="1:8">
      <c r="A231" s="132"/>
      <c r="B231" s="17">
        <v>9163</v>
      </c>
      <c r="C231" s="18" t="s">
        <v>226</v>
      </c>
      <c r="D231" s="19">
        <v>272</v>
      </c>
      <c r="E231" s="20">
        <v>96</v>
      </c>
      <c r="F231" s="21">
        <v>368</v>
      </c>
      <c r="G231" s="22">
        <f t="shared" si="6"/>
        <v>73.913043478260875</v>
      </c>
      <c r="H231" s="23">
        <f t="shared" si="7"/>
        <v>26.086956521739129</v>
      </c>
    </row>
    <row r="232" spans="1:8">
      <c r="A232" s="132"/>
      <c r="B232" s="17">
        <v>9171</v>
      </c>
      <c r="C232" s="18" t="s">
        <v>227</v>
      </c>
      <c r="D232" s="19">
        <v>454</v>
      </c>
      <c r="E232" s="20">
        <v>95</v>
      </c>
      <c r="F232" s="21">
        <v>549</v>
      </c>
      <c r="G232" s="22">
        <f t="shared" si="6"/>
        <v>82.69581056466302</v>
      </c>
      <c r="H232" s="23">
        <f t="shared" si="7"/>
        <v>17.304189435336976</v>
      </c>
    </row>
    <row r="233" spans="1:8">
      <c r="A233" s="132"/>
      <c r="B233" s="17">
        <v>9172</v>
      </c>
      <c r="C233" s="18" t="s">
        <v>228</v>
      </c>
      <c r="D233" s="19">
        <v>304</v>
      </c>
      <c r="E233" s="20">
        <v>55</v>
      </c>
      <c r="F233" s="21">
        <v>359</v>
      </c>
      <c r="G233" s="22">
        <f t="shared" si="6"/>
        <v>84.67966573816156</v>
      </c>
      <c r="H233" s="23">
        <f t="shared" si="7"/>
        <v>15.32033426183844</v>
      </c>
    </row>
    <row r="234" spans="1:8">
      <c r="A234" s="132"/>
      <c r="B234" s="17">
        <v>9173</v>
      </c>
      <c r="C234" s="18" t="s">
        <v>229</v>
      </c>
      <c r="D234" s="19">
        <v>568</v>
      </c>
      <c r="E234" s="20">
        <v>59</v>
      </c>
      <c r="F234" s="21">
        <v>627</v>
      </c>
      <c r="G234" s="22">
        <f t="shared" si="6"/>
        <v>90.590111642743224</v>
      </c>
      <c r="H234" s="23">
        <f t="shared" si="7"/>
        <v>9.4098883572567775</v>
      </c>
    </row>
    <row r="235" spans="1:8">
      <c r="A235" s="132"/>
      <c r="B235" s="17">
        <v>9174</v>
      </c>
      <c r="C235" s="18" t="s">
        <v>230</v>
      </c>
      <c r="D235" s="19">
        <v>1087</v>
      </c>
      <c r="E235" s="20">
        <v>126</v>
      </c>
      <c r="F235" s="21">
        <v>1213</v>
      </c>
      <c r="G235" s="22">
        <f t="shared" si="6"/>
        <v>89.612530915086566</v>
      </c>
      <c r="H235" s="23">
        <f t="shared" si="7"/>
        <v>10.387469084913437</v>
      </c>
    </row>
    <row r="236" spans="1:8">
      <c r="A236" s="132"/>
      <c r="B236" s="17">
        <v>9175</v>
      </c>
      <c r="C236" s="18" t="s">
        <v>231</v>
      </c>
      <c r="D236" s="19">
        <v>1050</v>
      </c>
      <c r="E236" s="20">
        <v>95</v>
      </c>
      <c r="F236" s="21">
        <v>1145</v>
      </c>
      <c r="G236" s="22">
        <f t="shared" si="6"/>
        <v>91.703056768558952</v>
      </c>
      <c r="H236" s="23">
        <f t="shared" si="7"/>
        <v>8.2969432314410483</v>
      </c>
    </row>
    <row r="237" spans="1:8">
      <c r="A237" s="132"/>
      <c r="B237" s="17">
        <v>9176</v>
      </c>
      <c r="C237" s="18" t="s">
        <v>232</v>
      </c>
      <c r="D237" s="19">
        <v>710</v>
      </c>
      <c r="E237" s="20">
        <v>53</v>
      </c>
      <c r="F237" s="21">
        <v>763</v>
      </c>
      <c r="G237" s="22">
        <f t="shared" si="6"/>
        <v>93.053735255570118</v>
      </c>
      <c r="H237" s="23">
        <f t="shared" si="7"/>
        <v>6.9462647444298824</v>
      </c>
    </row>
    <row r="238" spans="1:8">
      <c r="A238" s="132"/>
      <c r="B238" s="17">
        <v>9177</v>
      </c>
      <c r="C238" s="18" t="s">
        <v>233</v>
      </c>
      <c r="D238" s="19">
        <v>816</v>
      </c>
      <c r="E238" s="20">
        <v>107</v>
      </c>
      <c r="F238" s="21">
        <v>923</v>
      </c>
      <c r="G238" s="22">
        <f t="shared" si="6"/>
        <v>88.407367280606721</v>
      </c>
      <c r="H238" s="23">
        <f t="shared" si="7"/>
        <v>11.592632719393283</v>
      </c>
    </row>
    <row r="239" spans="1:8">
      <c r="A239" s="132"/>
      <c r="B239" s="17">
        <v>9178</v>
      </c>
      <c r="C239" s="18" t="s">
        <v>234</v>
      </c>
      <c r="D239" s="19">
        <v>942</v>
      </c>
      <c r="E239" s="20">
        <v>176</v>
      </c>
      <c r="F239" s="21">
        <v>1118</v>
      </c>
      <c r="G239" s="22">
        <f t="shared" si="6"/>
        <v>84.257602862254032</v>
      </c>
      <c r="H239" s="23">
        <f t="shared" si="7"/>
        <v>15.742397137745975</v>
      </c>
    </row>
    <row r="240" spans="1:8">
      <c r="A240" s="132"/>
      <c r="B240" s="17">
        <v>9179</v>
      </c>
      <c r="C240" s="18" t="s">
        <v>235</v>
      </c>
      <c r="D240" s="19">
        <v>1578</v>
      </c>
      <c r="E240" s="20">
        <v>163</v>
      </c>
      <c r="F240" s="21">
        <v>1741</v>
      </c>
      <c r="G240" s="22">
        <f t="shared" si="6"/>
        <v>90.637564618035611</v>
      </c>
      <c r="H240" s="23">
        <f t="shared" si="7"/>
        <v>9.3624353819643886</v>
      </c>
    </row>
    <row r="241" spans="1:8">
      <c r="A241" s="132"/>
      <c r="B241" s="17">
        <v>9180</v>
      </c>
      <c r="C241" s="18" t="s">
        <v>236</v>
      </c>
      <c r="D241" s="19">
        <v>309</v>
      </c>
      <c r="E241" s="20">
        <v>58</v>
      </c>
      <c r="F241" s="21">
        <v>367</v>
      </c>
      <c r="G241" s="22">
        <f t="shared" si="6"/>
        <v>84.196185286103542</v>
      </c>
      <c r="H241" s="23">
        <f t="shared" si="7"/>
        <v>15.803814713896458</v>
      </c>
    </row>
    <row r="242" spans="1:8">
      <c r="A242" s="132"/>
      <c r="B242" s="17">
        <v>9181</v>
      </c>
      <c r="C242" s="18" t="s">
        <v>237</v>
      </c>
      <c r="D242" s="19">
        <v>632</v>
      </c>
      <c r="E242" s="20">
        <v>30</v>
      </c>
      <c r="F242" s="21">
        <v>662</v>
      </c>
      <c r="G242" s="22">
        <f t="shared" si="6"/>
        <v>95.468277945619334</v>
      </c>
      <c r="H242" s="23">
        <f t="shared" si="7"/>
        <v>4.5317220543806647</v>
      </c>
    </row>
    <row r="243" spans="1:8">
      <c r="A243" s="132"/>
      <c r="B243" s="17">
        <v>9182</v>
      </c>
      <c r="C243" s="18" t="s">
        <v>238</v>
      </c>
      <c r="D243" s="19">
        <v>556</v>
      </c>
      <c r="E243" s="20">
        <v>54</v>
      </c>
      <c r="F243" s="21">
        <v>610</v>
      </c>
      <c r="G243" s="22">
        <f t="shared" si="6"/>
        <v>91.147540983606561</v>
      </c>
      <c r="H243" s="23">
        <f t="shared" si="7"/>
        <v>8.8524590163934427</v>
      </c>
    </row>
    <row r="244" spans="1:8">
      <c r="A244" s="132"/>
      <c r="B244" s="17">
        <v>9183</v>
      </c>
      <c r="C244" s="62" t="s">
        <v>239</v>
      </c>
      <c r="D244" s="19">
        <v>534</v>
      </c>
      <c r="E244" s="19">
        <v>72</v>
      </c>
      <c r="F244" s="21">
        <v>606</v>
      </c>
      <c r="G244" s="22">
        <f t="shared" si="6"/>
        <v>88.118811881188122</v>
      </c>
      <c r="H244" s="63">
        <f t="shared" si="7"/>
        <v>11.881188118811881</v>
      </c>
    </row>
    <row r="245" spans="1:8">
      <c r="A245" s="132"/>
      <c r="B245" s="17">
        <v>9184</v>
      </c>
      <c r="C245" s="18" t="s">
        <v>240</v>
      </c>
      <c r="D245" s="19">
        <v>3040</v>
      </c>
      <c r="E245" s="20">
        <v>561</v>
      </c>
      <c r="F245" s="21">
        <v>3601</v>
      </c>
      <c r="G245" s="22">
        <f t="shared" si="6"/>
        <v>84.420994168286583</v>
      </c>
      <c r="H245" s="23">
        <f t="shared" si="7"/>
        <v>15.579005831713413</v>
      </c>
    </row>
    <row r="246" spans="1:8">
      <c r="A246" s="132"/>
      <c r="B246" s="17">
        <v>9185</v>
      </c>
      <c r="C246" s="18" t="s">
        <v>241</v>
      </c>
      <c r="D246" s="19">
        <v>490</v>
      </c>
      <c r="E246" s="20">
        <v>38</v>
      </c>
      <c r="F246" s="21">
        <v>528</v>
      </c>
      <c r="G246" s="22">
        <f t="shared" si="6"/>
        <v>92.803030303030297</v>
      </c>
      <c r="H246" s="23">
        <f t="shared" si="7"/>
        <v>7.1969696969696972</v>
      </c>
    </row>
    <row r="247" spans="1:8">
      <c r="A247" s="132"/>
      <c r="B247" s="17">
        <v>9186</v>
      </c>
      <c r="C247" s="18" t="s">
        <v>242</v>
      </c>
      <c r="D247" s="19">
        <v>738</v>
      </c>
      <c r="E247" s="20">
        <v>68</v>
      </c>
      <c r="F247" s="21">
        <v>806</v>
      </c>
      <c r="G247" s="22">
        <f t="shared" si="6"/>
        <v>91.563275434243181</v>
      </c>
      <c r="H247" s="23">
        <f t="shared" si="7"/>
        <v>8.4367245657568244</v>
      </c>
    </row>
    <row r="248" spans="1:8">
      <c r="A248" s="132"/>
      <c r="B248" s="17">
        <v>9187</v>
      </c>
      <c r="C248" s="18" t="s">
        <v>243</v>
      </c>
      <c r="D248" s="19">
        <v>1255</v>
      </c>
      <c r="E248" s="20">
        <v>106</v>
      </c>
      <c r="F248" s="21">
        <v>1361</v>
      </c>
      <c r="G248" s="22">
        <f t="shared" si="6"/>
        <v>92.211609110947833</v>
      </c>
      <c r="H248" s="23">
        <f t="shared" si="7"/>
        <v>7.7883908890521676</v>
      </c>
    </row>
    <row r="249" spans="1:8">
      <c r="A249" s="132"/>
      <c r="B249" s="17">
        <v>9188</v>
      </c>
      <c r="C249" s="18" t="s">
        <v>244</v>
      </c>
      <c r="D249" s="19">
        <v>1008</v>
      </c>
      <c r="E249" s="20">
        <v>88</v>
      </c>
      <c r="F249" s="21">
        <v>1096</v>
      </c>
      <c r="G249" s="22">
        <f t="shared" si="6"/>
        <v>91.970802919708035</v>
      </c>
      <c r="H249" s="23">
        <f t="shared" si="7"/>
        <v>8.0291970802919703</v>
      </c>
    </row>
    <row r="250" spans="1:8">
      <c r="A250" s="132"/>
      <c r="B250" s="17">
        <v>9189</v>
      </c>
      <c r="C250" s="18" t="s">
        <v>245</v>
      </c>
      <c r="D250" s="19">
        <v>693</v>
      </c>
      <c r="E250" s="20">
        <v>115</v>
      </c>
      <c r="F250" s="21">
        <v>808</v>
      </c>
      <c r="G250" s="22">
        <f t="shared" si="6"/>
        <v>85.767326732673268</v>
      </c>
      <c r="H250" s="23">
        <f t="shared" si="7"/>
        <v>14.232673267326733</v>
      </c>
    </row>
    <row r="251" spans="1:8">
      <c r="A251" s="132"/>
      <c r="B251" s="17">
        <v>9190</v>
      </c>
      <c r="C251" s="18" t="s">
        <v>246</v>
      </c>
      <c r="D251" s="19">
        <v>718</v>
      </c>
      <c r="E251" s="20">
        <v>68</v>
      </c>
      <c r="F251" s="21">
        <v>786</v>
      </c>
      <c r="G251" s="22">
        <f t="shared" si="6"/>
        <v>91.348600508905847</v>
      </c>
      <c r="H251" s="23">
        <f t="shared" si="7"/>
        <v>8.6513994910941481</v>
      </c>
    </row>
    <row r="252" spans="1:8">
      <c r="A252" s="132"/>
      <c r="B252" s="17">
        <v>9261</v>
      </c>
      <c r="C252" s="18" t="s">
        <v>247</v>
      </c>
      <c r="D252" s="19">
        <v>347</v>
      </c>
      <c r="E252" s="20">
        <v>58</v>
      </c>
      <c r="F252" s="21">
        <v>405</v>
      </c>
      <c r="G252" s="22">
        <f t="shared" si="6"/>
        <v>85.679012345679013</v>
      </c>
      <c r="H252" s="23">
        <f t="shared" si="7"/>
        <v>14.320987654320987</v>
      </c>
    </row>
    <row r="253" spans="1:8">
      <c r="A253" s="132"/>
      <c r="B253" s="17">
        <v>9262</v>
      </c>
      <c r="C253" s="18" t="s">
        <v>248</v>
      </c>
      <c r="D253" s="19">
        <v>294</v>
      </c>
      <c r="E253" s="20">
        <v>67</v>
      </c>
      <c r="F253" s="21">
        <v>361</v>
      </c>
      <c r="G253" s="22">
        <f t="shared" si="6"/>
        <v>81.440443213296405</v>
      </c>
      <c r="H253" s="23">
        <f t="shared" si="7"/>
        <v>18.559556786703602</v>
      </c>
    </row>
    <row r="254" spans="1:8">
      <c r="A254" s="132"/>
      <c r="B254" s="17">
        <v>9263</v>
      </c>
      <c r="C254" s="18" t="s">
        <v>249</v>
      </c>
      <c r="D254" s="19">
        <v>156</v>
      </c>
      <c r="E254" s="20">
        <v>30</v>
      </c>
      <c r="F254" s="21">
        <v>186</v>
      </c>
      <c r="G254" s="22">
        <f t="shared" si="6"/>
        <v>83.870967741935488</v>
      </c>
      <c r="H254" s="23">
        <f t="shared" si="7"/>
        <v>16.129032258064516</v>
      </c>
    </row>
    <row r="255" spans="1:8">
      <c r="A255" s="132"/>
      <c r="B255" s="17">
        <v>9271</v>
      </c>
      <c r="C255" s="62" t="s">
        <v>250</v>
      </c>
      <c r="D255" s="19">
        <v>470</v>
      </c>
      <c r="E255" s="19">
        <v>60</v>
      </c>
      <c r="F255" s="21">
        <v>530</v>
      </c>
      <c r="G255" s="22">
        <f t="shared" si="6"/>
        <v>88.679245283018872</v>
      </c>
      <c r="H255" s="63">
        <f t="shared" si="7"/>
        <v>11.320754716981131</v>
      </c>
    </row>
    <row r="256" spans="1:8">
      <c r="A256" s="132"/>
      <c r="B256" s="17">
        <v>9272</v>
      </c>
      <c r="C256" s="62" t="s">
        <v>251</v>
      </c>
      <c r="D256" s="19">
        <v>245</v>
      </c>
      <c r="E256" s="19">
        <v>25</v>
      </c>
      <c r="F256" s="21">
        <v>270</v>
      </c>
      <c r="G256" s="22">
        <f t="shared" si="6"/>
        <v>90.740740740740748</v>
      </c>
      <c r="H256" s="63">
        <f t="shared" si="7"/>
        <v>9.2592592592592595</v>
      </c>
    </row>
    <row r="257" spans="1:8">
      <c r="A257" s="132"/>
      <c r="B257" s="17">
        <v>9273</v>
      </c>
      <c r="C257" s="18" t="s">
        <v>252</v>
      </c>
      <c r="D257" s="19">
        <v>521</v>
      </c>
      <c r="E257" s="20">
        <v>64</v>
      </c>
      <c r="F257" s="21">
        <v>585</v>
      </c>
      <c r="G257" s="22">
        <f t="shared" si="6"/>
        <v>89.059829059829056</v>
      </c>
      <c r="H257" s="23">
        <f t="shared" si="7"/>
        <v>10.94017094017094</v>
      </c>
    </row>
    <row r="258" spans="1:8">
      <c r="A258" s="132"/>
      <c r="B258" s="17">
        <v>9274</v>
      </c>
      <c r="C258" s="18" t="s">
        <v>253</v>
      </c>
      <c r="D258" s="19">
        <v>825</v>
      </c>
      <c r="E258" s="20">
        <v>87</v>
      </c>
      <c r="F258" s="21">
        <v>912</v>
      </c>
      <c r="G258" s="22">
        <f t="shared" si="6"/>
        <v>90.46052631578948</v>
      </c>
      <c r="H258" s="23">
        <f t="shared" si="7"/>
        <v>9.5394736842105257</v>
      </c>
    </row>
    <row r="259" spans="1:8">
      <c r="A259" s="132"/>
      <c r="B259" s="17">
        <v>9275</v>
      </c>
      <c r="C259" s="18" t="s">
        <v>254</v>
      </c>
      <c r="D259" s="19">
        <v>849</v>
      </c>
      <c r="E259" s="20">
        <v>93</v>
      </c>
      <c r="F259" s="21">
        <v>942</v>
      </c>
      <c r="G259" s="22">
        <f t="shared" si="6"/>
        <v>90.127388535031841</v>
      </c>
      <c r="H259" s="23">
        <f t="shared" si="7"/>
        <v>9.872611464968152</v>
      </c>
    </row>
    <row r="260" spans="1:8">
      <c r="A260" s="132"/>
      <c r="B260" s="17">
        <v>9276</v>
      </c>
      <c r="C260" s="62" t="s">
        <v>255</v>
      </c>
      <c r="D260" s="19">
        <v>313</v>
      </c>
      <c r="E260" s="19">
        <v>31</v>
      </c>
      <c r="F260" s="21">
        <v>344</v>
      </c>
      <c r="G260" s="22">
        <f t="shared" si="6"/>
        <v>90.988372093023258</v>
      </c>
      <c r="H260" s="63">
        <f t="shared" si="7"/>
        <v>9.0116279069767433</v>
      </c>
    </row>
    <row r="261" spans="1:8">
      <c r="A261" s="132"/>
      <c r="B261" s="17">
        <v>9277</v>
      </c>
      <c r="C261" s="62" t="s">
        <v>256</v>
      </c>
      <c r="D261" s="19">
        <v>483</v>
      </c>
      <c r="E261" s="19">
        <v>99</v>
      </c>
      <c r="F261" s="21">
        <v>582</v>
      </c>
      <c r="G261" s="22">
        <f t="shared" si="6"/>
        <v>82.989690721649481</v>
      </c>
      <c r="H261" s="63">
        <f t="shared" si="7"/>
        <v>17.010309278350515</v>
      </c>
    </row>
    <row r="262" spans="1:8">
      <c r="A262" s="132"/>
      <c r="B262" s="17">
        <v>9278</v>
      </c>
      <c r="C262" s="18" t="s">
        <v>257</v>
      </c>
      <c r="D262" s="19">
        <v>456</v>
      </c>
      <c r="E262" s="20">
        <v>46</v>
      </c>
      <c r="F262" s="21">
        <v>502</v>
      </c>
      <c r="G262" s="22">
        <f t="shared" si="6"/>
        <v>90.836653386454188</v>
      </c>
      <c r="H262" s="23">
        <f t="shared" si="7"/>
        <v>9.1633466135458175</v>
      </c>
    </row>
    <row r="263" spans="1:8">
      <c r="A263" s="132"/>
      <c r="B263" s="17">
        <v>9279</v>
      </c>
      <c r="C263" s="62" t="s">
        <v>258</v>
      </c>
      <c r="D263" s="19">
        <v>384</v>
      </c>
      <c r="E263" s="19">
        <v>94</v>
      </c>
      <c r="F263" s="21">
        <v>478</v>
      </c>
      <c r="G263" s="22">
        <f t="shared" ref="G263:G326" si="8">D263*100/F263</f>
        <v>80.3347280334728</v>
      </c>
      <c r="H263" s="63">
        <f t="shared" ref="H263:H326" si="9">E263*100/F263</f>
        <v>19.665271966527197</v>
      </c>
    </row>
    <row r="264" spans="1:8">
      <c r="A264" s="132"/>
      <c r="B264" s="17">
        <v>9361</v>
      </c>
      <c r="C264" s="62" t="s">
        <v>259</v>
      </c>
      <c r="D264" s="19">
        <v>202</v>
      </c>
      <c r="E264" s="19">
        <v>33</v>
      </c>
      <c r="F264" s="21">
        <v>235</v>
      </c>
      <c r="G264" s="22">
        <f t="shared" si="8"/>
        <v>85.957446808510639</v>
      </c>
      <c r="H264" s="63">
        <f t="shared" si="9"/>
        <v>14.042553191489361</v>
      </c>
    </row>
    <row r="265" spans="1:8">
      <c r="A265" s="132"/>
      <c r="B265" s="17">
        <v>9362</v>
      </c>
      <c r="C265" s="18" t="s">
        <v>260</v>
      </c>
      <c r="D265" s="19">
        <v>1016</v>
      </c>
      <c r="E265" s="20">
        <v>173</v>
      </c>
      <c r="F265" s="21">
        <v>1189</v>
      </c>
      <c r="G265" s="22">
        <f t="shared" si="8"/>
        <v>85.449957947855339</v>
      </c>
      <c r="H265" s="23">
        <f t="shared" si="9"/>
        <v>14.55004205214466</v>
      </c>
    </row>
    <row r="266" spans="1:8">
      <c r="A266" s="132"/>
      <c r="B266" s="17">
        <v>9363</v>
      </c>
      <c r="C266" s="18" t="s">
        <v>261</v>
      </c>
      <c r="D266" s="19">
        <v>188</v>
      </c>
      <c r="E266" s="20">
        <v>22</v>
      </c>
      <c r="F266" s="21">
        <v>210</v>
      </c>
      <c r="G266" s="22">
        <f t="shared" si="8"/>
        <v>89.523809523809518</v>
      </c>
      <c r="H266" s="23">
        <f t="shared" si="9"/>
        <v>10.476190476190476</v>
      </c>
    </row>
    <row r="267" spans="1:8">
      <c r="A267" s="132"/>
      <c r="B267" s="17">
        <v>9371</v>
      </c>
      <c r="C267" s="62" t="s">
        <v>262</v>
      </c>
      <c r="D267" s="19">
        <v>552</v>
      </c>
      <c r="E267" s="19">
        <v>31</v>
      </c>
      <c r="F267" s="21">
        <v>583</v>
      </c>
      <c r="G267" s="22">
        <f t="shared" si="8"/>
        <v>94.682675814751292</v>
      </c>
      <c r="H267" s="63">
        <f t="shared" si="9"/>
        <v>5.3173241852487134</v>
      </c>
    </row>
    <row r="268" spans="1:8">
      <c r="A268" s="132"/>
      <c r="B268" s="17">
        <v>9372</v>
      </c>
      <c r="C268" s="62" t="s">
        <v>263</v>
      </c>
      <c r="D268" s="19">
        <v>487</v>
      </c>
      <c r="E268" s="19">
        <v>56</v>
      </c>
      <c r="F268" s="21">
        <v>543</v>
      </c>
      <c r="G268" s="22">
        <f t="shared" si="8"/>
        <v>89.686924493554329</v>
      </c>
      <c r="H268" s="63">
        <f t="shared" si="9"/>
        <v>10.313075506445673</v>
      </c>
    </row>
    <row r="269" spans="1:8">
      <c r="A269" s="132"/>
      <c r="B269" s="17">
        <v>9373</v>
      </c>
      <c r="C269" s="18" t="s">
        <v>264</v>
      </c>
      <c r="D269" s="19">
        <v>679</v>
      </c>
      <c r="E269" s="20">
        <v>57</v>
      </c>
      <c r="F269" s="21">
        <v>736</v>
      </c>
      <c r="G269" s="22">
        <f t="shared" si="8"/>
        <v>92.255434782608702</v>
      </c>
      <c r="H269" s="23">
        <f t="shared" si="9"/>
        <v>7.7445652173913047</v>
      </c>
    </row>
    <row r="270" spans="1:8">
      <c r="A270" s="132"/>
      <c r="B270" s="17">
        <v>9374</v>
      </c>
      <c r="C270" s="18" t="s">
        <v>265</v>
      </c>
      <c r="D270" s="19">
        <v>558</v>
      </c>
      <c r="E270" s="20">
        <v>51</v>
      </c>
      <c r="F270" s="21">
        <v>609</v>
      </c>
      <c r="G270" s="22">
        <f t="shared" si="8"/>
        <v>91.625615763546804</v>
      </c>
      <c r="H270" s="23">
        <f t="shared" si="9"/>
        <v>8.3743842364532028</v>
      </c>
    </row>
    <row r="271" spans="1:8">
      <c r="A271" s="132"/>
      <c r="B271" s="17">
        <v>9375</v>
      </c>
      <c r="C271" s="18" t="s">
        <v>266</v>
      </c>
      <c r="D271" s="19">
        <v>1030</v>
      </c>
      <c r="E271" s="20">
        <v>45</v>
      </c>
      <c r="F271" s="21">
        <v>1075</v>
      </c>
      <c r="G271" s="22">
        <f t="shared" si="8"/>
        <v>95.813953488372093</v>
      </c>
      <c r="H271" s="23">
        <f t="shared" si="9"/>
        <v>4.1860465116279073</v>
      </c>
    </row>
    <row r="272" spans="1:8">
      <c r="A272" s="132"/>
      <c r="B272" s="17">
        <v>9376</v>
      </c>
      <c r="C272" s="18" t="s">
        <v>267</v>
      </c>
      <c r="D272" s="19">
        <v>676</v>
      </c>
      <c r="E272" s="20">
        <v>44</v>
      </c>
      <c r="F272" s="21">
        <v>720</v>
      </c>
      <c r="G272" s="22">
        <f t="shared" si="8"/>
        <v>93.888888888888886</v>
      </c>
      <c r="H272" s="23">
        <f t="shared" si="9"/>
        <v>6.1111111111111107</v>
      </c>
    </row>
    <row r="273" spans="1:8">
      <c r="A273" s="132"/>
      <c r="B273" s="17">
        <v>9377</v>
      </c>
      <c r="C273" s="62" t="s">
        <v>268</v>
      </c>
      <c r="D273" s="19">
        <v>407</v>
      </c>
      <c r="E273" s="19">
        <v>24</v>
      </c>
      <c r="F273" s="21">
        <v>431</v>
      </c>
      <c r="G273" s="22">
        <f t="shared" si="8"/>
        <v>94.431554524361943</v>
      </c>
      <c r="H273" s="63">
        <f t="shared" si="9"/>
        <v>5.5684454756380513</v>
      </c>
    </row>
    <row r="274" spans="1:8">
      <c r="A274" s="132"/>
      <c r="B274" s="17">
        <v>9461</v>
      </c>
      <c r="C274" s="18" t="s">
        <v>269</v>
      </c>
      <c r="D274" s="19">
        <v>488</v>
      </c>
      <c r="E274" s="20">
        <v>52</v>
      </c>
      <c r="F274" s="21">
        <v>540</v>
      </c>
      <c r="G274" s="22">
        <f t="shared" si="8"/>
        <v>90.370370370370367</v>
      </c>
      <c r="H274" s="23">
        <f t="shared" si="9"/>
        <v>9.6296296296296298</v>
      </c>
    </row>
    <row r="275" spans="1:8">
      <c r="A275" s="132"/>
      <c r="B275" s="17">
        <v>9462</v>
      </c>
      <c r="C275" s="18" t="s">
        <v>270</v>
      </c>
      <c r="D275" s="19">
        <v>419</v>
      </c>
      <c r="E275" s="20">
        <v>111</v>
      </c>
      <c r="F275" s="21">
        <v>530</v>
      </c>
      <c r="G275" s="22">
        <f t="shared" si="8"/>
        <v>79.056603773584911</v>
      </c>
      <c r="H275" s="23">
        <f t="shared" si="9"/>
        <v>20.943396226415093</v>
      </c>
    </row>
    <row r="276" spans="1:8">
      <c r="A276" s="132"/>
      <c r="B276" s="17">
        <v>9463</v>
      </c>
      <c r="C276" s="62" t="s">
        <v>271</v>
      </c>
      <c r="D276" s="19">
        <v>307</v>
      </c>
      <c r="E276" s="19">
        <v>53</v>
      </c>
      <c r="F276" s="21">
        <v>360</v>
      </c>
      <c r="G276" s="22">
        <f t="shared" si="8"/>
        <v>85.277777777777771</v>
      </c>
      <c r="H276" s="63">
        <f t="shared" si="9"/>
        <v>14.722222222222221</v>
      </c>
    </row>
    <row r="277" spans="1:8">
      <c r="A277" s="132"/>
      <c r="B277" s="17">
        <v>9464</v>
      </c>
      <c r="C277" s="18" t="s">
        <v>272</v>
      </c>
      <c r="D277" s="19">
        <v>258</v>
      </c>
      <c r="E277" s="20">
        <v>58</v>
      </c>
      <c r="F277" s="21">
        <v>316</v>
      </c>
      <c r="G277" s="22">
        <f t="shared" si="8"/>
        <v>81.64556962025317</v>
      </c>
      <c r="H277" s="23">
        <f t="shared" si="9"/>
        <v>18.354430379746834</v>
      </c>
    </row>
    <row r="278" spans="1:8">
      <c r="A278" s="132"/>
      <c r="B278" s="17">
        <v>9471</v>
      </c>
      <c r="C278" s="18" t="s">
        <v>273</v>
      </c>
      <c r="D278" s="19">
        <v>1332</v>
      </c>
      <c r="E278" s="20">
        <v>48</v>
      </c>
      <c r="F278" s="21">
        <v>1380</v>
      </c>
      <c r="G278" s="22">
        <f t="shared" si="8"/>
        <v>96.521739130434781</v>
      </c>
      <c r="H278" s="23">
        <f t="shared" si="9"/>
        <v>3.4782608695652173</v>
      </c>
    </row>
    <row r="279" spans="1:8">
      <c r="A279" s="132"/>
      <c r="B279" s="17">
        <v>9472</v>
      </c>
      <c r="C279" s="18" t="s">
        <v>274</v>
      </c>
      <c r="D279" s="19">
        <v>752</v>
      </c>
      <c r="E279" s="20">
        <v>47</v>
      </c>
      <c r="F279" s="21">
        <v>799</v>
      </c>
      <c r="G279" s="22">
        <f t="shared" si="8"/>
        <v>94.117647058823536</v>
      </c>
      <c r="H279" s="23">
        <f t="shared" si="9"/>
        <v>5.882352941176471</v>
      </c>
    </row>
    <row r="280" spans="1:8">
      <c r="A280" s="132"/>
      <c r="B280" s="17">
        <v>9473</v>
      </c>
      <c r="C280" s="62" t="s">
        <v>275</v>
      </c>
      <c r="D280" s="19">
        <v>808</v>
      </c>
      <c r="E280" s="19">
        <v>62</v>
      </c>
      <c r="F280" s="21">
        <v>870</v>
      </c>
      <c r="G280" s="22">
        <f t="shared" si="8"/>
        <v>92.8735632183908</v>
      </c>
      <c r="H280" s="63">
        <f t="shared" si="9"/>
        <v>7.1264367816091951</v>
      </c>
    </row>
    <row r="281" spans="1:8">
      <c r="A281" s="132"/>
      <c r="B281" s="17">
        <v>9474</v>
      </c>
      <c r="C281" s="18" t="s">
        <v>276</v>
      </c>
      <c r="D281" s="19">
        <v>921</v>
      </c>
      <c r="E281" s="20">
        <v>42</v>
      </c>
      <c r="F281" s="21">
        <v>963</v>
      </c>
      <c r="G281" s="22">
        <f t="shared" si="8"/>
        <v>95.638629283489095</v>
      </c>
      <c r="H281" s="23">
        <f t="shared" si="9"/>
        <v>4.361370716510903</v>
      </c>
    </row>
    <row r="282" spans="1:8">
      <c r="A282" s="132"/>
      <c r="B282" s="17">
        <v>9475</v>
      </c>
      <c r="C282" s="18" t="s">
        <v>277</v>
      </c>
      <c r="D282" s="19">
        <v>663</v>
      </c>
      <c r="E282" s="20">
        <v>41</v>
      </c>
      <c r="F282" s="21">
        <v>704</v>
      </c>
      <c r="G282" s="22">
        <f t="shared" si="8"/>
        <v>94.17613636363636</v>
      </c>
      <c r="H282" s="23">
        <f t="shared" si="9"/>
        <v>5.8238636363636367</v>
      </c>
    </row>
    <row r="283" spans="1:8">
      <c r="A283" s="132"/>
      <c r="B283" s="17">
        <v>9476</v>
      </c>
      <c r="C283" s="18" t="s">
        <v>278</v>
      </c>
      <c r="D283" s="19">
        <v>491</v>
      </c>
      <c r="E283" s="20">
        <v>27</v>
      </c>
      <c r="F283" s="21">
        <v>518</v>
      </c>
      <c r="G283" s="22">
        <f t="shared" si="8"/>
        <v>94.787644787644794</v>
      </c>
      <c r="H283" s="23">
        <f t="shared" si="9"/>
        <v>5.2123552123552122</v>
      </c>
    </row>
    <row r="284" spans="1:8">
      <c r="A284" s="132"/>
      <c r="B284" s="17">
        <v>9477</v>
      </c>
      <c r="C284" s="18" t="s">
        <v>279</v>
      </c>
      <c r="D284" s="19">
        <v>517</v>
      </c>
      <c r="E284" s="20">
        <v>27</v>
      </c>
      <c r="F284" s="21">
        <v>544</v>
      </c>
      <c r="G284" s="22">
        <f t="shared" si="8"/>
        <v>95.036764705882348</v>
      </c>
      <c r="H284" s="23">
        <f t="shared" si="9"/>
        <v>4.9632352941176467</v>
      </c>
    </row>
    <row r="285" spans="1:8">
      <c r="A285" s="132"/>
      <c r="B285" s="17">
        <v>9478</v>
      </c>
      <c r="C285" s="18" t="s">
        <v>280</v>
      </c>
      <c r="D285" s="19">
        <v>512</v>
      </c>
      <c r="E285" s="20">
        <v>35</v>
      </c>
      <c r="F285" s="21">
        <v>547</v>
      </c>
      <c r="G285" s="22">
        <f t="shared" si="8"/>
        <v>93.601462522851918</v>
      </c>
      <c r="H285" s="23">
        <f t="shared" si="9"/>
        <v>6.3985374771480803</v>
      </c>
    </row>
    <row r="286" spans="1:8">
      <c r="A286" s="132"/>
      <c r="B286" s="17">
        <v>9479</v>
      </c>
      <c r="C286" s="62" t="s">
        <v>281</v>
      </c>
      <c r="D286" s="19">
        <v>470</v>
      </c>
      <c r="E286" s="19">
        <v>69</v>
      </c>
      <c r="F286" s="21">
        <v>539</v>
      </c>
      <c r="G286" s="22">
        <f t="shared" si="8"/>
        <v>87.198515769944336</v>
      </c>
      <c r="H286" s="63">
        <f t="shared" si="9"/>
        <v>12.801484230055658</v>
      </c>
    </row>
    <row r="287" spans="1:8">
      <c r="A287" s="132"/>
      <c r="B287" s="17">
        <v>9561</v>
      </c>
      <c r="C287" s="62" t="s">
        <v>282</v>
      </c>
      <c r="D287" s="19">
        <v>212</v>
      </c>
      <c r="E287" s="19">
        <v>66</v>
      </c>
      <c r="F287" s="21">
        <v>278</v>
      </c>
      <c r="G287" s="22">
        <f t="shared" si="8"/>
        <v>76.258992805755398</v>
      </c>
      <c r="H287" s="63">
        <f t="shared" si="9"/>
        <v>23.741007194244606</v>
      </c>
    </row>
    <row r="288" spans="1:8">
      <c r="A288" s="132"/>
      <c r="B288" s="17">
        <v>9562</v>
      </c>
      <c r="C288" s="18" t="s">
        <v>283</v>
      </c>
      <c r="D288" s="19">
        <v>1038</v>
      </c>
      <c r="E288" s="20">
        <v>194</v>
      </c>
      <c r="F288" s="21">
        <v>1232</v>
      </c>
      <c r="G288" s="22">
        <f t="shared" si="8"/>
        <v>84.253246753246756</v>
      </c>
      <c r="H288" s="23">
        <f t="shared" si="9"/>
        <v>15.746753246753247</v>
      </c>
    </row>
    <row r="289" spans="1:8">
      <c r="A289" s="132"/>
      <c r="B289" s="17">
        <v>9563</v>
      </c>
      <c r="C289" s="18" t="s">
        <v>284</v>
      </c>
      <c r="D289" s="19">
        <v>747</v>
      </c>
      <c r="E289" s="20">
        <v>114</v>
      </c>
      <c r="F289" s="21">
        <v>861</v>
      </c>
      <c r="G289" s="22">
        <f t="shared" si="8"/>
        <v>86.759581881533094</v>
      </c>
      <c r="H289" s="23">
        <f t="shared" si="9"/>
        <v>13.240418118466899</v>
      </c>
    </row>
    <row r="290" spans="1:8">
      <c r="A290" s="132"/>
      <c r="B290" s="17">
        <v>9564</v>
      </c>
      <c r="C290" s="18" t="s">
        <v>285</v>
      </c>
      <c r="D290" s="19">
        <v>2962</v>
      </c>
      <c r="E290" s="20">
        <v>1028</v>
      </c>
      <c r="F290" s="21">
        <v>3990</v>
      </c>
      <c r="G290" s="22">
        <f t="shared" si="8"/>
        <v>74.235588972431074</v>
      </c>
      <c r="H290" s="23">
        <f t="shared" si="9"/>
        <v>25.764411027568922</v>
      </c>
    </row>
    <row r="291" spans="1:8">
      <c r="A291" s="132"/>
      <c r="B291" s="17">
        <v>9565</v>
      </c>
      <c r="C291" s="62" t="s">
        <v>286</v>
      </c>
      <c r="D291" s="19">
        <v>190</v>
      </c>
      <c r="E291" s="19">
        <v>12</v>
      </c>
      <c r="F291" s="21">
        <v>202</v>
      </c>
      <c r="G291" s="22">
        <f t="shared" si="8"/>
        <v>94.059405940594061</v>
      </c>
      <c r="H291" s="63">
        <f t="shared" si="9"/>
        <v>5.9405940594059405</v>
      </c>
    </row>
    <row r="292" spans="1:8">
      <c r="A292" s="132"/>
      <c r="B292" s="17">
        <v>9571</v>
      </c>
      <c r="C292" s="18" t="s">
        <v>287</v>
      </c>
      <c r="D292" s="19">
        <v>1507</v>
      </c>
      <c r="E292" s="20">
        <v>145</v>
      </c>
      <c r="F292" s="21">
        <v>1652</v>
      </c>
      <c r="G292" s="22">
        <f t="shared" si="8"/>
        <v>91.222760290556906</v>
      </c>
      <c r="H292" s="23">
        <f t="shared" si="9"/>
        <v>8.7772397094430996</v>
      </c>
    </row>
    <row r="293" spans="1:8">
      <c r="A293" s="132"/>
      <c r="B293" s="17">
        <v>9572</v>
      </c>
      <c r="C293" s="18" t="s">
        <v>288</v>
      </c>
      <c r="D293" s="19">
        <v>1398</v>
      </c>
      <c r="E293" s="20">
        <v>117</v>
      </c>
      <c r="F293" s="21">
        <v>1515</v>
      </c>
      <c r="G293" s="22">
        <f t="shared" si="8"/>
        <v>92.277227722772281</v>
      </c>
      <c r="H293" s="23">
        <f t="shared" si="9"/>
        <v>7.7227722772277225</v>
      </c>
    </row>
    <row r="294" spans="1:8">
      <c r="A294" s="132"/>
      <c r="B294" s="17">
        <v>9573</v>
      </c>
      <c r="C294" s="18" t="s">
        <v>289</v>
      </c>
      <c r="D294" s="19">
        <v>863</v>
      </c>
      <c r="E294" s="20">
        <v>66</v>
      </c>
      <c r="F294" s="21">
        <v>929</v>
      </c>
      <c r="G294" s="22">
        <f t="shared" si="8"/>
        <v>92.895586652314321</v>
      </c>
      <c r="H294" s="23">
        <f t="shared" si="9"/>
        <v>7.1044133476856839</v>
      </c>
    </row>
    <row r="295" spans="1:8">
      <c r="A295" s="132"/>
      <c r="B295" s="17">
        <v>9574</v>
      </c>
      <c r="C295" s="18" t="s">
        <v>290</v>
      </c>
      <c r="D295" s="19">
        <v>1467</v>
      </c>
      <c r="E295" s="20">
        <v>109</v>
      </c>
      <c r="F295" s="21">
        <v>1576</v>
      </c>
      <c r="G295" s="22">
        <f t="shared" si="8"/>
        <v>93.083756345177662</v>
      </c>
      <c r="H295" s="23">
        <f t="shared" si="9"/>
        <v>6.9162436548223347</v>
      </c>
    </row>
    <row r="296" spans="1:8">
      <c r="A296" s="132"/>
      <c r="B296" s="17">
        <v>9575</v>
      </c>
      <c r="C296" s="18" t="s">
        <v>291</v>
      </c>
      <c r="D296" s="19">
        <v>812</v>
      </c>
      <c r="E296" s="20">
        <v>94</v>
      </c>
      <c r="F296" s="21">
        <v>906</v>
      </c>
      <c r="G296" s="22">
        <f t="shared" si="8"/>
        <v>89.624724061810156</v>
      </c>
      <c r="H296" s="23">
        <f t="shared" si="9"/>
        <v>10.375275938189846</v>
      </c>
    </row>
    <row r="297" spans="1:8">
      <c r="A297" s="132"/>
      <c r="B297" s="17">
        <v>9576</v>
      </c>
      <c r="C297" s="18" t="s">
        <v>292</v>
      </c>
      <c r="D297" s="19">
        <v>859</v>
      </c>
      <c r="E297" s="20">
        <v>60</v>
      </c>
      <c r="F297" s="21">
        <v>919</v>
      </c>
      <c r="G297" s="22">
        <f t="shared" si="8"/>
        <v>93.47116430903155</v>
      </c>
      <c r="H297" s="23">
        <f t="shared" si="9"/>
        <v>6.5288356909684442</v>
      </c>
    </row>
    <row r="298" spans="1:8">
      <c r="A298" s="132"/>
      <c r="B298" s="17">
        <v>9577</v>
      </c>
      <c r="C298" s="62" t="s">
        <v>293</v>
      </c>
      <c r="D298" s="19">
        <v>600</v>
      </c>
      <c r="E298" s="19">
        <v>67</v>
      </c>
      <c r="F298" s="21">
        <v>667</v>
      </c>
      <c r="G298" s="22">
        <f t="shared" si="8"/>
        <v>89.955022488755617</v>
      </c>
      <c r="H298" s="63">
        <f t="shared" si="9"/>
        <v>10.044977511244378</v>
      </c>
    </row>
    <row r="299" spans="1:8">
      <c r="A299" s="132"/>
      <c r="B299" s="17">
        <v>9661</v>
      </c>
      <c r="C299" s="62" t="s">
        <v>294</v>
      </c>
      <c r="D299" s="19">
        <v>461</v>
      </c>
      <c r="E299" s="19">
        <v>84</v>
      </c>
      <c r="F299" s="21">
        <v>545</v>
      </c>
      <c r="G299" s="22">
        <f t="shared" si="8"/>
        <v>84.587155963302749</v>
      </c>
      <c r="H299" s="63">
        <f t="shared" si="9"/>
        <v>15.412844036697248</v>
      </c>
    </row>
    <row r="300" spans="1:8">
      <c r="A300" s="132"/>
      <c r="B300" s="17">
        <v>9662</v>
      </c>
      <c r="C300" s="62" t="s">
        <v>295</v>
      </c>
      <c r="D300" s="19">
        <v>253</v>
      </c>
      <c r="E300" s="19">
        <v>121</v>
      </c>
      <c r="F300" s="21">
        <v>374</v>
      </c>
      <c r="G300" s="22">
        <f t="shared" si="8"/>
        <v>67.647058823529406</v>
      </c>
      <c r="H300" s="63">
        <f t="shared" si="9"/>
        <v>32.352941176470587</v>
      </c>
    </row>
    <row r="301" spans="1:8">
      <c r="A301" s="132"/>
      <c r="B301" s="17">
        <v>9663</v>
      </c>
      <c r="C301" s="18" t="s">
        <v>296</v>
      </c>
      <c r="D301" s="19">
        <v>891</v>
      </c>
      <c r="E301" s="20">
        <v>132</v>
      </c>
      <c r="F301" s="21">
        <v>1023</v>
      </c>
      <c r="G301" s="22">
        <f t="shared" si="8"/>
        <v>87.096774193548384</v>
      </c>
      <c r="H301" s="23">
        <f t="shared" si="9"/>
        <v>12.903225806451612</v>
      </c>
    </row>
    <row r="302" spans="1:8">
      <c r="A302" s="132"/>
      <c r="B302" s="17">
        <v>9671</v>
      </c>
      <c r="C302" s="18" t="s">
        <v>297</v>
      </c>
      <c r="D302" s="19">
        <v>1246</v>
      </c>
      <c r="E302" s="20">
        <v>105</v>
      </c>
      <c r="F302" s="21">
        <v>1351</v>
      </c>
      <c r="G302" s="22">
        <f t="shared" si="8"/>
        <v>92.2279792746114</v>
      </c>
      <c r="H302" s="23">
        <f t="shared" si="9"/>
        <v>7.7720207253886011</v>
      </c>
    </row>
    <row r="303" spans="1:8">
      <c r="A303" s="132"/>
      <c r="B303" s="17">
        <v>9672</v>
      </c>
      <c r="C303" s="18" t="s">
        <v>298</v>
      </c>
      <c r="D303" s="19">
        <v>764</v>
      </c>
      <c r="E303" s="20">
        <v>36</v>
      </c>
      <c r="F303" s="21">
        <v>800</v>
      </c>
      <c r="G303" s="22">
        <f t="shared" si="8"/>
        <v>95.5</v>
      </c>
      <c r="H303" s="23">
        <f t="shared" si="9"/>
        <v>4.5</v>
      </c>
    </row>
    <row r="304" spans="1:8">
      <c r="A304" s="132"/>
      <c r="B304" s="17">
        <v>9673</v>
      </c>
      <c r="C304" s="18" t="s">
        <v>299</v>
      </c>
      <c r="D304" s="19">
        <v>759</v>
      </c>
      <c r="E304" s="20">
        <v>46</v>
      </c>
      <c r="F304" s="21">
        <v>805</v>
      </c>
      <c r="G304" s="22">
        <f t="shared" si="8"/>
        <v>94.285714285714292</v>
      </c>
      <c r="H304" s="23">
        <f t="shared" si="9"/>
        <v>5.7142857142857144</v>
      </c>
    </row>
    <row r="305" spans="1:8">
      <c r="A305" s="132"/>
      <c r="B305" s="17">
        <v>9674</v>
      </c>
      <c r="C305" s="62" t="s">
        <v>300</v>
      </c>
      <c r="D305" s="19">
        <v>706</v>
      </c>
      <c r="E305" s="19">
        <v>45</v>
      </c>
      <c r="F305" s="21">
        <v>751</v>
      </c>
      <c r="G305" s="22">
        <f t="shared" si="8"/>
        <v>94.007989347536622</v>
      </c>
      <c r="H305" s="63">
        <f t="shared" si="9"/>
        <v>5.9920106524633825</v>
      </c>
    </row>
    <row r="306" spans="1:8">
      <c r="A306" s="132"/>
      <c r="B306" s="17">
        <v>9675</v>
      </c>
      <c r="C306" s="62" t="s">
        <v>301</v>
      </c>
      <c r="D306" s="19">
        <v>820</v>
      </c>
      <c r="E306" s="19">
        <v>51</v>
      </c>
      <c r="F306" s="21">
        <v>871</v>
      </c>
      <c r="G306" s="22">
        <f t="shared" si="8"/>
        <v>94.144661308840412</v>
      </c>
      <c r="H306" s="63">
        <f t="shared" si="9"/>
        <v>5.8553386911595871</v>
      </c>
    </row>
    <row r="307" spans="1:8">
      <c r="A307" s="132"/>
      <c r="B307" s="17">
        <v>9676</v>
      </c>
      <c r="C307" s="18" t="s">
        <v>302</v>
      </c>
      <c r="D307" s="19">
        <v>918</v>
      </c>
      <c r="E307" s="20">
        <v>91</v>
      </c>
      <c r="F307" s="21">
        <v>1009</v>
      </c>
      <c r="G307" s="22">
        <f t="shared" si="8"/>
        <v>90.981169474727452</v>
      </c>
      <c r="H307" s="23">
        <f t="shared" si="9"/>
        <v>9.0188305252725467</v>
      </c>
    </row>
    <row r="308" spans="1:8">
      <c r="A308" s="132"/>
      <c r="B308" s="17">
        <v>9677</v>
      </c>
      <c r="C308" s="62" t="s">
        <v>303</v>
      </c>
      <c r="D308" s="19">
        <v>1058</v>
      </c>
      <c r="E308" s="19">
        <v>58</v>
      </c>
      <c r="F308" s="21">
        <v>1116</v>
      </c>
      <c r="G308" s="22">
        <f t="shared" si="8"/>
        <v>94.802867383512549</v>
      </c>
      <c r="H308" s="63">
        <f t="shared" si="9"/>
        <v>5.1971326164874556</v>
      </c>
    </row>
    <row r="309" spans="1:8">
      <c r="A309" s="132"/>
      <c r="B309" s="17">
        <v>9678</v>
      </c>
      <c r="C309" s="18" t="s">
        <v>304</v>
      </c>
      <c r="D309" s="19">
        <v>1033</v>
      </c>
      <c r="E309" s="20">
        <v>45</v>
      </c>
      <c r="F309" s="21">
        <v>1078</v>
      </c>
      <c r="G309" s="22">
        <f t="shared" si="8"/>
        <v>95.825602968460117</v>
      </c>
      <c r="H309" s="23">
        <f t="shared" si="9"/>
        <v>4.1743970315398888</v>
      </c>
    </row>
    <row r="310" spans="1:8">
      <c r="A310" s="132"/>
      <c r="B310" s="17">
        <v>9679</v>
      </c>
      <c r="C310" s="18" t="s">
        <v>305</v>
      </c>
      <c r="D310" s="19">
        <v>1743</v>
      </c>
      <c r="E310" s="20">
        <v>75</v>
      </c>
      <c r="F310" s="21">
        <v>1818</v>
      </c>
      <c r="G310" s="22">
        <f t="shared" si="8"/>
        <v>95.874587458745879</v>
      </c>
      <c r="H310" s="23">
        <f t="shared" si="9"/>
        <v>4.1254125412541258</v>
      </c>
    </row>
    <row r="311" spans="1:8">
      <c r="A311" s="132"/>
      <c r="B311" s="17">
        <v>9761</v>
      </c>
      <c r="C311" s="18" t="s">
        <v>306</v>
      </c>
      <c r="D311" s="19">
        <v>1251</v>
      </c>
      <c r="E311" s="20">
        <v>443</v>
      </c>
      <c r="F311" s="21">
        <v>1694</v>
      </c>
      <c r="G311" s="22">
        <f t="shared" si="8"/>
        <v>73.848878394332942</v>
      </c>
      <c r="H311" s="23">
        <f t="shared" si="9"/>
        <v>26.151121605667061</v>
      </c>
    </row>
    <row r="312" spans="1:8">
      <c r="A312" s="132"/>
      <c r="B312" s="17">
        <v>9762</v>
      </c>
      <c r="C312" s="62" t="s">
        <v>307</v>
      </c>
      <c r="D312" s="19">
        <v>150</v>
      </c>
      <c r="E312" s="19">
        <v>19</v>
      </c>
      <c r="F312" s="21">
        <v>169</v>
      </c>
      <c r="G312" s="22">
        <f t="shared" si="8"/>
        <v>88.757396449704146</v>
      </c>
      <c r="H312" s="63">
        <f t="shared" si="9"/>
        <v>11.242603550295858</v>
      </c>
    </row>
    <row r="313" spans="1:8">
      <c r="A313" s="132"/>
      <c r="B313" s="17">
        <v>9763</v>
      </c>
      <c r="C313" s="62" t="s">
        <v>308</v>
      </c>
      <c r="D313" s="19">
        <v>297</v>
      </c>
      <c r="E313" s="19">
        <v>83</v>
      </c>
      <c r="F313" s="21">
        <v>380</v>
      </c>
      <c r="G313" s="22">
        <f t="shared" si="8"/>
        <v>78.15789473684211</v>
      </c>
      <c r="H313" s="63">
        <f t="shared" si="9"/>
        <v>21.842105263157894</v>
      </c>
    </row>
    <row r="314" spans="1:8">
      <c r="A314" s="132"/>
      <c r="B314" s="17">
        <v>9764</v>
      </c>
      <c r="C314" s="18" t="s">
        <v>309</v>
      </c>
      <c r="D314" s="19">
        <v>144</v>
      </c>
      <c r="E314" s="20">
        <v>41</v>
      </c>
      <c r="F314" s="21">
        <v>185</v>
      </c>
      <c r="G314" s="22">
        <f t="shared" si="8"/>
        <v>77.837837837837839</v>
      </c>
      <c r="H314" s="23">
        <f t="shared" si="9"/>
        <v>22.162162162162161</v>
      </c>
    </row>
    <row r="315" spans="1:8">
      <c r="A315" s="132"/>
      <c r="B315" s="17">
        <v>9771</v>
      </c>
      <c r="C315" s="18" t="s">
        <v>310</v>
      </c>
      <c r="D315" s="19">
        <v>698</v>
      </c>
      <c r="E315" s="20">
        <v>72</v>
      </c>
      <c r="F315" s="21">
        <v>770</v>
      </c>
      <c r="G315" s="22">
        <f t="shared" si="8"/>
        <v>90.649350649350652</v>
      </c>
      <c r="H315" s="23">
        <f t="shared" si="9"/>
        <v>9.3506493506493502</v>
      </c>
    </row>
    <row r="316" spans="1:8">
      <c r="A316" s="132"/>
      <c r="B316" s="17">
        <v>9772</v>
      </c>
      <c r="C316" s="18" t="s">
        <v>311</v>
      </c>
      <c r="D316" s="19">
        <v>1459</v>
      </c>
      <c r="E316" s="20">
        <v>126</v>
      </c>
      <c r="F316" s="21">
        <v>1585</v>
      </c>
      <c r="G316" s="22">
        <f t="shared" si="8"/>
        <v>92.050473186119874</v>
      </c>
      <c r="H316" s="23">
        <f t="shared" si="9"/>
        <v>7.9495268138801265</v>
      </c>
    </row>
    <row r="317" spans="1:8">
      <c r="A317" s="132"/>
      <c r="B317" s="17">
        <v>9773</v>
      </c>
      <c r="C317" s="62" t="s">
        <v>312</v>
      </c>
      <c r="D317" s="19">
        <v>504</v>
      </c>
      <c r="E317" s="19">
        <v>64</v>
      </c>
      <c r="F317" s="21">
        <v>568</v>
      </c>
      <c r="G317" s="22">
        <f t="shared" si="8"/>
        <v>88.732394366197184</v>
      </c>
      <c r="H317" s="63">
        <f t="shared" si="9"/>
        <v>11.267605633802816</v>
      </c>
    </row>
    <row r="318" spans="1:8">
      <c r="A318" s="132"/>
      <c r="B318" s="17">
        <v>9774</v>
      </c>
      <c r="C318" s="18" t="s">
        <v>313</v>
      </c>
      <c r="D318" s="19">
        <v>582</v>
      </c>
      <c r="E318" s="20">
        <v>81</v>
      </c>
      <c r="F318" s="21">
        <v>663</v>
      </c>
      <c r="G318" s="22">
        <f t="shared" si="8"/>
        <v>87.782805429864254</v>
      </c>
      <c r="H318" s="23">
        <f t="shared" si="9"/>
        <v>12.217194570135746</v>
      </c>
    </row>
    <row r="319" spans="1:8">
      <c r="A319" s="132"/>
      <c r="B319" s="17">
        <v>9775</v>
      </c>
      <c r="C319" s="18" t="s">
        <v>314</v>
      </c>
      <c r="D319" s="19">
        <v>882</v>
      </c>
      <c r="E319" s="20">
        <v>140</v>
      </c>
      <c r="F319" s="21">
        <v>1022</v>
      </c>
      <c r="G319" s="22">
        <f t="shared" si="8"/>
        <v>86.301369863013704</v>
      </c>
      <c r="H319" s="23">
        <f t="shared" si="9"/>
        <v>13.698630136986301</v>
      </c>
    </row>
    <row r="320" spans="1:8">
      <c r="A320" s="132"/>
      <c r="B320" s="17">
        <v>9776</v>
      </c>
      <c r="C320" s="18" t="s">
        <v>315</v>
      </c>
      <c r="D320" s="19">
        <v>458</v>
      </c>
      <c r="E320" s="20">
        <v>54</v>
      </c>
      <c r="F320" s="21">
        <v>512</v>
      </c>
      <c r="G320" s="22">
        <f t="shared" si="8"/>
        <v>89.453125</v>
      </c>
      <c r="H320" s="23">
        <f t="shared" si="9"/>
        <v>10.546875</v>
      </c>
    </row>
    <row r="321" spans="1:8">
      <c r="A321" s="132"/>
      <c r="B321" s="17">
        <v>9777</v>
      </c>
      <c r="C321" s="18" t="s">
        <v>316</v>
      </c>
      <c r="D321" s="19">
        <v>632</v>
      </c>
      <c r="E321" s="20">
        <v>51</v>
      </c>
      <c r="F321" s="21">
        <v>683</v>
      </c>
      <c r="G321" s="22">
        <f t="shared" si="8"/>
        <v>92.532942898975108</v>
      </c>
      <c r="H321" s="23">
        <f t="shared" si="9"/>
        <v>7.4670571010248903</v>
      </c>
    </row>
    <row r="322" spans="1:8">
      <c r="A322" s="132"/>
      <c r="B322" s="17">
        <v>9778</v>
      </c>
      <c r="C322" s="18" t="s">
        <v>317</v>
      </c>
      <c r="D322" s="19">
        <v>585</v>
      </c>
      <c r="E322" s="20">
        <v>80</v>
      </c>
      <c r="F322" s="21">
        <v>665</v>
      </c>
      <c r="G322" s="22">
        <f t="shared" si="8"/>
        <v>87.969924812030072</v>
      </c>
      <c r="H322" s="23">
        <f t="shared" si="9"/>
        <v>12.030075187969924</v>
      </c>
    </row>
    <row r="323" spans="1:8">
      <c r="A323" s="132"/>
      <c r="B323" s="17">
        <v>9779</v>
      </c>
      <c r="C323" s="18" t="s">
        <v>318</v>
      </c>
      <c r="D323" s="19">
        <v>830</v>
      </c>
      <c r="E323" s="20">
        <v>88</v>
      </c>
      <c r="F323" s="21">
        <v>918</v>
      </c>
      <c r="G323" s="22">
        <f t="shared" si="8"/>
        <v>90.413943355119827</v>
      </c>
      <c r="H323" s="23">
        <f t="shared" si="9"/>
        <v>9.5860566448801752</v>
      </c>
    </row>
    <row r="324" spans="1:8">
      <c r="A324" s="132"/>
      <c r="B324" s="24">
        <v>9780</v>
      </c>
      <c r="C324" s="25" t="s">
        <v>319</v>
      </c>
      <c r="D324" s="26">
        <v>743</v>
      </c>
      <c r="E324" s="27">
        <v>68</v>
      </c>
      <c r="F324" s="28">
        <v>811</v>
      </c>
      <c r="G324" s="29">
        <f t="shared" si="8"/>
        <v>91.615289765721329</v>
      </c>
      <c r="H324" s="30">
        <f t="shared" si="9"/>
        <v>8.3847102342786677</v>
      </c>
    </row>
    <row r="325" spans="1:8" ht="15" customHeight="1">
      <c r="A325" s="125" t="s">
        <v>422</v>
      </c>
      <c r="B325" s="47">
        <v>10041</v>
      </c>
      <c r="C325" s="48" t="s">
        <v>320</v>
      </c>
      <c r="D325" s="49">
        <v>1637</v>
      </c>
      <c r="E325" s="50">
        <v>387</v>
      </c>
      <c r="F325" s="51">
        <v>2024</v>
      </c>
      <c r="G325" s="52">
        <f t="shared" si="8"/>
        <v>80.879446640316203</v>
      </c>
      <c r="H325" s="53">
        <f t="shared" si="9"/>
        <v>19.120553359683793</v>
      </c>
    </row>
    <row r="326" spans="1:8">
      <c r="A326" s="126"/>
      <c r="B326" s="64">
        <v>10042</v>
      </c>
      <c r="C326" s="71" t="s">
        <v>321</v>
      </c>
      <c r="D326" s="66">
        <v>684</v>
      </c>
      <c r="E326" s="66">
        <v>87</v>
      </c>
      <c r="F326" s="68">
        <v>771</v>
      </c>
      <c r="G326" s="69">
        <f t="shared" si="8"/>
        <v>88.715953307392994</v>
      </c>
      <c r="H326" s="72">
        <f t="shared" si="9"/>
        <v>11.284046692607005</v>
      </c>
    </row>
    <row r="327" spans="1:8">
      <c r="A327" s="126"/>
      <c r="B327" s="64">
        <v>10043</v>
      </c>
      <c r="C327" s="65" t="s">
        <v>322</v>
      </c>
      <c r="D327" s="66">
        <v>684</v>
      </c>
      <c r="E327" s="67">
        <v>81</v>
      </c>
      <c r="F327" s="68">
        <v>765</v>
      </c>
      <c r="G327" s="69">
        <f t="shared" ref="G327:G390" si="10">D327*100/F327</f>
        <v>89.411764705882348</v>
      </c>
      <c r="H327" s="70">
        <f t="shared" ref="H327:H390" si="11">E327*100/F327</f>
        <v>10.588235294117647</v>
      </c>
    </row>
    <row r="328" spans="1:8">
      <c r="A328" s="126"/>
      <c r="B328" s="64">
        <v>10044</v>
      </c>
      <c r="C328" s="65" t="s">
        <v>323</v>
      </c>
      <c r="D328" s="66">
        <v>1065</v>
      </c>
      <c r="E328" s="67">
        <v>143</v>
      </c>
      <c r="F328" s="68">
        <v>1208</v>
      </c>
      <c r="G328" s="69">
        <f t="shared" si="10"/>
        <v>88.162251655629134</v>
      </c>
      <c r="H328" s="70">
        <f t="shared" si="11"/>
        <v>11.83774834437086</v>
      </c>
    </row>
    <row r="329" spans="1:8">
      <c r="A329" s="126"/>
      <c r="B329" s="64">
        <v>10045</v>
      </c>
      <c r="C329" s="71" t="s">
        <v>324</v>
      </c>
      <c r="D329" s="66">
        <v>866</v>
      </c>
      <c r="E329" s="66">
        <v>109</v>
      </c>
      <c r="F329" s="68">
        <v>975</v>
      </c>
      <c r="G329" s="69">
        <f t="shared" si="10"/>
        <v>88.820512820512818</v>
      </c>
      <c r="H329" s="72">
        <f t="shared" si="11"/>
        <v>11.179487179487179</v>
      </c>
    </row>
    <row r="330" spans="1:8">
      <c r="A330" s="131"/>
      <c r="B330" s="54">
        <v>10046</v>
      </c>
      <c r="C330" s="73" t="s">
        <v>325</v>
      </c>
      <c r="D330" s="56">
        <v>646</v>
      </c>
      <c r="E330" s="56">
        <v>36</v>
      </c>
      <c r="F330" s="58">
        <v>682</v>
      </c>
      <c r="G330" s="59">
        <f t="shared" si="10"/>
        <v>94.721407624633429</v>
      </c>
      <c r="H330" s="74">
        <f t="shared" si="11"/>
        <v>5.2785923753665687</v>
      </c>
    </row>
    <row r="331" spans="1:8">
      <c r="A331" s="4" t="s">
        <v>423</v>
      </c>
      <c r="B331" s="75">
        <v>11000</v>
      </c>
      <c r="C331" s="76" t="s">
        <v>326</v>
      </c>
      <c r="D331" s="77">
        <v>35889</v>
      </c>
      <c r="E331" s="78">
        <v>11668</v>
      </c>
      <c r="F331" s="79">
        <v>47557</v>
      </c>
      <c r="G331" s="80">
        <f t="shared" si="10"/>
        <v>75.465231196248709</v>
      </c>
      <c r="H331" s="81">
        <f t="shared" si="11"/>
        <v>24.534768803751287</v>
      </c>
    </row>
    <row r="332" spans="1:8" ht="15" customHeight="1">
      <c r="A332" s="125" t="s">
        <v>424</v>
      </c>
      <c r="B332" s="47">
        <v>12051</v>
      </c>
      <c r="C332" s="82" t="s">
        <v>327</v>
      </c>
      <c r="D332" s="49">
        <v>946</v>
      </c>
      <c r="E332" s="49">
        <v>42</v>
      </c>
      <c r="F332" s="51">
        <v>988</v>
      </c>
      <c r="G332" s="52">
        <f t="shared" si="10"/>
        <v>95.748987854251013</v>
      </c>
      <c r="H332" s="83">
        <f t="shared" si="11"/>
        <v>4.2510121457489882</v>
      </c>
    </row>
    <row r="333" spans="1:8">
      <c r="A333" s="126"/>
      <c r="B333" s="64">
        <v>12052</v>
      </c>
      <c r="C333" s="71" t="s">
        <v>328</v>
      </c>
      <c r="D333" s="66">
        <v>1093</v>
      </c>
      <c r="E333" s="66">
        <v>100</v>
      </c>
      <c r="F333" s="68">
        <v>1193</v>
      </c>
      <c r="G333" s="69">
        <f t="shared" si="10"/>
        <v>91.617770326906964</v>
      </c>
      <c r="H333" s="72">
        <f t="shared" si="11"/>
        <v>8.3822296730930432</v>
      </c>
    </row>
    <row r="334" spans="1:8">
      <c r="A334" s="126"/>
      <c r="B334" s="64">
        <v>12053</v>
      </c>
      <c r="C334" s="71" t="s">
        <v>329</v>
      </c>
      <c r="D334" s="66">
        <v>698</v>
      </c>
      <c r="E334" s="66">
        <v>113</v>
      </c>
      <c r="F334" s="68">
        <v>811</v>
      </c>
      <c r="G334" s="69">
        <f t="shared" si="10"/>
        <v>86.066584463625148</v>
      </c>
      <c r="H334" s="72">
        <f t="shared" si="11"/>
        <v>13.933415536374845</v>
      </c>
    </row>
    <row r="335" spans="1:8">
      <c r="A335" s="126"/>
      <c r="B335" s="64">
        <v>12054</v>
      </c>
      <c r="C335" s="65" t="s">
        <v>330</v>
      </c>
      <c r="D335" s="66">
        <v>2618</v>
      </c>
      <c r="E335" s="67">
        <v>196</v>
      </c>
      <c r="F335" s="68">
        <v>2814</v>
      </c>
      <c r="G335" s="69">
        <f t="shared" si="10"/>
        <v>93.03482587064677</v>
      </c>
      <c r="H335" s="70">
        <f t="shared" si="11"/>
        <v>6.9651741293532341</v>
      </c>
    </row>
    <row r="336" spans="1:8">
      <c r="A336" s="126"/>
      <c r="B336" s="64">
        <v>12060</v>
      </c>
      <c r="C336" s="65" t="s">
        <v>331</v>
      </c>
      <c r="D336" s="66">
        <v>2385</v>
      </c>
      <c r="E336" s="67">
        <v>79</v>
      </c>
      <c r="F336" s="68">
        <v>2464</v>
      </c>
      <c r="G336" s="69">
        <f t="shared" si="10"/>
        <v>96.793831168831176</v>
      </c>
      <c r="H336" s="70">
        <f t="shared" si="11"/>
        <v>3.206168831168831</v>
      </c>
    </row>
    <row r="337" spans="1:8">
      <c r="A337" s="126"/>
      <c r="B337" s="64">
        <v>12061</v>
      </c>
      <c r="C337" s="65" t="s">
        <v>332</v>
      </c>
      <c r="D337" s="66">
        <v>2213</v>
      </c>
      <c r="E337" s="67">
        <v>70</v>
      </c>
      <c r="F337" s="68">
        <v>2283</v>
      </c>
      <c r="G337" s="69">
        <f t="shared" si="10"/>
        <v>96.933858957512044</v>
      </c>
      <c r="H337" s="70">
        <f t="shared" si="11"/>
        <v>3.0661410424879545</v>
      </c>
    </row>
    <row r="338" spans="1:8">
      <c r="A338" s="126"/>
      <c r="B338" s="64">
        <v>12062</v>
      </c>
      <c r="C338" s="65" t="s">
        <v>333</v>
      </c>
      <c r="D338" s="66">
        <v>1287</v>
      </c>
      <c r="E338" s="67">
        <v>44</v>
      </c>
      <c r="F338" s="68">
        <v>1331</v>
      </c>
      <c r="G338" s="69">
        <f t="shared" si="10"/>
        <v>96.694214876033058</v>
      </c>
      <c r="H338" s="70">
        <f t="shared" si="11"/>
        <v>3.3057851239669422</v>
      </c>
    </row>
    <row r="339" spans="1:8">
      <c r="A339" s="126"/>
      <c r="B339" s="64">
        <v>12063</v>
      </c>
      <c r="C339" s="65" t="s">
        <v>334</v>
      </c>
      <c r="D339" s="66">
        <v>1760</v>
      </c>
      <c r="E339" s="67">
        <v>77</v>
      </c>
      <c r="F339" s="68">
        <v>1837</v>
      </c>
      <c r="G339" s="69">
        <f t="shared" si="10"/>
        <v>95.808383233532936</v>
      </c>
      <c r="H339" s="70">
        <f t="shared" si="11"/>
        <v>4.1916167664670656</v>
      </c>
    </row>
    <row r="340" spans="1:8">
      <c r="A340" s="126"/>
      <c r="B340" s="64">
        <v>12064</v>
      </c>
      <c r="C340" s="65" t="s">
        <v>335</v>
      </c>
      <c r="D340" s="66">
        <v>2510</v>
      </c>
      <c r="E340" s="67">
        <v>84</v>
      </c>
      <c r="F340" s="68">
        <v>2594</v>
      </c>
      <c r="G340" s="69">
        <f t="shared" si="10"/>
        <v>96.761757902852736</v>
      </c>
      <c r="H340" s="70">
        <f t="shared" si="11"/>
        <v>3.2382420971472627</v>
      </c>
    </row>
    <row r="341" spans="1:8">
      <c r="A341" s="126"/>
      <c r="B341" s="64">
        <v>12065</v>
      </c>
      <c r="C341" s="65" t="s">
        <v>336</v>
      </c>
      <c r="D341" s="66">
        <v>2388</v>
      </c>
      <c r="E341" s="67">
        <v>84</v>
      </c>
      <c r="F341" s="68">
        <v>2472</v>
      </c>
      <c r="G341" s="69">
        <f t="shared" si="10"/>
        <v>96.601941747572809</v>
      </c>
      <c r="H341" s="70">
        <f t="shared" si="11"/>
        <v>3.3980582524271843</v>
      </c>
    </row>
    <row r="342" spans="1:8">
      <c r="A342" s="126"/>
      <c r="B342" s="64">
        <v>12066</v>
      </c>
      <c r="C342" s="65" t="s">
        <v>337</v>
      </c>
      <c r="D342" s="66">
        <v>1409</v>
      </c>
      <c r="E342" s="67">
        <v>46</v>
      </c>
      <c r="F342" s="68">
        <v>1455</v>
      </c>
      <c r="G342" s="69">
        <f t="shared" si="10"/>
        <v>96.838487972508588</v>
      </c>
      <c r="H342" s="70">
        <f t="shared" si="11"/>
        <v>3.1615120274914088</v>
      </c>
    </row>
    <row r="343" spans="1:8">
      <c r="A343" s="126"/>
      <c r="B343" s="64">
        <v>12067</v>
      </c>
      <c r="C343" s="65" t="s">
        <v>338</v>
      </c>
      <c r="D343" s="66">
        <v>2219</v>
      </c>
      <c r="E343" s="67">
        <v>71</v>
      </c>
      <c r="F343" s="68">
        <v>2290</v>
      </c>
      <c r="G343" s="69">
        <f t="shared" si="10"/>
        <v>96.899563318777297</v>
      </c>
      <c r="H343" s="70">
        <f t="shared" si="11"/>
        <v>3.1004366812227073</v>
      </c>
    </row>
    <row r="344" spans="1:8">
      <c r="A344" s="126"/>
      <c r="B344" s="64">
        <v>12068</v>
      </c>
      <c r="C344" s="65" t="s">
        <v>339</v>
      </c>
      <c r="D344" s="66">
        <v>1293</v>
      </c>
      <c r="E344" s="67">
        <v>48</v>
      </c>
      <c r="F344" s="68">
        <v>1341</v>
      </c>
      <c r="G344" s="69">
        <f t="shared" si="10"/>
        <v>96.420581655480987</v>
      </c>
      <c r="H344" s="70">
        <f t="shared" si="11"/>
        <v>3.5794183445190155</v>
      </c>
    </row>
    <row r="345" spans="1:8">
      <c r="A345" s="126"/>
      <c r="B345" s="64">
        <v>12069</v>
      </c>
      <c r="C345" s="65" t="s">
        <v>340</v>
      </c>
      <c r="D345" s="66">
        <v>2756</v>
      </c>
      <c r="E345" s="67">
        <v>75</v>
      </c>
      <c r="F345" s="68">
        <v>2831</v>
      </c>
      <c r="G345" s="69">
        <f t="shared" si="10"/>
        <v>97.350759448957959</v>
      </c>
      <c r="H345" s="70">
        <f t="shared" si="11"/>
        <v>2.6492405510420345</v>
      </c>
    </row>
    <row r="346" spans="1:8">
      <c r="A346" s="126"/>
      <c r="B346" s="64">
        <v>12070</v>
      </c>
      <c r="C346" s="65" t="s">
        <v>341</v>
      </c>
      <c r="D346" s="66">
        <v>925</v>
      </c>
      <c r="E346" s="67">
        <v>20</v>
      </c>
      <c r="F346" s="68">
        <v>945</v>
      </c>
      <c r="G346" s="69">
        <f t="shared" si="10"/>
        <v>97.883597883597886</v>
      </c>
      <c r="H346" s="70">
        <f t="shared" si="11"/>
        <v>2.1164021164021163</v>
      </c>
    </row>
    <row r="347" spans="1:8">
      <c r="A347" s="126"/>
      <c r="B347" s="64">
        <v>12071</v>
      </c>
      <c r="C347" s="65" t="s">
        <v>342</v>
      </c>
      <c r="D347" s="66">
        <v>1335</v>
      </c>
      <c r="E347" s="67">
        <v>74</v>
      </c>
      <c r="F347" s="68">
        <v>1409</v>
      </c>
      <c r="G347" s="69">
        <f t="shared" si="10"/>
        <v>94.748048261178141</v>
      </c>
      <c r="H347" s="70">
        <f t="shared" si="11"/>
        <v>5.2519517388218597</v>
      </c>
    </row>
    <row r="348" spans="1:8">
      <c r="A348" s="126"/>
      <c r="B348" s="64">
        <v>12072</v>
      </c>
      <c r="C348" s="71" t="s">
        <v>343</v>
      </c>
      <c r="D348" s="66">
        <v>1748</v>
      </c>
      <c r="E348" s="66">
        <v>56</v>
      </c>
      <c r="F348" s="68">
        <v>1804</v>
      </c>
      <c r="G348" s="69">
        <f t="shared" si="10"/>
        <v>96.895787139689574</v>
      </c>
      <c r="H348" s="72">
        <f t="shared" si="11"/>
        <v>3.1042128603104211</v>
      </c>
    </row>
    <row r="349" spans="1:8">
      <c r="A349" s="131"/>
      <c r="B349" s="54">
        <v>12073</v>
      </c>
      <c r="C349" s="55" t="s">
        <v>344</v>
      </c>
      <c r="D349" s="56">
        <v>1328</v>
      </c>
      <c r="E349" s="57">
        <v>79</v>
      </c>
      <c r="F349" s="58">
        <v>1407</v>
      </c>
      <c r="G349" s="59">
        <f t="shared" si="10"/>
        <v>94.385216773276468</v>
      </c>
      <c r="H349" s="60">
        <f t="shared" si="11"/>
        <v>5.6147832267235254</v>
      </c>
    </row>
    <row r="350" spans="1:8" ht="15" customHeight="1">
      <c r="A350" s="133" t="s">
        <v>425</v>
      </c>
      <c r="B350" s="38">
        <v>13003</v>
      </c>
      <c r="C350" s="39" t="s">
        <v>345</v>
      </c>
      <c r="D350" s="40">
        <v>2714</v>
      </c>
      <c r="E350" s="41">
        <v>159</v>
      </c>
      <c r="F350" s="61">
        <v>2873</v>
      </c>
      <c r="G350" s="43">
        <f t="shared" si="10"/>
        <v>94.465715280194914</v>
      </c>
      <c r="H350" s="44">
        <f t="shared" si="11"/>
        <v>5.5342847198050817</v>
      </c>
    </row>
    <row r="351" spans="1:8">
      <c r="A351" s="134"/>
      <c r="B351" s="17">
        <v>13004</v>
      </c>
      <c r="C351" s="18" t="s">
        <v>346</v>
      </c>
      <c r="D351" s="19">
        <v>1137</v>
      </c>
      <c r="E351" s="20">
        <v>65</v>
      </c>
      <c r="F351" s="21">
        <v>1202</v>
      </c>
      <c r="G351" s="22">
        <f t="shared" si="10"/>
        <v>94.592346089850253</v>
      </c>
      <c r="H351" s="23">
        <f t="shared" si="11"/>
        <v>5.4076539101497501</v>
      </c>
    </row>
    <row r="352" spans="1:8">
      <c r="A352" s="134"/>
      <c r="B352" s="17">
        <v>13071</v>
      </c>
      <c r="C352" s="18" t="s">
        <v>347</v>
      </c>
      <c r="D352" s="19">
        <v>2849</v>
      </c>
      <c r="E352" s="20">
        <v>77</v>
      </c>
      <c r="F352" s="21">
        <v>2926</v>
      </c>
      <c r="G352" s="22">
        <f t="shared" si="10"/>
        <v>97.368421052631575</v>
      </c>
      <c r="H352" s="23">
        <f t="shared" si="11"/>
        <v>2.6315789473684212</v>
      </c>
    </row>
    <row r="353" spans="1:8">
      <c r="A353" s="134"/>
      <c r="B353" s="17">
        <v>13072</v>
      </c>
      <c r="C353" s="18" t="s">
        <v>348</v>
      </c>
      <c r="D353" s="19">
        <v>2658</v>
      </c>
      <c r="E353" s="20">
        <v>63</v>
      </c>
      <c r="F353" s="21">
        <v>2721</v>
      </c>
      <c r="G353" s="22">
        <f t="shared" si="10"/>
        <v>97.684674751929435</v>
      </c>
      <c r="H353" s="23">
        <f t="shared" si="11"/>
        <v>2.3153252480705624</v>
      </c>
    </row>
    <row r="354" spans="1:8">
      <c r="A354" s="134"/>
      <c r="B354" s="17">
        <v>13073</v>
      </c>
      <c r="C354" s="18" t="s">
        <v>349</v>
      </c>
      <c r="D354" s="19">
        <v>2296</v>
      </c>
      <c r="E354" s="20">
        <v>91</v>
      </c>
      <c r="F354" s="21">
        <v>2387</v>
      </c>
      <c r="G354" s="22">
        <f t="shared" si="10"/>
        <v>96.187683284457478</v>
      </c>
      <c r="H354" s="23">
        <f t="shared" si="11"/>
        <v>3.8123167155425222</v>
      </c>
    </row>
    <row r="355" spans="1:8">
      <c r="A355" s="134"/>
      <c r="B355" s="17">
        <v>13074</v>
      </c>
      <c r="C355" s="18" t="s">
        <v>350</v>
      </c>
      <c r="D355" s="19">
        <v>1776</v>
      </c>
      <c r="E355" s="20">
        <v>39</v>
      </c>
      <c r="F355" s="21">
        <v>1815</v>
      </c>
      <c r="G355" s="22">
        <f t="shared" si="10"/>
        <v>97.851239669421489</v>
      </c>
      <c r="H355" s="23">
        <f t="shared" si="11"/>
        <v>2.1487603305785123</v>
      </c>
    </row>
    <row r="356" spans="1:8">
      <c r="A356" s="134"/>
      <c r="B356" s="17">
        <v>13075</v>
      </c>
      <c r="C356" s="18" t="s">
        <v>351</v>
      </c>
      <c r="D356" s="19">
        <v>2574</v>
      </c>
      <c r="E356" s="20">
        <v>130</v>
      </c>
      <c r="F356" s="21">
        <v>2704</v>
      </c>
      <c r="G356" s="22">
        <f t="shared" si="10"/>
        <v>95.192307692307693</v>
      </c>
      <c r="H356" s="23">
        <f t="shared" si="11"/>
        <v>4.8076923076923075</v>
      </c>
    </row>
    <row r="357" spans="1:8">
      <c r="A357" s="135"/>
      <c r="B357" s="24">
        <v>13076</v>
      </c>
      <c r="C357" s="25" t="s">
        <v>352</v>
      </c>
      <c r="D357" s="26">
        <v>2467</v>
      </c>
      <c r="E357" s="27">
        <v>92</v>
      </c>
      <c r="F357" s="28">
        <v>2559</v>
      </c>
      <c r="G357" s="29">
        <f t="shared" si="10"/>
        <v>96.40484564282923</v>
      </c>
      <c r="H357" s="30">
        <f t="shared" si="11"/>
        <v>3.5951543571707698</v>
      </c>
    </row>
    <row r="358" spans="1:8" ht="15" customHeight="1">
      <c r="A358" s="125" t="s">
        <v>426</v>
      </c>
      <c r="B358" s="47">
        <v>14511</v>
      </c>
      <c r="C358" s="48" t="s">
        <v>353</v>
      </c>
      <c r="D358" s="49">
        <v>2555</v>
      </c>
      <c r="E358" s="50">
        <v>143</v>
      </c>
      <c r="F358" s="51">
        <v>2698</v>
      </c>
      <c r="G358" s="52">
        <f t="shared" si="10"/>
        <v>94.699777613046706</v>
      </c>
      <c r="H358" s="53">
        <f t="shared" si="11"/>
        <v>5.3002223869532985</v>
      </c>
    </row>
    <row r="359" spans="1:8">
      <c r="A359" s="126"/>
      <c r="B359" s="64">
        <v>14521</v>
      </c>
      <c r="C359" s="65" t="s">
        <v>354</v>
      </c>
      <c r="D359" s="66">
        <v>3527</v>
      </c>
      <c r="E359" s="67">
        <v>80</v>
      </c>
      <c r="F359" s="68">
        <v>3607</v>
      </c>
      <c r="G359" s="69">
        <f t="shared" si="10"/>
        <v>97.782090379817021</v>
      </c>
      <c r="H359" s="70">
        <f t="shared" si="11"/>
        <v>2.2179096201829775</v>
      </c>
    </row>
    <row r="360" spans="1:8">
      <c r="A360" s="126"/>
      <c r="B360" s="64">
        <v>14522</v>
      </c>
      <c r="C360" s="65" t="s">
        <v>355</v>
      </c>
      <c r="D360" s="66">
        <v>3734</v>
      </c>
      <c r="E360" s="67">
        <v>93</v>
      </c>
      <c r="F360" s="68">
        <v>3827</v>
      </c>
      <c r="G360" s="69">
        <f t="shared" si="10"/>
        <v>97.569898092500651</v>
      </c>
      <c r="H360" s="70">
        <f t="shared" si="11"/>
        <v>2.4301019074993468</v>
      </c>
    </row>
    <row r="361" spans="1:8">
      <c r="A361" s="126"/>
      <c r="B361" s="64">
        <v>14523</v>
      </c>
      <c r="C361" s="65" t="s">
        <v>356</v>
      </c>
      <c r="D361" s="66">
        <v>2507</v>
      </c>
      <c r="E361" s="67">
        <v>77</v>
      </c>
      <c r="F361" s="68">
        <v>2584</v>
      </c>
      <c r="G361" s="69">
        <f t="shared" si="10"/>
        <v>97.020123839009287</v>
      </c>
      <c r="H361" s="70">
        <f t="shared" si="11"/>
        <v>2.9798761609907123</v>
      </c>
    </row>
    <row r="362" spans="1:8">
      <c r="A362" s="126"/>
      <c r="B362" s="64">
        <v>14524</v>
      </c>
      <c r="C362" s="65" t="s">
        <v>357</v>
      </c>
      <c r="D362" s="66">
        <v>3460</v>
      </c>
      <c r="E362" s="67">
        <v>142</v>
      </c>
      <c r="F362" s="68">
        <v>3602</v>
      </c>
      <c r="G362" s="69">
        <f t="shared" si="10"/>
        <v>96.057745696835099</v>
      </c>
      <c r="H362" s="70">
        <f t="shared" si="11"/>
        <v>3.9422543031649084</v>
      </c>
    </row>
    <row r="363" spans="1:8">
      <c r="A363" s="126"/>
      <c r="B363" s="64">
        <v>14612</v>
      </c>
      <c r="C363" s="65" t="s">
        <v>358</v>
      </c>
      <c r="D363" s="66">
        <v>7717</v>
      </c>
      <c r="E363" s="67">
        <v>567</v>
      </c>
      <c r="F363" s="68">
        <v>8284</v>
      </c>
      <c r="G363" s="69">
        <f t="shared" si="10"/>
        <v>93.155480444229838</v>
      </c>
      <c r="H363" s="70">
        <f t="shared" si="11"/>
        <v>6.8445195557701597</v>
      </c>
    </row>
    <row r="364" spans="1:8">
      <c r="A364" s="126"/>
      <c r="B364" s="64">
        <v>14625</v>
      </c>
      <c r="C364" s="65" t="s">
        <v>359</v>
      </c>
      <c r="D364" s="66">
        <v>3765</v>
      </c>
      <c r="E364" s="67">
        <v>212</v>
      </c>
      <c r="F364" s="68">
        <v>3977</v>
      </c>
      <c r="G364" s="69">
        <f t="shared" si="10"/>
        <v>94.669348755343222</v>
      </c>
      <c r="H364" s="70">
        <f t="shared" si="11"/>
        <v>5.3306512446567762</v>
      </c>
    </row>
    <row r="365" spans="1:8">
      <c r="A365" s="126"/>
      <c r="B365" s="64">
        <v>14626</v>
      </c>
      <c r="C365" s="65" t="s">
        <v>360</v>
      </c>
      <c r="D365" s="66">
        <v>2747</v>
      </c>
      <c r="E365" s="67">
        <v>82</v>
      </c>
      <c r="F365" s="68">
        <v>2829</v>
      </c>
      <c r="G365" s="69">
        <f t="shared" si="10"/>
        <v>97.101449275362313</v>
      </c>
      <c r="H365" s="70">
        <f t="shared" si="11"/>
        <v>2.8985507246376812</v>
      </c>
    </row>
    <row r="366" spans="1:8">
      <c r="A366" s="126"/>
      <c r="B366" s="64">
        <v>14627</v>
      </c>
      <c r="C366" s="65" t="s">
        <v>361</v>
      </c>
      <c r="D366" s="66">
        <v>2957</v>
      </c>
      <c r="E366" s="67">
        <v>58</v>
      </c>
      <c r="F366" s="68">
        <v>3015</v>
      </c>
      <c r="G366" s="69">
        <f t="shared" si="10"/>
        <v>98.076285240464344</v>
      </c>
      <c r="H366" s="70">
        <f t="shared" si="11"/>
        <v>1.923714759535655</v>
      </c>
    </row>
    <row r="367" spans="1:8">
      <c r="A367" s="126"/>
      <c r="B367" s="64">
        <v>14628</v>
      </c>
      <c r="C367" s="65" t="s">
        <v>362</v>
      </c>
      <c r="D367" s="66">
        <v>2737</v>
      </c>
      <c r="E367" s="67">
        <v>76</v>
      </c>
      <c r="F367" s="68">
        <v>2813</v>
      </c>
      <c r="G367" s="69">
        <f t="shared" si="10"/>
        <v>97.298258087451117</v>
      </c>
      <c r="H367" s="70">
        <f t="shared" si="11"/>
        <v>2.7017419125488802</v>
      </c>
    </row>
    <row r="368" spans="1:8">
      <c r="A368" s="126"/>
      <c r="B368" s="64">
        <v>14713</v>
      </c>
      <c r="C368" s="65" t="s">
        <v>363</v>
      </c>
      <c r="D368" s="66">
        <v>6339</v>
      </c>
      <c r="E368" s="67">
        <v>423</v>
      </c>
      <c r="F368" s="68">
        <v>6762</v>
      </c>
      <c r="G368" s="69">
        <f t="shared" si="10"/>
        <v>93.744454303460515</v>
      </c>
      <c r="H368" s="70">
        <f t="shared" si="11"/>
        <v>6.2555456965394853</v>
      </c>
    </row>
    <row r="369" spans="1:8">
      <c r="A369" s="126"/>
      <c r="B369" s="64">
        <v>14729</v>
      </c>
      <c r="C369" s="65" t="s">
        <v>364</v>
      </c>
      <c r="D369" s="66">
        <v>3497</v>
      </c>
      <c r="E369" s="67">
        <v>70</v>
      </c>
      <c r="F369" s="68">
        <v>3567</v>
      </c>
      <c r="G369" s="69">
        <f t="shared" si="10"/>
        <v>98.037566582562377</v>
      </c>
      <c r="H369" s="70">
        <f t="shared" si="11"/>
        <v>1.9624334174376226</v>
      </c>
    </row>
    <row r="370" spans="1:8">
      <c r="A370" s="131"/>
      <c r="B370" s="54">
        <v>14730</v>
      </c>
      <c r="C370" s="55" t="s">
        <v>365</v>
      </c>
      <c r="D370" s="56">
        <v>2568</v>
      </c>
      <c r="E370" s="57">
        <v>70</v>
      </c>
      <c r="F370" s="58">
        <v>2638</v>
      </c>
      <c r="G370" s="59">
        <f t="shared" si="10"/>
        <v>97.346474601971195</v>
      </c>
      <c r="H370" s="60">
        <f t="shared" si="11"/>
        <v>2.6535253980288096</v>
      </c>
    </row>
    <row r="371" spans="1:8" ht="15" customHeight="1">
      <c r="A371" s="122" t="s">
        <v>427</v>
      </c>
      <c r="B371" s="38">
        <v>15001</v>
      </c>
      <c r="C371" s="84" t="s">
        <v>366</v>
      </c>
      <c r="D371" s="40">
        <v>927</v>
      </c>
      <c r="E371" s="40">
        <v>58</v>
      </c>
      <c r="F371" s="61">
        <v>985</v>
      </c>
      <c r="G371" s="43">
        <f t="shared" si="10"/>
        <v>94.111675126903549</v>
      </c>
      <c r="H371" s="85">
        <f t="shared" si="11"/>
        <v>5.8883248730964466</v>
      </c>
    </row>
    <row r="372" spans="1:8">
      <c r="A372" s="123"/>
      <c r="B372" s="17">
        <v>15002</v>
      </c>
      <c r="C372" s="18" t="s">
        <v>367</v>
      </c>
      <c r="D372" s="19">
        <v>2984</v>
      </c>
      <c r="E372" s="20">
        <v>313</v>
      </c>
      <c r="F372" s="21">
        <v>3297</v>
      </c>
      <c r="G372" s="22">
        <f t="shared" si="10"/>
        <v>90.506521079769485</v>
      </c>
      <c r="H372" s="23">
        <f t="shared" si="11"/>
        <v>9.4934789202305119</v>
      </c>
    </row>
    <row r="373" spans="1:8">
      <c r="A373" s="123"/>
      <c r="B373" s="17">
        <v>15003</v>
      </c>
      <c r="C373" s="62" t="s">
        <v>368</v>
      </c>
      <c r="D373" s="19">
        <v>3201</v>
      </c>
      <c r="E373" s="19">
        <v>170</v>
      </c>
      <c r="F373" s="21">
        <v>3371</v>
      </c>
      <c r="G373" s="22">
        <f t="shared" si="10"/>
        <v>94.956986057549685</v>
      </c>
      <c r="H373" s="63">
        <f t="shared" si="11"/>
        <v>5.0430139424503118</v>
      </c>
    </row>
    <row r="374" spans="1:8">
      <c r="A374" s="123"/>
      <c r="B374" s="17">
        <v>15081</v>
      </c>
      <c r="C374" s="18" t="s">
        <v>369</v>
      </c>
      <c r="D374" s="19">
        <v>1166</v>
      </c>
      <c r="E374" s="20">
        <v>34</v>
      </c>
      <c r="F374" s="21">
        <v>1200</v>
      </c>
      <c r="G374" s="22">
        <f t="shared" si="10"/>
        <v>97.166666666666671</v>
      </c>
      <c r="H374" s="23">
        <f t="shared" si="11"/>
        <v>2.8333333333333335</v>
      </c>
    </row>
    <row r="375" spans="1:8">
      <c r="A375" s="123"/>
      <c r="B375" s="17">
        <v>15082</v>
      </c>
      <c r="C375" s="18" t="s">
        <v>370</v>
      </c>
      <c r="D375" s="19">
        <v>2012</v>
      </c>
      <c r="E375" s="20">
        <v>43</v>
      </c>
      <c r="F375" s="21">
        <v>2055</v>
      </c>
      <c r="G375" s="22">
        <f t="shared" si="10"/>
        <v>97.907542579075425</v>
      </c>
      <c r="H375" s="23">
        <f t="shared" si="11"/>
        <v>2.0924574209245743</v>
      </c>
    </row>
    <row r="376" spans="1:8">
      <c r="A376" s="123"/>
      <c r="B376" s="17">
        <v>15083</v>
      </c>
      <c r="C376" s="62" t="s">
        <v>371</v>
      </c>
      <c r="D376" s="19">
        <v>2669</v>
      </c>
      <c r="E376" s="19">
        <v>36</v>
      </c>
      <c r="F376" s="21">
        <v>2705</v>
      </c>
      <c r="G376" s="22">
        <f t="shared" si="10"/>
        <v>98.669131238447321</v>
      </c>
      <c r="H376" s="63">
        <f t="shared" si="11"/>
        <v>1.3308687615526802</v>
      </c>
    </row>
    <row r="377" spans="1:8">
      <c r="A377" s="123"/>
      <c r="B377" s="17">
        <v>15084</v>
      </c>
      <c r="C377" s="18" t="s">
        <v>372</v>
      </c>
      <c r="D377" s="19">
        <v>2458</v>
      </c>
      <c r="E377" s="20">
        <v>113</v>
      </c>
      <c r="F377" s="21">
        <v>2571</v>
      </c>
      <c r="G377" s="22">
        <f t="shared" si="10"/>
        <v>95.604823026059904</v>
      </c>
      <c r="H377" s="23">
        <f t="shared" si="11"/>
        <v>4.3951769739401012</v>
      </c>
    </row>
    <row r="378" spans="1:8">
      <c r="A378" s="123"/>
      <c r="B378" s="17">
        <v>15085</v>
      </c>
      <c r="C378" s="62" t="s">
        <v>373</v>
      </c>
      <c r="D378" s="19">
        <v>2753</v>
      </c>
      <c r="E378" s="19">
        <v>59</v>
      </c>
      <c r="F378" s="21">
        <v>2812</v>
      </c>
      <c r="G378" s="22">
        <f t="shared" si="10"/>
        <v>97.901849217638684</v>
      </c>
      <c r="H378" s="63">
        <f t="shared" si="11"/>
        <v>2.0981507823613086</v>
      </c>
    </row>
    <row r="379" spans="1:8">
      <c r="A379" s="123"/>
      <c r="B379" s="17">
        <v>15086</v>
      </c>
      <c r="C379" s="62" t="s">
        <v>374</v>
      </c>
      <c r="D379" s="19">
        <v>1323</v>
      </c>
      <c r="E379" s="19">
        <v>18</v>
      </c>
      <c r="F379" s="21">
        <v>1341</v>
      </c>
      <c r="G379" s="22">
        <f t="shared" si="10"/>
        <v>98.65771812080537</v>
      </c>
      <c r="H379" s="63">
        <f t="shared" si="11"/>
        <v>1.3422818791946309</v>
      </c>
    </row>
    <row r="380" spans="1:8">
      <c r="A380" s="123"/>
      <c r="B380" s="17">
        <v>15087</v>
      </c>
      <c r="C380" s="18" t="s">
        <v>375</v>
      </c>
      <c r="D380" s="19">
        <v>1569</v>
      </c>
      <c r="E380" s="20">
        <v>53</v>
      </c>
      <c r="F380" s="21">
        <v>1622</v>
      </c>
      <c r="G380" s="22">
        <f t="shared" si="10"/>
        <v>96.732429099876697</v>
      </c>
      <c r="H380" s="23">
        <f t="shared" si="11"/>
        <v>3.2675709001233044</v>
      </c>
    </row>
    <row r="381" spans="1:8">
      <c r="A381" s="123"/>
      <c r="B381" s="17">
        <v>15088</v>
      </c>
      <c r="C381" s="62" t="s">
        <v>376</v>
      </c>
      <c r="D381" s="19">
        <v>2608</v>
      </c>
      <c r="E381" s="19">
        <v>49</v>
      </c>
      <c r="F381" s="21">
        <v>2657</v>
      </c>
      <c r="G381" s="22">
        <f t="shared" si="10"/>
        <v>98.155814828754231</v>
      </c>
      <c r="H381" s="63">
        <f t="shared" si="11"/>
        <v>1.844185171245766</v>
      </c>
    </row>
    <row r="382" spans="1:8">
      <c r="A382" s="123"/>
      <c r="B382" s="17">
        <v>15089</v>
      </c>
      <c r="C382" s="62" t="s">
        <v>377</v>
      </c>
      <c r="D382" s="19">
        <v>2618</v>
      </c>
      <c r="E382" s="19">
        <v>103</v>
      </c>
      <c r="F382" s="21">
        <v>2721</v>
      </c>
      <c r="G382" s="22">
        <f t="shared" si="10"/>
        <v>96.214626975376703</v>
      </c>
      <c r="H382" s="63">
        <f t="shared" si="11"/>
        <v>3.7853730246233002</v>
      </c>
    </row>
    <row r="383" spans="1:8">
      <c r="A383" s="123"/>
      <c r="B383" s="17">
        <v>15090</v>
      </c>
      <c r="C383" s="62" t="s">
        <v>378</v>
      </c>
      <c r="D383" s="19">
        <v>1441</v>
      </c>
      <c r="E383" s="19">
        <v>34</v>
      </c>
      <c r="F383" s="21">
        <v>1475</v>
      </c>
      <c r="G383" s="22">
        <f t="shared" si="10"/>
        <v>97.694915254237287</v>
      </c>
      <c r="H383" s="63">
        <f t="shared" si="11"/>
        <v>2.3050847457627119</v>
      </c>
    </row>
    <row r="384" spans="1:8">
      <c r="A384" s="124"/>
      <c r="B384" s="24">
        <v>15091</v>
      </c>
      <c r="C384" s="86" t="s">
        <v>379</v>
      </c>
      <c r="D384" s="26">
        <v>1652</v>
      </c>
      <c r="E384" s="26">
        <v>52</v>
      </c>
      <c r="F384" s="28">
        <v>1704</v>
      </c>
      <c r="G384" s="29">
        <f t="shared" si="10"/>
        <v>96.948356807511743</v>
      </c>
      <c r="H384" s="87">
        <f t="shared" si="11"/>
        <v>3.051643192488263</v>
      </c>
    </row>
    <row r="385" spans="1:8" ht="15" customHeight="1">
      <c r="A385" s="125" t="s">
        <v>428</v>
      </c>
      <c r="B385" s="47">
        <v>16051</v>
      </c>
      <c r="C385" s="82" t="s">
        <v>380</v>
      </c>
      <c r="D385" s="49">
        <v>2517</v>
      </c>
      <c r="E385" s="49">
        <v>197</v>
      </c>
      <c r="F385" s="51">
        <v>2714</v>
      </c>
      <c r="G385" s="52">
        <f t="shared" si="10"/>
        <v>92.741341193809873</v>
      </c>
      <c r="H385" s="83">
        <f t="shared" si="11"/>
        <v>7.2586588061901249</v>
      </c>
    </row>
    <row r="386" spans="1:8">
      <c r="A386" s="126"/>
      <c r="B386" s="64">
        <v>16052</v>
      </c>
      <c r="C386" s="71" t="s">
        <v>381</v>
      </c>
      <c r="D386" s="66">
        <v>1112</v>
      </c>
      <c r="E386" s="66">
        <v>110</v>
      </c>
      <c r="F386" s="68">
        <v>1222</v>
      </c>
      <c r="G386" s="69">
        <f t="shared" si="10"/>
        <v>90.998363338788877</v>
      </c>
      <c r="H386" s="72">
        <f t="shared" si="11"/>
        <v>9.0016366612111298</v>
      </c>
    </row>
    <row r="387" spans="1:8">
      <c r="A387" s="126"/>
      <c r="B387" s="64">
        <v>16053</v>
      </c>
      <c r="C387" s="71" t="s">
        <v>382</v>
      </c>
      <c r="D387" s="66">
        <v>1563</v>
      </c>
      <c r="E387" s="66">
        <v>194</v>
      </c>
      <c r="F387" s="68">
        <v>1757</v>
      </c>
      <c r="G387" s="69">
        <f t="shared" si="10"/>
        <v>88.958451906659079</v>
      </c>
      <c r="H387" s="72">
        <f t="shared" si="11"/>
        <v>11.041548093340921</v>
      </c>
    </row>
    <row r="388" spans="1:8">
      <c r="A388" s="126"/>
      <c r="B388" s="64">
        <v>16054</v>
      </c>
      <c r="C388" s="71" t="s">
        <v>383</v>
      </c>
      <c r="D388" s="66">
        <v>367</v>
      </c>
      <c r="E388" s="66">
        <v>25</v>
      </c>
      <c r="F388" s="68">
        <v>392</v>
      </c>
      <c r="G388" s="69">
        <f t="shared" si="10"/>
        <v>93.622448979591837</v>
      </c>
      <c r="H388" s="72">
        <f t="shared" si="11"/>
        <v>6.3775510204081636</v>
      </c>
    </row>
    <row r="389" spans="1:8">
      <c r="A389" s="126"/>
      <c r="B389" s="64">
        <v>16055</v>
      </c>
      <c r="C389" s="71" t="s">
        <v>384</v>
      </c>
      <c r="D389" s="66">
        <v>815</v>
      </c>
      <c r="E389" s="66">
        <v>86</v>
      </c>
      <c r="F389" s="68">
        <v>901</v>
      </c>
      <c r="G389" s="69">
        <f t="shared" si="10"/>
        <v>90.455049944506101</v>
      </c>
      <c r="H389" s="72">
        <f t="shared" si="11"/>
        <v>9.5449500554938957</v>
      </c>
    </row>
    <row r="390" spans="1:8">
      <c r="A390" s="126"/>
      <c r="B390" s="64">
        <v>16056</v>
      </c>
      <c r="C390" s="71" t="s">
        <v>385</v>
      </c>
      <c r="D390" s="66">
        <v>495</v>
      </c>
      <c r="E390" s="66">
        <v>49</v>
      </c>
      <c r="F390" s="68">
        <v>544</v>
      </c>
      <c r="G390" s="69">
        <f t="shared" si="10"/>
        <v>90.992647058823536</v>
      </c>
      <c r="H390" s="72">
        <f t="shared" si="11"/>
        <v>9.007352941176471</v>
      </c>
    </row>
    <row r="391" spans="1:8">
      <c r="A391" s="126"/>
      <c r="B391" s="64">
        <v>16061</v>
      </c>
      <c r="C391" s="71" t="s">
        <v>386</v>
      </c>
      <c r="D391" s="66">
        <v>1363</v>
      </c>
      <c r="E391" s="66">
        <v>38</v>
      </c>
      <c r="F391" s="68">
        <v>1401</v>
      </c>
      <c r="G391" s="69">
        <f t="shared" ref="G391:G408" si="12">D391*100/F391</f>
        <v>97.287651677373304</v>
      </c>
      <c r="H391" s="72">
        <f t="shared" ref="H391:H408" si="13">E391*100/F391</f>
        <v>2.7123483226266951</v>
      </c>
    </row>
    <row r="392" spans="1:8">
      <c r="A392" s="126"/>
      <c r="B392" s="64">
        <v>16062</v>
      </c>
      <c r="C392" s="71" t="s">
        <v>387</v>
      </c>
      <c r="D392" s="66">
        <v>1119</v>
      </c>
      <c r="E392" s="66">
        <v>34</v>
      </c>
      <c r="F392" s="68">
        <v>1153</v>
      </c>
      <c r="G392" s="69">
        <f t="shared" si="12"/>
        <v>97.051170858629661</v>
      </c>
      <c r="H392" s="72">
        <f t="shared" si="13"/>
        <v>2.9488291413703385</v>
      </c>
    </row>
    <row r="393" spans="1:8">
      <c r="A393" s="126"/>
      <c r="B393" s="64">
        <v>16063</v>
      </c>
      <c r="C393" s="71" t="s">
        <v>388</v>
      </c>
      <c r="D393" s="66">
        <v>1621</v>
      </c>
      <c r="E393" s="66">
        <v>35</v>
      </c>
      <c r="F393" s="68">
        <v>1656</v>
      </c>
      <c r="G393" s="69">
        <f t="shared" si="12"/>
        <v>97.886473429951693</v>
      </c>
      <c r="H393" s="72">
        <f t="shared" si="13"/>
        <v>2.1135265700483092</v>
      </c>
    </row>
    <row r="394" spans="1:8">
      <c r="A394" s="126"/>
      <c r="B394" s="64">
        <v>16064</v>
      </c>
      <c r="C394" s="71" t="s">
        <v>389</v>
      </c>
      <c r="D394" s="66">
        <v>1418</v>
      </c>
      <c r="E394" s="66">
        <v>53</v>
      </c>
      <c r="F394" s="68">
        <v>1471</v>
      </c>
      <c r="G394" s="69">
        <f t="shared" si="12"/>
        <v>96.39700883752549</v>
      </c>
      <c r="H394" s="72">
        <f t="shared" si="13"/>
        <v>3.602991162474507</v>
      </c>
    </row>
    <row r="395" spans="1:8">
      <c r="A395" s="126"/>
      <c r="B395" s="64">
        <v>16065</v>
      </c>
      <c r="C395" s="71" t="s">
        <v>390</v>
      </c>
      <c r="D395" s="66">
        <v>912</v>
      </c>
      <c r="E395" s="66">
        <v>27</v>
      </c>
      <c r="F395" s="68">
        <v>939</v>
      </c>
      <c r="G395" s="69">
        <f t="shared" si="12"/>
        <v>97.12460063897764</v>
      </c>
      <c r="H395" s="72">
        <f t="shared" si="13"/>
        <v>2.8753993610223643</v>
      </c>
    </row>
    <row r="396" spans="1:8">
      <c r="A396" s="126"/>
      <c r="B396" s="64">
        <v>16066</v>
      </c>
      <c r="C396" s="71" t="s">
        <v>391</v>
      </c>
      <c r="D396" s="66">
        <v>1530</v>
      </c>
      <c r="E396" s="66">
        <v>40</v>
      </c>
      <c r="F396" s="68">
        <v>1570</v>
      </c>
      <c r="G396" s="69">
        <f t="shared" si="12"/>
        <v>97.452229299363054</v>
      </c>
      <c r="H396" s="72">
        <f t="shared" si="13"/>
        <v>2.5477707006369426</v>
      </c>
    </row>
    <row r="397" spans="1:8">
      <c r="A397" s="126"/>
      <c r="B397" s="64">
        <v>16067</v>
      </c>
      <c r="C397" s="71" t="s">
        <v>392</v>
      </c>
      <c r="D397" s="66">
        <v>1631</v>
      </c>
      <c r="E397" s="66">
        <v>73</v>
      </c>
      <c r="F397" s="68">
        <v>1704</v>
      </c>
      <c r="G397" s="69">
        <f t="shared" si="12"/>
        <v>95.715962441314559</v>
      </c>
      <c r="H397" s="72">
        <f t="shared" si="13"/>
        <v>4.284037558685446</v>
      </c>
    </row>
    <row r="398" spans="1:8">
      <c r="A398" s="126"/>
      <c r="B398" s="64">
        <v>16068</v>
      </c>
      <c r="C398" s="71" t="s">
        <v>393</v>
      </c>
      <c r="D398" s="66">
        <v>1045</v>
      </c>
      <c r="E398" s="66">
        <v>15</v>
      </c>
      <c r="F398" s="68">
        <v>1060</v>
      </c>
      <c r="G398" s="69">
        <f t="shared" si="12"/>
        <v>98.584905660377359</v>
      </c>
      <c r="H398" s="72">
        <f t="shared" si="13"/>
        <v>1.4150943396226414</v>
      </c>
    </row>
    <row r="399" spans="1:8">
      <c r="A399" s="126"/>
      <c r="B399" s="64">
        <v>16069</v>
      </c>
      <c r="C399" s="71" t="s">
        <v>394</v>
      </c>
      <c r="D399" s="66">
        <v>865</v>
      </c>
      <c r="E399" s="66">
        <v>22</v>
      </c>
      <c r="F399" s="68">
        <v>887</v>
      </c>
      <c r="G399" s="69">
        <f t="shared" si="12"/>
        <v>97.519729425028189</v>
      </c>
      <c r="H399" s="72">
        <f t="shared" si="13"/>
        <v>2.480270574971815</v>
      </c>
    </row>
    <row r="400" spans="1:8">
      <c r="A400" s="126"/>
      <c r="B400" s="64">
        <v>16070</v>
      </c>
      <c r="C400" s="71" t="s">
        <v>395</v>
      </c>
      <c r="D400" s="66">
        <v>1358</v>
      </c>
      <c r="E400" s="66">
        <v>69</v>
      </c>
      <c r="F400" s="68">
        <v>1427</v>
      </c>
      <c r="G400" s="69">
        <f t="shared" si="12"/>
        <v>95.164681149264197</v>
      </c>
      <c r="H400" s="72">
        <f t="shared" si="13"/>
        <v>4.8353188507358098</v>
      </c>
    </row>
    <row r="401" spans="1:8">
      <c r="A401" s="126"/>
      <c r="B401" s="64">
        <v>16071</v>
      </c>
      <c r="C401" s="71" t="s">
        <v>396</v>
      </c>
      <c r="D401" s="66">
        <v>1188</v>
      </c>
      <c r="E401" s="66">
        <v>38</v>
      </c>
      <c r="F401" s="68">
        <v>1226</v>
      </c>
      <c r="G401" s="69">
        <f t="shared" si="12"/>
        <v>96.900489396411089</v>
      </c>
      <c r="H401" s="72">
        <f t="shared" si="13"/>
        <v>3.0995106035889068</v>
      </c>
    </row>
    <row r="402" spans="1:8">
      <c r="A402" s="126"/>
      <c r="B402" s="64">
        <v>16072</v>
      </c>
      <c r="C402" s="71" t="s">
        <v>397</v>
      </c>
      <c r="D402" s="66">
        <v>624</v>
      </c>
      <c r="E402" s="66">
        <v>35</v>
      </c>
      <c r="F402" s="68">
        <v>659</v>
      </c>
      <c r="G402" s="69">
        <f t="shared" si="12"/>
        <v>94.688922610015169</v>
      </c>
      <c r="H402" s="72">
        <f t="shared" si="13"/>
        <v>5.3110773899848258</v>
      </c>
    </row>
    <row r="403" spans="1:8">
      <c r="A403" s="126"/>
      <c r="B403" s="64">
        <v>16073</v>
      </c>
      <c r="C403" s="71" t="s">
        <v>398</v>
      </c>
      <c r="D403" s="66">
        <v>1406</v>
      </c>
      <c r="E403" s="66">
        <v>49</v>
      </c>
      <c r="F403" s="68">
        <v>1455</v>
      </c>
      <c r="G403" s="69">
        <f t="shared" si="12"/>
        <v>96.63230240549828</v>
      </c>
      <c r="H403" s="72">
        <f t="shared" si="13"/>
        <v>3.3676975945017182</v>
      </c>
    </row>
    <row r="404" spans="1:8">
      <c r="A404" s="126"/>
      <c r="B404" s="64">
        <v>16074</v>
      </c>
      <c r="C404" s="71" t="s">
        <v>399</v>
      </c>
      <c r="D404" s="66">
        <v>1168</v>
      </c>
      <c r="E404" s="66">
        <v>15</v>
      </c>
      <c r="F404" s="68">
        <v>1183</v>
      </c>
      <c r="G404" s="69">
        <f t="shared" si="12"/>
        <v>98.73203719357565</v>
      </c>
      <c r="H404" s="72">
        <f t="shared" si="13"/>
        <v>1.2679628064243449</v>
      </c>
    </row>
    <row r="405" spans="1:8">
      <c r="A405" s="126"/>
      <c r="B405" s="64">
        <v>16075</v>
      </c>
      <c r="C405" s="71" t="s">
        <v>400</v>
      </c>
      <c r="D405" s="66">
        <v>1034</v>
      </c>
      <c r="E405" s="66">
        <v>41</v>
      </c>
      <c r="F405" s="68">
        <v>1075</v>
      </c>
      <c r="G405" s="69">
        <f t="shared" si="12"/>
        <v>96.186046511627907</v>
      </c>
      <c r="H405" s="72">
        <f t="shared" si="13"/>
        <v>3.8139534883720931</v>
      </c>
    </row>
    <row r="406" spans="1:8">
      <c r="A406" s="126"/>
      <c r="B406" s="64">
        <v>16076</v>
      </c>
      <c r="C406" s="71" t="s">
        <v>401</v>
      </c>
      <c r="D406" s="66">
        <v>1301</v>
      </c>
      <c r="E406" s="66">
        <v>34</v>
      </c>
      <c r="F406" s="68">
        <v>1335</v>
      </c>
      <c r="G406" s="69">
        <f t="shared" si="12"/>
        <v>97.453183520599254</v>
      </c>
      <c r="H406" s="72">
        <f t="shared" si="13"/>
        <v>2.5468164794007491</v>
      </c>
    </row>
    <row r="407" spans="1:8">
      <c r="A407" s="126"/>
      <c r="B407" s="88">
        <v>16077</v>
      </c>
      <c r="C407" s="89" t="s">
        <v>402</v>
      </c>
      <c r="D407" s="56">
        <v>1021</v>
      </c>
      <c r="E407" s="56">
        <v>24</v>
      </c>
      <c r="F407" s="58">
        <v>1045</v>
      </c>
      <c r="G407" s="90">
        <f t="shared" si="12"/>
        <v>97.703349282296656</v>
      </c>
      <c r="H407" s="91">
        <f t="shared" si="13"/>
        <v>2.2966507177033493</v>
      </c>
    </row>
    <row r="408" spans="1:8">
      <c r="A408" s="127" t="s">
        <v>404</v>
      </c>
      <c r="B408" s="128"/>
      <c r="C408" s="129"/>
      <c r="D408" s="92">
        <v>569434</v>
      </c>
      <c r="E408" s="93">
        <v>95868</v>
      </c>
      <c r="F408" s="94">
        <v>665302</v>
      </c>
      <c r="G408" s="95">
        <f t="shared" si="12"/>
        <v>85.590303350959417</v>
      </c>
      <c r="H408" s="96">
        <f t="shared" si="13"/>
        <v>14.409696649040587</v>
      </c>
    </row>
    <row r="409" spans="1:8" ht="34.5" customHeight="1">
      <c r="A409" s="161" t="s">
        <v>431</v>
      </c>
      <c r="B409" s="161"/>
      <c r="C409" s="161"/>
      <c r="D409" s="161"/>
      <c r="E409" s="161"/>
      <c r="F409" s="161"/>
      <c r="G409" s="161"/>
      <c r="H409" s="161"/>
    </row>
    <row r="410" spans="1:8">
      <c r="A410"/>
    </row>
    <row r="411" spans="1:8">
      <c r="A411"/>
    </row>
    <row r="412" spans="1:8">
      <c r="A412"/>
    </row>
    <row r="413" spans="1:8">
      <c r="A413" s="6"/>
    </row>
    <row r="414" spans="1:8">
      <c r="A414" s="6"/>
    </row>
    <row r="415" spans="1:8">
      <c r="A415" s="6"/>
    </row>
    <row r="416" spans="1:8">
      <c r="A416" s="6"/>
    </row>
    <row r="417" spans="1:1">
      <c r="A417" s="6"/>
    </row>
    <row r="418" spans="1:1">
      <c r="A418" s="6"/>
    </row>
    <row r="419" spans="1:1">
      <c r="A419" s="6"/>
    </row>
    <row r="420" spans="1:1">
      <c r="A420" s="6"/>
    </row>
  </sheetData>
  <mergeCells count="24">
    <mergeCell ref="A409:H409"/>
    <mergeCell ref="A3:A6"/>
    <mergeCell ref="B3:C6"/>
    <mergeCell ref="D3:E4"/>
    <mergeCell ref="F3:F5"/>
    <mergeCell ref="G3:H4"/>
    <mergeCell ref="D6:F6"/>
    <mergeCell ref="G6:H6"/>
    <mergeCell ref="A1:H1"/>
    <mergeCell ref="A7:A21"/>
    <mergeCell ref="A371:A384"/>
    <mergeCell ref="A385:A407"/>
    <mergeCell ref="A408:C408"/>
    <mergeCell ref="A185:A228"/>
    <mergeCell ref="A229:A324"/>
    <mergeCell ref="A325:A330"/>
    <mergeCell ref="A332:A349"/>
    <mergeCell ref="A350:A357"/>
    <mergeCell ref="A358:A370"/>
    <mergeCell ref="A23:A67"/>
    <mergeCell ref="A68:A69"/>
    <mergeCell ref="A70:A122"/>
    <mergeCell ref="A123:A148"/>
    <mergeCell ref="A149:A184"/>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20"/>
  <sheetViews>
    <sheetView zoomScale="80" zoomScaleNormal="80" workbookViewId="0">
      <pane xSplit="1" ySplit="6" topLeftCell="B404" activePane="bottomRight" state="frozen"/>
      <selection pane="topRight" activeCell="B1" sqref="B1"/>
      <selection pane="bottomLeft" activeCell="A7" sqref="A7"/>
      <selection pane="bottomRight" sqref="A1:H1"/>
    </sheetView>
  </sheetViews>
  <sheetFormatPr baseColWidth="10" defaultColWidth="33.1796875" defaultRowHeight="14.5"/>
  <cols>
    <col min="1" max="1" width="15.453125" style="5" customWidth="1"/>
    <col min="2" max="2" width="14" customWidth="1"/>
    <col min="3" max="3" width="48" customWidth="1"/>
    <col min="4" max="8" width="23" customWidth="1"/>
  </cols>
  <sheetData>
    <row r="1" spans="1:45" ht="39" customHeight="1">
      <c r="A1" s="162" t="s">
        <v>430</v>
      </c>
      <c r="B1" s="162"/>
      <c r="C1" s="162"/>
      <c r="D1" s="162"/>
      <c r="E1" s="162"/>
      <c r="F1" s="162"/>
      <c r="G1" s="162"/>
      <c r="H1" s="162"/>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row>
    <row r="2" spans="1:45">
      <c r="A2"/>
      <c r="B2" s="1"/>
      <c r="D2" s="2"/>
      <c r="E2" s="7"/>
    </row>
    <row r="3" spans="1:45" ht="15" customHeight="1">
      <c r="A3" s="139" t="s">
        <v>412</v>
      </c>
      <c r="B3" s="142" t="s">
        <v>0</v>
      </c>
      <c r="C3" s="143"/>
      <c r="D3" s="148" t="s">
        <v>403</v>
      </c>
      <c r="E3" s="149"/>
      <c r="F3" s="152" t="s">
        <v>405</v>
      </c>
      <c r="G3" s="148" t="s">
        <v>403</v>
      </c>
      <c r="H3" s="149"/>
    </row>
    <row r="4" spans="1:45" ht="15" customHeight="1">
      <c r="A4" s="140"/>
      <c r="B4" s="144"/>
      <c r="C4" s="145"/>
      <c r="D4" s="150"/>
      <c r="E4" s="151"/>
      <c r="F4" s="153"/>
      <c r="G4" s="150"/>
      <c r="H4" s="151"/>
    </row>
    <row r="5" spans="1:45" ht="15" customHeight="1">
      <c r="A5" s="140"/>
      <c r="B5" s="144"/>
      <c r="C5" s="145"/>
      <c r="D5" s="9" t="s">
        <v>409</v>
      </c>
      <c r="E5" s="8" t="s">
        <v>410</v>
      </c>
      <c r="F5" s="154"/>
      <c r="G5" s="9" t="s">
        <v>409</v>
      </c>
      <c r="H5" s="8" t="s">
        <v>410</v>
      </c>
    </row>
    <row r="6" spans="1:45">
      <c r="A6" s="141"/>
      <c r="B6" s="146"/>
      <c r="C6" s="147"/>
      <c r="D6" s="155" t="s">
        <v>1</v>
      </c>
      <c r="E6" s="156"/>
      <c r="F6" s="157"/>
      <c r="G6" s="158" t="s">
        <v>2</v>
      </c>
      <c r="H6" s="159"/>
    </row>
    <row r="7" spans="1:45" ht="15" customHeight="1">
      <c r="A7" s="132" t="s">
        <v>413</v>
      </c>
      <c r="B7" s="10">
        <v>1001</v>
      </c>
      <c r="C7" s="11" t="s">
        <v>3</v>
      </c>
      <c r="D7" s="12">
        <v>543</v>
      </c>
      <c r="E7" s="13">
        <v>124</v>
      </c>
      <c r="F7" s="97">
        <v>667</v>
      </c>
      <c r="G7" s="43">
        <f>D7*100/F7</f>
        <v>81.409295352323838</v>
      </c>
      <c r="H7" s="44">
        <f>E7*100/F7</f>
        <v>18.590704647676162</v>
      </c>
    </row>
    <row r="8" spans="1:45">
      <c r="A8" s="132"/>
      <c r="B8" s="17">
        <v>1002</v>
      </c>
      <c r="C8" s="18" t="s">
        <v>4</v>
      </c>
      <c r="D8" s="19">
        <v>1563</v>
      </c>
      <c r="E8" s="20">
        <v>379</v>
      </c>
      <c r="F8" s="45">
        <v>1942</v>
      </c>
      <c r="G8" s="22">
        <f t="shared" ref="G8:G71" si="0">D8*100/F8</f>
        <v>80.484037075180225</v>
      </c>
      <c r="H8" s="23">
        <f t="shared" ref="H8:H71" si="1">E8*100/F8</f>
        <v>19.515962924819775</v>
      </c>
    </row>
    <row r="9" spans="1:45">
      <c r="A9" s="132"/>
      <c r="B9" s="17">
        <v>1003</v>
      </c>
      <c r="C9" s="18" t="s">
        <v>5</v>
      </c>
      <c r="D9" s="19">
        <v>1123</v>
      </c>
      <c r="E9" s="20">
        <v>183</v>
      </c>
      <c r="F9" s="45">
        <v>1306</v>
      </c>
      <c r="G9" s="22">
        <f t="shared" si="0"/>
        <v>85.987748851454825</v>
      </c>
      <c r="H9" s="23">
        <f t="shared" si="1"/>
        <v>14.012251148545175</v>
      </c>
    </row>
    <row r="10" spans="1:45">
      <c r="A10" s="132"/>
      <c r="B10" s="17">
        <v>1004</v>
      </c>
      <c r="C10" s="18" t="s">
        <v>6</v>
      </c>
      <c r="D10" s="19">
        <v>321</v>
      </c>
      <c r="E10" s="20">
        <v>75</v>
      </c>
      <c r="F10" s="45">
        <v>396</v>
      </c>
      <c r="G10" s="22">
        <f t="shared" si="0"/>
        <v>81.060606060606062</v>
      </c>
      <c r="H10" s="23">
        <f t="shared" si="1"/>
        <v>18.939393939393938</v>
      </c>
    </row>
    <row r="11" spans="1:45">
      <c r="A11" s="132"/>
      <c r="B11" s="17">
        <v>1051</v>
      </c>
      <c r="C11" s="18" t="s">
        <v>7</v>
      </c>
      <c r="D11" s="19">
        <v>516</v>
      </c>
      <c r="E11" s="20">
        <v>39</v>
      </c>
      <c r="F11" s="45">
        <v>555</v>
      </c>
      <c r="G11" s="22">
        <f t="shared" si="0"/>
        <v>92.972972972972968</v>
      </c>
      <c r="H11" s="23">
        <f t="shared" si="1"/>
        <v>7.0270270270270272</v>
      </c>
    </row>
    <row r="12" spans="1:45">
      <c r="A12" s="132"/>
      <c r="B12" s="17">
        <v>1053</v>
      </c>
      <c r="C12" s="18" t="s">
        <v>8</v>
      </c>
      <c r="D12" s="19">
        <v>1253</v>
      </c>
      <c r="E12" s="20">
        <v>87</v>
      </c>
      <c r="F12" s="45">
        <v>1340</v>
      </c>
      <c r="G12" s="22">
        <f t="shared" si="0"/>
        <v>93.507462686567166</v>
      </c>
      <c r="H12" s="23">
        <f t="shared" si="1"/>
        <v>6.4925373134328357</v>
      </c>
    </row>
    <row r="13" spans="1:45">
      <c r="A13" s="132"/>
      <c r="B13" s="17">
        <v>1054</v>
      </c>
      <c r="C13" s="18" t="s">
        <v>9</v>
      </c>
      <c r="D13" s="19">
        <v>933</v>
      </c>
      <c r="E13" s="20">
        <v>98</v>
      </c>
      <c r="F13" s="45">
        <v>1031</v>
      </c>
      <c r="G13" s="22">
        <f t="shared" si="0"/>
        <v>90.494665373423857</v>
      </c>
      <c r="H13" s="23">
        <f t="shared" si="1"/>
        <v>9.5053346265761398</v>
      </c>
    </row>
    <row r="14" spans="1:45">
      <c r="A14" s="132"/>
      <c r="B14" s="17">
        <v>1055</v>
      </c>
      <c r="C14" s="18" t="s">
        <v>10</v>
      </c>
      <c r="D14" s="19">
        <v>942</v>
      </c>
      <c r="E14" s="20">
        <v>49</v>
      </c>
      <c r="F14" s="45">
        <v>991</v>
      </c>
      <c r="G14" s="22">
        <f t="shared" si="0"/>
        <v>95.055499495459131</v>
      </c>
      <c r="H14" s="23">
        <f t="shared" si="1"/>
        <v>4.9445005045408674</v>
      </c>
    </row>
    <row r="15" spans="1:45">
      <c r="A15" s="132"/>
      <c r="B15" s="17">
        <v>1056</v>
      </c>
      <c r="C15" s="18" t="s">
        <v>11</v>
      </c>
      <c r="D15" s="19">
        <v>1414</v>
      </c>
      <c r="E15" s="20">
        <v>173</v>
      </c>
      <c r="F15" s="45">
        <v>1587</v>
      </c>
      <c r="G15" s="22">
        <f t="shared" si="0"/>
        <v>89.098928796471327</v>
      </c>
      <c r="H15" s="23">
        <f t="shared" si="1"/>
        <v>10.901071203528671</v>
      </c>
    </row>
    <row r="16" spans="1:45">
      <c r="A16" s="132"/>
      <c r="B16" s="17">
        <v>1057</v>
      </c>
      <c r="C16" s="18" t="s">
        <v>12</v>
      </c>
      <c r="D16" s="19">
        <v>653</v>
      </c>
      <c r="E16" s="20">
        <v>33</v>
      </c>
      <c r="F16" s="45">
        <v>686</v>
      </c>
      <c r="G16" s="22">
        <f t="shared" si="0"/>
        <v>95.18950437317784</v>
      </c>
      <c r="H16" s="23">
        <f>E16*100/F16</f>
        <v>4.8104956268221573</v>
      </c>
    </row>
    <row r="17" spans="1:8">
      <c r="A17" s="132"/>
      <c r="B17" s="17">
        <v>1058</v>
      </c>
      <c r="C17" s="18" t="s">
        <v>13</v>
      </c>
      <c r="D17" s="19">
        <v>1685</v>
      </c>
      <c r="E17" s="20">
        <v>108</v>
      </c>
      <c r="F17" s="45">
        <v>1793</v>
      </c>
      <c r="G17" s="22">
        <f t="shared" si="0"/>
        <v>93.976575571667595</v>
      </c>
      <c r="H17" s="23">
        <f t="shared" si="1"/>
        <v>6.0234244283324037</v>
      </c>
    </row>
    <row r="18" spans="1:8">
      <c r="A18" s="132"/>
      <c r="B18" s="17">
        <v>1059</v>
      </c>
      <c r="C18" s="18" t="s">
        <v>14</v>
      </c>
      <c r="D18" s="19">
        <v>1528</v>
      </c>
      <c r="E18" s="20">
        <v>133</v>
      </c>
      <c r="F18" s="45">
        <v>1661</v>
      </c>
      <c r="G18" s="22">
        <f t="shared" si="0"/>
        <v>91.992775436484052</v>
      </c>
      <c r="H18" s="23">
        <f t="shared" si="1"/>
        <v>8.0072245635159547</v>
      </c>
    </row>
    <row r="19" spans="1:8">
      <c r="A19" s="132"/>
      <c r="B19" s="17">
        <v>1060</v>
      </c>
      <c r="C19" s="18" t="s">
        <v>15</v>
      </c>
      <c r="D19" s="19">
        <v>1657</v>
      </c>
      <c r="E19" s="20">
        <v>166</v>
      </c>
      <c r="F19" s="45">
        <v>1823</v>
      </c>
      <c r="G19" s="22">
        <f t="shared" si="0"/>
        <v>90.894130554031818</v>
      </c>
      <c r="H19" s="23">
        <f t="shared" si="1"/>
        <v>9.1058694459681835</v>
      </c>
    </row>
    <row r="20" spans="1:8">
      <c r="A20" s="132"/>
      <c r="B20" s="17">
        <v>1061</v>
      </c>
      <c r="C20" s="18" t="s">
        <v>16</v>
      </c>
      <c r="D20" s="19">
        <v>644</v>
      </c>
      <c r="E20" s="20">
        <v>93</v>
      </c>
      <c r="F20" s="45">
        <v>737</v>
      </c>
      <c r="G20" s="22">
        <f t="shared" si="0"/>
        <v>87.381275440976935</v>
      </c>
      <c r="H20" s="23">
        <f t="shared" si="1"/>
        <v>12.618724559023066</v>
      </c>
    </row>
    <row r="21" spans="1:8">
      <c r="A21" s="132"/>
      <c r="B21" s="24">
        <v>1062</v>
      </c>
      <c r="C21" s="25" t="s">
        <v>17</v>
      </c>
      <c r="D21" s="26">
        <v>1463</v>
      </c>
      <c r="E21" s="27">
        <v>98</v>
      </c>
      <c r="F21" s="46">
        <v>1561</v>
      </c>
      <c r="G21" s="29">
        <f t="shared" si="0"/>
        <v>93.721973094170409</v>
      </c>
      <c r="H21" s="30">
        <f t="shared" si="1"/>
        <v>6.2780269058295968</v>
      </c>
    </row>
    <row r="22" spans="1:8">
      <c r="A22" s="3" t="s">
        <v>414</v>
      </c>
      <c r="B22" s="31">
        <v>2000</v>
      </c>
      <c r="C22" s="32" t="s">
        <v>18</v>
      </c>
      <c r="D22" s="33">
        <v>18572</v>
      </c>
      <c r="E22" s="34">
        <v>5581</v>
      </c>
      <c r="F22" s="35">
        <v>24153</v>
      </c>
      <c r="G22" s="36">
        <f t="shared" si="0"/>
        <v>76.893139568583607</v>
      </c>
      <c r="H22" s="37">
        <f t="shared" si="1"/>
        <v>23.106860431416386</v>
      </c>
    </row>
    <row r="23" spans="1:8" ht="15" customHeight="1">
      <c r="A23" s="132" t="s">
        <v>415</v>
      </c>
      <c r="B23" s="38">
        <v>3101</v>
      </c>
      <c r="C23" s="39" t="s">
        <v>19</v>
      </c>
      <c r="D23" s="40">
        <v>1508</v>
      </c>
      <c r="E23" s="41">
        <v>272</v>
      </c>
      <c r="F23" s="42">
        <v>1780</v>
      </c>
      <c r="G23" s="43">
        <f t="shared" si="0"/>
        <v>84.719101123595507</v>
      </c>
      <c r="H23" s="44">
        <f t="shared" si="1"/>
        <v>15.280898876404494</v>
      </c>
    </row>
    <row r="24" spans="1:8">
      <c r="A24" s="132"/>
      <c r="B24" s="17">
        <v>3102</v>
      </c>
      <c r="C24" s="18" t="s">
        <v>20</v>
      </c>
      <c r="D24" s="19">
        <v>362</v>
      </c>
      <c r="E24" s="20">
        <v>89</v>
      </c>
      <c r="F24" s="45">
        <v>451</v>
      </c>
      <c r="G24" s="22">
        <f t="shared" si="0"/>
        <v>80.266075388026607</v>
      </c>
      <c r="H24" s="23">
        <f t="shared" si="1"/>
        <v>19.733924611973393</v>
      </c>
    </row>
    <row r="25" spans="1:8">
      <c r="A25" s="132"/>
      <c r="B25" s="17">
        <v>3103</v>
      </c>
      <c r="C25" s="18" t="s">
        <v>21</v>
      </c>
      <c r="D25" s="19">
        <v>871</v>
      </c>
      <c r="E25" s="20">
        <v>183</v>
      </c>
      <c r="F25" s="45">
        <v>1054</v>
      </c>
      <c r="G25" s="22">
        <f t="shared" si="0"/>
        <v>82.637571157495259</v>
      </c>
      <c r="H25" s="23">
        <f t="shared" si="1"/>
        <v>17.362428842504745</v>
      </c>
    </row>
    <row r="26" spans="1:8">
      <c r="A26" s="132"/>
      <c r="B26" s="17">
        <v>3151</v>
      </c>
      <c r="C26" s="18" t="s">
        <v>22</v>
      </c>
      <c r="D26" s="19">
        <v>1090</v>
      </c>
      <c r="E26" s="20">
        <v>59</v>
      </c>
      <c r="F26" s="45">
        <v>1149</v>
      </c>
      <c r="G26" s="22">
        <f t="shared" si="0"/>
        <v>94.865100087032204</v>
      </c>
      <c r="H26" s="23">
        <f t="shared" si="1"/>
        <v>5.1348999129677981</v>
      </c>
    </row>
    <row r="27" spans="1:8">
      <c r="A27" s="132"/>
      <c r="B27" s="17">
        <v>3153</v>
      </c>
      <c r="C27" s="18" t="s">
        <v>24</v>
      </c>
      <c r="D27" s="19">
        <v>688</v>
      </c>
      <c r="E27" s="20">
        <v>52</v>
      </c>
      <c r="F27" s="45">
        <v>740</v>
      </c>
      <c r="G27" s="22">
        <f t="shared" si="0"/>
        <v>92.972972972972968</v>
      </c>
      <c r="H27" s="23">
        <f t="shared" si="1"/>
        <v>7.0270270270270272</v>
      </c>
    </row>
    <row r="28" spans="1:8">
      <c r="A28" s="132"/>
      <c r="B28" s="17">
        <v>3154</v>
      </c>
      <c r="C28" s="18" t="s">
        <v>25</v>
      </c>
      <c r="D28" s="19">
        <v>590</v>
      </c>
      <c r="E28" s="20">
        <v>19</v>
      </c>
      <c r="F28" s="45">
        <v>609</v>
      </c>
      <c r="G28" s="22">
        <f t="shared" si="0"/>
        <v>96.880131362889983</v>
      </c>
      <c r="H28" s="23">
        <f t="shared" si="1"/>
        <v>3.1198686371100166</v>
      </c>
    </row>
    <row r="29" spans="1:8">
      <c r="A29" s="132"/>
      <c r="B29" s="17">
        <v>3155</v>
      </c>
      <c r="C29" s="18" t="s">
        <v>26</v>
      </c>
      <c r="D29" s="19">
        <v>681</v>
      </c>
      <c r="E29" s="20">
        <v>60</v>
      </c>
      <c r="F29" s="45">
        <v>741</v>
      </c>
      <c r="G29" s="22">
        <f t="shared" si="0"/>
        <v>91.902834008097173</v>
      </c>
      <c r="H29" s="23">
        <f t="shared" si="1"/>
        <v>8.097165991902834</v>
      </c>
    </row>
    <row r="30" spans="1:8">
      <c r="A30" s="132"/>
      <c r="B30" s="17">
        <v>3157</v>
      </c>
      <c r="C30" s="18" t="s">
        <v>28</v>
      </c>
      <c r="D30" s="19">
        <v>855</v>
      </c>
      <c r="E30" s="20">
        <v>56</v>
      </c>
      <c r="F30" s="45">
        <v>911</v>
      </c>
      <c r="G30" s="22">
        <f t="shared" si="0"/>
        <v>93.852908891328212</v>
      </c>
      <c r="H30" s="23">
        <f t="shared" si="1"/>
        <v>6.1470911086717894</v>
      </c>
    </row>
    <row r="31" spans="1:8">
      <c r="A31" s="132"/>
      <c r="B31" s="17">
        <v>3158</v>
      </c>
      <c r="C31" s="18" t="s">
        <v>29</v>
      </c>
      <c r="D31" s="19">
        <v>791</v>
      </c>
      <c r="E31" s="20">
        <v>45</v>
      </c>
      <c r="F31" s="45">
        <v>836</v>
      </c>
      <c r="G31" s="22">
        <f t="shared" si="0"/>
        <v>94.617224880382778</v>
      </c>
      <c r="H31" s="23">
        <f t="shared" si="1"/>
        <v>5.3827751196172251</v>
      </c>
    </row>
    <row r="32" spans="1:8">
      <c r="A32" s="132"/>
      <c r="B32" s="17">
        <v>3159</v>
      </c>
      <c r="C32" s="18" t="s">
        <v>23</v>
      </c>
      <c r="D32" s="19">
        <v>2144</v>
      </c>
      <c r="E32" s="20">
        <v>237</v>
      </c>
      <c r="F32" s="45">
        <v>2381</v>
      </c>
      <c r="G32" s="22">
        <f t="shared" si="0"/>
        <v>90.046199076018482</v>
      </c>
      <c r="H32" s="23">
        <f t="shared" si="1"/>
        <v>9.9538009239815199</v>
      </c>
    </row>
    <row r="33" spans="1:8">
      <c r="A33" s="132"/>
      <c r="B33" s="17">
        <v>3241</v>
      </c>
      <c r="C33" s="18" t="s">
        <v>30</v>
      </c>
      <c r="D33" s="19">
        <v>7183</v>
      </c>
      <c r="E33" s="20">
        <v>1372</v>
      </c>
      <c r="F33" s="45">
        <v>8555</v>
      </c>
      <c r="G33" s="22">
        <f t="shared" si="0"/>
        <v>83.962594973699595</v>
      </c>
      <c r="H33" s="23">
        <f t="shared" si="1"/>
        <v>16.037405026300409</v>
      </c>
    </row>
    <row r="34" spans="1:8">
      <c r="A34" s="132"/>
      <c r="B34" s="17">
        <v>3251</v>
      </c>
      <c r="C34" s="18" t="s">
        <v>31</v>
      </c>
      <c r="D34" s="19">
        <v>1227</v>
      </c>
      <c r="E34" s="20">
        <v>106</v>
      </c>
      <c r="F34" s="45">
        <v>1333</v>
      </c>
      <c r="G34" s="22">
        <f t="shared" si="0"/>
        <v>92.04801200300075</v>
      </c>
      <c r="H34" s="23">
        <f t="shared" si="1"/>
        <v>7.9519879969992502</v>
      </c>
    </row>
    <row r="35" spans="1:8">
      <c r="A35" s="132"/>
      <c r="B35" s="17">
        <v>3252</v>
      </c>
      <c r="C35" s="18" t="s">
        <v>32</v>
      </c>
      <c r="D35" s="19">
        <v>814</v>
      </c>
      <c r="E35" s="20">
        <v>80</v>
      </c>
      <c r="F35" s="45">
        <v>894</v>
      </c>
      <c r="G35" s="22">
        <f t="shared" si="0"/>
        <v>91.051454138702468</v>
      </c>
      <c r="H35" s="23">
        <f t="shared" si="1"/>
        <v>8.9485458612975393</v>
      </c>
    </row>
    <row r="36" spans="1:8">
      <c r="A36" s="132"/>
      <c r="B36" s="17">
        <v>3254</v>
      </c>
      <c r="C36" s="18" t="s">
        <v>33</v>
      </c>
      <c r="D36" s="19">
        <v>1484</v>
      </c>
      <c r="E36" s="20">
        <v>130</v>
      </c>
      <c r="F36" s="45">
        <v>1614</v>
      </c>
      <c r="G36" s="22">
        <f t="shared" si="0"/>
        <v>91.945477075588599</v>
      </c>
      <c r="H36" s="23">
        <f t="shared" si="1"/>
        <v>8.0545229244113994</v>
      </c>
    </row>
    <row r="37" spans="1:8">
      <c r="A37" s="132"/>
      <c r="B37" s="17">
        <v>3255</v>
      </c>
      <c r="C37" s="18" t="s">
        <v>34</v>
      </c>
      <c r="D37" s="19">
        <v>293</v>
      </c>
      <c r="E37" s="20">
        <v>23</v>
      </c>
      <c r="F37" s="45">
        <v>316</v>
      </c>
      <c r="G37" s="22">
        <f t="shared" si="0"/>
        <v>92.721518987341767</v>
      </c>
      <c r="H37" s="23">
        <f t="shared" si="1"/>
        <v>7.2784810126582276</v>
      </c>
    </row>
    <row r="38" spans="1:8">
      <c r="A38" s="132"/>
      <c r="B38" s="17">
        <v>3256</v>
      </c>
      <c r="C38" s="18" t="s">
        <v>35</v>
      </c>
      <c r="D38" s="19">
        <v>652</v>
      </c>
      <c r="E38" s="20">
        <v>49</v>
      </c>
      <c r="F38" s="45">
        <v>701</v>
      </c>
      <c r="G38" s="22">
        <f t="shared" si="0"/>
        <v>93.009985734664767</v>
      </c>
      <c r="H38" s="23">
        <f t="shared" si="1"/>
        <v>6.9900142653352351</v>
      </c>
    </row>
    <row r="39" spans="1:8">
      <c r="A39" s="132"/>
      <c r="B39" s="17">
        <v>3257</v>
      </c>
      <c r="C39" s="18" t="s">
        <v>36</v>
      </c>
      <c r="D39" s="19">
        <v>698</v>
      </c>
      <c r="E39" s="20">
        <v>63</v>
      </c>
      <c r="F39" s="45">
        <v>761</v>
      </c>
      <c r="G39" s="22">
        <f t="shared" si="0"/>
        <v>91.721419185282528</v>
      </c>
      <c r="H39" s="23">
        <f t="shared" si="1"/>
        <v>8.2785808147174773</v>
      </c>
    </row>
    <row r="40" spans="1:8">
      <c r="A40" s="132"/>
      <c r="B40" s="17">
        <v>3351</v>
      </c>
      <c r="C40" s="18" t="s">
        <v>37</v>
      </c>
      <c r="D40" s="19">
        <v>1002</v>
      </c>
      <c r="E40" s="20">
        <v>70</v>
      </c>
      <c r="F40" s="45">
        <v>1072</v>
      </c>
      <c r="G40" s="22">
        <f t="shared" si="0"/>
        <v>93.47014925373135</v>
      </c>
      <c r="H40" s="23">
        <f t="shared" si="1"/>
        <v>6.5298507462686564</v>
      </c>
    </row>
    <row r="41" spans="1:8">
      <c r="A41" s="132"/>
      <c r="B41" s="17">
        <v>3352</v>
      </c>
      <c r="C41" s="18" t="s">
        <v>38</v>
      </c>
      <c r="D41" s="19">
        <v>1136</v>
      </c>
      <c r="E41" s="20">
        <v>95</v>
      </c>
      <c r="F41" s="45">
        <v>1231</v>
      </c>
      <c r="G41" s="22">
        <f t="shared" si="0"/>
        <v>92.282696994313568</v>
      </c>
      <c r="H41" s="23">
        <f t="shared" si="1"/>
        <v>7.7173030056864338</v>
      </c>
    </row>
    <row r="42" spans="1:8">
      <c r="A42" s="132"/>
      <c r="B42" s="17">
        <v>3353</v>
      </c>
      <c r="C42" s="18" t="s">
        <v>39</v>
      </c>
      <c r="D42" s="19">
        <v>1669</v>
      </c>
      <c r="E42" s="20">
        <v>141</v>
      </c>
      <c r="F42" s="45">
        <v>1810</v>
      </c>
      <c r="G42" s="22">
        <f t="shared" si="0"/>
        <v>92.209944751381215</v>
      </c>
      <c r="H42" s="23">
        <f t="shared" si="1"/>
        <v>7.7900552486187848</v>
      </c>
    </row>
    <row r="43" spans="1:8">
      <c r="A43" s="132"/>
      <c r="B43" s="17">
        <v>3354</v>
      </c>
      <c r="C43" s="18" t="s">
        <v>40</v>
      </c>
      <c r="D43" s="19">
        <v>226</v>
      </c>
      <c r="E43" s="20">
        <v>24</v>
      </c>
      <c r="F43" s="45">
        <v>250</v>
      </c>
      <c r="G43" s="22">
        <f t="shared" si="0"/>
        <v>90.4</v>
      </c>
      <c r="H43" s="23">
        <f t="shared" si="1"/>
        <v>9.6</v>
      </c>
    </row>
    <row r="44" spans="1:8">
      <c r="A44" s="132"/>
      <c r="B44" s="17">
        <v>3355</v>
      </c>
      <c r="C44" s="18" t="s">
        <v>41</v>
      </c>
      <c r="D44" s="19">
        <v>1034</v>
      </c>
      <c r="E44" s="20">
        <v>93</v>
      </c>
      <c r="F44" s="45">
        <v>1127</v>
      </c>
      <c r="G44" s="22">
        <f t="shared" si="0"/>
        <v>91.74800354924578</v>
      </c>
      <c r="H44" s="23">
        <f t="shared" si="1"/>
        <v>8.2519964507542145</v>
      </c>
    </row>
    <row r="45" spans="1:8">
      <c r="A45" s="132"/>
      <c r="B45" s="17">
        <v>3356</v>
      </c>
      <c r="C45" s="18" t="s">
        <v>42</v>
      </c>
      <c r="D45" s="19">
        <v>717</v>
      </c>
      <c r="E45" s="20">
        <v>40</v>
      </c>
      <c r="F45" s="45">
        <v>757</v>
      </c>
      <c r="G45" s="22">
        <f t="shared" si="0"/>
        <v>94.71598414795244</v>
      </c>
      <c r="H45" s="23">
        <f t="shared" si="1"/>
        <v>5.2840158520475562</v>
      </c>
    </row>
    <row r="46" spans="1:8">
      <c r="A46" s="132"/>
      <c r="B46" s="17">
        <v>3357</v>
      </c>
      <c r="C46" s="18" t="s">
        <v>43</v>
      </c>
      <c r="D46" s="19">
        <v>846</v>
      </c>
      <c r="E46" s="20">
        <v>55</v>
      </c>
      <c r="F46" s="45">
        <v>901</v>
      </c>
      <c r="G46" s="22">
        <f t="shared" si="0"/>
        <v>93.895671476137622</v>
      </c>
      <c r="H46" s="23">
        <f t="shared" si="1"/>
        <v>6.1043285238623755</v>
      </c>
    </row>
    <row r="47" spans="1:8">
      <c r="A47" s="132"/>
      <c r="B47" s="17">
        <v>3358</v>
      </c>
      <c r="C47" s="18" t="s">
        <v>44</v>
      </c>
      <c r="D47" s="19">
        <v>757</v>
      </c>
      <c r="E47" s="20">
        <v>55</v>
      </c>
      <c r="F47" s="45">
        <v>812</v>
      </c>
      <c r="G47" s="22">
        <f t="shared" si="0"/>
        <v>93.22660098522168</v>
      </c>
      <c r="H47" s="23">
        <f t="shared" si="1"/>
        <v>6.7733990147783247</v>
      </c>
    </row>
    <row r="48" spans="1:8">
      <c r="A48" s="132"/>
      <c r="B48" s="17">
        <v>3359</v>
      </c>
      <c r="C48" s="18" t="s">
        <v>45</v>
      </c>
      <c r="D48" s="19">
        <v>1149</v>
      </c>
      <c r="E48" s="20">
        <v>70</v>
      </c>
      <c r="F48" s="45">
        <v>1219</v>
      </c>
      <c r="G48" s="22">
        <f t="shared" si="0"/>
        <v>94.25758818703855</v>
      </c>
      <c r="H48" s="23">
        <f t="shared" si="1"/>
        <v>5.7424118129614437</v>
      </c>
    </row>
    <row r="49" spans="1:8">
      <c r="A49" s="132"/>
      <c r="B49" s="17">
        <v>3360</v>
      </c>
      <c r="C49" s="18" t="s">
        <v>46</v>
      </c>
      <c r="D49" s="19">
        <v>466</v>
      </c>
      <c r="E49" s="20">
        <v>17</v>
      </c>
      <c r="F49" s="45">
        <v>483</v>
      </c>
      <c r="G49" s="22">
        <f t="shared" si="0"/>
        <v>96.480331262939956</v>
      </c>
      <c r="H49" s="23">
        <f t="shared" si="1"/>
        <v>3.5196687370600412</v>
      </c>
    </row>
    <row r="50" spans="1:8">
      <c r="A50" s="132"/>
      <c r="B50" s="17">
        <v>3361</v>
      </c>
      <c r="C50" s="18" t="s">
        <v>47</v>
      </c>
      <c r="D50" s="19">
        <v>893</v>
      </c>
      <c r="E50" s="20">
        <v>79</v>
      </c>
      <c r="F50" s="45">
        <v>972</v>
      </c>
      <c r="G50" s="22">
        <f t="shared" si="0"/>
        <v>91.872427983539097</v>
      </c>
      <c r="H50" s="23">
        <f t="shared" si="1"/>
        <v>8.1275720164609062</v>
      </c>
    </row>
    <row r="51" spans="1:8">
      <c r="A51" s="132"/>
      <c r="B51" s="17">
        <v>3401</v>
      </c>
      <c r="C51" s="18" t="s">
        <v>48</v>
      </c>
      <c r="D51" s="19">
        <v>241</v>
      </c>
      <c r="E51" s="20">
        <v>36</v>
      </c>
      <c r="F51" s="45">
        <v>277</v>
      </c>
      <c r="G51" s="22">
        <f t="shared" si="0"/>
        <v>87.003610108303249</v>
      </c>
      <c r="H51" s="23">
        <f t="shared" si="1"/>
        <v>12.996389891696751</v>
      </c>
    </row>
    <row r="52" spans="1:8">
      <c r="A52" s="132"/>
      <c r="B52" s="17">
        <v>3402</v>
      </c>
      <c r="C52" s="18" t="s">
        <v>49</v>
      </c>
      <c r="D52" s="19">
        <v>271</v>
      </c>
      <c r="E52" s="20">
        <v>46</v>
      </c>
      <c r="F52" s="45">
        <v>317</v>
      </c>
      <c r="G52" s="22">
        <f t="shared" si="0"/>
        <v>85.488958990536275</v>
      </c>
      <c r="H52" s="23">
        <f t="shared" si="1"/>
        <v>14.511041009463723</v>
      </c>
    </row>
    <row r="53" spans="1:8">
      <c r="A53" s="132"/>
      <c r="B53" s="17">
        <v>3403</v>
      </c>
      <c r="C53" s="18" t="s">
        <v>50</v>
      </c>
      <c r="D53" s="19">
        <v>1163</v>
      </c>
      <c r="E53" s="20">
        <v>249</v>
      </c>
      <c r="F53" s="45">
        <v>1412</v>
      </c>
      <c r="G53" s="22">
        <f t="shared" si="0"/>
        <v>82.365439093484426</v>
      </c>
      <c r="H53" s="23">
        <f t="shared" si="1"/>
        <v>17.634560906515581</v>
      </c>
    </row>
    <row r="54" spans="1:8">
      <c r="A54" s="132"/>
      <c r="B54" s="17">
        <v>3404</v>
      </c>
      <c r="C54" s="18" t="s">
        <v>51</v>
      </c>
      <c r="D54" s="19">
        <v>950</v>
      </c>
      <c r="E54" s="20">
        <v>178</v>
      </c>
      <c r="F54" s="45">
        <v>1128</v>
      </c>
      <c r="G54" s="22">
        <f t="shared" si="0"/>
        <v>84.219858156028366</v>
      </c>
      <c r="H54" s="23">
        <f t="shared" si="1"/>
        <v>15.780141843971631</v>
      </c>
    </row>
    <row r="55" spans="1:8">
      <c r="A55" s="132"/>
      <c r="B55" s="17">
        <v>3405</v>
      </c>
      <c r="C55" s="18" t="s">
        <v>52</v>
      </c>
      <c r="D55" s="19">
        <v>246</v>
      </c>
      <c r="E55" s="20">
        <v>26</v>
      </c>
      <c r="F55" s="45">
        <v>272</v>
      </c>
      <c r="G55" s="22">
        <f t="shared" si="0"/>
        <v>90.441176470588232</v>
      </c>
      <c r="H55" s="23">
        <f t="shared" si="1"/>
        <v>9.5588235294117645</v>
      </c>
    </row>
    <row r="56" spans="1:8">
      <c r="A56" s="132"/>
      <c r="B56" s="17">
        <v>3451</v>
      </c>
      <c r="C56" s="18" t="s">
        <v>53</v>
      </c>
      <c r="D56" s="19">
        <v>639</v>
      </c>
      <c r="E56" s="20">
        <v>33</v>
      </c>
      <c r="F56" s="45">
        <v>672</v>
      </c>
      <c r="G56" s="22">
        <f t="shared" si="0"/>
        <v>95.089285714285708</v>
      </c>
      <c r="H56" s="23">
        <f t="shared" si="1"/>
        <v>4.9107142857142856</v>
      </c>
    </row>
    <row r="57" spans="1:8">
      <c r="A57" s="132"/>
      <c r="B57" s="17">
        <v>3452</v>
      </c>
      <c r="C57" s="18" t="s">
        <v>54</v>
      </c>
      <c r="D57" s="19">
        <v>776</v>
      </c>
      <c r="E57" s="20">
        <v>66</v>
      </c>
      <c r="F57" s="45">
        <v>842</v>
      </c>
      <c r="G57" s="22">
        <f t="shared" si="0"/>
        <v>92.161520190023751</v>
      </c>
      <c r="H57" s="23">
        <f t="shared" si="1"/>
        <v>7.8384798099762474</v>
      </c>
    </row>
    <row r="58" spans="1:8">
      <c r="A58" s="132"/>
      <c r="B58" s="17">
        <v>3453</v>
      </c>
      <c r="C58" s="18" t="s">
        <v>55</v>
      </c>
      <c r="D58" s="19">
        <v>833</v>
      </c>
      <c r="E58" s="20">
        <v>130</v>
      </c>
      <c r="F58" s="45">
        <v>963</v>
      </c>
      <c r="G58" s="22">
        <f t="shared" si="0"/>
        <v>86.500519210799581</v>
      </c>
      <c r="H58" s="23">
        <f t="shared" si="1"/>
        <v>13.499480789200415</v>
      </c>
    </row>
    <row r="59" spans="1:8">
      <c r="A59" s="132"/>
      <c r="B59" s="17">
        <v>3454</v>
      </c>
      <c r="C59" s="18" t="s">
        <v>56</v>
      </c>
      <c r="D59" s="19">
        <v>2081</v>
      </c>
      <c r="E59" s="20">
        <v>176</v>
      </c>
      <c r="F59" s="45">
        <v>2257</v>
      </c>
      <c r="G59" s="22">
        <f t="shared" si="0"/>
        <v>92.202038103677452</v>
      </c>
      <c r="H59" s="23">
        <f t="shared" si="1"/>
        <v>7.7979618963225521</v>
      </c>
    </row>
    <row r="60" spans="1:8">
      <c r="A60" s="132"/>
      <c r="B60" s="17">
        <v>3455</v>
      </c>
      <c r="C60" s="18" t="s">
        <v>57</v>
      </c>
      <c r="D60" s="19">
        <v>535</v>
      </c>
      <c r="E60" s="20">
        <v>33</v>
      </c>
      <c r="F60" s="45">
        <v>568</v>
      </c>
      <c r="G60" s="22">
        <f t="shared" si="0"/>
        <v>94.190140845070417</v>
      </c>
      <c r="H60" s="23">
        <f t="shared" si="1"/>
        <v>5.8098591549295771</v>
      </c>
    </row>
    <row r="61" spans="1:8">
      <c r="A61" s="132"/>
      <c r="B61" s="17">
        <v>3456</v>
      </c>
      <c r="C61" s="18" t="s">
        <v>58</v>
      </c>
      <c r="D61" s="19">
        <v>675</v>
      </c>
      <c r="E61" s="20">
        <v>123</v>
      </c>
      <c r="F61" s="45">
        <v>798</v>
      </c>
      <c r="G61" s="22">
        <f t="shared" si="0"/>
        <v>84.58646616541354</v>
      </c>
      <c r="H61" s="23">
        <f t="shared" si="1"/>
        <v>15.413533834586467</v>
      </c>
    </row>
    <row r="62" spans="1:8">
      <c r="A62" s="132"/>
      <c r="B62" s="17">
        <v>3457</v>
      </c>
      <c r="C62" s="18" t="s">
        <v>59</v>
      </c>
      <c r="D62" s="19">
        <v>605</v>
      </c>
      <c r="E62" s="20">
        <v>62</v>
      </c>
      <c r="F62" s="45">
        <v>667</v>
      </c>
      <c r="G62" s="22">
        <f t="shared" si="0"/>
        <v>90.704647676161926</v>
      </c>
      <c r="H62" s="23">
        <f t="shared" si="1"/>
        <v>9.2953523238380811</v>
      </c>
    </row>
    <row r="63" spans="1:8">
      <c r="A63" s="132"/>
      <c r="B63" s="17">
        <v>3458</v>
      </c>
      <c r="C63" s="18" t="s">
        <v>60</v>
      </c>
      <c r="D63" s="19">
        <v>711</v>
      </c>
      <c r="E63" s="20">
        <v>24</v>
      </c>
      <c r="F63" s="45">
        <v>735</v>
      </c>
      <c r="G63" s="22">
        <f t="shared" si="0"/>
        <v>96.734693877551024</v>
      </c>
      <c r="H63" s="23">
        <f t="shared" si="1"/>
        <v>3.2653061224489797</v>
      </c>
    </row>
    <row r="64" spans="1:8">
      <c r="A64" s="132"/>
      <c r="B64" s="17">
        <v>3459</v>
      </c>
      <c r="C64" s="18" t="s">
        <v>61</v>
      </c>
      <c r="D64" s="19">
        <v>1800</v>
      </c>
      <c r="E64" s="20">
        <v>138</v>
      </c>
      <c r="F64" s="45">
        <v>1938</v>
      </c>
      <c r="G64" s="22">
        <f t="shared" si="0"/>
        <v>92.879256965944279</v>
      </c>
      <c r="H64" s="23">
        <f t="shared" si="1"/>
        <v>7.1207430340557272</v>
      </c>
    </row>
    <row r="65" spans="1:8">
      <c r="A65" s="132"/>
      <c r="B65" s="17">
        <v>3460</v>
      </c>
      <c r="C65" s="18" t="s">
        <v>62</v>
      </c>
      <c r="D65" s="19">
        <v>858</v>
      </c>
      <c r="E65" s="20">
        <v>173</v>
      </c>
      <c r="F65" s="45">
        <v>1031</v>
      </c>
      <c r="G65" s="22">
        <f t="shared" si="0"/>
        <v>83.220174587778857</v>
      </c>
      <c r="H65" s="23">
        <f t="shared" si="1"/>
        <v>16.779825412221143</v>
      </c>
    </row>
    <row r="66" spans="1:8">
      <c r="A66" s="132"/>
      <c r="B66" s="17">
        <v>3461</v>
      </c>
      <c r="C66" s="18" t="s">
        <v>63</v>
      </c>
      <c r="D66" s="19">
        <v>455</v>
      </c>
      <c r="E66" s="20">
        <v>54</v>
      </c>
      <c r="F66" s="45">
        <v>509</v>
      </c>
      <c r="G66" s="22">
        <f t="shared" si="0"/>
        <v>89.390962671905697</v>
      </c>
      <c r="H66" s="23">
        <f t="shared" si="1"/>
        <v>10.609037328094303</v>
      </c>
    </row>
    <row r="67" spans="1:8">
      <c r="A67" s="132"/>
      <c r="B67" s="24">
        <v>3462</v>
      </c>
      <c r="C67" s="25" t="s">
        <v>64</v>
      </c>
      <c r="D67" s="26">
        <v>240</v>
      </c>
      <c r="E67" s="27">
        <v>11</v>
      </c>
      <c r="F67" s="46">
        <v>251</v>
      </c>
      <c r="G67" s="29">
        <f t="shared" si="0"/>
        <v>95.617529880478088</v>
      </c>
      <c r="H67" s="30">
        <f t="shared" si="1"/>
        <v>4.382470119521912</v>
      </c>
    </row>
    <row r="68" spans="1:8">
      <c r="A68" s="136" t="s">
        <v>416</v>
      </c>
      <c r="B68" s="47">
        <v>4011</v>
      </c>
      <c r="C68" s="48" t="s">
        <v>65</v>
      </c>
      <c r="D68" s="49">
        <v>2707</v>
      </c>
      <c r="E68" s="50">
        <v>913</v>
      </c>
      <c r="F68" s="51">
        <v>3620</v>
      </c>
      <c r="G68" s="52">
        <f t="shared" si="0"/>
        <v>74.779005524861873</v>
      </c>
      <c r="H68" s="53">
        <f t="shared" si="1"/>
        <v>25.22099447513812</v>
      </c>
    </row>
    <row r="69" spans="1:8">
      <c r="A69" s="137"/>
      <c r="B69" s="54">
        <v>4012</v>
      </c>
      <c r="C69" s="55" t="s">
        <v>66</v>
      </c>
      <c r="D69" s="56">
        <v>525</v>
      </c>
      <c r="E69" s="57">
        <v>159</v>
      </c>
      <c r="F69" s="58">
        <v>684</v>
      </c>
      <c r="G69" s="59">
        <f t="shared" si="0"/>
        <v>76.754385964912274</v>
      </c>
      <c r="H69" s="60">
        <f t="shared" si="1"/>
        <v>23.245614035087719</v>
      </c>
    </row>
    <row r="70" spans="1:8" ht="15" customHeight="1">
      <c r="A70" s="132" t="s">
        <v>417</v>
      </c>
      <c r="B70" s="38">
        <v>5111</v>
      </c>
      <c r="C70" s="39" t="s">
        <v>67</v>
      </c>
      <c r="D70" s="40">
        <v>3041</v>
      </c>
      <c r="E70" s="41">
        <v>1060</v>
      </c>
      <c r="F70" s="61">
        <v>4101</v>
      </c>
      <c r="G70" s="43">
        <f t="shared" si="0"/>
        <v>74.15264569617166</v>
      </c>
      <c r="H70" s="44">
        <f t="shared" si="1"/>
        <v>25.847354303828336</v>
      </c>
    </row>
    <row r="71" spans="1:8">
      <c r="A71" s="132"/>
      <c r="B71" s="17">
        <v>5112</v>
      </c>
      <c r="C71" s="18" t="s">
        <v>68</v>
      </c>
      <c r="D71" s="19">
        <v>1053</v>
      </c>
      <c r="E71" s="20">
        <v>444</v>
      </c>
      <c r="F71" s="21">
        <v>1497</v>
      </c>
      <c r="G71" s="22">
        <f t="shared" si="0"/>
        <v>70.340681362725448</v>
      </c>
      <c r="H71" s="23">
        <f t="shared" si="1"/>
        <v>29.659318637274549</v>
      </c>
    </row>
    <row r="72" spans="1:8">
      <c r="A72" s="132"/>
      <c r="B72" s="17">
        <v>5113</v>
      </c>
      <c r="C72" s="18" t="s">
        <v>69</v>
      </c>
      <c r="D72" s="19">
        <v>1899</v>
      </c>
      <c r="E72" s="20">
        <v>610</v>
      </c>
      <c r="F72" s="21">
        <v>2509</v>
      </c>
      <c r="G72" s="22">
        <f t="shared" ref="G72:G135" si="2">D72*100/F72</f>
        <v>75.687524910322836</v>
      </c>
      <c r="H72" s="23">
        <f t="shared" ref="H72:H135" si="3">E72*100/F72</f>
        <v>24.312475089677161</v>
      </c>
    </row>
    <row r="73" spans="1:8">
      <c r="A73" s="132"/>
      <c r="B73" s="17">
        <v>5114</v>
      </c>
      <c r="C73" s="18" t="s">
        <v>70</v>
      </c>
      <c r="D73" s="19">
        <v>749</v>
      </c>
      <c r="E73" s="20">
        <v>265</v>
      </c>
      <c r="F73" s="21">
        <v>1014</v>
      </c>
      <c r="G73" s="22">
        <f t="shared" si="2"/>
        <v>73.865877712031562</v>
      </c>
      <c r="H73" s="23">
        <f t="shared" si="3"/>
        <v>26.134122287968442</v>
      </c>
    </row>
    <row r="74" spans="1:8">
      <c r="A74" s="132"/>
      <c r="B74" s="17">
        <v>5116</v>
      </c>
      <c r="C74" s="18" t="s">
        <v>71</v>
      </c>
      <c r="D74" s="19">
        <v>829</v>
      </c>
      <c r="E74" s="20">
        <v>249</v>
      </c>
      <c r="F74" s="21">
        <v>1078</v>
      </c>
      <c r="G74" s="22">
        <f t="shared" si="2"/>
        <v>76.901669758812616</v>
      </c>
      <c r="H74" s="23">
        <f t="shared" si="3"/>
        <v>23.098330241187384</v>
      </c>
    </row>
    <row r="75" spans="1:8">
      <c r="A75" s="132"/>
      <c r="B75" s="17">
        <v>5117</v>
      </c>
      <c r="C75" s="18" t="s">
        <v>72</v>
      </c>
      <c r="D75" s="19">
        <v>549</v>
      </c>
      <c r="E75" s="20">
        <v>160</v>
      </c>
      <c r="F75" s="21">
        <v>709</v>
      </c>
      <c r="G75" s="22">
        <f t="shared" si="2"/>
        <v>77.433004231311713</v>
      </c>
      <c r="H75" s="23">
        <f t="shared" si="3"/>
        <v>22.566995768688294</v>
      </c>
    </row>
    <row r="76" spans="1:8">
      <c r="A76" s="132"/>
      <c r="B76" s="17">
        <v>5119</v>
      </c>
      <c r="C76" s="18" t="s">
        <v>73</v>
      </c>
      <c r="D76" s="19">
        <v>491</v>
      </c>
      <c r="E76" s="20">
        <v>129</v>
      </c>
      <c r="F76" s="21">
        <v>620</v>
      </c>
      <c r="G76" s="22">
        <f t="shared" si="2"/>
        <v>79.193548387096769</v>
      </c>
      <c r="H76" s="23">
        <f t="shared" si="3"/>
        <v>20.806451612903224</v>
      </c>
    </row>
    <row r="77" spans="1:8">
      <c r="A77" s="132"/>
      <c r="B77" s="17">
        <v>5120</v>
      </c>
      <c r="C77" s="18" t="s">
        <v>74</v>
      </c>
      <c r="D77" s="19">
        <v>373</v>
      </c>
      <c r="E77" s="20">
        <v>141</v>
      </c>
      <c r="F77" s="21">
        <v>514</v>
      </c>
      <c r="G77" s="22">
        <f t="shared" si="2"/>
        <v>72.568093385214013</v>
      </c>
      <c r="H77" s="23">
        <f t="shared" si="3"/>
        <v>27.431906614785991</v>
      </c>
    </row>
    <row r="78" spans="1:8">
      <c r="A78" s="132"/>
      <c r="B78" s="17">
        <v>5122</v>
      </c>
      <c r="C78" s="18" t="s">
        <v>75</v>
      </c>
      <c r="D78" s="19">
        <v>656</v>
      </c>
      <c r="E78" s="20">
        <v>206</v>
      </c>
      <c r="F78" s="21">
        <v>862</v>
      </c>
      <c r="G78" s="22">
        <f t="shared" si="2"/>
        <v>76.102088167053367</v>
      </c>
      <c r="H78" s="23">
        <f t="shared" si="3"/>
        <v>23.897911832946637</v>
      </c>
    </row>
    <row r="79" spans="1:8">
      <c r="A79" s="132"/>
      <c r="B79" s="17">
        <v>5124</v>
      </c>
      <c r="C79" s="18" t="s">
        <v>76</v>
      </c>
      <c r="D79" s="19">
        <v>1044</v>
      </c>
      <c r="E79" s="20">
        <v>290</v>
      </c>
      <c r="F79" s="21">
        <v>1334</v>
      </c>
      <c r="G79" s="22">
        <f t="shared" si="2"/>
        <v>78.260869565217391</v>
      </c>
      <c r="H79" s="23">
        <f t="shared" si="3"/>
        <v>21.739130434782609</v>
      </c>
    </row>
    <row r="80" spans="1:8">
      <c r="A80" s="132"/>
      <c r="B80" s="17">
        <v>5154</v>
      </c>
      <c r="C80" s="18" t="s">
        <v>77</v>
      </c>
      <c r="D80" s="19">
        <v>824</v>
      </c>
      <c r="E80" s="20">
        <v>213</v>
      </c>
      <c r="F80" s="21">
        <v>1037</v>
      </c>
      <c r="G80" s="22">
        <f t="shared" si="2"/>
        <v>79.45998071359692</v>
      </c>
      <c r="H80" s="23">
        <f t="shared" si="3"/>
        <v>20.540019286403087</v>
      </c>
    </row>
    <row r="81" spans="1:8">
      <c r="A81" s="132"/>
      <c r="B81" s="17">
        <v>5158</v>
      </c>
      <c r="C81" s="18" t="s">
        <v>78</v>
      </c>
      <c r="D81" s="19">
        <v>1886</v>
      </c>
      <c r="E81" s="20">
        <v>393</v>
      </c>
      <c r="F81" s="21">
        <v>2279</v>
      </c>
      <c r="G81" s="22">
        <f t="shared" si="2"/>
        <v>82.755594559017112</v>
      </c>
      <c r="H81" s="23">
        <f t="shared" si="3"/>
        <v>17.244405440982888</v>
      </c>
    </row>
    <row r="82" spans="1:8">
      <c r="A82" s="132"/>
      <c r="B82" s="17">
        <v>5162</v>
      </c>
      <c r="C82" s="18" t="s">
        <v>79</v>
      </c>
      <c r="D82" s="19">
        <v>1964</v>
      </c>
      <c r="E82" s="20">
        <v>419</v>
      </c>
      <c r="F82" s="21">
        <v>2383</v>
      </c>
      <c r="G82" s="22">
        <f t="shared" si="2"/>
        <v>82.417121275702897</v>
      </c>
      <c r="H82" s="23">
        <f t="shared" si="3"/>
        <v>17.582878724297103</v>
      </c>
    </row>
    <row r="83" spans="1:8">
      <c r="A83" s="132"/>
      <c r="B83" s="17">
        <v>5166</v>
      </c>
      <c r="C83" s="18" t="s">
        <v>80</v>
      </c>
      <c r="D83" s="19">
        <v>1246</v>
      </c>
      <c r="E83" s="20">
        <v>164</v>
      </c>
      <c r="F83" s="21">
        <v>1410</v>
      </c>
      <c r="G83" s="22">
        <f t="shared" si="2"/>
        <v>88.36879432624113</v>
      </c>
      <c r="H83" s="23">
        <f t="shared" si="3"/>
        <v>11.631205673758865</v>
      </c>
    </row>
    <row r="84" spans="1:8">
      <c r="A84" s="132"/>
      <c r="B84" s="17">
        <v>5170</v>
      </c>
      <c r="C84" s="18" t="s">
        <v>81</v>
      </c>
      <c r="D84" s="19">
        <v>1317</v>
      </c>
      <c r="E84" s="20">
        <v>213</v>
      </c>
      <c r="F84" s="21">
        <v>1530</v>
      </c>
      <c r="G84" s="22">
        <f t="shared" si="2"/>
        <v>86.078431372549019</v>
      </c>
      <c r="H84" s="23">
        <f t="shared" si="3"/>
        <v>13.921568627450981</v>
      </c>
    </row>
    <row r="85" spans="1:8">
      <c r="A85" s="132"/>
      <c r="B85" s="17">
        <v>5314</v>
      </c>
      <c r="C85" s="18" t="s">
        <v>82</v>
      </c>
      <c r="D85" s="19">
        <v>1805</v>
      </c>
      <c r="E85" s="20">
        <v>497</v>
      </c>
      <c r="F85" s="21">
        <v>2302</v>
      </c>
      <c r="G85" s="22">
        <f t="shared" si="2"/>
        <v>78.410078192875758</v>
      </c>
      <c r="H85" s="23">
        <f t="shared" si="3"/>
        <v>21.589921807124238</v>
      </c>
    </row>
    <row r="86" spans="1:8">
      <c r="A86" s="132"/>
      <c r="B86" s="17">
        <v>5315</v>
      </c>
      <c r="C86" s="18" t="s">
        <v>83</v>
      </c>
      <c r="D86" s="19">
        <v>5772</v>
      </c>
      <c r="E86" s="20">
        <v>1854</v>
      </c>
      <c r="F86" s="21">
        <v>7626</v>
      </c>
      <c r="G86" s="22">
        <f t="shared" si="2"/>
        <v>75.688434303697875</v>
      </c>
      <c r="H86" s="23">
        <f t="shared" si="3"/>
        <v>24.311565696302125</v>
      </c>
    </row>
    <row r="87" spans="1:8">
      <c r="A87" s="132"/>
      <c r="B87" s="17">
        <v>5316</v>
      </c>
      <c r="C87" s="18" t="s">
        <v>84</v>
      </c>
      <c r="D87" s="19">
        <v>638</v>
      </c>
      <c r="E87" s="20">
        <v>190</v>
      </c>
      <c r="F87" s="21">
        <v>828</v>
      </c>
      <c r="G87" s="22">
        <f t="shared" si="2"/>
        <v>77.053140096618364</v>
      </c>
      <c r="H87" s="23">
        <f t="shared" si="3"/>
        <v>22.946859903381643</v>
      </c>
    </row>
    <row r="88" spans="1:8">
      <c r="A88" s="132"/>
      <c r="B88" s="17">
        <v>5334</v>
      </c>
      <c r="C88" s="62" t="s">
        <v>85</v>
      </c>
      <c r="D88" s="19">
        <v>2434</v>
      </c>
      <c r="E88" s="19">
        <v>642</v>
      </c>
      <c r="F88" s="21">
        <v>3076</v>
      </c>
      <c r="G88" s="22">
        <f t="shared" si="2"/>
        <v>79.128738621586479</v>
      </c>
      <c r="H88" s="63">
        <f t="shared" si="3"/>
        <v>20.871261378413525</v>
      </c>
    </row>
    <row r="89" spans="1:8">
      <c r="A89" s="132"/>
      <c r="B89" s="17">
        <v>5358</v>
      </c>
      <c r="C89" s="18" t="s">
        <v>86</v>
      </c>
      <c r="D89" s="19">
        <v>1149</v>
      </c>
      <c r="E89" s="20">
        <v>239</v>
      </c>
      <c r="F89" s="21">
        <v>1388</v>
      </c>
      <c r="G89" s="22">
        <f t="shared" si="2"/>
        <v>82.78097982708934</v>
      </c>
      <c r="H89" s="23">
        <f t="shared" si="3"/>
        <v>17.219020172910664</v>
      </c>
    </row>
    <row r="90" spans="1:8">
      <c r="A90" s="132"/>
      <c r="B90" s="17">
        <v>5362</v>
      </c>
      <c r="C90" s="18" t="s">
        <v>87</v>
      </c>
      <c r="D90" s="19">
        <v>1960</v>
      </c>
      <c r="E90" s="20">
        <v>394</v>
      </c>
      <c r="F90" s="21">
        <v>2354</v>
      </c>
      <c r="G90" s="22">
        <f t="shared" si="2"/>
        <v>83.262531860662705</v>
      </c>
      <c r="H90" s="23">
        <f t="shared" si="3"/>
        <v>16.737468139337299</v>
      </c>
    </row>
    <row r="91" spans="1:8">
      <c r="A91" s="132"/>
      <c r="B91" s="17">
        <v>5366</v>
      </c>
      <c r="C91" s="18" t="s">
        <v>88</v>
      </c>
      <c r="D91" s="19">
        <v>812</v>
      </c>
      <c r="E91" s="20">
        <v>92</v>
      </c>
      <c r="F91" s="21">
        <v>904</v>
      </c>
      <c r="G91" s="22">
        <f t="shared" si="2"/>
        <v>89.823008849557525</v>
      </c>
      <c r="H91" s="23">
        <f t="shared" si="3"/>
        <v>10.176991150442477</v>
      </c>
    </row>
    <row r="92" spans="1:8">
      <c r="A92" s="132"/>
      <c r="B92" s="17">
        <v>5370</v>
      </c>
      <c r="C92" s="18" t="s">
        <v>89</v>
      </c>
      <c r="D92" s="19">
        <v>1025</v>
      </c>
      <c r="E92" s="20">
        <v>176</v>
      </c>
      <c r="F92" s="21">
        <v>1201</v>
      </c>
      <c r="G92" s="22">
        <f t="shared" si="2"/>
        <v>85.345545378850957</v>
      </c>
      <c r="H92" s="23">
        <f t="shared" si="3"/>
        <v>14.654454621149043</v>
      </c>
    </row>
    <row r="93" spans="1:8">
      <c r="A93" s="132"/>
      <c r="B93" s="17">
        <v>5374</v>
      </c>
      <c r="C93" s="18" t="s">
        <v>90</v>
      </c>
      <c r="D93" s="19">
        <v>849</v>
      </c>
      <c r="E93" s="20">
        <v>151</v>
      </c>
      <c r="F93" s="21">
        <v>1000</v>
      </c>
      <c r="G93" s="22">
        <f t="shared" si="2"/>
        <v>84.9</v>
      </c>
      <c r="H93" s="23">
        <f t="shared" si="3"/>
        <v>15.1</v>
      </c>
    </row>
    <row r="94" spans="1:8">
      <c r="A94" s="132"/>
      <c r="B94" s="17">
        <v>5378</v>
      </c>
      <c r="C94" s="18" t="s">
        <v>91</v>
      </c>
      <c r="D94" s="19">
        <v>1295</v>
      </c>
      <c r="E94" s="20">
        <v>239</v>
      </c>
      <c r="F94" s="21">
        <v>1534</v>
      </c>
      <c r="G94" s="22">
        <f t="shared" si="2"/>
        <v>84.419817470664924</v>
      </c>
      <c r="H94" s="23">
        <f t="shared" si="3"/>
        <v>15.580182529335072</v>
      </c>
    </row>
    <row r="95" spans="1:8">
      <c r="A95" s="132"/>
      <c r="B95" s="17">
        <v>5382</v>
      </c>
      <c r="C95" s="18" t="s">
        <v>92</v>
      </c>
      <c r="D95" s="19">
        <v>2538</v>
      </c>
      <c r="E95" s="20">
        <v>399</v>
      </c>
      <c r="F95" s="21">
        <v>2937</v>
      </c>
      <c r="G95" s="22">
        <f t="shared" si="2"/>
        <v>86.414708886618996</v>
      </c>
      <c r="H95" s="23">
        <f t="shared" si="3"/>
        <v>13.585291113381</v>
      </c>
    </row>
    <row r="96" spans="1:8">
      <c r="A96" s="132"/>
      <c r="B96" s="17">
        <v>5512</v>
      </c>
      <c r="C96" s="18" t="s">
        <v>93</v>
      </c>
      <c r="D96" s="19">
        <v>414</v>
      </c>
      <c r="E96" s="20">
        <v>74</v>
      </c>
      <c r="F96" s="21">
        <v>488</v>
      </c>
      <c r="G96" s="22">
        <f t="shared" si="2"/>
        <v>84.836065573770497</v>
      </c>
      <c r="H96" s="23">
        <f t="shared" si="3"/>
        <v>15.163934426229508</v>
      </c>
    </row>
    <row r="97" spans="1:8">
      <c r="A97" s="132"/>
      <c r="B97" s="17">
        <v>5513</v>
      </c>
      <c r="C97" s="18" t="s">
        <v>94</v>
      </c>
      <c r="D97" s="19">
        <v>895</v>
      </c>
      <c r="E97" s="20">
        <v>457</v>
      </c>
      <c r="F97" s="21">
        <v>1352</v>
      </c>
      <c r="G97" s="22">
        <f t="shared" si="2"/>
        <v>66.198224852071007</v>
      </c>
      <c r="H97" s="23">
        <f t="shared" si="3"/>
        <v>33.801775147928993</v>
      </c>
    </row>
    <row r="98" spans="1:8">
      <c r="A98" s="132"/>
      <c r="B98" s="17">
        <v>5515</v>
      </c>
      <c r="C98" s="18" t="s">
        <v>95</v>
      </c>
      <c r="D98" s="19">
        <v>1713</v>
      </c>
      <c r="E98" s="20">
        <v>313</v>
      </c>
      <c r="F98" s="21">
        <v>2026</v>
      </c>
      <c r="G98" s="22">
        <f t="shared" si="2"/>
        <v>84.550839091806509</v>
      </c>
      <c r="H98" s="23">
        <f t="shared" si="3"/>
        <v>15.449160908193484</v>
      </c>
    </row>
    <row r="99" spans="1:8">
      <c r="A99" s="132"/>
      <c r="B99" s="17">
        <v>5554</v>
      </c>
      <c r="C99" s="18" t="s">
        <v>96</v>
      </c>
      <c r="D99" s="19">
        <v>1819</v>
      </c>
      <c r="E99" s="20">
        <v>343</v>
      </c>
      <c r="F99" s="21">
        <v>2162</v>
      </c>
      <c r="G99" s="22">
        <f t="shared" si="2"/>
        <v>84.135060129509711</v>
      </c>
      <c r="H99" s="23">
        <f t="shared" si="3"/>
        <v>15.864939870490288</v>
      </c>
    </row>
    <row r="100" spans="1:8">
      <c r="A100" s="132"/>
      <c r="B100" s="17">
        <v>5558</v>
      </c>
      <c r="C100" s="18" t="s">
        <v>97</v>
      </c>
      <c r="D100" s="19">
        <v>1638</v>
      </c>
      <c r="E100" s="20">
        <v>155</v>
      </c>
      <c r="F100" s="21">
        <v>1793</v>
      </c>
      <c r="G100" s="22">
        <f t="shared" si="2"/>
        <v>91.355270496374786</v>
      </c>
      <c r="H100" s="23">
        <f t="shared" si="3"/>
        <v>8.644729503625209</v>
      </c>
    </row>
    <row r="101" spans="1:8">
      <c r="A101" s="132"/>
      <c r="B101" s="17">
        <v>5562</v>
      </c>
      <c r="C101" s="18" t="s">
        <v>98</v>
      </c>
      <c r="D101" s="19">
        <v>2432</v>
      </c>
      <c r="E101" s="20">
        <v>436</v>
      </c>
      <c r="F101" s="21">
        <v>2868</v>
      </c>
      <c r="G101" s="22">
        <f t="shared" si="2"/>
        <v>84.797768479776849</v>
      </c>
      <c r="H101" s="23">
        <f t="shared" si="3"/>
        <v>15.202231520223153</v>
      </c>
    </row>
    <row r="102" spans="1:8">
      <c r="A102" s="132"/>
      <c r="B102" s="17">
        <v>5566</v>
      </c>
      <c r="C102" s="18" t="s">
        <v>99</v>
      </c>
      <c r="D102" s="19">
        <v>2258</v>
      </c>
      <c r="E102" s="20">
        <v>335</v>
      </c>
      <c r="F102" s="21">
        <v>2593</v>
      </c>
      <c r="G102" s="22">
        <f t="shared" si="2"/>
        <v>87.080601619745465</v>
      </c>
      <c r="H102" s="23">
        <f t="shared" si="3"/>
        <v>12.919398380254531</v>
      </c>
    </row>
    <row r="103" spans="1:8">
      <c r="A103" s="132"/>
      <c r="B103" s="17">
        <v>5570</v>
      </c>
      <c r="C103" s="18" t="s">
        <v>100</v>
      </c>
      <c r="D103" s="19">
        <v>1393</v>
      </c>
      <c r="E103" s="20">
        <v>193</v>
      </c>
      <c r="F103" s="21">
        <v>1586</v>
      </c>
      <c r="G103" s="22">
        <f t="shared" si="2"/>
        <v>87.831021437578812</v>
      </c>
      <c r="H103" s="23">
        <f t="shared" si="3"/>
        <v>12.168978562421186</v>
      </c>
    </row>
    <row r="104" spans="1:8">
      <c r="A104" s="132"/>
      <c r="B104" s="17">
        <v>5711</v>
      </c>
      <c r="C104" s="18" t="s">
        <v>101</v>
      </c>
      <c r="D104" s="19">
        <v>1477</v>
      </c>
      <c r="E104" s="20">
        <v>585</v>
      </c>
      <c r="F104" s="21">
        <v>2062</v>
      </c>
      <c r="G104" s="22">
        <f t="shared" si="2"/>
        <v>71.629485935984476</v>
      </c>
      <c r="H104" s="23">
        <f t="shared" si="3"/>
        <v>28.37051406401552</v>
      </c>
    </row>
    <row r="105" spans="1:8">
      <c r="A105" s="132"/>
      <c r="B105" s="17">
        <v>5754</v>
      </c>
      <c r="C105" s="18" t="s">
        <v>102</v>
      </c>
      <c r="D105" s="19">
        <v>1475</v>
      </c>
      <c r="E105" s="20">
        <v>295</v>
      </c>
      <c r="F105" s="21">
        <v>1770</v>
      </c>
      <c r="G105" s="22">
        <f t="shared" si="2"/>
        <v>83.333333333333329</v>
      </c>
      <c r="H105" s="23">
        <f t="shared" si="3"/>
        <v>16.666666666666668</v>
      </c>
    </row>
    <row r="106" spans="1:8">
      <c r="A106" s="132"/>
      <c r="B106" s="17">
        <v>5758</v>
      </c>
      <c r="C106" s="62" t="s">
        <v>103</v>
      </c>
      <c r="D106" s="19">
        <v>1023</v>
      </c>
      <c r="E106" s="19">
        <v>216</v>
      </c>
      <c r="F106" s="21">
        <v>1239</v>
      </c>
      <c r="G106" s="22">
        <f t="shared" si="2"/>
        <v>82.566585956416461</v>
      </c>
      <c r="H106" s="63">
        <f t="shared" si="3"/>
        <v>17.433414043583536</v>
      </c>
    </row>
    <row r="107" spans="1:8">
      <c r="A107" s="132"/>
      <c r="B107" s="17">
        <v>5762</v>
      </c>
      <c r="C107" s="18" t="s">
        <v>104</v>
      </c>
      <c r="D107" s="19">
        <v>580</v>
      </c>
      <c r="E107" s="20">
        <v>50</v>
      </c>
      <c r="F107" s="21">
        <v>630</v>
      </c>
      <c r="G107" s="22">
        <f t="shared" si="2"/>
        <v>92.063492063492063</v>
      </c>
      <c r="H107" s="23">
        <f t="shared" si="3"/>
        <v>7.9365079365079367</v>
      </c>
    </row>
    <row r="108" spans="1:8">
      <c r="A108" s="132"/>
      <c r="B108" s="17">
        <v>5766</v>
      </c>
      <c r="C108" s="18" t="s">
        <v>105</v>
      </c>
      <c r="D108" s="19">
        <v>1753</v>
      </c>
      <c r="E108" s="20">
        <v>308</v>
      </c>
      <c r="F108" s="21">
        <v>2061</v>
      </c>
      <c r="G108" s="22">
        <f t="shared" si="2"/>
        <v>85.055798156234843</v>
      </c>
      <c r="H108" s="23">
        <f t="shared" si="3"/>
        <v>14.944201843765162</v>
      </c>
    </row>
    <row r="109" spans="1:8">
      <c r="A109" s="132"/>
      <c r="B109" s="17">
        <v>5770</v>
      </c>
      <c r="C109" s="18" t="s">
        <v>106</v>
      </c>
      <c r="D109" s="19">
        <v>1140</v>
      </c>
      <c r="E109" s="20">
        <v>194</v>
      </c>
      <c r="F109" s="21">
        <v>1334</v>
      </c>
      <c r="G109" s="22">
        <f t="shared" si="2"/>
        <v>85.457271364317847</v>
      </c>
      <c r="H109" s="23">
        <f t="shared" si="3"/>
        <v>14.54272863568216</v>
      </c>
    </row>
    <row r="110" spans="1:8">
      <c r="A110" s="132"/>
      <c r="B110" s="17">
        <v>5774</v>
      </c>
      <c r="C110" s="18" t="s">
        <v>107</v>
      </c>
      <c r="D110" s="19">
        <v>1786</v>
      </c>
      <c r="E110" s="20">
        <v>336</v>
      </c>
      <c r="F110" s="21">
        <v>2122</v>
      </c>
      <c r="G110" s="22">
        <f t="shared" si="2"/>
        <v>84.165881244109329</v>
      </c>
      <c r="H110" s="23">
        <f t="shared" si="3"/>
        <v>15.834118755890669</v>
      </c>
    </row>
    <row r="111" spans="1:8">
      <c r="A111" s="132"/>
      <c r="B111" s="17">
        <v>5911</v>
      </c>
      <c r="C111" s="18" t="s">
        <v>108</v>
      </c>
      <c r="D111" s="19">
        <v>1101</v>
      </c>
      <c r="E111" s="20">
        <v>274</v>
      </c>
      <c r="F111" s="21">
        <v>1375</v>
      </c>
      <c r="G111" s="22">
        <f t="shared" si="2"/>
        <v>80.072727272727278</v>
      </c>
      <c r="H111" s="23">
        <f t="shared" si="3"/>
        <v>19.927272727272726</v>
      </c>
    </row>
    <row r="112" spans="1:8">
      <c r="A112" s="132"/>
      <c r="B112" s="17">
        <v>5913</v>
      </c>
      <c r="C112" s="18" t="s">
        <v>109</v>
      </c>
      <c r="D112" s="19">
        <v>1992</v>
      </c>
      <c r="E112" s="20">
        <v>667</v>
      </c>
      <c r="F112" s="21">
        <v>2659</v>
      </c>
      <c r="G112" s="22">
        <f t="shared" si="2"/>
        <v>74.915381722452054</v>
      </c>
      <c r="H112" s="23">
        <f t="shared" si="3"/>
        <v>25.08461827754795</v>
      </c>
    </row>
    <row r="113" spans="1:8">
      <c r="A113" s="132"/>
      <c r="B113" s="17">
        <v>5914</v>
      </c>
      <c r="C113" s="18" t="s">
        <v>110</v>
      </c>
      <c r="D113" s="19">
        <v>662</v>
      </c>
      <c r="E113" s="20">
        <v>251</v>
      </c>
      <c r="F113" s="21">
        <v>913</v>
      </c>
      <c r="G113" s="22">
        <f t="shared" si="2"/>
        <v>72.508214676889381</v>
      </c>
      <c r="H113" s="23">
        <f t="shared" si="3"/>
        <v>27.491785323110623</v>
      </c>
    </row>
    <row r="114" spans="1:8">
      <c r="A114" s="132"/>
      <c r="B114" s="17">
        <v>5915</v>
      </c>
      <c r="C114" s="18" t="s">
        <v>111</v>
      </c>
      <c r="D114" s="19">
        <v>749</v>
      </c>
      <c r="E114" s="20">
        <v>174</v>
      </c>
      <c r="F114" s="21">
        <v>923</v>
      </c>
      <c r="G114" s="22">
        <f t="shared" si="2"/>
        <v>81.148429035752983</v>
      </c>
      <c r="H114" s="23">
        <f t="shared" si="3"/>
        <v>18.851570964247021</v>
      </c>
    </row>
    <row r="115" spans="1:8">
      <c r="A115" s="132"/>
      <c r="B115" s="17">
        <v>5916</v>
      </c>
      <c r="C115" s="18" t="s">
        <v>112</v>
      </c>
      <c r="D115" s="19">
        <v>553</v>
      </c>
      <c r="E115" s="20">
        <v>197</v>
      </c>
      <c r="F115" s="21">
        <v>750</v>
      </c>
      <c r="G115" s="22">
        <f t="shared" si="2"/>
        <v>73.733333333333334</v>
      </c>
      <c r="H115" s="23">
        <f t="shared" si="3"/>
        <v>26.266666666666666</v>
      </c>
    </row>
    <row r="116" spans="1:8">
      <c r="A116" s="132"/>
      <c r="B116" s="17">
        <v>5954</v>
      </c>
      <c r="C116" s="18" t="s">
        <v>113</v>
      </c>
      <c r="D116" s="19">
        <v>1317</v>
      </c>
      <c r="E116" s="20">
        <v>172</v>
      </c>
      <c r="F116" s="21">
        <v>1489</v>
      </c>
      <c r="G116" s="22">
        <f t="shared" si="2"/>
        <v>88.448623237071857</v>
      </c>
      <c r="H116" s="23">
        <f t="shared" si="3"/>
        <v>11.55137676292814</v>
      </c>
    </row>
    <row r="117" spans="1:8">
      <c r="A117" s="132"/>
      <c r="B117" s="17">
        <v>5958</v>
      </c>
      <c r="C117" s="18" t="s">
        <v>114</v>
      </c>
      <c r="D117" s="19">
        <v>1187</v>
      </c>
      <c r="E117" s="20">
        <v>185</v>
      </c>
      <c r="F117" s="21">
        <v>1372</v>
      </c>
      <c r="G117" s="22">
        <f t="shared" si="2"/>
        <v>86.516034985422735</v>
      </c>
      <c r="H117" s="23">
        <f t="shared" si="3"/>
        <v>13.48396501457726</v>
      </c>
    </row>
    <row r="118" spans="1:8">
      <c r="A118" s="132"/>
      <c r="B118" s="17">
        <v>5962</v>
      </c>
      <c r="C118" s="18" t="s">
        <v>115</v>
      </c>
      <c r="D118" s="19">
        <v>1285</v>
      </c>
      <c r="E118" s="20">
        <v>399</v>
      </c>
      <c r="F118" s="21">
        <v>1684</v>
      </c>
      <c r="G118" s="22">
        <f t="shared" si="2"/>
        <v>76.306413301662701</v>
      </c>
      <c r="H118" s="23">
        <f t="shared" si="3"/>
        <v>23.693586698337292</v>
      </c>
    </row>
    <row r="119" spans="1:8">
      <c r="A119" s="132"/>
      <c r="B119" s="17">
        <v>5966</v>
      </c>
      <c r="C119" s="18" t="s">
        <v>116</v>
      </c>
      <c r="D119" s="19">
        <v>704</v>
      </c>
      <c r="E119" s="20">
        <v>113</v>
      </c>
      <c r="F119" s="21">
        <v>817</v>
      </c>
      <c r="G119" s="22">
        <f t="shared" si="2"/>
        <v>86.168910648714814</v>
      </c>
      <c r="H119" s="23">
        <f t="shared" si="3"/>
        <v>13.83108935128519</v>
      </c>
    </row>
    <row r="120" spans="1:8">
      <c r="A120" s="132"/>
      <c r="B120" s="17">
        <v>5970</v>
      </c>
      <c r="C120" s="18" t="s">
        <v>117</v>
      </c>
      <c r="D120" s="19">
        <v>1152</v>
      </c>
      <c r="E120" s="20">
        <v>264</v>
      </c>
      <c r="F120" s="21">
        <v>1416</v>
      </c>
      <c r="G120" s="22">
        <f t="shared" si="2"/>
        <v>81.355932203389827</v>
      </c>
      <c r="H120" s="23">
        <f t="shared" si="3"/>
        <v>18.64406779661017</v>
      </c>
    </row>
    <row r="121" spans="1:8">
      <c r="A121" s="132"/>
      <c r="B121" s="17">
        <v>5974</v>
      </c>
      <c r="C121" s="18" t="s">
        <v>118</v>
      </c>
      <c r="D121" s="19">
        <v>1400</v>
      </c>
      <c r="E121" s="20">
        <v>197</v>
      </c>
      <c r="F121" s="21">
        <v>1597</v>
      </c>
      <c r="G121" s="22">
        <f t="shared" si="2"/>
        <v>87.664370695053222</v>
      </c>
      <c r="H121" s="23">
        <f t="shared" si="3"/>
        <v>12.335629304946774</v>
      </c>
    </row>
    <row r="122" spans="1:8">
      <c r="A122" s="132"/>
      <c r="B122" s="24">
        <v>5978</v>
      </c>
      <c r="C122" s="25" t="s">
        <v>119</v>
      </c>
      <c r="D122" s="26">
        <v>1577</v>
      </c>
      <c r="E122" s="27">
        <v>233</v>
      </c>
      <c r="F122" s="28">
        <v>1810</v>
      </c>
      <c r="G122" s="29">
        <f t="shared" si="2"/>
        <v>87.127071823204417</v>
      </c>
      <c r="H122" s="30">
        <f t="shared" si="3"/>
        <v>12.872928176795581</v>
      </c>
    </row>
    <row r="123" spans="1:8" ht="15" customHeight="1">
      <c r="A123" s="125" t="s">
        <v>418</v>
      </c>
      <c r="B123" s="47">
        <v>6411</v>
      </c>
      <c r="C123" s="48" t="s">
        <v>120</v>
      </c>
      <c r="D123" s="49">
        <v>969</v>
      </c>
      <c r="E123" s="50">
        <v>351</v>
      </c>
      <c r="F123" s="51">
        <v>1320</v>
      </c>
      <c r="G123" s="52">
        <f t="shared" si="2"/>
        <v>73.409090909090907</v>
      </c>
      <c r="H123" s="53">
        <f t="shared" si="3"/>
        <v>26.59090909090909</v>
      </c>
    </row>
    <row r="124" spans="1:8">
      <c r="A124" s="126"/>
      <c r="B124" s="64">
        <v>6412</v>
      </c>
      <c r="C124" s="65" t="s">
        <v>121</v>
      </c>
      <c r="D124" s="66">
        <v>5518</v>
      </c>
      <c r="E124" s="67">
        <v>3411</v>
      </c>
      <c r="F124" s="68">
        <v>8929</v>
      </c>
      <c r="G124" s="69">
        <f t="shared" si="2"/>
        <v>61.798633665584049</v>
      </c>
      <c r="H124" s="70">
        <f t="shared" si="3"/>
        <v>38.201366334415951</v>
      </c>
    </row>
    <row r="125" spans="1:8">
      <c r="A125" s="126"/>
      <c r="B125" s="64">
        <v>6413</v>
      </c>
      <c r="C125" s="65" t="s">
        <v>122</v>
      </c>
      <c r="D125" s="66">
        <v>492</v>
      </c>
      <c r="E125" s="67">
        <v>421</v>
      </c>
      <c r="F125" s="68">
        <v>913</v>
      </c>
      <c r="G125" s="69">
        <f t="shared" si="2"/>
        <v>53.888280394304488</v>
      </c>
      <c r="H125" s="70">
        <f t="shared" si="3"/>
        <v>46.111719605695512</v>
      </c>
    </row>
    <row r="126" spans="1:8">
      <c r="A126" s="126"/>
      <c r="B126" s="64">
        <v>6414</v>
      </c>
      <c r="C126" s="65" t="s">
        <v>123</v>
      </c>
      <c r="D126" s="66">
        <v>1819</v>
      </c>
      <c r="E126" s="67">
        <v>853</v>
      </c>
      <c r="F126" s="68">
        <v>2672</v>
      </c>
      <c r="G126" s="69">
        <f t="shared" si="2"/>
        <v>68.07634730538922</v>
      </c>
      <c r="H126" s="70">
        <f t="shared" si="3"/>
        <v>31.92365269461078</v>
      </c>
    </row>
    <row r="127" spans="1:8">
      <c r="A127" s="126"/>
      <c r="B127" s="64">
        <v>6431</v>
      </c>
      <c r="C127" s="65" t="s">
        <v>124</v>
      </c>
      <c r="D127" s="66">
        <v>1280</v>
      </c>
      <c r="E127" s="67">
        <v>230</v>
      </c>
      <c r="F127" s="68">
        <v>1510</v>
      </c>
      <c r="G127" s="69">
        <f t="shared" si="2"/>
        <v>84.768211920529808</v>
      </c>
      <c r="H127" s="70">
        <f t="shared" si="3"/>
        <v>15.231788079470199</v>
      </c>
    </row>
    <row r="128" spans="1:8">
      <c r="A128" s="126"/>
      <c r="B128" s="64">
        <v>6432</v>
      </c>
      <c r="C128" s="65" t="s">
        <v>125</v>
      </c>
      <c r="D128" s="66">
        <v>1498</v>
      </c>
      <c r="E128" s="67">
        <v>275</v>
      </c>
      <c r="F128" s="68">
        <v>1773</v>
      </c>
      <c r="G128" s="69">
        <f t="shared" si="2"/>
        <v>84.489565707839816</v>
      </c>
      <c r="H128" s="70">
        <f t="shared" si="3"/>
        <v>15.510434292160181</v>
      </c>
    </row>
    <row r="129" spans="1:8">
      <c r="A129" s="126"/>
      <c r="B129" s="64">
        <v>6433</v>
      </c>
      <c r="C129" s="65" t="s">
        <v>126</v>
      </c>
      <c r="D129" s="66">
        <v>1173</v>
      </c>
      <c r="E129" s="67">
        <v>277</v>
      </c>
      <c r="F129" s="68">
        <v>1450</v>
      </c>
      <c r="G129" s="69">
        <f t="shared" si="2"/>
        <v>80.896551724137936</v>
      </c>
      <c r="H129" s="70">
        <f t="shared" si="3"/>
        <v>19.103448275862068</v>
      </c>
    </row>
    <row r="130" spans="1:8">
      <c r="A130" s="126"/>
      <c r="B130" s="64">
        <v>6434</v>
      </c>
      <c r="C130" s="65" t="s">
        <v>127</v>
      </c>
      <c r="D130" s="66">
        <v>1522</v>
      </c>
      <c r="E130" s="67">
        <v>395</v>
      </c>
      <c r="F130" s="68">
        <v>1917</v>
      </c>
      <c r="G130" s="69">
        <f t="shared" si="2"/>
        <v>79.394887845592066</v>
      </c>
      <c r="H130" s="70">
        <f t="shared" si="3"/>
        <v>20.60511215440793</v>
      </c>
    </row>
    <row r="131" spans="1:8">
      <c r="A131" s="126"/>
      <c r="B131" s="64">
        <v>6435</v>
      </c>
      <c r="C131" s="65" t="s">
        <v>128</v>
      </c>
      <c r="D131" s="66">
        <v>1997</v>
      </c>
      <c r="E131" s="67">
        <v>400</v>
      </c>
      <c r="F131" s="68">
        <v>2397</v>
      </c>
      <c r="G131" s="69">
        <f t="shared" si="2"/>
        <v>83.312473925740505</v>
      </c>
      <c r="H131" s="70">
        <f t="shared" si="3"/>
        <v>16.687526074259491</v>
      </c>
    </row>
    <row r="132" spans="1:8">
      <c r="A132" s="126"/>
      <c r="B132" s="64">
        <v>6436</v>
      </c>
      <c r="C132" s="65" t="s">
        <v>129</v>
      </c>
      <c r="D132" s="66">
        <v>1315</v>
      </c>
      <c r="E132" s="67">
        <v>431</v>
      </c>
      <c r="F132" s="68">
        <v>1746</v>
      </c>
      <c r="G132" s="69">
        <f t="shared" si="2"/>
        <v>75.315005727376857</v>
      </c>
      <c r="H132" s="70">
        <f t="shared" si="3"/>
        <v>24.68499427262314</v>
      </c>
    </row>
    <row r="133" spans="1:8">
      <c r="A133" s="126"/>
      <c r="B133" s="64">
        <v>6437</v>
      </c>
      <c r="C133" s="65" t="s">
        <v>130</v>
      </c>
      <c r="D133" s="66">
        <v>486</v>
      </c>
      <c r="E133" s="67">
        <v>77</v>
      </c>
      <c r="F133" s="68">
        <v>563</v>
      </c>
      <c r="G133" s="69">
        <f t="shared" si="2"/>
        <v>86.323268206039074</v>
      </c>
      <c r="H133" s="70">
        <f t="shared" si="3"/>
        <v>13.676731793960924</v>
      </c>
    </row>
    <row r="134" spans="1:8">
      <c r="A134" s="126"/>
      <c r="B134" s="64">
        <v>6438</v>
      </c>
      <c r="C134" s="65" t="s">
        <v>131</v>
      </c>
      <c r="D134" s="66">
        <v>1618</v>
      </c>
      <c r="E134" s="67">
        <v>369</v>
      </c>
      <c r="F134" s="68">
        <v>1987</v>
      </c>
      <c r="G134" s="69">
        <f t="shared" si="2"/>
        <v>81.429290387518876</v>
      </c>
      <c r="H134" s="70">
        <f t="shared" si="3"/>
        <v>18.570709612481128</v>
      </c>
    </row>
    <row r="135" spans="1:8">
      <c r="A135" s="126"/>
      <c r="B135" s="64">
        <v>6439</v>
      </c>
      <c r="C135" s="65" t="s">
        <v>132</v>
      </c>
      <c r="D135" s="66">
        <v>1134</v>
      </c>
      <c r="E135" s="67">
        <v>179</v>
      </c>
      <c r="F135" s="68">
        <v>1313</v>
      </c>
      <c r="G135" s="69">
        <f t="shared" si="2"/>
        <v>86.367098248286368</v>
      </c>
      <c r="H135" s="70">
        <f t="shared" si="3"/>
        <v>13.632901751713632</v>
      </c>
    </row>
    <row r="136" spans="1:8">
      <c r="A136" s="126"/>
      <c r="B136" s="64">
        <v>6440</v>
      </c>
      <c r="C136" s="65" t="s">
        <v>133</v>
      </c>
      <c r="D136" s="66">
        <v>1731</v>
      </c>
      <c r="E136" s="67">
        <v>284</v>
      </c>
      <c r="F136" s="68">
        <v>2015</v>
      </c>
      <c r="G136" s="69">
        <f t="shared" ref="G136:G199" si="4">D136*100/F136</f>
        <v>85.90570719602978</v>
      </c>
      <c r="H136" s="70">
        <f t="shared" ref="H136:H199" si="5">E136*100/F136</f>
        <v>14.094292803970223</v>
      </c>
    </row>
    <row r="137" spans="1:8">
      <c r="A137" s="126"/>
      <c r="B137" s="64">
        <v>6531</v>
      </c>
      <c r="C137" s="65" t="s">
        <v>134</v>
      </c>
      <c r="D137" s="66">
        <v>1534</v>
      </c>
      <c r="E137" s="67">
        <v>351</v>
      </c>
      <c r="F137" s="68">
        <v>1885</v>
      </c>
      <c r="G137" s="69">
        <f t="shared" si="4"/>
        <v>81.379310344827587</v>
      </c>
      <c r="H137" s="70">
        <f t="shared" si="5"/>
        <v>18.620689655172413</v>
      </c>
    </row>
    <row r="138" spans="1:8">
      <c r="A138" s="126"/>
      <c r="B138" s="64">
        <v>6532</v>
      </c>
      <c r="C138" s="65" t="s">
        <v>135</v>
      </c>
      <c r="D138" s="66">
        <v>1252</v>
      </c>
      <c r="E138" s="67">
        <v>292</v>
      </c>
      <c r="F138" s="68">
        <v>1544</v>
      </c>
      <c r="G138" s="69">
        <f t="shared" si="4"/>
        <v>81.088082901554401</v>
      </c>
      <c r="H138" s="70">
        <f t="shared" si="5"/>
        <v>18.911917098445596</v>
      </c>
    </row>
    <row r="139" spans="1:8">
      <c r="A139" s="126"/>
      <c r="B139" s="64">
        <v>6533</v>
      </c>
      <c r="C139" s="65" t="s">
        <v>136</v>
      </c>
      <c r="D139" s="66">
        <v>949</v>
      </c>
      <c r="E139" s="67">
        <v>255</v>
      </c>
      <c r="F139" s="68">
        <v>1204</v>
      </c>
      <c r="G139" s="69">
        <f t="shared" si="4"/>
        <v>78.820598006644516</v>
      </c>
      <c r="H139" s="70">
        <f t="shared" si="5"/>
        <v>21.17940199335548</v>
      </c>
    </row>
    <row r="140" spans="1:8">
      <c r="A140" s="126"/>
      <c r="B140" s="64">
        <v>6534</v>
      </c>
      <c r="C140" s="65" t="s">
        <v>137</v>
      </c>
      <c r="D140" s="66">
        <v>1381</v>
      </c>
      <c r="E140" s="67">
        <v>303</v>
      </c>
      <c r="F140" s="68">
        <v>1684</v>
      </c>
      <c r="G140" s="69">
        <f t="shared" si="4"/>
        <v>82.007125890736347</v>
      </c>
      <c r="H140" s="70">
        <f t="shared" si="5"/>
        <v>17.992874109263656</v>
      </c>
    </row>
    <row r="141" spans="1:8">
      <c r="A141" s="126"/>
      <c r="B141" s="64">
        <v>6535</v>
      </c>
      <c r="C141" s="65" t="s">
        <v>138</v>
      </c>
      <c r="D141" s="66">
        <v>531</v>
      </c>
      <c r="E141" s="67">
        <v>55</v>
      </c>
      <c r="F141" s="68">
        <v>586</v>
      </c>
      <c r="G141" s="69">
        <f t="shared" si="4"/>
        <v>90.61433447098976</v>
      </c>
      <c r="H141" s="70">
        <f t="shared" si="5"/>
        <v>9.3856655290102395</v>
      </c>
    </row>
    <row r="142" spans="1:8">
      <c r="A142" s="126"/>
      <c r="B142" s="64">
        <v>6611</v>
      </c>
      <c r="C142" s="65" t="s">
        <v>139</v>
      </c>
      <c r="D142" s="66">
        <v>1085</v>
      </c>
      <c r="E142" s="67">
        <v>340</v>
      </c>
      <c r="F142" s="68">
        <v>1425</v>
      </c>
      <c r="G142" s="69">
        <f t="shared" si="4"/>
        <v>76.140350877192986</v>
      </c>
      <c r="H142" s="70">
        <f t="shared" si="5"/>
        <v>23.859649122807017</v>
      </c>
    </row>
    <row r="143" spans="1:8">
      <c r="A143" s="126"/>
      <c r="B143" s="64">
        <v>6631</v>
      </c>
      <c r="C143" s="65" t="s">
        <v>140</v>
      </c>
      <c r="D143" s="66">
        <v>1080</v>
      </c>
      <c r="E143" s="67">
        <v>190</v>
      </c>
      <c r="F143" s="68">
        <v>1270</v>
      </c>
      <c r="G143" s="69">
        <f t="shared" si="4"/>
        <v>85.039370078740163</v>
      </c>
      <c r="H143" s="70">
        <f t="shared" si="5"/>
        <v>14.960629921259843</v>
      </c>
    </row>
    <row r="144" spans="1:8">
      <c r="A144" s="126"/>
      <c r="B144" s="64">
        <v>6632</v>
      </c>
      <c r="C144" s="65" t="s">
        <v>141</v>
      </c>
      <c r="D144" s="66">
        <v>749</v>
      </c>
      <c r="E144" s="67">
        <v>72</v>
      </c>
      <c r="F144" s="68">
        <v>821</v>
      </c>
      <c r="G144" s="69">
        <f t="shared" si="4"/>
        <v>91.230207064555415</v>
      </c>
      <c r="H144" s="70">
        <f t="shared" si="5"/>
        <v>8.7697929354445794</v>
      </c>
    </row>
    <row r="145" spans="1:8">
      <c r="A145" s="126"/>
      <c r="B145" s="64">
        <v>6633</v>
      </c>
      <c r="C145" s="65" t="s">
        <v>142</v>
      </c>
      <c r="D145" s="66">
        <v>1210</v>
      </c>
      <c r="E145" s="67">
        <v>134</v>
      </c>
      <c r="F145" s="68">
        <v>1344</v>
      </c>
      <c r="G145" s="69">
        <f t="shared" si="4"/>
        <v>90.029761904761898</v>
      </c>
      <c r="H145" s="70">
        <f t="shared" si="5"/>
        <v>9.9702380952380949</v>
      </c>
    </row>
    <row r="146" spans="1:8">
      <c r="A146" s="126"/>
      <c r="B146" s="64">
        <v>6634</v>
      </c>
      <c r="C146" s="65" t="s">
        <v>143</v>
      </c>
      <c r="D146" s="66">
        <v>1063</v>
      </c>
      <c r="E146" s="67">
        <v>105</v>
      </c>
      <c r="F146" s="68">
        <v>1168</v>
      </c>
      <c r="G146" s="69">
        <f t="shared" si="4"/>
        <v>91.010273972602747</v>
      </c>
      <c r="H146" s="70">
        <f t="shared" si="5"/>
        <v>8.9897260273972606</v>
      </c>
    </row>
    <row r="147" spans="1:8">
      <c r="A147" s="126"/>
      <c r="B147" s="64">
        <v>6635</v>
      </c>
      <c r="C147" s="65" t="s">
        <v>144</v>
      </c>
      <c r="D147" s="66">
        <v>804</v>
      </c>
      <c r="E147" s="67">
        <v>112</v>
      </c>
      <c r="F147" s="68">
        <v>916</v>
      </c>
      <c r="G147" s="69">
        <f t="shared" si="4"/>
        <v>87.772925764192138</v>
      </c>
      <c r="H147" s="70">
        <f t="shared" si="5"/>
        <v>12.22707423580786</v>
      </c>
    </row>
    <row r="148" spans="1:8">
      <c r="A148" s="131"/>
      <c r="B148" s="54">
        <v>6636</v>
      </c>
      <c r="C148" s="55" t="s">
        <v>145</v>
      </c>
      <c r="D148" s="56">
        <v>602</v>
      </c>
      <c r="E148" s="57">
        <v>30</v>
      </c>
      <c r="F148" s="58">
        <v>632</v>
      </c>
      <c r="G148" s="59">
        <f t="shared" si="4"/>
        <v>95.25316455696202</v>
      </c>
      <c r="H148" s="60">
        <f t="shared" si="5"/>
        <v>4.7468354430379751</v>
      </c>
    </row>
    <row r="149" spans="1:8" ht="15" customHeight="1">
      <c r="A149" s="132" t="s">
        <v>419</v>
      </c>
      <c r="B149" s="38">
        <v>7111</v>
      </c>
      <c r="C149" s="39" t="s">
        <v>146</v>
      </c>
      <c r="D149" s="40">
        <v>603</v>
      </c>
      <c r="E149" s="41">
        <v>172</v>
      </c>
      <c r="F149" s="61">
        <v>775</v>
      </c>
      <c r="G149" s="43">
        <f t="shared" si="4"/>
        <v>77.806451612903231</v>
      </c>
      <c r="H149" s="44">
        <f t="shared" si="5"/>
        <v>22.193548387096776</v>
      </c>
    </row>
    <row r="150" spans="1:8">
      <c r="A150" s="132"/>
      <c r="B150" s="17">
        <v>7131</v>
      </c>
      <c r="C150" s="62" t="s">
        <v>147</v>
      </c>
      <c r="D150" s="19">
        <v>785</v>
      </c>
      <c r="E150" s="19">
        <v>170</v>
      </c>
      <c r="F150" s="21">
        <v>955</v>
      </c>
      <c r="G150" s="22">
        <f t="shared" si="4"/>
        <v>82.198952879581157</v>
      </c>
      <c r="H150" s="63">
        <f t="shared" si="5"/>
        <v>17.801047120418847</v>
      </c>
    </row>
    <row r="151" spans="1:8">
      <c r="A151" s="132"/>
      <c r="B151" s="17">
        <v>7132</v>
      </c>
      <c r="C151" s="18" t="s">
        <v>148</v>
      </c>
      <c r="D151" s="19">
        <v>623</v>
      </c>
      <c r="E151" s="20">
        <v>118</v>
      </c>
      <c r="F151" s="21">
        <v>741</v>
      </c>
      <c r="G151" s="22">
        <f t="shared" si="4"/>
        <v>84.075573549257754</v>
      </c>
      <c r="H151" s="23">
        <f t="shared" si="5"/>
        <v>15.92442645074224</v>
      </c>
    </row>
    <row r="152" spans="1:8">
      <c r="A152" s="132"/>
      <c r="B152" s="17">
        <v>7133</v>
      </c>
      <c r="C152" s="18" t="s">
        <v>149</v>
      </c>
      <c r="D152" s="19">
        <v>992</v>
      </c>
      <c r="E152" s="20">
        <v>210</v>
      </c>
      <c r="F152" s="21">
        <v>1202</v>
      </c>
      <c r="G152" s="22">
        <f t="shared" si="4"/>
        <v>82.529118136439266</v>
      </c>
      <c r="H152" s="23">
        <f t="shared" si="5"/>
        <v>17.470881863560731</v>
      </c>
    </row>
    <row r="153" spans="1:8">
      <c r="A153" s="132"/>
      <c r="B153" s="17">
        <v>7134</v>
      </c>
      <c r="C153" s="62" t="s">
        <v>150</v>
      </c>
      <c r="D153" s="19">
        <v>434</v>
      </c>
      <c r="E153" s="19">
        <v>90</v>
      </c>
      <c r="F153" s="21">
        <v>524</v>
      </c>
      <c r="G153" s="22">
        <f t="shared" si="4"/>
        <v>82.824427480916029</v>
      </c>
      <c r="H153" s="63">
        <f t="shared" si="5"/>
        <v>17.175572519083971</v>
      </c>
    </row>
    <row r="154" spans="1:8">
      <c r="A154" s="132"/>
      <c r="B154" s="17">
        <v>7135</v>
      </c>
      <c r="C154" s="18" t="s">
        <v>151</v>
      </c>
      <c r="D154" s="19">
        <v>369</v>
      </c>
      <c r="E154" s="20">
        <v>55</v>
      </c>
      <c r="F154" s="21">
        <v>424</v>
      </c>
      <c r="G154" s="22">
        <f t="shared" si="4"/>
        <v>87.028301886792448</v>
      </c>
      <c r="H154" s="23">
        <f t="shared" si="5"/>
        <v>12.971698113207546</v>
      </c>
    </row>
    <row r="155" spans="1:8">
      <c r="A155" s="132"/>
      <c r="B155" s="17">
        <v>7137</v>
      </c>
      <c r="C155" s="18" t="s">
        <v>152</v>
      </c>
      <c r="D155" s="19">
        <v>1425</v>
      </c>
      <c r="E155" s="20">
        <v>305</v>
      </c>
      <c r="F155" s="21">
        <v>1730</v>
      </c>
      <c r="G155" s="22">
        <f t="shared" si="4"/>
        <v>82.369942196531795</v>
      </c>
      <c r="H155" s="23">
        <f t="shared" si="5"/>
        <v>17.630057803468208</v>
      </c>
    </row>
    <row r="156" spans="1:8">
      <c r="A156" s="132"/>
      <c r="B156" s="17">
        <v>7138</v>
      </c>
      <c r="C156" s="62" t="s">
        <v>153</v>
      </c>
      <c r="D156" s="19">
        <v>1045</v>
      </c>
      <c r="E156" s="19">
        <v>191</v>
      </c>
      <c r="F156" s="21">
        <v>1236</v>
      </c>
      <c r="G156" s="22">
        <f t="shared" si="4"/>
        <v>84.546925566343049</v>
      </c>
      <c r="H156" s="63">
        <f t="shared" si="5"/>
        <v>15.453074433656958</v>
      </c>
    </row>
    <row r="157" spans="1:8">
      <c r="A157" s="132"/>
      <c r="B157" s="17">
        <v>7140</v>
      </c>
      <c r="C157" s="18" t="s">
        <v>154</v>
      </c>
      <c r="D157" s="19">
        <v>672</v>
      </c>
      <c r="E157" s="20">
        <v>95</v>
      </c>
      <c r="F157" s="21">
        <v>767</v>
      </c>
      <c r="G157" s="22">
        <f t="shared" si="4"/>
        <v>87.614080834419823</v>
      </c>
      <c r="H157" s="23">
        <f t="shared" si="5"/>
        <v>12.385919165580182</v>
      </c>
    </row>
    <row r="158" spans="1:8">
      <c r="A158" s="132"/>
      <c r="B158" s="17">
        <v>7141</v>
      </c>
      <c r="C158" s="18" t="s">
        <v>155</v>
      </c>
      <c r="D158" s="19">
        <v>840</v>
      </c>
      <c r="E158" s="20">
        <v>128</v>
      </c>
      <c r="F158" s="21">
        <v>968</v>
      </c>
      <c r="G158" s="22">
        <f t="shared" si="4"/>
        <v>86.776859504132233</v>
      </c>
      <c r="H158" s="23">
        <f t="shared" si="5"/>
        <v>13.223140495867769</v>
      </c>
    </row>
    <row r="159" spans="1:8">
      <c r="A159" s="132"/>
      <c r="B159" s="17">
        <v>7143</v>
      </c>
      <c r="C159" s="18" t="s">
        <v>156</v>
      </c>
      <c r="D159" s="19">
        <v>1253</v>
      </c>
      <c r="E159" s="20">
        <v>236</v>
      </c>
      <c r="F159" s="21">
        <v>1489</v>
      </c>
      <c r="G159" s="22">
        <f t="shared" si="4"/>
        <v>84.150436534586973</v>
      </c>
      <c r="H159" s="23">
        <f t="shared" si="5"/>
        <v>15.849563465413029</v>
      </c>
    </row>
    <row r="160" spans="1:8">
      <c r="A160" s="132"/>
      <c r="B160" s="17">
        <v>7211</v>
      </c>
      <c r="C160" s="18" t="s">
        <v>157</v>
      </c>
      <c r="D160" s="19">
        <v>682</v>
      </c>
      <c r="E160" s="20">
        <v>129</v>
      </c>
      <c r="F160" s="21">
        <v>811</v>
      </c>
      <c r="G160" s="22">
        <f t="shared" si="4"/>
        <v>84.093711467324297</v>
      </c>
      <c r="H160" s="23">
        <f t="shared" si="5"/>
        <v>15.90628853267571</v>
      </c>
    </row>
    <row r="161" spans="1:8">
      <c r="A161" s="132"/>
      <c r="B161" s="17">
        <v>7231</v>
      </c>
      <c r="C161" s="18" t="s">
        <v>158</v>
      </c>
      <c r="D161" s="19">
        <v>793</v>
      </c>
      <c r="E161" s="20">
        <v>135</v>
      </c>
      <c r="F161" s="21">
        <v>928</v>
      </c>
      <c r="G161" s="22">
        <f t="shared" si="4"/>
        <v>85.452586206896555</v>
      </c>
      <c r="H161" s="23">
        <f t="shared" si="5"/>
        <v>14.547413793103448</v>
      </c>
    </row>
    <row r="162" spans="1:8">
      <c r="A162" s="132"/>
      <c r="B162" s="17">
        <v>7232</v>
      </c>
      <c r="C162" s="62" t="s">
        <v>159</v>
      </c>
      <c r="D162" s="19">
        <v>633</v>
      </c>
      <c r="E162" s="19">
        <v>109</v>
      </c>
      <c r="F162" s="21">
        <v>742</v>
      </c>
      <c r="G162" s="22">
        <f t="shared" si="4"/>
        <v>85.309973045822105</v>
      </c>
      <c r="H162" s="63">
        <f t="shared" si="5"/>
        <v>14.690026954177897</v>
      </c>
    </row>
    <row r="163" spans="1:8">
      <c r="A163" s="132"/>
      <c r="B163" s="17">
        <v>7233</v>
      </c>
      <c r="C163" s="62" t="s">
        <v>160</v>
      </c>
      <c r="D163" s="19">
        <v>317</v>
      </c>
      <c r="E163" s="19">
        <v>51</v>
      </c>
      <c r="F163" s="21">
        <v>368</v>
      </c>
      <c r="G163" s="22">
        <f t="shared" si="4"/>
        <v>86.141304347826093</v>
      </c>
      <c r="H163" s="63">
        <f t="shared" si="5"/>
        <v>13.858695652173912</v>
      </c>
    </row>
    <row r="164" spans="1:8">
      <c r="A164" s="132"/>
      <c r="B164" s="17">
        <v>7235</v>
      </c>
      <c r="C164" s="18" t="s">
        <v>161</v>
      </c>
      <c r="D164" s="19">
        <v>1289</v>
      </c>
      <c r="E164" s="20">
        <v>206</v>
      </c>
      <c r="F164" s="21">
        <v>1495</v>
      </c>
      <c r="G164" s="22">
        <f t="shared" si="4"/>
        <v>86.220735785953181</v>
      </c>
      <c r="H164" s="23">
        <f t="shared" si="5"/>
        <v>13.779264214046822</v>
      </c>
    </row>
    <row r="165" spans="1:8">
      <c r="A165" s="132"/>
      <c r="B165" s="17">
        <v>7311</v>
      </c>
      <c r="C165" s="62" t="s">
        <v>162</v>
      </c>
      <c r="D165" s="19">
        <v>201</v>
      </c>
      <c r="E165" s="19">
        <v>72</v>
      </c>
      <c r="F165" s="21">
        <v>273</v>
      </c>
      <c r="G165" s="22">
        <f t="shared" si="4"/>
        <v>73.626373626373621</v>
      </c>
      <c r="H165" s="63">
        <f t="shared" si="5"/>
        <v>26.373626373626372</v>
      </c>
    </row>
    <row r="166" spans="1:8">
      <c r="A166" s="132"/>
      <c r="B166" s="17">
        <v>7312</v>
      </c>
      <c r="C166" s="18" t="s">
        <v>163</v>
      </c>
      <c r="D166" s="19">
        <v>560</v>
      </c>
      <c r="E166" s="20">
        <v>169</v>
      </c>
      <c r="F166" s="21">
        <v>729</v>
      </c>
      <c r="G166" s="22">
        <f t="shared" si="4"/>
        <v>76.817558299039774</v>
      </c>
      <c r="H166" s="23">
        <f t="shared" si="5"/>
        <v>23.182441700960219</v>
      </c>
    </row>
    <row r="167" spans="1:8">
      <c r="A167" s="132"/>
      <c r="B167" s="17">
        <v>7313</v>
      </c>
      <c r="C167" s="62" t="s">
        <v>406</v>
      </c>
      <c r="D167" s="19">
        <v>320</v>
      </c>
      <c r="E167" s="19">
        <v>67</v>
      </c>
      <c r="F167" s="21">
        <v>387</v>
      </c>
      <c r="G167" s="22">
        <f t="shared" si="4"/>
        <v>82.68733850129199</v>
      </c>
      <c r="H167" s="63">
        <f t="shared" si="5"/>
        <v>17.31266149870801</v>
      </c>
    </row>
    <row r="168" spans="1:8">
      <c r="A168" s="132"/>
      <c r="B168" s="17">
        <v>7314</v>
      </c>
      <c r="C168" s="18" t="s">
        <v>407</v>
      </c>
      <c r="D168" s="19">
        <v>762</v>
      </c>
      <c r="E168" s="20">
        <v>451</v>
      </c>
      <c r="F168" s="21">
        <v>1213</v>
      </c>
      <c r="G168" s="22">
        <f t="shared" si="4"/>
        <v>62.819455894476505</v>
      </c>
      <c r="H168" s="23">
        <f t="shared" si="5"/>
        <v>37.180544105523495</v>
      </c>
    </row>
    <row r="169" spans="1:8">
      <c r="A169" s="132"/>
      <c r="B169" s="17">
        <v>7315</v>
      </c>
      <c r="C169" s="18" t="s">
        <v>164</v>
      </c>
      <c r="D169" s="19">
        <v>1243</v>
      </c>
      <c r="E169" s="20">
        <v>323</v>
      </c>
      <c r="F169" s="21">
        <v>1566</v>
      </c>
      <c r="G169" s="22">
        <f t="shared" si="4"/>
        <v>79.374201787994892</v>
      </c>
      <c r="H169" s="23">
        <f t="shared" si="5"/>
        <v>20.625798212005108</v>
      </c>
    </row>
    <row r="170" spans="1:8">
      <c r="A170" s="132"/>
      <c r="B170" s="17">
        <v>7316</v>
      </c>
      <c r="C170" s="18" t="s">
        <v>165</v>
      </c>
      <c r="D170" s="19">
        <v>339</v>
      </c>
      <c r="E170" s="20">
        <v>56</v>
      </c>
      <c r="F170" s="21">
        <v>395</v>
      </c>
      <c r="G170" s="22">
        <f t="shared" si="4"/>
        <v>85.822784810126578</v>
      </c>
      <c r="H170" s="23">
        <f t="shared" si="5"/>
        <v>14.177215189873417</v>
      </c>
    </row>
    <row r="171" spans="1:8">
      <c r="A171" s="132"/>
      <c r="B171" s="17">
        <v>7317</v>
      </c>
      <c r="C171" s="18" t="s">
        <v>166</v>
      </c>
      <c r="D171" s="19">
        <v>216</v>
      </c>
      <c r="E171" s="20">
        <v>38</v>
      </c>
      <c r="F171" s="21">
        <v>254</v>
      </c>
      <c r="G171" s="22">
        <f t="shared" si="4"/>
        <v>85.039370078740163</v>
      </c>
      <c r="H171" s="23">
        <f t="shared" si="5"/>
        <v>14.960629921259843</v>
      </c>
    </row>
    <row r="172" spans="1:8">
      <c r="A172" s="132"/>
      <c r="B172" s="17">
        <v>7318</v>
      </c>
      <c r="C172" s="18" t="s">
        <v>167</v>
      </c>
      <c r="D172" s="19">
        <v>302</v>
      </c>
      <c r="E172" s="20">
        <v>76</v>
      </c>
      <c r="F172" s="21">
        <v>378</v>
      </c>
      <c r="G172" s="22">
        <f t="shared" si="4"/>
        <v>79.894179894179899</v>
      </c>
      <c r="H172" s="23">
        <f t="shared" si="5"/>
        <v>20.105820105820104</v>
      </c>
    </row>
    <row r="173" spans="1:8">
      <c r="A173" s="132"/>
      <c r="B173" s="17">
        <v>7319</v>
      </c>
      <c r="C173" s="18" t="s">
        <v>168</v>
      </c>
      <c r="D173" s="19">
        <v>270</v>
      </c>
      <c r="E173" s="20">
        <v>113</v>
      </c>
      <c r="F173" s="21">
        <v>383</v>
      </c>
      <c r="G173" s="22">
        <f t="shared" si="4"/>
        <v>70.496083550913838</v>
      </c>
      <c r="H173" s="23">
        <f t="shared" si="5"/>
        <v>29.503916449086162</v>
      </c>
    </row>
    <row r="174" spans="1:8">
      <c r="A174" s="132"/>
      <c r="B174" s="17">
        <v>7320</v>
      </c>
      <c r="C174" s="18" t="s">
        <v>169</v>
      </c>
      <c r="D174" s="19">
        <v>218</v>
      </c>
      <c r="E174" s="20">
        <v>37</v>
      </c>
      <c r="F174" s="21">
        <v>255</v>
      </c>
      <c r="G174" s="22">
        <f t="shared" si="4"/>
        <v>85.490196078431367</v>
      </c>
      <c r="H174" s="23">
        <f t="shared" si="5"/>
        <v>14.509803921568627</v>
      </c>
    </row>
    <row r="175" spans="1:8">
      <c r="A175" s="132"/>
      <c r="B175" s="17">
        <v>7331</v>
      </c>
      <c r="C175" s="18" t="s">
        <v>170</v>
      </c>
      <c r="D175" s="19">
        <v>955</v>
      </c>
      <c r="E175" s="20">
        <v>135</v>
      </c>
      <c r="F175" s="21">
        <v>1090</v>
      </c>
      <c r="G175" s="22">
        <f t="shared" si="4"/>
        <v>87.614678899082563</v>
      </c>
      <c r="H175" s="23">
        <f t="shared" si="5"/>
        <v>12.385321100917432</v>
      </c>
    </row>
    <row r="176" spans="1:8">
      <c r="A176" s="132"/>
      <c r="B176" s="17">
        <v>7332</v>
      </c>
      <c r="C176" s="18" t="s">
        <v>171</v>
      </c>
      <c r="D176" s="19">
        <v>886</v>
      </c>
      <c r="E176" s="20">
        <v>134</v>
      </c>
      <c r="F176" s="21">
        <v>1020</v>
      </c>
      <c r="G176" s="22">
        <f t="shared" si="4"/>
        <v>86.862745098039213</v>
      </c>
      <c r="H176" s="23">
        <f t="shared" si="5"/>
        <v>13.137254901960784</v>
      </c>
    </row>
    <row r="177" spans="1:8">
      <c r="A177" s="132"/>
      <c r="B177" s="17">
        <v>7333</v>
      </c>
      <c r="C177" s="18" t="s">
        <v>172</v>
      </c>
      <c r="D177" s="19">
        <v>506</v>
      </c>
      <c r="E177" s="20">
        <v>102</v>
      </c>
      <c r="F177" s="21">
        <v>608</v>
      </c>
      <c r="G177" s="22">
        <f t="shared" si="4"/>
        <v>83.223684210526315</v>
      </c>
      <c r="H177" s="23">
        <f t="shared" si="5"/>
        <v>16.776315789473685</v>
      </c>
    </row>
    <row r="178" spans="1:8">
      <c r="A178" s="132"/>
      <c r="B178" s="17">
        <v>7334</v>
      </c>
      <c r="C178" s="18" t="s">
        <v>173</v>
      </c>
      <c r="D178" s="19">
        <v>822</v>
      </c>
      <c r="E178" s="20">
        <v>258</v>
      </c>
      <c r="F178" s="21">
        <v>1080</v>
      </c>
      <c r="G178" s="22">
        <f t="shared" si="4"/>
        <v>76.111111111111114</v>
      </c>
      <c r="H178" s="23">
        <f t="shared" si="5"/>
        <v>23.888888888888889</v>
      </c>
    </row>
    <row r="179" spans="1:8">
      <c r="A179" s="132"/>
      <c r="B179" s="17">
        <v>7335</v>
      </c>
      <c r="C179" s="62" t="s">
        <v>174</v>
      </c>
      <c r="D179" s="19">
        <v>744</v>
      </c>
      <c r="E179" s="19">
        <v>157</v>
      </c>
      <c r="F179" s="21">
        <v>901</v>
      </c>
      <c r="G179" s="22">
        <f t="shared" si="4"/>
        <v>82.574916759156494</v>
      </c>
      <c r="H179" s="63">
        <f t="shared" si="5"/>
        <v>17.425083240843506</v>
      </c>
    </row>
    <row r="180" spans="1:8">
      <c r="A180" s="132"/>
      <c r="B180" s="17">
        <v>7336</v>
      </c>
      <c r="C180" s="62" t="s">
        <v>175</v>
      </c>
      <c r="D180" s="19">
        <v>406</v>
      </c>
      <c r="E180" s="19">
        <v>48</v>
      </c>
      <c r="F180" s="21">
        <v>454</v>
      </c>
      <c r="G180" s="22">
        <f t="shared" si="4"/>
        <v>89.427312775330392</v>
      </c>
      <c r="H180" s="63">
        <f t="shared" si="5"/>
        <v>10.572687224669604</v>
      </c>
    </row>
    <row r="181" spans="1:8">
      <c r="A181" s="132"/>
      <c r="B181" s="17">
        <v>7337</v>
      </c>
      <c r="C181" s="18" t="s">
        <v>176</v>
      </c>
      <c r="D181" s="19">
        <v>746</v>
      </c>
      <c r="E181" s="20">
        <v>91</v>
      </c>
      <c r="F181" s="21">
        <v>837</v>
      </c>
      <c r="G181" s="22">
        <f t="shared" si="4"/>
        <v>89.127837514934285</v>
      </c>
      <c r="H181" s="23">
        <f t="shared" si="5"/>
        <v>10.872162485065711</v>
      </c>
    </row>
    <row r="182" spans="1:8">
      <c r="A182" s="132"/>
      <c r="B182" s="17">
        <v>7338</v>
      </c>
      <c r="C182" s="18" t="s">
        <v>177</v>
      </c>
      <c r="D182" s="19">
        <v>1079</v>
      </c>
      <c r="E182" s="20">
        <v>190</v>
      </c>
      <c r="F182" s="21">
        <v>1269</v>
      </c>
      <c r="G182" s="22">
        <f t="shared" si="4"/>
        <v>85.027580772261629</v>
      </c>
      <c r="H182" s="23">
        <f t="shared" si="5"/>
        <v>14.972419227738376</v>
      </c>
    </row>
    <row r="183" spans="1:8">
      <c r="A183" s="132"/>
      <c r="B183" s="17">
        <v>7339</v>
      </c>
      <c r="C183" s="18" t="s">
        <v>178</v>
      </c>
      <c r="D183" s="19">
        <v>1914</v>
      </c>
      <c r="E183" s="20">
        <v>273</v>
      </c>
      <c r="F183" s="21">
        <v>2187</v>
      </c>
      <c r="G183" s="22">
        <f t="shared" si="4"/>
        <v>87.517146776406037</v>
      </c>
      <c r="H183" s="23">
        <f t="shared" si="5"/>
        <v>12.482853223593965</v>
      </c>
    </row>
    <row r="184" spans="1:8">
      <c r="A184" s="132"/>
      <c r="B184" s="24">
        <v>7340</v>
      </c>
      <c r="C184" s="25" t="s">
        <v>179</v>
      </c>
      <c r="D184" s="26">
        <v>759</v>
      </c>
      <c r="E184" s="27">
        <v>45</v>
      </c>
      <c r="F184" s="28">
        <v>804</v>
      </c>
      <c r="G184" s="29">
        <f t="shared" si="4"/>
        <v>94.402985074626869</v>
      </c>
      <c r="H184" s="30">
        <f t="shared" si="5"/>
        <v>5.5970149253731343</v>
      </c>
    </row>
    <row r="185" spans="1:8" ht="15" customHeight="1">
      <c r="A185" s="125" t="s">
        <v>420</v>
      </c>
      <c r="B185" s="47">
        <v>8111</v>
      </c>
      <c r="C185" s="48" t="s">
        <v>180</v>
      </c>
      <c r="D185" s="49">
        <v>4138</v>
      </c>
      <c r="E185" s="50">
        <v>2196</v>
      </c>
      <c r="F185" s="51">
        <v>6334</v>
      </c>
      <c r="G185" s="52">
        <f t="shared" si="4"/>
        <v>65.329965266814014</v>
      </c>
      <c r="H185" s="53">
        <f t="shared" si="5"/>
        <v>34.670034733185979</v>
      </c>
    </row>
    <row r="186" spans="1:8">
      <c r="A186" s="126"/>
      <c r="B186" s="64">
        <v>8115</v>
      </c>
      <c r="C186" s="65" t="s">
        <v>181</v>
      </c>
      <c r="D186" s="66">
        <v>2150</v>
      </c>
      <c r="E186" s="67">
        <v>457</v>
      </c>
      <c r="F186" s="68">
        <v>2607</v>
      </c>
      <c r="G186" s="69">
        <f t="shared" si="4"/>
        <v>82.47027234369007</v>
      </c>
      <c r="H186" s="70">
        <f t="shared" si="5"/>
        <v>17.529727656309934</v>
      </c>
    </row>
    <row r="187" spans="1:8">
      <c r="A187" s="126"/>
      <c r="B187" s="64">
        <v>8116</v>
      </c>
      <c r="C187" s="65" t="s">
        <v>182</v>
      </c>
      <c r="D187" s="66">
        <v>2657</v>
      </c>
      <c r="E187" s="67">
        <v>556</v>
      </c>
      <c r="F187" s="68">
        <v>3213</v>
      </c>
      <c r="G187" s="69">
        <f t="shared" si="4"/>
        <v>82.695300342359161</v>
      </c>
      <c r="H187" s="70">
        <f t="shared" si="5"/>
        <v>17.304699657640835</v>
      </c>
    </row>
    <row r="188" spans="1:8">
      <c r="A188" s="126"/>
      <c r="B188" s="64">
        <v>8117</v>
      </c>
      <c r="C188" s="65" t="s">
        <v>183</v>
      </c>
      <c r="D188" s="66">
        <v>1049</v>
      </c>
      <c r="E188" s="67">
        <v>239</v>
      </c>
      <c r="F188" s="68">
        <v>1288</v>
      </c>
      <c r="G188" s="69">
        <f t="shared" si="4"/>
        <v>81.444099378881987</v>
      </c>
      <c r="H188" s="70">
        <f t="shared" si="5"/>
        <v>18.555900621118013</v>
      </c>
    </row>
    <row r="189" spans="1:8">
      <c r="A189" s="126"/>
      <c r="B189" s="64">
        <v>8118</v>
      </c>
      <c r="C189" s="65" t="s">
        <v>184</v>
      </c>
      <c r="D189" s="66">
        <v>3178</v>
      </c>
      <c r="E189" s="67">
        <v>788</v>
      </c>
      <c r="F189" s="68">
        <v>3966</v>
      </c>
      <c r="G189" s="69">
        <f t="shared" si="4"/>
        <v>80.131114473020673</v>
      </c>
      <c r="H189" s="70">
        <f t="shared" si="5"/>
        <v>19.868885526979323</v>
      </c>
    </row>
    <row r="190" spans="1:8">
      <c r="A190" s="126"/>
      <c r="B190" s="64">
        <v>8119</v>
      </c>
      <c r="C190" s="65" t="s">
        <v>185</v>
      </c>
      <c r="D190" s="66">
        <v>2066</v>
      </c>
      <c r="E190" s="67">
        <v>348</v>
      </c>
      <c r="F190" s="68">
        <v>2414</v>
      </c>
      <c r="G190" s="69">
        <f t="shared" si="4"/>
        <v>85.584092792046391</v>
      </c>
      <c r="H190" s="70">
        <f t="shared" si="5"/>
        <v>14.415907207953603</v>
      </c>
    </row>
    <row r="191" spans="1:8">
      <c r="A191" s="126"/>
      <c r="B191" s="64">
        <v>8121</v>
      </c>
      <c r="C191" s="65" t="s">
        <v>186</v>
      </c>
      <c r="D191" s="66">
        <v>583</v>
      </c>
      <c r="E191" s="67">
        <v>265</v>
      </c>
      <c r="F191" s="68">
        <v>848</v>
      </c>
      <c r="G191" s="69">
        <f t="shared" si="4"/>
        <v>68.75</v>
      </c>
      <c r="H191" s="70">
        <f t="shared" si="5"/>
        <v>31.25</v>
      </c>
    </row>
    <row r="192" spans="1:8">
      <c r="A192" s="126"/>
      <c r="B192" s="64">
        <v>8125</v>
      </c>
      <c r="C192" s="65" t="s">
        <v>187</v>
      </c>
      <c r="D192" s="66">
        <v>2016</v>
      </c>
      <c r="E192" s="67">
        <v>288</v>
      </c>
      <c r="F192" s="68">
        <v>2304</v>
      </c>
      <c r="G192" s="69">
        <f t="shared" si="4"/>
        <v>87.5</v>
      </c>
      <c r="H192" s="70">
        <f t="shared" si="5"/>
        <v>12.5</v>
      </c>
    </row>
    <row r="193" spans="1:8">
      <c r="A193" s="126"/>
      <c r="B193" s="64">
        <v>8126</v>
      </c>
      <c r="C193" s="65" t="s">
        <v>188</v>
      </c>
      <c r="D193" s="66">
        <v>448</v>
      </c>
      <c r="E193" s="67">
        <v>62</v>
      </c>
      <c r="F193" s="68">
        <v>510</v>
      </c>
      <c r="G193" s="69">
        <f t="shared" si="4"/>
        <v>87.843137254901961</v>
      </c>
      <c r="H193" s="70">
        <f t="shared" si="5"/>
        <v>12.156862745098039</v>
      </c>
    </row>
    <row r="194" spans="1:8">
      <c r="A194" s="126"/>
      <c r="B194" s="64">
        <v>8127</v>
      </c>
      <c r="C194" s="65" t="s">
        <v>189</v>
      </c>
      <c r="D194" s="66">
        <v>963</v>
      </c>
      <c r="E194" s="67">
        <v>152</v>
      </c>
      <c r="F194" s="68">
        <v>1115</v>
      </c>
      <c r="G194" s="69">
        <f t="shared" si="4"/>
        <v>86.367713004484301</v>
      </c>
      <c r="H194" s="70">
        <f t="shared" si="5"/>
        <v>13.632286995515695</v>
      </c>
    </row>
    <row r="195" spans="1:8">
      <c r="A195" s="126"/>
      <c r="B195" s="64">
        <v>8128</v>
      </c>
      <c r="C195" s="65" t="s">
        <v>190</v>
      </c>
      <c r="D195" s="66">
        <v>753</v>
      </c>
      <c r="E195" s="67">
        <v>96</v>
      </c>
      <c r="F195" s="68">
        <v>849</v>
      </c>
      <c r="G195" s="69">
        <f t="shared" si="4"/>
        <v>88.692579505300358</v>
      </c>
      <c r="H195" s="70">
        <f t="shared" si="5"/>
        <v>11.307420494699647</v>
      </c>
    </row>
    <row r="196" spans="1:8">
      <c r="A196" s="126"/>
      <c r="B196" s="64">
        <v>8135</v>
      </c>
      <c r="C196" s="65" t="s">
        <v>191</v>
      </c>
      <c r="D196" s="66">
        <v>585</v>
      </c>
      <c r="E196" s="67">
        <v>141</v>
      </c>
      <c r="F196" s="68">
        <v>726</v>
      </c>
      <c r="G196" s="69">
        <f t="shared" si="4"/>
        <v>80.578512396694208</v>
      </c>
      <c r="H196" s="70">
        <f t="shared" si="5"/>
        <v>19.421487603305785</v>
      </c>
    </row>
    <row r="197" spans="1:8">
      <c r="A197" s="126"/>
      <c r="B197" s="64">
        <v>8136</v>
      </c>
      <c r="C197" s="65" t="s">
        <v>192</v>
      </c>
      <c r="D197" s="66">
        <v>1569</v>
      </c>
      <c r="E197" s="67">
        <v>205</v>
      </c>
      <c r="F197" s="68">
        <v>1774</v>
      </c>
      <c r="G197" s="69">
        <f t="shared" si="4"/>
        <v>88.444193912063128</v>
      </c>
      <c r="H197" s="70">
        <f t="shared" si="5"/>
        <v>11.555806087936865</v>
      </c>
    </row>
    <row r="198" spans="1:8">
      <c r="A198" s="126"/>
      <c r="B198" s="64">
        <v>8211</v>
      </c>
      <c r="C198" s="65" t="s">
        <v>193</v>
      </c>
      <c r="D198" s="66">
        <v>237</v>
      </c>
      <c r="E198" s="67">
        <v>81</v>
      </c>
      <c r="F198" s="68">
        <v>318</v>
      </c>
      <c r="G198" s="69">
        <f t="shared" si="4"/>
        <v>74.528301886792448</v>
      </c>
      <c r="H198" s="70">
        <f t="shared" si="5"/>
        <v>25.471698113207548</v>
      </c>
    </row>
    <row r="199" spans="1:8">
      <c r="A199" s="126"/>
      <c r="B199" s="64">
        <v>8212</v>
      </c>
      <c r="C199" s="65" t="s">
        <v>194</v>
      </c>
      <c r="D199" s="66">
        <v>1980</v>
      </c>
      <c r="E199" s="67">
        <v>542</v>
      </c>
      <c r="F199" s="68">
        <v>2522</v>
      </c>
      <c r="G199" s="69">
        <f t="shared" si="4"/>
        <v>78.509119746233154</v>
      </c>
      <c r="H199" s="70">
        <f t="shared" si="5"/>
        <v>21.49088025376685</v>
      </c>
    </row>
    <row r="200" spans="1:8">
      <c r="A200" s="126"/>
      <c r="B200" s="64">
        <v>8215</v>
      </c>
      <c r="C200" s="65" t="s">
        <v>195</v>
      </c>
      <c r="D200" s="66">
        <v>2631</v>
      </c>
      <c r="E200" s="67">
        <v>377</v>
      </c>
      <c r="F200" s="68">
        <v>3008</v>
      </c>
      <c r="G200" s="69">
        <f t="shared" ref="G200:G263" si="6">D200*100/F200</f>
        <v>87.46675531914893</v>
      </c>
      <c r="H200" s="70">
        <f t="shared" ref="H200:H263" si="7">E200*100/F200</f>
        <v>12.533244680851064</v>
      </c>
    </row>
    <row r="201" spans="1:8">
      <c r="A201" s="126"/>
      <c r="B201" s="64">
        <v>8216</v>
      </c>
      <c r="C201" s="65" t="s">
        <v>196</v>
      </c>
      <c r="D201" s="66">
        <v>1400</v>
      </c>
      <c r="E201" s="67">
        <v>215</v>
      </c>
      <c r="F201" s="68">
        <v>1615</v>
      </c>
      <c r="G201" s="69">
        <f t="shared" si="6"/>
        <v>86.687306501547994</v>
      </c>
      <c r="H201" s="70">
        <f t="shared" si="7"/>
        <v>13.312693498452012</v>
      </c>
    </row>
    <row r="202" spans="1:8">
      <c r="A202" s="126"/>
      <c r="B202" s="64">
        <v>8221</v>
      </c>
      <c r="C202" s="65" t="s">
        <v>197</v>
      </c>
      <c r="D202" s="66">
        <v>1238</v>
      </c>
      <c r="E202" s="67">
        <v>350</v>
      </c>
      <c r="F202" s="68">
        <v>1588</v>
      </c>
      <c r="G202" s="69">
        <f t="shared" si="6"/>
        <v>77.959697732997483</v>
      </c>
      <c r="H202" s="70">
        <f t="shared" si="7"/>
        <v>22.04030226700252</v>
      </c>
    </row>
    <row r="203" spans="1:8">
      <c r="A203" s="126"/>
      <c r="B203" s="64">
        <v>8222</v>
      </c>
      <c r="C203" s="65" t="s">
        <v>198</v>
      </c>
      <c r="D203" s="66">
        <v>1471</v>
      </c>
      <c r="E203" s="67">
        <v>562</v>
      </c>
      <c r="F203" s="68">
        <v>2033</v>
      </c>
      <c r="G203" s="69">
        <f t="shared" si="6"/>
        <v>72.356123954746678</v>
      </c>
      <c r="H203" s="70">
        <f t="shared" si="7"/>
        <v>27.643876045253322</v>
      </c>
    </row>
    <row r="204" spans="1:8">
      <c r="A204" s="126"/>
      <c r="B204" s="64">
        <v>8225</v>
      </c>
      <c r="C204" s="65" t="s">
        <v>199</v>
      </c>
      <c r="D204" s="66">
        <v>729</v>
      </c>
      <c r="E204" s="67">
        <v>74</v>
      </c>
      <c r="F204" s="68">
        <v>803</v>
      </c>
      <c r="G204" s="69">
        <f t="shared" si="6"/>
        <v>90.784557907845581</v>
      </c>
      <c r="H204" s="70">
        <f t="shared" si="7"/>
        <v>9.2154420921544205</v>
      </c>
    </row>
    <row r="205" spans="1:8">
      <c r="A205" s="126"/>
      <c r="B205" s="64">
        <v>8226</v>
      </c>
      <c r="C205" s="65" t="s">
        <v>200</v>
      </c>
      <c r="D205" s="66">
        <v>3489</v>
      </c>
      <c r="E205" s="67">
        <v>556</v>
      </c>
      <c r="F205" s="68">
        <v>4045</v>
      </c>
      <c r="G205" s="69">
        <f t="shared" si="6"/>
        <v>86.254635352286769</v>
      </c>
      <c r="H205" s="70">
        <f t="shared" si="7"/>
        <v>13.745364647713226</v>
      </c>
    </row>
    <row r="206" spans="1:8">
      <c r="A206" s="126"/>
      <c r="B206" s="64">
        <v>8231</v>
      </c>
      <c r="C206" s="65" t="s">
        <v>201</v>
      </c>
      <c r="D206" s="66">
        <v>458</v>
      </c>
      <c r="E206" s="67">
        <v>256</v>
      </c>
      <c r="F206" s="68">
        <v>714</v>
      </c>
      <c r="G206" s="69">
        <f t="shared" si="6"/>
        <v>64.145658263305322</v>
      </c>
      <c r="H206" s="70">
        <f t="shared" si="7"/>
        <v>35.854341736694678</v>
      </c>
    </row>
    <row r="207" spans="1:8">
      <c r="A207" s="126"/>
      <c r="B207" s="64">
        <v>8235</v>
      </c>
      <c r="C207" s="65" t="s">
        <v>202</v>
      </c>
      <c r="D207" s="66">
        <v>781</v>
      </c>
      <c r="E207" s="67">
        <v>169</v>
      </c>
      <c r="F207" s="68">
        <v>950</v>
      </c>
      <c r="G207" s="69">
        <f t="shared" si="6"/>
        <v>82.21052631578948</v>
      </c>
      <c r="H207" s="70">
        <f t="shared" si="7"/>
        <v>17.789473684210527</v>
      </c>
    </row>
    <row r="208" spans="1:8">
      <c r="A208" s="126"/>
      <c r="B208" s="64">
        <v>8236</v>
      </c>
      <c r="C208" s="65" t="s">
        <v>203</v>
      </c>
      <c r="D208" s="66">
        <v>1118</v>
      </c>
      <c r="E208" s="67">
        <v>143</v>
      </c>
      <c r="F208" s="68">
        <v>1261</v>
      </c>
      <c r="G208" s="69">
        <f t="shared" si="6"/>
        <v>88.659793814432987</v>
      </c>
      <c r="H208" s="70">
        <f t="shared" si="7"/>
        <v>11.340206185567011</v>
      </c>
    </row>
    <row r="209" spans="1:8">
      <c r="A209" s="126"/>
      <c r="B209" s="64">
        <v>8237</v>
      </c>
      <c r="C209" s="65" t="s">
        <v>204</v>
      </c>
      <c r="D209" s="66">
        <v>461</v>
      </c>
      <c r="E209" s="67">
        <v>65</v>
      </c>
      <c r="F209" s="68">
        <v>526</v>
      </c>
      <c r="G209" s="69">
        <f t="shared" si="6"/>
        <v>87.642585551330797</v>
      </c>
      <c r="H209" s="70">
        <f t="shared" si="7"/>
        <v>12.357414448669202</v>
      </c>
    </row>
    <row r="210" spans="1:8">
      <c r="A210" s="126"/>
      <c r="B210" s="64">
        <v>8311</v>
      </c>
      <c r="C210" s="65" t="s">
        <v>205</v>
      </c>
      <c r="D210" s="66">
        <v>2143</v>
      </c>
      <c r="E210" s="67">
        <v>481</v>
      </c>
      <c r="F210" s="68">
        <v>2624</v>
      </c>
      <c r="G210" s="69">
        <f t="shared" si="6"/>
        <v>81.669207317073173</v>
      </c>
      <c r="H210" s="70">
        <f t="shared" si="7"/>
        <v>18.33079268292683</v>
      </c>
    </row>
    <row r="211" spans="1:8">
      <c r="A211" s="126"/>
      <c r="B211" s="64">
        <v>8315</v>
      </c>
      <c r="C211" s="65" t="s">
        <v>206</v>
      </c>
      <c r="D211" s="66">
        <v>1773</v>
      </c>
      <c r="E211" s="67">
        <v>224</v>
      </c>
      <c r="F211" s="68">
        <v>1997</v>
      </c>
      <c r="G211" s="69">
        <f t="shared" si="6"/>
        <v>88.783174762143219</v>
      </c>
      <c r="H211" s="70">
        <f t="shared" si="7"/>
        <v>11.216825237856785</v>
      </c>
    </row>
    <row r="212" spans="1:8">
      <c r="A212" s="126"/>
      <c r="B212" s="64">
        <v>8316</v>
      </c>
      <c r="C212" s="65" t="s">
        <v>207</v>
      </c>
      <c r="D212" s="66">
        <v>1267</v>
      </c>
      <c r="E212" s="67">
        <v>127</v>
      </c>
      <c r="F212" s="68">
        <v>1394</v>
      </c>
      <c r="G212" s="69">
        <f t="shared" si="6"/>
        <v>90.889526542324248</v>
      </c>
      <c r="H212" s="70">
        <f t="shared" si="7"/>
        <v>9.110473457675754</v>
      </c>
    </row>
    <row r="213" spans="1:8">
      <c r="A213" s="126"/>
      <c r="B213" s="64">
        <v>8317</v>
      </c>
      <c r="C213" s="65" t="s">
        <v>208</v>
      </c>
      <c r="D213" s="66">
        <v>2990</v>
      </c>
      <c r="E213" s="67">
        <v>442</v>
      </c>
      <c r="F213" s="68">
        <v>3432</v>
      </c>
      <c r="G213" s="69">
        <f t="shared" si="6"/>
        <v>87.121212121212125</v>
      </c>
      <c r="H213" s="70">
        <f t="shared" si="7"/>
        <v>12.878787878787879</v>
      </c>
    </row>
    <row r="214" spans="1:8">
      <c r="A214" s="126"/>
      <c r="B214" s="64">
        <v>8325</v>
      </c>
      <c r="C214" s="65" t="s">
        <v>209</v>
      </c>
      <c r="D214" s="66">
        <v>782</v>
      </c>
      <c r="E214" s="67">
        <v>104</v>
      </c>
      <c r="F214" s="68">
        <v>886</v>
      </c>
      <c r="G214" s="69">
        <f t="shared" si="6"/>
        <v>88.261851015801355</v>
      </c>
      <c r="H214" s="70">
        <f t="shared" si="7"/>
        <v>11.738148984198645</v>
      </c>
    </row>
    <row r="215" spans="1:8">
      <c r="A215" s="126"/>
      <c r="B215" s="64">
        <v>8326</v>
      </c>
      <c r="C215" s="65" t="s">
        <v>210</v>
      </c>
      <c r="D215" s="66">
        <v>1099</v>
      </c>
      <c r="E215" s="67">
        <v>229</v>
      </c>
      <c r="F215" s="68">
        <v>1328</v>
      </c>
      <c r="G215" s="69">
        <f t="shared" si="6"/>
        <v>82.756024096385545</v>
      </c>
      <c r="H215" s="70">
        <f t="shared" si="7"/>
        <v>17.243975903614459</v>
      </c>
    </row>
    <row r="216" spans="1:8">
      <c r="A216" s="126"/>
      <c r="B216" s="64">
        <v>8327</v>
      </c>
      <c r="C216" s="65" t="s">
        <v>211</v>
      </c>
      <c r="D216" s="66">
        <v>753</v>
      </c>
      <c r="E216" s="67">
        <v>151</v>
      </c>
      <c r="F216" s="68">
        <v>904</v>
      </c>
      <c r="G216" s="69">
        <f t="shared" si="6"/>
        <v>83.296460176991147</v>
      </c>
      <c r="H216" s="70">
        <f t="shared" si="7"/>
        <v>16.70353982300885</v>
      </c>
    </row>
    <row r="217" spans="1:8">
      <c r="A217" s="126"/>
      <c r="B217" s="64">
        <v>8335</v>
      </c>
      <c r="C217" s="65" t="s">
        <v>212</v>
      </c>
      <c r="D217" s="66">
        <v>1826</v>
      </c>
      <c r="E217" s="67">
        <v>333</v>
      </c>
      <c r="F217" s="68">
        <v>2159</v>
      </c>
      <c r="G217" s="69">
        <f t="shared" si="6"/>
        <v>84.576192681797124</v>
      </c>
      <c r="H217" s="70">
        <f t="shared" si="7"/>
        <v>15.423807318202872</v>
      </c>
    </row>
    <row r="218" spans="1:8">
      <c r="A218" s="126"/>
      <c r="B218" s="64">
        <v>8336</v>
      </c>
      <c r="C218" s="65" t="s">
        <v>213</v>
      </c>
      <c r="D218" s="66">
        <v>1097</v>
      </c>
      <c r="E218" s="67">
        <v>220</v>
      </c>
      <c r="F218" s="68">
        <v>1317</v>
      </c>
      <c r="G218" s="69">
        <f t="shared" si="6"/>
        <v>83.295368261199698</v>
      </c>
      <c r="H218" s="70">
        <f t="shared" si="7"/>
        <v>16.704631738800305</v>
      </c>
    </row>
    <row r="219" spans="1:8">
      <c r="A219" s="126"/>
      <c r="B219" s="64">
        <v>8337</v>
      </c>
      <c r="C219" s="65" t="s">
        <v>214</v>
      </c>
      <c r="D219" s="66">
        <v>878</v>
      </c>
      <c r="E219" s="67">
        <v>145</v>
      </c>
      <c r="F219" s="68">
        <v>1023</v>
      </c>
      <c r="G219" s="69">
        <f t="shared" si="6"/>
        <v>85.826001955034215</v>
      </c>
      <c r="H219" s="70">
        <f t="shared" si="7"/>
        <v>14.173998044965787</v>
      </c>
    </row>
    <row r="220" spans="1:8">
      <c r="A220" s="126"/>
      <c r="B220" s="64">
        <v>8415</v>
      </c>
      <c r="C220" s="65" t="s">
        <v>215</v>
      </c>
      <c r="D220" s="66">
        <v>1570</v>
      </c>
      <c r="E220" s="67">
        <v>294</v>
      </c>
      <c r="F220" s="68">
        <v>1864</v>
      </c>
      <c r="G220" s="69">
        <f t="shared" si="6"/>
        <v>84.227467811158803</v>
      </c>
      <c r="H220" s="70">
        <f t="shared" si="7"/>
        <v>15.772532188841202</v>
      </c>
    </row>
    <row r="221" spans="1:8">
      <c r="A221" s="126"/>
      <c r="B221" s="64">
        <v>8416</v>
      </c>
      <c r="C221" s="65" t="s">
        <v>216</v>
      </c>
      <c r="D221" s="66">
        <v>1655</v>
      </c>
      <c r="E221" s="67">
        <v>333</v>
      </c>
      <c r="F221" s="68">
        <v>1988</v>
      </c>
      <c r="G221" s="69">
        <f t="shared" si="6"/>
        <v>83.249496981891355</v>
      </c>
      <c r="H221" s="70">
        <f t="shared" si="7"/>
        <v>16.750503018108652</v>
      </c>
    </row>
    <row r="222" spans="1:8">
      <c r="A222" s="126"/>
      <c r="B222" s="64">
        <v>8417</v>
      </c>
      <c r="C222" s="65" t="s">
        <v>217</v>
      </c>
      <c r="D222" s="66">
        <v>902</v>
      </c>
      <c r="E222" s="67">
        <v>153</v>
      </c>
      <c r="F222" s="68">
        <v>1055</v>
      </c>
      <c r="G222" s="69">
        <f t="shared" si="6"/>
        <v>85.497630331753555</v>
      </c>
      <c r="H222" s="70">
        <f t="shared" si="7"/>
        <v>14.502369668246445</v>
      </c>
    </row>
    <row r="223" spans="1:8">
      <c r="A223" s="126"/>
      <c r="B223" s="64">
        <v>8421</v>
      </c>
      <c r="C223" s="65" t="s">
        <v>218</v>
      </c>
      <c r="D223" s="66">
        <v>838</v>
      </c>
      <c r="E223" s="67">
        <v>230</v>
      </c>
      <c r="F223" s="68">
        <v>1068</v>
      </c>
      <c r="G223" s="69">
        <f t="shared" si="6"/>
        <v>78.464419475655433</v>
      </c>
      <c r="H223" s="70">
        <f t="shared" si="7"/>
        <v>21.535580524344571</v>
      </c>
    </row>
    <row r="224" spans="1:8">
      <c r="A224" s="126"/>
      <c r="B224" s="64">
        <v>8425</v>
      </c>
      <c r="C224" s="65" t="s">
        <v>219</v>
      </c>
      <c r="D224" s="66">
        <v>929</v>
      </c>
      <c r="E224" s="67">
        <v>138</v>
      </c>
      <c r="F224" s="68">
        <v>1067</v>
      </c>
      <c r="G224" s="69">
        <f t="shared" si="6"/>
        <v>87.066541705716958</v>
      </c>
      <c r="H224" s="70">
        <f t="shared" si="7"/>
        <v>12.933458294283037</v>
      </c>
    </row>
    <row r="225" spans="1:8">
      <c r="A225" s="126"/>
      <c r="B225" s="64">
        <v>8426</v>
      </c>
      <c r="C225" s="65" t="s">
        <v>220</v>
      </c>
      <c r="D225" s="66">
        <v>1047</v>
      </c>
      <c r="E225" s="67">
        <v>133</v>
      </c>
      <c r="F225" s="68">
        <v>1180</v>
      </c>
      <c r="G225" s="69">
        <f t="shared" si="6"/>
        <v>88.728813559322035</v>
      </c>
      <c r="H225" s="70">
        <f t="shared" si="7"/>
        <v>11.271186440677965</v>
      </c>
    </row>
    <row r="226" spans="1:8">
      <c r="A226" s="126"/>
      <c r="B226" s="64">
        <v>8435</v>
      </c>
      <c r="C226" s="65" t="s">
        <v>221</v>
      </c>
      <c r="D226" s="66">
        <v>1324</v>
      </c>
      <c r="E226" s="67">
        <v>256</v>
      </c>
      <c r="F226" s="68">
        <v>1580</v>
      </c>
      <c r="G226" s="69">
        <f t="shared" si="6"/>
        <v>83.797468354430379</v>
      </c>
      <c r="H226" s="70">
        <f t="shared" si="7"/>
        <v>16.202531645569621</v>
      </c>
    </row>
    <row r="227" spans="1:8">
      <c r="A227" s="126"/>
      <c r="B227" s="64">
        <v>8436</v>
      </c>
      <c r="C227" s="65" t="s">
        <v>222</v>
      </c>
      <c r="D227" s="66">
        <v>1555</v>
      </c>
      <c r="E227" s="67">
        <v>190</v>
      </c>
      <c r="F227" s="68">
        <v>1745</v>
      </c>
      <c r="G227" s="69">
        <f t="shared" si="6"/>
        <v>89.11174785100286</v>
      </c>
      <c r="H227" s="70">
        <f t="shared" si="7"/>
        <v>10.888252148997134</v>
      </c>
    </row>
    <row r="228" spans="1:8">
      <c r="A228" s="131"/>
      <c r="B228" s="54">
        <v>8437</v>
      </c>
      <c r="C228" s="55" t="s">
        <v>223</v>
      </c>
      <c r="D228" s="56">
        <v>720</v>
      </c>
      <c r="E228" s="57">
        <v>86</v>
      </c>
      <c r="F228" s="58">
        <v>806</v>
      </c>
      <c r="G228" s="59">
        <f t="shared" si="6"/>
        <v>89.330024813895776</v>
      </c>
      <c r="H228" s="60">
        <f t="shared" si="7"/>
        <v>10.669975186104219</v>
      </c>
    </row>
    <row r="229" spans="1:8" ht="15" customHeight="1">
      <c r="A229" s="132" t="s">
        <v>421</v>
      </c>
      <c r="B229" s="38">
        <v>9161</v>
      </c>
      <c r="C229" s="39" t="s">
        <v>224</v>
      </c>
      <c r="D229" s="40">
        <v>769</v>
      </c>
      <c r="E229" s="41">
        <v>168</v>
      </c>
      <c r="F229" s="61">
        <v>937</v>
      </c>
      <c r="G229" s="43">
        <f t="shared" si="6"/>
        <v>82.070437566702239</v>
      </c>
      <c r="H229" s="44">
        <f t="shared" si="7"/>
        <v>17.929562433297757</v>
      </c>
    </row>
    <row r="230" spans="1:8">
      <c r="A230" s="132"/>
      <c r="B230" s="17">
        <v>9162</v>
      </c>
      <c r="C230" s="18" t="s">
        <v>225</v>
      </c>
      <c r="D230" s="19">
        <v>12369</v>
      </c>
      <c r="E230" s="20">
        <v>3452</v>
      </c>
      <c r="F230" s="21">
        <v>15821</v>
      </c>
      <c r="G230" s="22">
        <f t="shared" si="6"/>
        <v>78.180898805385254</v>
      </c>
      <c r="H230" s="23">
        <f t="shared" si="7"/>
        <v>21.819101194614753</v>
      </c>
    </row>
    <row r="231" spans="1:8">
      <c r="A231" s="132"/>
      <c r="B231" s="17">
        <v>9163</v>
      </c>
      <c r="C231" s="18" t="s">
        <v>226</v>
      </c>
      <c r="D231" s="19">
        <v>280</v>
      </c>
      <c r="E231" s="20">
        <v>85</v>
      </c>
      <c r="F231" s="21">
        <v>365</v>
      </c>
      <c r="G231" s="22">
        <f t="shared" si="6"/>
        <v>76.712328767123282</v>
      </c>
      <c r="H231" s="23">
        <f t="shared" si="7"/>
        <v>23.287671232876711</v>
      </c>
    </row>
    <row r="232" spans="1:8">
      <c r="A232" s="132"/>
      <c r="B232" s="17">
        <v>9171</v>
      </c>
      <c r="C232" s="18" t="s">
        <v>227</v>
      </c>
      <c r="D232" s="19">
        <v>456</v>
      </c>
      <c r="E232" s="20">
        <v>86</v>
      </c>
      <c r="F232" s="21">
        <v>542</v>
      </c>
      <c r="G232" s="22">
        <f t="shared" si="6"/>
        <v>84.132841328413278</v>
      </c>
      <c r="H232" s="23">
        <f t="shared" si="7"/>
        <v>15.867158671586715</v>
      </c>
    </row>
    <row r="233" spans="1:8">
      <c r="A233" s="132"/>
      <c r="B233" s="17">
        <v>9172</v>
      </c>
      <c r="C233" s="18" t="s">
        <v>228</v>
      </c>
      <c r="D233" s="19">
        <v>313</v>
      </c>
      <c r="E233" s="20">
        <v>38</v>
      </c>
      <c r="F233" s="21">
        <v>351</v>
      </c>
      <c r="G233" s="22">
        <f t="shared" si="6"/>
        <v>89.173789173789174</v>
      </c>
      <c r="H233" s="23">
        <f t="shared" si="7"/>
        <v>10.826210826210826</v>
      </c>
    </row>
    <row r="234" spans="1:8">
      <c r="A234" s="132"/>
      <c r="B234" s="17">
        <v>9173</v>
      </c>
      <c r="C234" s="18" t="s">
        <v>229</v>
      </c>
      <c r="D234" s="19">
        <v>527</v>
      </c>
      <c r="E234" s="20">
        <v>65</v>
      </c>
      <c r="F234" s="21">
        <v>592</v>
      </c>
      <c r="G234" s="22">
        <f t="shared" si="6"/>
        <v>89.020270270270274</v>
      </c>
      <c r="H234" s="23">
        <f t="shared" si="7"/>
        <v>10.97972972972973</v>
      </c>
    </row>
    <row r="235" spans="1:8">
      <c r="A235" s="132"/>
      <c r="B235" s="17">
        <v>9174</v>
      </c>
      <c r="C235" s="18" t="s">
        <v>230</v>
      </c>
      <c r="D235" s="19">
        <v>1027</v>
      </c>
      <c r="E235" s="20">
        <v>100</v>
      </c>
      <c r="F235" s="21">
        <v>1127</v>
      </c>
      <c r="G235" s="22">
        <f t="shared" si="6"/>
        <v>91.126885536823423</v>
      </c>
      <c r="H235" s="23">
        <f t="shared" si="7"/>
        <v>8.8731144631765755</v>
      </c>
    </row>
    <row r="236" spans="1:8">
      <c r="A236" s="132"/>
      <c r="B236" s="17">
        <v>9175</v>
      </c>
      <c r="C236" s="18" t="s">
        <v>231</v>
      </c>
      <c r="D236" s="19">
        <v>1034</v>
      </c>
      <c r="E236" s="20">
        <v>112</v>
      </c>
      <c r="F236" s="21">
        <v>1146</v>
      </c>
      <c r="G236" s="22">
        <f t="shared" si="6"/>
        <v>90.226876090750437</v>
      </c>
      <c r="H236" s="23">
        <f t="shared" si="7"/>
        <v>9.7731239092495645</v>
      </c>
    </row>
    <row r="237" spans="1:8">
      <c r="A237" s="132"/>
      <c r="B237" s="17">
        <v>9176</v>
      </c>
      <c r="C237" s="18" t="s">
        <v>232</v>
      </c>
      <c r="D237" s="19">
        <v>645</v>
      </c>
      <c r="E237" s="20">
        <v>37</v>
      </c>
      <c r="F237" s="21">
        <v>682</v>
      </c>
      <c r="G237" s="22">
        <f t="shared" si="6"/>
        <v>94.574780058651029</v>
      </c>
      <c r="H237" s="23">
        <f t="shared" si="7"/>
        <v>5.4252199413489732</v>
      </c>
    </row>
    <row r="238" spans="1:8">
      <c r="A238" s="132"/>
      <c r="B238" s="17">
        <v>9177</v>
      </c>
      <c r="C238" s="18" t="s">
        <v>233</v>
      </c>
      <c r="D238" s="19">
        <v>808</v>
      </c>
      <c r="E238" s="20">
        <v>90</v>
      </c>
      <c r="F238" s="21">
        <v>898</v>
      </c>
      <c r="G238" s="22">
        <f t="shared" si="6"/>
        <v>89.977728285077944</v>
      </c>
      <c r="H238" s="23">
        <f t="shared" si="7"/>
        <v>10.022271714922049</v>
      </c>
    </row>
    <row r="239" spans="1:8">
      <c r="A239" s="132"/>
      <c r="B239" s="17">
        <v>9178</v>
      </c>
      <c r="C239" s="18" t="s">
        <v>234</v>
      </c>
      <c r="D239" s="19">
        <v>957</v>
      </c>
      <c r="E239" s="20">
        <v>147</v>
      </c>
      <c r="F239" s="21">
        <v>1104</v>
      </c>
      <c r="G239" s="22">
        <f t="shared" si="6"/>
        <v>86.684782608695656</v>
      </c>
      <c r="H239" s="23">
        <f t="shared" si="7"/>
        <v>13.315217391304348</v>
      </c>
    </row>
    <row r="240" spans="1:8">
      <c r="A240" s="132"/>
      <c r="B240" s="17">
        <v>9179</v>
      </c>
      <c r="C240" s="18" t="s">
        <v>235</v>
      </c>
      <c r="D240" s="19">
        <v>1559</v>
      </c>
      <c r="E240" s="20">
        <v>161</v>
      </c>
      <c r="F240" s="21">
        <v>1720</v>
      </c>
      <c r="G240" s="22">
        <f t="shared" si="6"/>
        <v>90.639534883720927</v>
      </c>
      <c r="H240" s="23">
        <f t="shared" si="7"/>
        <v>9.3604651162790695</v>
      </c>
    </row>
    <row r="241" spans="1:8">
      <c r="A241" s="132"/>
      <c r="B241" s="17">
        <v>9180</v>
      </c>
      <c r="C241" s="18" t="s">
        <v>236</v>
      </c>
      <c r="D241" s="19">
        <v>339</v>
      </c>
      <c r="E241" s="20">
        <v>37</v>
      </c>
      <c r="F241" s="21">
        <v>376</v>
      </c>
      <c r="G241" s="22">
        <f t="shared" si="6"/>
        <v>90.159574468085111</v>
      </c>
      <c r="H241" s="23">
        <f t="shared" si="7"/>
        <v>9.8404255319148941</v>
      </c>
    </row>
    <row r="242" spans="1:8">
      <c r="A242" s="132"/>
      <c r="B242" s="17">
        <v>9181</v>
      </c>
      <c r="C242" s="18" t="s">
        <v>237</v>
      </c>
      <c r="D242" s="19">
        <v>660</v>
      </c>
      <c r="E242" s="20">
        <v>22</v>
      </c>
      <c r="F242" s="21">
        <v>682</v>
      </c>
      <c r="G242" s="22">
        <f t="shared" si="6"/>
        <v>96.774193548387103</v>
      </c>
      <c r="H242" s="23">
        <f t="shared" si="7"/>
        <v>3.225806451612903</v>
      </c>
    </row>
    <row r="243" spans="1:8">
      <c r="A243" s="132"/>
      <c r="B243" s="17">
        <v>9182</v>
      </c>
      <c r="C243" s="18" t="s">
        <v>238</v>
      </c>
      <c r="D243" s="19">
        <v>551</v>
      </c>
      <c r="E243" s="20">
        <v>63</v>
      </c>
      <c r="F243" s="21">
        <v>614</v>
      </c>
      <c r="G243" s="22">
        <f t="shared" si="6"/>
        <v>89.739413680781766</v>
      </c>
      <c r="H243" s="23">
        <f t="shared" si="7"/>
        <v>10.260586319218241</v>
      </c>
    </row>
    <row r="244" spans="1:8">
      <c r="A244" s="132"/>
      <c r="B244" s="17">
        <v>9183</v>
      </c>
      <c r="C244" s="62" t="s">
        <v>239</v>
      </c>
      <c r="D244" s="19">
        <v>558</v>
      </c>
      <c r="E244" s="19">
        <v>52</v>
      </c>
      <c r="F244" s="21">
        <v>610</v>
      </c>
      <c r="G244" s="22">
        <f t="shared" si="6"/>
        <v>91.47540983606558</v>
      </c>
      <c r="H244" s="63">
        <f t="shared" si="7"/>
        <v>8.5245901639344268</v>
      </c>
    </row>
    <row r="245" spans="1:8">
      <c r="A245" s="132"/>
      <c r="B245" s="17">
        <v>9184</v>
      </c>
      <c r="C245" s="18" t="s">
        <v>240</v>
      </c>
      <c r="D245" s="19">
        <v>3012</v>
      </c>
      <c r="E245" s="20">
        <v>515</v>
      </c>
      <c r="F245" s="21">
        <v>3527</v>
      </c>
      <c r="G245" s="22">
        <f t="shared" si="6"/>
        <v>85.398355542954349</v>
      </c>
      <c r="H245" s="23">
        <f t="shared" si="7"/>
        <v>14.601644457045648</v>
      </c>
    </row>
    <row r="246" spans="1:8">
      <c r="A246" s="132"/>
      <c r="B246" s="17">
        <v>9185</v>
      </c>
      <c r="C246" s="18" t="s">
        <v>241</v>
      </c>
      <c r="D246" s="19">
        <v>480</v>
      </c>
      <c r="E246" s="20">
        <v>32</v>
      </c>
      <c r="F246" s="21">
        <v>512</v>
      </c>
      <c r="G246" s="22">
        <f t="shared" si="6"/>
        <v>93.75</v>
      </c>
      <c r="H246" s="23">
        <f t="shared" si="7"/>
        <v>6.25</v>
      </c>
    </row>
    <row r="247" spans="1:8">
      <c r="A247" s="132"/>
      <c r="B247" s="17">
        <v>9186</v>
      </c>
      <c r="C247" s="18" t="s">
        <v>242</v>
      </c>
      <c r="D247" s="19">
        <v>724</v>
      </c>
      <c r="E247" s="20">
        <v>49</v>
      </c>
      <c r="F247" s="21">
        <v>773</v>
      </c>
      <c r="G247" s="22">
        <f t="shared" si="6"/>
        <v>93.661060802069855</v>
      </c>
      <c r="H247" s="23">
        <f t="shared" si="7"/>
        <v>6.3389391979301424</v>
      </c>
    </row>
    <row r="248" spans="1:8">
      <c r="A248" s="132"/>
      <c r="B248" s="17">
        <v>9187</v>
      </c>
      <c r="C248" s="18" t="s">
        <v>243</v>
      </c>
      <c r="D248" s="19">
        <v>1221</v>
      </c>
      <c r="E248" s="20">
        <v>91</v>
      </c>
      <c r="F248" s="21">
        <v>1312</v>
      </c>
      <c r="G248" s="22">
        <f t="shared" si="6"/>
        <v>93.064024390243901</v>
      </c>
      <c r="H248" s="23">
        <f t="shared" si="7"/>
        <v>6.9359756097560972</v>
      </c>
    </row>
    <row r="249" spans="1:8">
      <c r="A249" s="132"/>
      <c r="B249" s="17">
        <v>9188</v>
      </c>
      <c r="C249" s="18" t="s">
        <v>244</v>
      </c>
      <c r="D249" s="19">
        <v>1033</v>
      </c>
      <c r="E249" s="20">
        <v>108</v>
      </c>
      <c r="F249" s="21">
        <v>1141</v>
      </c>
      <c r="G249" s="22">
        <f t="shared" si="6"/>
        <v>90.534618755477652</v>
      </c>
      <c r="H249" s="23">
        <f t="shared" si="7"/>
        <v>9.465381244522348</v>
      </c>
    </row>
    <row r="250" spans="1:8">
      <c r="A250" s="132"/>
      <c r="B250" s="17">
        <v>9189</v>
      </c>
      <c r="C250" s="18" t="s">
        <v>245</v>
      </c>
      <c r="D250" s="19">
        <v>655</v>
      </c>
      <c r="E250" s="20">
        <v>85</v>
      </c>
      <c r="F250" s="21">
        <v>740</v>
      </c>
      <c r="G250" s="22">
        <f t="shared" si="6"/>
        <v>88.513513513513516</v>
      </c>
      <c r="H250" s="23">
        <f t="shared" si="7"/>
        <v>11.486486486486486</v>
      </c>
    </row>
    <row r="251" spans="1:8">
      <c r="A251" s="132"/>
      <c r="B251" s="17">
        <v>9190</v>
      </c>
      <c r="C251" s="18" t="s">
        <v>246</v>
      </c>
      <c r="D251" s="19">
        <v>664</v>
      </c>
      <c r="E251" s="20">
        <v>51</v>
      </c>
      <c r="F251" s="21">
        <v>715</v>
      </c>
      <c r="G251" s="22">
        <f t="shared" si="6"/>
        <v>92.867132867132867</v>
      </c>
      <c r="H251" s="23">
        <f t="shared" si="7"/>
        <v>7.1328671328671325</v>
      </c>
    </row>
    <row r="252" spans="1:8">
      <c r="A252" s="132"/>
      <c r="B252" s="17">
        <v>9261</v>
      </c>
      <c r="C252" s="18" t="s">
        <v>247</v>
      </c>
      <c r="D252" s="19">
        <v>351</v>
      </c>
      <c r="E252" s="20">
        <v>70</v>
      </c>
      <c r="F252" s="21">
        <v>421</v>
      </c>
      <c r="G252" s="22">
        <f t="shared" si="6"/>
        <v>83.372921615201903</v>
      </c>
      <c r="H252" s="23">
        <f t="shared" si="7"/>
        <v>16.6270783847981</v>
      </c>
    </row>
    <row r="253" spans="1:8">
      <c r="A253" s="132"/>
      <c r="B253" s="17">
        <v>9262</v>
      </c>
      <c r="C253" s="18" t="s">
        <v>248</v>
      </c>
      <c r="D253" s="19">
        <v>307</v>
      </c>
      <c r="E253" s="20">
        <v>65</v>
      </c>
      <c r="F253" s="21">
        <v>372</v>
      </c>
      <c r="G253" s="22">
        <f t="shared" si="6"/>
        <v>82.526881720430111</v>
      </c>
      <c r="H253" s="23">
        <f t="shared" si="7"/>
        <v>17.473118279569892</v>
      </c>
    </row>
    <row r="254" spans="1:8">
      <c r="A254" s="132"/>
      <c r="B254" s="17">
        <v>9263</v>
      </c>
      <c r="C254" s="18" t="s">
        <v>249</v>
      </c>
      <c r="D254" s="19">
        <v>152</v>
      </c>
      <c r="E254" s="20">
        <v>38</v>
      </c>
      <c r="F254" s="21">
        <v>190</v>
      </c>
      <c r="G254" s="22">
        <f t="shared" si="6"/>
        <v>80</v>
      </c>
      <c r="H254" s="23">
        <f t="shared" si="7"/>
        <v>20</v>
      </c>
    </row>
    <row r="255" spans="1:8">
      <c r="A255" s="132"/>
      <c r="B255" s="17">
        <v>9271</v>
      </c>
      <c r="C255" s="62" t="s">
        <v>250</v>
      </c>
      <c r="D255" s="19">
        <v>441</v>
      </c>
      <c r="E255" s="19">
        <v>62</v>
      </c>
      <c r="F255" s="21">
        <v>503</v>
      </c>
      <c r="G255" s="22">
        <f t="shared" si="6"/>
        <v>87.673956262425449</v>
      </c>
      <c r="H255" s="63">
        <f t="shared" si="7"/>
        <v>12.326043737574553</v>
      </c>
    </row>
    <row r="256" spans="1:8">
      <c r="A256" s="132"/>
      <c r="B256" s="17">
        <v>9272</v>
      </c>
      <c r="C256" s="62" t="s">
        <v>251</v>
      </c>
      <c r="D256" s="19">
        <v>291</v>
      </c>
      <c r="E256" s="19">
        <v>26</v>
      </c>
      <c r="F256" s="21">
        <v>317</v>
      </c>
      <c r="G256" s="22">
        <f t="shared" si="6"/>
        <v>91.798107255520506</v>
      </c>
      <c r="H256" s="63">
        <f t="shared" si="7"/>
        <v>8.2018927444794958</v>
      </c>
    </row>
    <row r="257" spans="1:8">
      <c r="A257" s="132"/>
      <c r="B257" s="17">
        <v>9273</v>
      </c>
      <c r="C257" s="18" t="s">
        <v>252</v>
      </c>
      <c r="D257" s="19">
        <v>513</v>
      </c>
      <c r="E257" s="20">
        <v>61</v>
      </c>
      <c r="F257" s="21">
        <v>574</v>
      </c>
      <c r="G257" s="22">
        <f t="shared" si="6"/>
        <v>89.372822299651574</v>
      </c>
      <c r="H257" s="23">
        <f t="shared" si="7"/>
        <v>10.627177700348431</v>
      </c>
    </row>
    <row r="258" spans="1:8">
      <c r="A258" s="132"/>
      <c r="B258" s="17">
        <v>9274</v>
      </c>
      <c r="C258" s="18" t="s">
        <v>253</v>
      </c>
      <c r="D258" s="19">
        <v>800</v>
      </c>
      <c r="E258" s="20">
        <v>82</v>
      </c>
      <c r="F258" s="21">
        <v>882</v>
      </c>
      <c r="G258" s="22">
        <f t="shared" si="6"/>
        <v>90.702947845804985</v>
      </c>
      <c r="H258" s="23">
        <f t="shared" si="7"/>
        <v>9.2970521541950113</v>
      </c>
    </row>
    <row r="259" spans="1:8">
      <c r="A259" s="132"/>
      <c r="B259" s="17">
        <v>9275</v>
      </c>
      <c r="C259" s="18" t="s">
        <v>254</v>
      </c>
      <c r="D259" s="19">
        <v>801</v>
      </c>
      <c r="E259" s="20">
        <v>86</v>
      </c>
      <c r="F259" s="21">
        <v>887</v>
      </c>
      <c r="G259" s="22">
        <f t="shared" si="6"/>
        <v>90.304396843291997</v>
      </c>
      <c r="H259" s="23">
        <f t="shared" si="7"/>
        <v>9.695603156708005</v>
      </c>
    </row>
    <row r="260" spans="1:8">
      <c r="A260" s="132"/>
      <c r="B260" s="17">
        <v>9276</v>
      </c>
      <c r="C260" s="62" t="s">
        <v>255</v>
      </c>
      <c r="D260" s="19">
        <v>284</v>
      </c>
      <c r="E260" s="19">
        <v>22</v>
      </c>
      <c r="F260" s="21">
        <v>306</v>
      </c>
      <c r="G260" s="22">
        <f t="shared" si="6"/>
        <v>92.810457516339866</v>
      </c>
      <c r="H260" s="63">
        <f t="shared" si="7"/>
        <v>7.1895424836601309</v>
      </c>
    </row>
    <row r="261" spans="1:8">
      <c r="A261" s="132"/>
      <c r="B261" s="17">
        <v>9277</v>
      </c>
      <c r="C261" s="62" t="s">
        <v>256</v>
      </c>
      <c r="D261" s="19">
        <v>465</v>
      </c>
      <c r="E261" s="19">
        <v>78</v>
      </c>
      <c r="F261" s="21">
        <v>543</v>
      </c>
      <c r="G261" s="22">
        <f t="shared" si="6"/>
        <v>85.635359116022101</v>
      </c>
      <c r="H261" s="63">
        <f t="shared" si="7"/>
        <v>14.3646408839779</v>
      </c>
    </row>
    <row r="262" spans="1:8">
      <c r="A262" s="132"/>
      <c r="B262" s="17">
        <v>9278</v>
      </c>
      <c r="C262" s="18" t="s">
        <v>257</v>
      </c>
      <c r="D262" s="19">
        <v>458</v>
      </c>
      <c r="E262" s="20">
        <v>48</v>
      </c>
      <c r="F262" s="21">
        <v>506</v>
      </c>
      <c r="G262" s="22">
        <f t="shared" si="6"/>
        <v>90.51383399209486</v>
      </c>
      <c r="H262" s="23">
        <f t="shared" si="7"/>
        <v>9.4861660079051386</v>
      </c>
    </row>
    <row r="263" spans="1:8">
      <c r="A263" s="132"/>
      <c r="B263" s="17">
        <v>9279</v>
      </c>
      <c r="C263" s="62" t="s">
        <v>258</v>
      </c>
      <c r="D263" s="19">
        <v>380</v>
      </c>
      <c r="E263" s="19">
        <v>65</v>
      </c>
      <c r="F263" s="21">
        <v>445</v>
      </c>
      <c r="G263" s="22">
        <f t="shared" si="6"/>
        <v>85.393258426966298</v>
      </c>
      <c r="H263" s="63">
        <f t="shared" si="7"/>
        <v>14.606741573033707</v>
      </c>
    </row>
    <row r="264" spans="1:8">
      <c r="A264" s="132"/>
      <c r="B264" s="17">
        <v>9361</v>
      </c>
      <c r="C264" s="62" t="s">
        <v>259</v>
      </c>
      <c r="D264" s="19">
        <v>209</v>
      </c>
      <c r="E264" s="19">
        <v>25</v>
      </c>
      <c r="F264" s="21">
        <v>234</v>
      </c>
      <c r="G264" s="22">
        <f t="shared" ref="G264:G327" si="8">D264*100/F264</f>
        <v>89.316239316239319</v>
      </c>
      <c r="H264" s="63">
        <f t="shared" ref="H264:H327" si="9">E264*100/F264</f>
        <v>10.683760683760683</v>
      </c>
    </row>
    <row r="265" spans="1:8">
      <c r="A265" s="132"/>
      <c r="B265" s="17">
        <v>9362</v>
      </c>
      <c r="C265" s="18" t="s">
        <v>260</v>
      </c>
      <c r="D265" s="19">
        <v>1067</v>
      </c>
      <c r="E265" s="20">
        <v>154</v>
      </c>
      <c r="F265" s="21">
        <v>1221</v>
      </c>
      <c r="G265" s="22">
        <f t="shared" si="8"/>
        <v>87.387387387387392</v>
      </c>
      <c r="H265" s="23">
        <f t="shared" si="9"/>
        <v>12.612612612612613</v>
      </c>
    </row>
    <row r="266" spans="1:8">
      <c r="A266" s="132"/>
      <c r="B266" s="17">
        <v>9363</v>
      </c>
      <c r="C266" s="18" t="s">
        <v>261</v>
      </c>
      <c r="D266" s="19">
        <v>169</v>
      </c>
      <c r="E266" s="20">
        <v>23</v>
      </c>
      <c r="F266" s="21">
        <v>192</v>
      </c>
      <c r="G266" s="22">
        <f t="shared" si="8"/>
        <v>88.020833333333329</v>
      </c>
      <c r="H266" s="23">
        <f t="shared" si="9"/>
        <v>11.979166666666666</v>
      </c>
    </row>
    <row r="267" spans="1:8">
      <c r="A267" s="132"/>
      <c r="B267" s="17">
        <v>9371</v>
      </c>
      <c r="C267" s="62" t="s">
        <v>262</v>
      </c>
      <c r="D267" s="19">
        <v>509</v>
      </c>
      <c r="E267" s="19">
        <v>39</v>
      </c>
      <c r="F267" s="21">
        <v>548</v>
      </c>
      <c r="G267" s="22">
        <f t="shared" si="8"/>
        <v>92.883211678832112</v>
      </c>
      <c r="H267" s="63">
        <f t="shared" si="9"/>
        <v>7.1167883211678831</v>
      </c>
    </row>
    <row r="268" spans="1:8">
      <c r="A268" s="132"/>
      <c r="B268" s="17">
        <v>9372</v>
      </c>
      <c r="C268" s="62" t="s">
        <v>263</v>
      </c>
      <c r="D268" s="19">
        <v>501</v>
      </c>
      <c r="E268" s="19">
        <v>52</v>
      </c>
      <c r="F268" s="21">
        <v>553</v>
      </c>
      <c r="G268" s="22">
        <f t="shared" si="8"/>
        <v>90.596745027124769</v>
      </c>
      <c r="H268" s="63">
        <f t="shared" si="9"/>
        <v>9.4032549728752262</v>
      </c>
    </row>
    <row r="269" spans="1:8">
      <c r="A269" s="132"/>
      <c r="B269" s="17">
        <v>9373</v>
      </c>
      <c r="C269" s="18" t="s">
        <v>264</v>
      </c>
      <c r="D269" s="19">
        <v>639</v>
      </c>
      <c r="E269" s="20">
        <v>37</v>
      </c>
      <c r="F269" s="21">
        <v>676</v>
      </c>
      <c r="G269" s="22">
        <f t="shared" si="8"/>
        <v>94.526627218934905</v>
      </c>
      <c r="H269" s="23">
        <f t="shared" si="9"/>
        <v>5.4733727810650885</v>
      </c>
    </row>
    <row r="270" spans="1:8">
      <c r="A270" s="132"/>
      <c r="B270" s="17">
        <v>9374</v>
      </c>
      <c r="C270" s="18" t="s">
        <v>265</v>
      </c>
      <c r="D270" s="19">
        <v>530</v>
      </c>
      <c r="E270" s="20">
        <v>58</v>
      </c>
      <c r="F270" s="21">
        <v>588</v>
      </c>
      <c r="G270" s="22">
        <f t="shared" si="8"/>
        <v>90.136054421768705</v>
      </c>
      <c r="H270" s="23">
        <f t="shared" si="9"/>
        <v>9.8639455782312933</v>
      </c>
    </row>
    <row r="271" spans="1:8">
      <c r="A271" s="132"/>
      <c r="B271" s="17">
        <v>9375</v>
      </c>
      <c r="C271" s="18" t="s">
        <v>266</v>
      </c>
      <c r="D271" s="19">
        <v>960</v>
      </c>
      <c r="E271" s="20">
        <v>35</v>
      </c>
      <c r="F271" s="21">
        <v>995</v>
      </c>
      <c r="G271" s="22">
        <f t="shared" si="8"/>
        <v>96.482412060301513</v>
      </c>
      <c r="H271" s="23">
        <f t="shared" si="9"/>
        <v>3.5175879396984926</v>
      </c>
    </row>
    <row r="272" spans="1:8">
      <c r="A272" s="132"/>
      <c r="B272" s="17">
        <v>9376</v>
      </c>
      <c r="C272" s="18" t="s">
        <v>267</v>
      </c>
      <c r="D272" s="19">
        <v>616</v>
      </c>
      <c r="E272" s="20">
        <v>39</v>
      </c>
      <c r="F272" s="21">
        <v>655</v>
      </c>
      <c r="G272" s="22">
        <f t="shared" si="8"/>
        <v>94.045801526717554</v>
      </c>
      <c r="H272" s="23">
        <f t="shared" si="9"/>
        <v>5.9541984732824424</v>
      </c>
    </row>
    <row r="273" spans="1:8">
      <c r="A273" s="132"/>
      <c r="B273" s="17">
        <v>9377</v>
      </c>
      <c r="C273" s="62" t="s">
        <v>268</v>
      </c>
      <c r="D273" s="19">
        <v>431</v>
      </c>
      <c r="E273" s="19">
        <v>29</v>
      </c>
      <c r="F273" s="21">
        <v>460</v>
      </c>
      <c r="G273" s="22">
        <f t="shared" si="8"/>
        <v>93.695652173913047</v>
      </c>
      <c r="H273" s="63">
        <f t="shared" si="9"/>
        <v>6.3043478260869561</v>
      </c>
    </row>
    <row r="274" spans="1:8">
      <c r="A274" s="132"/>
      <c r="B274" s="17">
        <v>9461</v>
      </c>
      <c r="C274" s="18" t="s">
        <v>269</v>
      </c>
      <c r="D274" s="19">
        <v>467</v>
      </c>
      <c r="E274" s="20">
        <v>55</v>
      </c>
      <c r="F274" s="21">
        <v>522</v>
      </c>
      <c r="G274" s="22">
        <f t="shared" si="8"/>
        <v>89.463601532567054</v>
      </c>
      <c r="H274" s="23">
        <f t="shared" si="9"/>
        <v>10.536398467432949</v>
      </c>
    </row>
    <row r="275" spans="1:8">
      <c r="A275" s="132"/>
      <c r="B275" s="17">
        <v>9462</v>
      </c>
      <c r="C275" s="18" t="s">
        <v>270</v>
      </c>
      <c r="D275" s="19">
        <v>439</v>
      </c>
      <c r="E275" s="20">
        <v>95</v>
      </c>
      <c r="F275" s="21">
        <v>534</v>
      </c>
      <c r="G275" s="22">
        <f t="shared" si="8"/>
        <v>82.209737827715358</v>
      </c>
      <c r="H275" s="23">
        <f t="shared" si="9"/>
        <v>17.790262172284645</v>
      </c>
    </row>
    <row r="276" spans="1:8">
      <c r="A276" s="132"/>
      <c r="B276" s="17">
        <v>9463</v>
      </c>
      <c r="C276" s="62" t="s">
        <v>271</v>
      </c>
      <c r="D276" s="19">
        <v>327</v>
      </c>
      <c r="E276" s="19">
        <v>42</v>
      </c>
      <c r="F276" s="21">
        <v>369</v>
      </c>
      <c r="G276" s="22">
        <f t="shared" si="8"/>
        <v>88.617886178861795</v>
      </c>
      <c r="H276" s="63">
        <f t="shared" si="9"/>
        <v>11.382113821138212</v>
      </c>
    </row>
    <row r="277" spans="1:8">
      <c r="A277" s="132"/>
      <c r="B277" s="17">
        <v>9464</v>
      </c>
      <c r="C277" s="18" t="s">
        <v>272</v>
      </c>
      <c r="D277" s="19">
        <v>255</v>
      </c>
      <c r="E277" s="20">
        <v>55</v>
      </c>
      <c r="F277" s="21">
        <v>310</v>
      </c>
      <c r="G277" s="22">
        <f t="shared" si="8"/>
        <v>82.258064516129039</v>
      </c>
      <c r="H277" s="23">
        <f t="shared" si="9"/>
        <v>17.741935483870968</v>
      </c>
    </row>
    <row r="278" spans="1:8">
      <c r="A278" s="132"/>
      <c r="B278" s="17">
        <v>9471</v>
      </c>
      <c r="C278" s="18" t="s">
        <v>273</v>
      </c>
      <c r="D278" s="19">
        <v>1285</v>
      </c>
      <c r="E278" s="20">
        <v>40</v>
      </c>
      <c r="F278" s="21">
        <v>1325</v>
      </c>
      <c r="G278" s="22">
        <f t="shared" si="8"/>
        <v>96.981132075471692</v>
      </c>
      <c r="H278" s="23">
        <f t="shared" si="9"/>
        <v>3.0188679245283021</v>
      </c>
    </row>
    <row r="279" spans="1:8">
      <c r="A279" s="132"/>
      <c r="B279" s="17">
        <v>9472</v>
      </c>
      <c r="C279" s="18" t="s">
        <v>274</v>
      </c>
      <c r="D279" s="19">
        <v>743</v>
      </c>
      <c r="E279" s="20">
        <v>36</v>
      </c>
      <c r="F279" s="21">
        <v>779</v>
      </c>
      <c r="G279" s="22">
        <f t="shared" si="8"/>
        <v>95.378690629011558</v>
      </c>
      <c r="H279" s="23">
        <f t="shared" si="9"/>
        <v>4.6213093709884463</v>
      </c>
    </row>
    <row r="280" spans="1:8">
      <c r="A280" s="132"/>
      <c r="B280" s="17">
        <v>9473</v>
      </c>
      <c r="C280" s="62" t="s">
        <v>275</v>
      </c>
      <c r="D280" s="19">
        <v>772</v>
      </c>
      <c r="E280" s="19">
        <v>66</v>
      </c>
      <c r="F280" s="21">
        <v>838</v>
      </c>
      <c r="G280" s="22">
        <f t="shared" si="8"/>
        <v>92.124105011933167</v>
      </c>
      <c r="H280" s="63">
        <f t="shared" si="9"/>
        <v>7.8758949880668254</v>
      </c>
    </row>
    <row r="281" spans="1:8">
      <c r="A281" s="132"/>
      <c r="B281" s="17">
        <v>9474</v>
      </c>
      <c r="C281" s="18" t="s">
        <v>276</v>
      </c>
      <c r="D281" s="19">
        <v>858</v>
      </c>
      <c r="E281" s="20">
        <v>50</v>
      </c>
      <c r="F281" s="21">
        <v>908</v>
      </c>
      <c r="G281" s="22">
        <f t="shared" si="8"/>
        <v>94.493392070484575</v>
      </c>
      <c r="H281" s="23">
        <f t="shared" si="9"/>
        <v>5.5066079295154182</v>
      </c>
    </row>
    <row r="282" spans="1:8">
      <c r="A282" s="132"/>
      <c r="B282" s="17">
        <v>9475</v>
      </c>
      <c r="C282" s="18" t="s">
        <v>277</v>
      </c>
      <c r="D282" s="19">
        <v>668</v>
      </c>
      <c r="E282" s="20">
        <v>50</v>
      </c>
      <c r="F282" s="21">
        <v>718</v>
      </c>
      <c r="G282" s="22">
        <f t="shared" si="8"/>
        <v>93.03621169916434</v>
      </c>
      <c r="H282" s="23">
        <f t="shared" si="9"/>
        <v>6.9637883008356543</v>
      </c>
    </row>
    <row r="283" spans="1:8">
      <c r="A283" s="132"/>
      <c r="B283" s="17">
        <v>9476</v>
      </c>
      <c r="C283" s="18" t="s">
        <v>278</v>
      </c>
      <c r="D283" s="19">
        <v>431</v>
      </c>
      <c r="E283" s="20">
        <v>14</v>
      </c>
      <c r="F283" s="21">
        <v>445</v>
      </c>
      <c r="G283" s="22">
        <f t="shared" si="8"/>
        <v>96.853932584269657</v>
      </c>
      <c r="H283" s="23">
        <f t="shared" si="9"/>
        <v>3.1460674157303372</v>
      </c>
    </row>
    <row r="284" spans="1:8">
      <c r="A284" s="132"/>
      <c r="B284" s="17">
        <v>9477</v>
      </c>
      <c r="C284" s="18" t="s">
        <v>279</v>
      </c>
      <c r="D284" s="19">
        <v>512</v>
      </c>
      <c r="E284" s="20">
        <v>26</v>
      </c>
      <c r="F284" s="21">
        <v>538</v>
      </c>
      <c r="G284" s="22">
        <f t="shared" si="8"/>
        <v>95.167286245353154</v>
      </c>
      <c r="H284" s="23">
        <f t="shared" si="9"/>
        <v>4.8327137546468402</v>
      </c>
    </row>
    <row r="285" spans="1:8">
      <c r="A285" s="132"/>
      <c r="B285" s="17">
        <v>9478</v>
      </c>
      <c r="C285" s="18" t="s">
        <v>280</v>
      </c>
      <c r="D285" s="19">
        <v>509</v>
      </c>
      <c r="E285" s="20">
        <v>26</v>
      </c>
      <c r="F285" s="21">
        <v>535</v>
      </c>
      <c r="G285" s="22">
        <f t="shared" si="8"/>
        <v>95.140186915887853</v>
      </c>
      <c r="H285" s="23">
        <f t="shared" si="9"/>
        <v>4.8598130841121492</v>
      </c>
    </row>
    <row r="286" spans="1:8">
      <c r="A286" s="132"/>
      <c r="B286" s="17">
        <v>9479</v>
      </c>
      <c r="C286" s="62" t="s">
        <v>281</v>
      </c>
      <c r="D286" s="19">
        <v>453</v>
      </c>
      <c r="E286" s="19">
        <v>61</v>
      </c>
      <c r="F286" s="21">
        <v>514</v>
      </c>
      <c r="G286" s="22">
        <f t="shared" si="8"/>
        <v>88.132295719844365</v>
      </c>
      <c r="H286" s="63">
        <f t="shared" si="9"/>
        <v>11.867704280155642</v>
      </c>
    </row>
    <row r="287" spans="1:8">
      <c r="A287" s="132"/>
      <c r="B287" s="17">
        <v>9561</v>
      </c>
      <c r="C287" s="62" t="s">
        <v>282</v>
      </c>
      <c r="D287" s="19">
        <v>211</v>
      </c>
      <c r="E287" s="19">
        <v>51</v>
      </c>
      <c r="F287" s="21">
        <v>262</v>
      </c>
      <c r="G287" s="22">
        <f t="shared" si="8"/>
        <v>80.534351145038173</v>
      </c>
      <c r="H287" s="63">
        <f t="shared" si="9"/>
        <v>19.465648854961831</v>
      </c>
    </row>
    <row r="288" spans="1:8">
      <c r="A288" s="132"/>
      <c r="B288" s="17">
        <v>9562</v>
      </c>
      <c r="C288" s="18" t="s">
        <v>283</v>
      </c>
      <c r="D288" s="19">
        <v>1001</v>
      </c>
      <c r="E288" s="20">
        <v>214</v>
      </c>
      <c r="F288" s="21">
        <v>1215</v>
      </c>
      <c r="G288" s="22">
        <f t="shared" si="8"/>
        <v>82.386831275720169</v>
      </c>
      <c r="H288" s="23">
        <f t="shared" si="9"/>
        <v>17.613168724279834</v>
      </c>
    </row>
    <row r="289" spans="1:8">
      <c r="A289" s="132"/>
      <c r="B289" s="17">
        <v>9563</v>
      </c>
      <c r="C289" s="18" t="s">
        <v>284</v>
      </c>
      <c r="D289" s="19">
        <v>710</v>
      </c>
      <c r="E289" s="20">
        <v>128</v>
      </c>
      <c r="F289" s="21">
        <v>838</v>
      </c>
      <c r="G289" s="22">
        <f t="shared" si="8"/>
        <v>84.725536992840091</v>
      </c>
      <c r="H289" s="23">
        <f t="shared" si="9"/>
        <v>15.274463007159904</v>
      </c>
    </row>
    <row r="290" spans="1:8">
      <c r="A290" s="132"/>
      <c r="B290" s="17">
        <v>9564</v>
      </c>
      <c r="C290" s="18" t="s">
        <v>285</v>
      </c>
      <c r="D290" s="19">
        <v>2942</v>
      </c>
      <c r="E290" s="20">
        <v>908</v>
      </c>
      <c r="F290" s="21">
        <v>3850</v>
      </c>
      <c r="G290" s="22">
        <f t="shared" si="8"/>
        <v>76.415584415584419</v>
      </c>
      <c r="H290" s="23">
        <f t="shared" si="9"/>
        <v>23.584415584415584</v>
      </c>
    </row>
    <row r="291" spans="1:8">
      <c r="A291" s="132"/>
      <c r="B291" s="17">
        <v>9565</v>
      </c>
      <c r="C291" s="62" t="s">
        <v>286</v>
      </c>
      <c r="D291" s="19">
        <v>182</v>
      </c>
      <c r="E291" s="19">
        <v>23</v>
      </c>
      <c r="F291" s="21">
        <v>205</v>
      </c>
      <c r="G291" s="22">
        <f t="shared" si="8"/>
        <v>88.780487804878049</v>
      </c>
      <c r="H291" s="63">
        <f t="shared" si="9"/>
        <v>11.219512195121951</v>
      </c>
    </row>
    <row r="292" spans="1:8">
      <c r="A292" s="132"/>
      <c r="B292" s="17">
        <v>9571</v>
      </c>
      <c r="C292" s="18" t="s">
        <v>287</v>
      </c>
      <c r="D292" s="19">
        <v>1435</v>
      </c>
      <c r="E292" s="20">
        <v>123</v>
      </c>
      <c r="F292" s="21">
        <v>1558</v>
      </c>
      <c r="G292" s="22">
        <f t="shared" si="8"/>
        <v>92.10526315789474</v>
      </c>
      <c r="H292" s="23">
        <f t="shared" si="9"/>
        <v>7.8947368421052628</v>
      </c>
    </row>
    <row r="293" spans="1:8">
      <c r="A293" s="132"/>
      <c r="B293" s="17">
        <v>9572</v>
      </c>
      <c r="C293" s="18" t="s">
        <v>288</v>
      </c>
      <c r="D293" s="19">
        <v>1335</v>
      </c>
      <c r="E293" s="20">
        <v>111</v>
      </c>
      <c r="F293" s="21">
        <v>1446</v>
      </c>
      <c r="G293" s="22">
        <f t="shared" si="8"/>
        <v>92.323651452282164</v>
      </c>
      <c r="H293" s="23">
        <f t="shared" si="9"/>
        <v>7.6763485477178426</v>
      </c>
    </row>
    <row r="294" spans="1:8">
      <c r="A294" s="132"/>
      <c r="B294" s="17">
        <v>9573</v>
      </c>
      <c r="C294" s="18" t="s">
        <v>289</v>
      </c>
      <c r="D294" s="19">
        <v>864</v>
      </c>
      <c r="E294" s="20">
        <v>49</v>
      </c>
      <c r="F294" s="21">
        <v>913</v>
      </c>
      <c r="G294" s="22">
        <f t="shared" si="8"/>
        <v>94.633077765607879</v>
      </c>
      <c r="H294" s="23">
        <f t="shared" si="9"/>
        <v>5.3669222343921135</v>
      </c>
    </row>
    <row r="295" spans="1:8">
      <c r="A295" s="132"/>
      <c r="B295" s="17">
        <v>9574</v>
      </c>
      <c r="C295" s="18" t="s">
        <v>290</v>
      </c>
      <c r="D295" s="19">
        <v>1413</v>
      </c>
      <c r="E295" s="20">
        <v>96</v>
      </c>
      <c r="F295" s="21">
        <v>1509</v>
      </c>
      <c r="G295" s="22">
        <f t="shared" si="8"/>
        <v>93.638170974155074</v>
      </c>
      <c r="H295" s="23">
        <f t="shared" si="9"/>
        <v>6.3618290258449308</v>
      </c>
    </row>
    <row r="296" spans="1:8">
      <c r="A296" s="132"/>
      <c r="B296" s="17">
        <v>9575</v>
      </c>
      <c r="C296" s="18" t="s">
        <v>291</v>
      </c>
      <c r="D296" s="19">
        <v>733</v>
      </c>
      <c r="E296" s="20">
        <v>87</v>
      </c>
      <c r="F296" s="21">
        <v>820</v>
      </c>
      <c r="G296" s="22">
        <f t="shared" si="8"/>
        <v>89.390243902439025</v>
      </c>
      <c r="H296" s="23">
        <f t="shared" si="9"/>
        <v>10.609756097560975</v>
      </c>
    </row>
    <row r="297" spans="1:8">
      <c r="A297" s="132"/>
      <c r="B297" s="17">
        <v>9576</v>
      </c>
      <c r="C297" s="18" t="s">
        <v>292</v>
      </c>
      <c r="D297" s="19">
        <v>879</v>
      </c>
      <c r="E297" s="20">
        <v>41</v>
      </c>
      <c r="F297" s="21">
        <v>920</v>
      </c>
      <c r="G297" s="22">
        <f t="shared" si="8"/>
        <v>95.543478260869563</v>
      </c>
      <c r="H297" s="23">
        <f t="shared" si="9"/>
        <v>4.4565217391304346</v>
      </c>
    </row>
    <row r="298" spans="1:8">
      <c r="A298" s="132"/>
      <c r="B298" s="17">
        <v>9577</v>
      </c>
      <c r="C298" s="62" t="s">
        <v>293</v>
      </c>
      <c r="D298" s="19">
        <v>604</v>
      </c>
      <c r="E298" s="19">
        <v>57</v>
      </c>
      <c r="F298" s="21">
        <v>661</v>
      </c>
      <c r="G298" s="22">
        <f t="shared" si="8"/>
        <v>91.376701966717093</v>
      </c>
      <c r="H298" s="63">
        <f t="shared" si="9"/>
        <v>8.6232980332829055</v>
      </c>
    </row>
    <row r="299" spans="1:8">
      <c r="A299" s="132"/>
      <c r="B299" s="17">
        <v>9661</v>
      </c>
      <c r="C299" s="62" t="s">
        <v>294</v>
      </c>
      <c r="D299" s="19">
        <v>450</v>
      </c>
      <c r="E299" s="19">
        <v>81</v>
      </c>
      <c r="F299" s="21">
        <v>531</v>
      </c>
      <c r="G299" s="22">
        <f t="shared" si="8"/>
        <v>84.745762711864401</v>
      </c>
      <c r="H299" s="63">
        <f t="shared" si="9"/>
        <v>15.254237288135593</v>
      </c>
    </row>
    <row r="300" spans="1:8">
      <c r="A300" s="132"/>
      <c r="B300" s="17">
        <v>9662</v>
      </c>
      <c r="C300" s="62" t="s">
        <v>295</v>
      </c>
      <c r="D300" s="19">
        <v>285</v>
      </c>
      <c r="E300" s="19">
        <v>94</v>
      </c>
      <c r="F300" s="21">
        <v>379</v>
      </c>
      <c r="G300" s="22">
        <f t="shared" si="8"/>
        <v>75.197889182058049</v>
      </c>
      <c r="H300" s="63">
        <f t="shared" si="9"/>
        <v>24.802110817941951</v>
      </c>
    </row>
    <row r="301" spans="1:8">
      <c r="A301" s="132"/>
      <c r="B301" s="17">
        <v>9663</v>
      </c>
      <c r="C301" s="18" t="s">
        <v>296</v>
      </c>
      <c r="D301" s="19">
        <v>824</v>
      </c>
      <c r="E301" s="20">
        <v>131</v>
      </c>
      <c r="F301" s="21">
        <v>955</v>
      </c>
      <c r="G301" s="22">
        <f t="shared" si="8"/>
        <v>86.282722513088999</v>
      </c>
      <c r="H301" s="23">
        <f t="shared" si="9"/>
        <v>13.717277486910994</v>
      </c>
    </row>
    <row r="302" spans="1:8">
      <c r="A302" s="132"/>
      <c r="B302" s="17">
        <v>9671</v>
      </c>
      <c r="C302" s="18" t="s">
        <v>297</v>
      </c>
      <c r="D302" s="19">
        <v>1196</v>
      </c>
      <c r="E302" s="20">
        <v>70</v>
      </c>
      <c r="F302" s="21">
        <v>1266</v>
      </c>
      <c r="G302" s="22">
        <f t="shared" si="8"/>
        <v>94.470774091627177</v>
      </c>
      <c r="H302" s="23">
        <f t="shared" si="9"/>
        <v>5.5292259083728279</v>
      </c>
    </row>
    <row r="303" spans="1:8">
      <c r="A303" s="132"/>
      <c r="B303" s="17">
        <v>9672</v>
      </c>
      <c r="C303" s="18" t="s">
        <v>298</v>
      </c>
      <c r="D303" s="19">
        <v>696</v>
      </c>
      <c r="E303" s="20">
        <v>43</v>
      </c>
      <c r="F303" s="21">
        <v>739</v>
      </c>
      <c r="G303" s="22">
        <f t="shared" si="8"/>
        <v>94.181326116373484</v>
      </c>
      <c r="H303" s="23">
        <f t="shared" si="9"/>
        <v>5.8186738836265226</v>
      </c>
    </row>
    <row r="304" spans="1:8">
      <c r="A304" s="132"/>
      <c r="B304" s="17">
        <v>9673</v>
      </c>
      <c r="C304" s="18" t="s">
        <v>299</v>
      </c>
      <c r="D304" s="19">
        <v>672</v>
      </c>
      <c r="E304" s="20">
        <v>48</v>
      </c>
      <c r="F304" s="21">
        <v>720</v>
      </c>
      <c r="G304" s="22">
        <f t="shared" si="8"/>
        <v>93.333333333333329</v>
      </c>
      <c r="H304" s="23">
        <f t="shared" si="9"/>
        <v>6.666666666666667</v>
      </c>
    </row>
    <row r="305" spans="1:8">
      <c r="A305" s="132"/>
      <c r="B305" s="17">
        <v>9674</v>
      </c>
      <c r="C305" s="62" t="s">
        <v>300</v>
      </c>
      <c r="D305" s="19">
        <v>701</v>
      </c>
      <c r="E305" s="19">
        <v>34</v>
      </c>
      <c r="F305" s="21">
        <v>735</v>
      </c>
      <c r="G305" s="22">
        <f t="shared" si="8"/>
        <v>95.374149659863946</v>
      </c>
      <c r="H305" s="63">
        <f t="shared" si="9"/>
        <v>4.6258503401360542</v>
      </c>
    </row>
    <row r="306" spans="1:8">
      <c r="A306" s="132"/>
      <c r="B306" s="17">
        <v>9675</v>
      </c>
      <c r="C306" s="62" t="s">
        <v>301</v>
      </c>
      <c r="D306" s="19">
        <v>776</v>
      </c>
      <c r="E306" s="19">
        <v>42</v>
      </c>
      <c r="F306" s="21">
        <v>818</v>
      </c>
      <c r="G306" s="22">
        <f t="shared" si="8"/>
        <v>94.865525672371632</v>
      </c>
      <c r="H306" s="63">
        <f t="shared" si="9"/>
        <v>5.1344743276283618</v>
      </c>
    </row>
    <row r="307" spans="1:8">
      <c r="A307" s="132"/>
      <c r="B307" s="17">
        <v>9676</v>
      </c>
      <c r="C307" s="18" t="s">
        <v>302</v>
      </c>
      <c r="D307" s="19">
        <v>956</v>
      </c>
      <c r="E307" s="20">
        <v>103</v>
      </c>
      <c r="F307" s="21">
        <v>1059</v>
      </c>
      <c r="G307" s="22">
        <f t="shared" si="8"/>
        <v>90.273843248347504</v>
      </c>
      <c r="H307" s="23">
        <f t="shared" si="9"/>
        <v>9.7261567516525016</v>
      </c>
    </row>
    <row r="308" spans="1:8">
      <c r="A308" s="132"/>
      <c r="B308" s="17">
        <v>9677</v>
      </c>
      <c r="C308" s="62" t="s">
        <v>303</v>
      </c>
      <c r="D308" s="19">
        <v>1038</v>
      </c>
      <c r="E308" s="19">
        <v>54</v>
      </c>
      <c r="F308" s="21">
        <v>1092</v>
      </c>
      <c r="G308" s="22">
        <f t="shared" si="8"/>
        <v>95.054945054945051</v>
      </c>
      <c r="H308" s="63">
        <f t="shared" si="9"/>
        <v>4.9450549450549453</v>
      </c>
    </row>
    <row r="309" spans="1:8">
      <c r="A309" s="132"/>
      <c r="B309" s="17">
        <v>9678</v>
      </c>
      <c r="C309" s="18" t="s">
        <v>304</v>
      </c>
      <c r="D309" s="19">
        <v>972</v>
      </c>
      <c r="E309" s="20">
        <v>39</v>
      </c>
      <c r="F309" s="21">
        <v>1011</v>
      </c>
      <c r="G309" s="22">
        <f t="shared" si="8"/>
        <v>96.142433234421361</v>
      </c>
      <c r="H309" s="23">
        <f t="shared" si="9"/>
        <v>3.857566765578635</v>
      </c>
    </row>
    <row r="310" spans="1:8">
      <c r="A310" s="132"/>
      <c r="B310" s="17">
        <v>9679</v>
      </c>
      <c r="C310" s="18" t="s">
        <v>305</v>
      </c>
      <c r="D310" s="19">
        <v>1677</v>
      </c>
      <c r="E310" s="20">
        <v>96</v>
      </c>
      <c r="F310" s="21">
        <v>1773</v>
      </c>
      <c r="G310" s="22">
        <f t="shared" si="8"/>
        <v>94.585448392554994</v>
      </c>
      <c r="H310" s="23">
        <f t="shared" si="9"/>
        <v>5.4145516074450084</v>
      </c>
    </row>
    <row r="311" spans="1:8">
      <c r="A311" s="132"/>
      <c r="B311" s="17">
        <v>9761</v>
      </c>
      <c r="C311" s="18" t="s">
        <v>306</v>
      </c>
      <c r="D311" s="19">
        <v>1366</v>
      </c>
      <c r="E311" s="20">
        <v>364</v>
      </c>
      <c r="F311" s="21">
        <v>1730</v>
      </c>
      <c r="G311" s="22">
        <f t="shared" si="8"/>
        <v>78.959537572254334</v>
      </c>
      <c r="H311" s="23">
        <f t="shared" si="9"/>
        <v>21.040462427745666</v>
      </c>
    </row>
    <row r="312" spans="1:8">
      <c r="A312" s="132"/>
      <c r="B312" s="17">
        <v>9762</v>
      </c>
      <c r="C312" s="62" t="s">
        <v>307</v>
      </c>
      <c r="D312" s="19">
        <v>148</v>
      </c>
      <c r="E312" s="19">
        <v>15</v>
      </c>
      <c r="F312" s="21">
        <v>163</v>
      </c>
      <c r="G312" s="22">
        <f t="shared" si="8"/>
        <v>90.797546012269933</v>
      </c>
      <c r="H312" s="63">
        <f t="shared" si="9"/>
        <v>9.2024539877300615</v>
      </c>
    </row>
    <row r="313" spans="1:8">
      <c r="A313" s="132"/>
      <c r="B313" s="17">
        <v>9763</v>
      </c>
      <c r="C313" s="62" t="s">
        <v>308</v>
      </c>
      <c r="D313" s="19">
        <v>297</v>
      </c>
      <c r="E313" s="19">
        <v>74</v>
      </c>
      <c r="F313" s="21">
        <v>371</v>
      </c>
      <c r="G313" s="22">
        <f t="shared" si="8"/>
        <v>80.053908355795144</v>
      </c>
      <c r="H313" s="63">
        <f t="shared" si="9"/>
        <v>19.946091644204852</v>
      </c>
    </row>
    <row r="314" spans="1:8">
      <c r="A314" s="132"/>
      <c r="B314" s="17">
        <v>9764</v>
      </c>
      <c r="C314" s="18" t="s">
        <v>309</v>
      </c>
      <c r="D314" s="19">
        <v>162</v>
      </c>
      <c r="E314" s="20">
        <v>46</v>
      </c>
      <c r="F314" s="21">
        <v>208</v>
      </c>
      <c r="G314" s="22">
        <f t="shared" si="8"/>
        <v>77.884615384615387</v>
      </c>
      <c r="H314" s="23">
        <f t="shared" si="9"/>
        <v>22.115384615384617</v>
      </c>
    </row>
    <row r="315" spans="1:8">
      <c r="A315" s="132"/>
      <c r="B315" s="17">
        <v>9771</v>
      </c>
      <c r="C315" s="18" t="s">
        <v>310</v>
      </c>
      <c r="D315" s="19">
        <v>685</v>
      </c>
      <c r="E315" s="20">
        <v>47</v>
      </c>
      <c r="F315" s="21">
        <v>732</v>
      </c>
      <c r="G315" s="22">
        <f t="shared" si="8"/>
        <v>93.579234972677597</v>
      </c>
      <c r="H315" s="23">
        <f t="shared" si="9"/>
        <v>6.4207650273224042</v>
      </c>
    </row>
    <row r="316" spans="1:8">
      <c r="A316" s="132"/>
      <c r="B316" s="17">
        <v>9772</v>
      </c>
      <c r="C316" s="18" t="s">
        <v>311</v>
      </c>
      <c r="D316" s="19">
        <v>1426</v>
      </c>
      <c r="E316" s="20">
        <v>95</v>
      </c>
      <c r="F316" s="21">
        <v>1521</v>
      </c>
      <c r="G316" s="22">
        <f t="shared" si="8"/>
        <v>93.75410913872453</v>
      </c>
      <c r="H316" s="23">
        <f t="shared" si="9"/>
        <v>6.2458908612754769</v>
      </c>
    </row>
    <row r="317" spans="1:8">
      <c r="A317" s="132"/>
      <c r="B317" s="17">
        <v>9773</v>
      </c>
      <c r="C317" s="62" t="s">
        <v>312</v>
      </c>
      <c r="D317" s="19">
        <v>471</v>
      </c>
      <c r="E317" s="19">
        <v>61</v>
      </c>
      <c r="F317" s="21">
        <v>532</v>
      </c>
      <c r="G317" s="22">
        <f t="shared" si="8"/>
        <v>88.53383458646617</v>
      </c>
      <c r="H317" s="63">
        <f t="shared" si="9"/>
        <v>11.466165413533835</v>
      </c>
    </row>
    <row r="318" spans="1:8">
      <c r="A318" s="132"/>
      <c r="B318" s="17">
        <v>9774</v>
      </c>
      <c r="C318" s="18" t="s">
        <v>313</v>
      </c>
      <c r="D318" s="19">
        <v>592</v>
      </c>
      <c r="E318" s="20">
        <v>76</v>
      </c>
      <c r="F318" s="21">
        <v>668</v>
      </c>
      <c r="G318" s="22">
        <f t="shared" si="8"/>
        <v>88.622754491017957</v>
      </c>
      <c r="H318" s="23">
        <f t="shared" si="9"/>
        <v>11.377245508982035</v>
      </c>
    </row>
    <row r="319" spans="1:8">
      <c r="A319" s="132"/>
      <c r="B319" s="17">
        <v>9775</v>
      </c>
      <c r="C319" s="18" t="s">
        <v>314</v>
      </c>
      <c r="D319" s="19">
        <v>893</v>
      </c>
      <c r="E319" s="20">
        <v>142</v>
      </c>
      <c r="F319" s="21">
        <v>1035</v>
      </c>
      <c r="G319" s="22">
        <f t="shared" si="8"/>
        <v>86.280193236714979</v>
      </c>
      <c r="H319" s="23">
        <f t="shared" si="9"/>
        <v>13.719806763285025</v>
      </c>
    </row>
    <row r="320" spans="1:8">
      <c r="A320" s="132"/>
      <c r="B320" s="17">
        <v>9776</v>
      </c>
      <c r="C320" s="18" t="s">
        <v>315</v>
      </c>
      <c r="D320" s="19">
        <v>421</v>
      </c>
      <c r="E320" s="20">
        <v>49</v>
      </c>
      <c r="F320" s="21">
        <v>470</v>
      </c>
      <c r="G320" s="22">
        <f t="shared" si="8"/>
        <v>89.574468085106389</v>
      </c>
      <c r="H320" s="23">
        <f t="shared" si="9"/>
        <v>10.425531914893616</v>
      </c>
    </row>
    <row r="321" spans="1:8">
      <c r="A321" s="132"/>
      <c r="B321" s="17">
        <v>9777</v>
      </c>
      <c r="C321" s="18" t="s">
        <v>316</v>
      </c>
      <c r="D321" s="19">
        <v>640</v>
      </c>
      <c r="E321" s="20">
        <v>49</v>
      </c>
      <c r="F321" s="21">
        <v>689</v>
      </c>
      <c r="G321" s="22">
        <f t="shared" si="8"/>
        <v>92.888243831640054</v>
      </c>
      <c r="H321" s="23">
        <f t="shared" si="9"/>
        <v>7.1117561683599417</v>
      </c>
    </row>
    <row r="322" spans="1:8">
      <c r="A322" s="132"/>
      <c r="B322" s="17">
        <v>9778</v>
      </c>
      <c r="C322" s="18" t="s">
        <v>317</v>
      </c>
      <c r="D322" s="19">
        <v>574</v>
      </c>
      <c r="E322" s="20">
        <v>80</v>
      </c>
      <c r="F322" s="21">
        <v>654</v>
      </c>
      <c r="G322" s="22">
        <f t="shared" si="8"/>
        <v>87.767584097859327</v>
      </c>
      <c r="H322" s="23">
        <f t="shared" si="9"/>
        <v>12.232415902140673</v>
      </c>
    </row>
    <row r="323" spans="1:8">
      <c r="A323" s="132"/>
      <c r="B323" s="17">
        <v>9779</v>
      </c>
      <c r="C323" s="18" t="s">
        <v>318</v>
      </c>
      <c r="D323" s="19">
        <v>806</v>
      </c>
      <c r="E323" s="20">
        <v>57</v>
      </c>
      <c r="F323" s="21">
        <v>863</v>
      </c>
      <c r="G323" s="22">
        <f t="shared" si="8"/>
        <v>93.395133256083426</v>
      </c>
      <c r="H323" s="23">
        <f t="shared" si="9"/>
        <v>6.6048667439165705</v>
      </c>
    </row>
    <row r="324" spans="1:8">
      <c r="A324" s="132"/>
      <c r="B324" s="24">
        <v>9780</v>
      </c>
      <c r="C324" s="25" t="s">
        <v>319</v>
      </c>
      <c r="D324" s="26">
        <v>682</v>
      </c>
      <c r="E324" s="27">
        <v>46</v>
      </c>
      <c r="F324" s="28">
        <v>728</v>
      </c>
      <c r="G324" s="29">
        <f t="shared" si="8"/>
        <v>93.681318681318686</v>
      </c>
      <c r="H324" s="30">
        <f t="shared" si="9"/>
        <v>6.3186813186813184</v>
      </c>
    </row>
    <row r="325" spans="1:8" ht="15" customHeight="1">
      <c r="A325" s="125" t="s">
        <v>422</v>
      </c>
      <c r="B325" s="47">
        <v>10041</v>
      </c>
      <c r="C325" s="48" t="s">
        <v>320</v>
      </c>
      <c r="D325" s="49">
        <v>1624</v>
      </c>
      <c r="E325" s="50">
        <v>354</v>
      </c>
      <c r="F325" s="51">
        <v>1978</v>
      </c>
      <c r="G325" s="52">
        <f t="shared" si="8"/>
        <v>82.103134479271986</v>
      </c>
      <c r="H325" s="53">
        <f t="shared" si="9"/>
        <v>17.896865520728007</v>
      </c>
    </row>
    <row r="326" spans="1:8">
      <c r="A326" s="126"/>
      <c r="B326" s="64">
        <v>10042</v>
      </c>
      <c r="C326" s="71" t="s">
        <v>321</v>
      </c>
      <c r="D326" s="66">
        <v>633</v>
      </c>
      <c r="E326" s="66">
        <v>95</v>
      </c>
      <c r="F326" s="68">
        <v>728</v>
      </c>
      <c r="G326" s="69">
        <f t="shared" si="8"/>
        <v>86.950549450549445</v>
      </c>
      <c r="H326" s="72">
        <f t="shared" si="9"/>
        <v>13.049450549450549</v>
      </c>
    </row>
    <row r="327" spans="1:8">
      <c r="A327" s="126"/>
      <c r="B327" s="64">
        <v>10043</v>
      </c>
      <c r="C327" s="65" t="s">
        <v>322</v>
      </c>
      <c r="D327" s="66">
        <v>668</v>
      </c>
      <c r="E327" s="67">
        <v>69</v>
      </c>
      <c r="F327" s="68">
        <v>737</v>
      </c>
      <c r="G327" s="69">
        <f t="shared" si="8"/>
        <v>90.637720488466755</v>
      </c>
      <c r="H327" s="70">
        <f t="shared" si="9"/>
        <v>9.3622795115332433</v>
      </c>
    </row>
    <row r="328" spans="1:8">
      <c r="A328" s="126"/>
      <c r="B328" s="64">
        <v>10044</v>
      </c>
      <c r="C328" s="65" t="s">
        <v>323</v>
      </c>
      <c r="D328" s="66">
        <v>1055</v>
      </c>
      <c r="E328" s="67">
        <v>117</v>
      </c>
      <c r="F328" s="68">
        <v>1172</v>
      </c>
      <c r="G328" s="69">
        <f t="shared" ref="G328:G391" si="10">D328*100/F328</f>
        <v>90.017064846416389</v>
      </c>
      <c r="H328" s="70">
        <f t="shared" ref="H328:H391" si="11">E328*100/F328</f>
        <v>9.9829351535836182</v>
      </c>
    </row>
    <row r="329" spans="1:8">
      <c r="A329" s="126"/>
      <c r="B329" s="64">
        <v>10045</v>
      </c>
      <c r="C329" s="71" t="s">
        <v>324</v>
      </c>
      <c r="D329" s="66">
        <v>886</v>
      </c>
      <c r="E329" s="66">
        <v>94</v>
      </c>
      <c r="F329" s="68">
        <v>980</v>
      </c>
      <c r="G329" s="69">
        <f t="shared" si="10"/>
        <v>90.408163265306129</v>
      </c>
      <c r="H329" s="72">
        <f t="shared" si="11"/>
        <v>9.591836734693878</v>
      </c>
    </row>
    <row r="330" spans="1:8">
      <c r="A330" s="131"/>
      <c r="B330" s="54">
        <v>10046</v>
      </c>
      <c r="C330" s="73" t="s">
        <v>325</v>
      </c>
      <c r="D330" s="56">
        <v>599</v>
      </c>
      <c r="E330" s="56">
        <v>50</v>
      </c>
      <c r="F330" s="58">
        <v>649</v>
      </c>
      <c r="G330" s="59">
        <f t="shared" si="10"/>
        <v>92.295839753466879</v>
      </c>
      <c r="H330" s="74">
        <f t="shared" si="11"/>
        <v>7.704160246533128</v>
      </c>
    </row>
    <row r="331" spans="1:8">
      <c r="A331" s="4" t="s">
        <v>423</v>
      </c>
      <c r="B331" s="75">
        <v>11000</v>
      </c>
      <c r="C331" s="76" t="s">
        <v>326</v>
      </c>
      <c r="D331" s="77">
        <v>36056</v>
      </c>
      <c r="E331" s="78">
        <v>11406</v>
      </c>
      <c r="F331" s="79">
        <v>47462</v>
      </c>
      <c r="G331" s="80">
        <f t="shared" si="10"/>
        <v>75.968142935400948</v>
      </c>
      <c r="H331" s="81">
        <f t="shared" si="11"/>
        <v>24.031857064599048</v>
      </c>
    </row>
    <row r="332" spans="1:8" ht="15" customHeight="1">
      <c r="A332" s="125" t="s">
        <v>424</v>
      </c>
      <c r="B332" s="47">
        <v>12051</v>
      </c>
      <c r="C332" s="82" t="s">
        <v>327</v>
      </c>
      <c r="D332" s="49">
        <v>962</v>
      </c>
      <c r="E332" s="49">
        <v>29</v>
      </c>
      <c r="F332" s="51">
        <v>991</v>
      </c>
      <c r="G332" s="52">
        <f t="shared" si="10"/>
        <v>97.073662966700297</v>
      </c>
      <c r="H332" s="83">
        <f t="shared" si="11"/>
        <v>2.9263370332996974</v>
      </c>
    </row>
    <row r="333" spans="1:8">
      <c r="A333" s="126"/>
      <c r="B333" s="64">
        <v>12052</v>
      </c>
      <c r="C333" s="71" t="s">
        <v>328</v>
      </c>
      <c r="D333" s="66">
        <v>1088</v>
      </c>
      <c r="E333" s="66">
        <v>57</v>
      </c>
      <c r="F333" s="68">
        <v>1145</v>
      </c>
      <c r="G333" s="69">
        <f t="shared" si="10"/>
        <v>95.021834061135365</v>
      </c>
      <c r="H333" s="72">
        <f t="shared" si="11"/>
        <v>4.9781659388646284</v>
      </c>
    </row>
    <row r="334" spans="1:8">
      <c r="A334" s="126"/>
      <c r="B334" s="64">
        <v>12053</v>
      </c>
      <c r="C334" s="71" t="s">
        <v>329</v>
      </c>
      <c r="D334" s="66">
        <v>743</v>
      </c>
      <c r="E334" s="66">
        <v>83</v>
      </c>
      <c r="F334" s="68">
        <v>826</v>
      </c>
      <c r="G334" s="69">
        <f t="shared" si="10"/>
        <v>89.95157384987894</v>
      </c>
      <c r="H334" s="72">
        <f t="shared" si="11"/>
        <v>10.048426150121065</v>
      </c>
    </row>
    <row r="335" spans="1:8">
      <c r="A335" s="126"/>
      <c r="B335" s="64">
        <v>12054</v>
      </c>
      <c r="C335" s="65" t="s">
        <v>330</v>
      </c>
      <c r="D335" s="66">
        <v>2611</v>
      </c>
      <c r="E335" s="67">
        <v>175</v>
      </c>
      <c r="F335" s="68">
        <v>2786</v>
      </c>
      <c r="G335" s="69">
        <f t="shared" si="10"/>
        <v>93.718592964824126</v>
      </c>
      <c r="H335" s="70">
        <f t="shared" si="11"/>
        <v>6.2814070351758797</v>
      </c>
    </row>
    <row r="336" spans="1:8">
      <c r="A336" s="126"/>
      <c r="B336" s="64">
        <v>12060</v>
      </c>
      <c r="C336" s="65" t="s">
        <v>331</v>
      </c>
      <c r="D336" s="66">
        <v>2289</v>
      </c>
      <c r="E336" s="67">
        <v>61</v>
      </c>
      <c r="F336" s="68">
        <v>2350</v>
      </c>
      <c r="G336" s="69">
        <f t="shared" si="10"/>
        <v>97.40425531914893</v>
      </c>
      <c r="H336" s="70">
        <f t="shared" si="11"/>
        <v>2.5957446808510638</v>
      </c>
    </row>
    <row r="337" spans="1:8">
      <c r="A337" s="126"/>
      <c r="B337" s="64">
        <v>12061</v>
      </c>
      <c r="C337" s="65" t="s">
        <v>332</v>
      </c>
      <c r="D337" s="66">
        <v>2123</v>
      </c>
      <c r="E337" s="67">
        <v>69</v>
      </c>
      <c r="F337" s="68">
        <v>2192</v>
      </c>
      <c r="G337" s="69">
        <f t="shared" si="10"/>
        <v>96.852189781021892</v>
      </c>
      <c r="H337" s="70">
        <f t="shared" si="11"/>
        <v>3.1478102189781021</v>
      </c>
    </row>
    <row r="338" spans="1:8">
      <c r="A338" s="126"/>
      <c r="B338" s="64">
        <v>12062</v>
      </c>
      <c r="C338" s="65" t="s">
        <v>333</v>
      </c>
      <c r="D338" s="66">
        <v>1218</v>
      </c>
      <c r="E338" s="67">
        <v>38</v>
      </c>
      <c r="F338" s="68">
        <v>1256</v>
      </c>
      <c r="G338" s="69">
        <f t="shared" si="10"/>
        <v>96.974522292993626</v>
      </c>
      <c r="H338" s="70">
        <f t="shared" si="11"/>
        <v>3.0254777070063694</v>
      </c>
    </row>
    <row r="339" spans="1:8">
      <c r="A339" s="126"/>
      <c r="B339" s="64">
        <v>12063</v>
      </c>
      <c r="C339" s="65" t="s">
        <v>334</v>
      </c>
      <c r="D339" s="66">
        <v>1771</v>
      </c>
      <c r="E339" s="67">
        <v>69</v>
      </c>
      <c r="F339" s="68">
        <v>1840</v>
      </c>
      <c r="G339" s="69">
        <f t="shared" si="10"/>
        <v>96.25</v>
      </c>
      <c r="H339" s="70">
        <f t="shared" si="11"/>
        <v>3.75</v>
      </c>
    </row>
    <row r="340" spans="1:8">
      <c r="A340" s="126"/>
      <c r="B340" s="64">
        <v>12064</v>
      </c>
      <c r="C340" s="65" t="s">
        <v>335</v>
      </c>
      <c r="D340" s="66">
        <v>2438</v>
      </c>
      <c r="E340" s="67">
        <v>65</v>
      </c>
      <c r="F340" s="68">
        <v>2503</v>
      </c>
      <c r="G340" s="69">
        <f t="shared" si="10"/>
        <v>97.403116260487408</v>
      </c>
      <c r="H340" s="70">
        <f t="shared" si="11"/>
        <v>2.596883739512585</v>
      </c>
    </row>
    <row r="341" spans="1:8">
      <c r="A341" s="126"/>
      <c r="B341" s="64">
        <v>12065</v>
      </c>
      <c r="C341" s="65" t="s">
        <v>336</v>
      </c>
      <c r="D341" s="66">
        <v>2288</v>
      </c>
      <c r="E341" s="67">
        <v>75</v>
      </c>
      <c r="F341" s="68">
        <v>2363</v>
      </c>
      <c r="G341" s="69">
        <f t="shared" si="10"/>
        <v>96.826068556919168</v>
      </c>
      <c r="H341" s="70">
        <f t="shared" si="11"/>
        <v>3.1739314430808294</v>
      </c>
    </row>
    <row r="342" spans="1:8">
      <c r="A342" s="126"/>
      <c r="B342" s="64">
        <v>12066</v>
      </c>
      <c r="C342" s="65" t="s">
        <v>337</v>
      </c>
      <c r="D342" s="66">
        <v>1327</v>
      </c>
      <c r="E342" s="67">
        <v>48</v>
      </c>
      <c r="F342" s="68">
        <v>1375</v>
      </c>
      <c r="G342" s="69">
        <f t="shared" si="10"/>
        <v>96.509090909090915</v>
      </c>
      <c r="H342" s="70">
        <f t="shared" si="11"/>
        <v>3.4909090909090907</v>
      </c>
    </row>
    <row r="343" spans="1:8">
      <c r="A343" s="126"/>
      <c r="B343" s="64">
        <v>12067</v>
      </c>
      <c r="C343" s="65" t="s">
        <v>338</v>
      </c>
      <c r="D343" s="66">
        <v>2103</v>
      </c>
      <c r="E343" s="67">
        <v>82</v>
      </c>
      <c r="F343" s="68">
        <v>2185</v>
      </c>
      <c r="G343" s="69">
        <f t="shared" si="10"/>
        <v>96.24713958810068</v>
      </c>
      <c r="H343" s="70">
        <f t="shared" si="11"/>
        <v>3.7528604118993134</v>
      </c>
    </row>
    <row r="344" spans="1:8">
      <c r="A344" s="126"/>
      <c r="B344" s="64">
        <v>12068</v>
      </c>
      <c r="C344" s="65" t="s">
        <v>339</v>
      </c>
      <c r="D344" s="66">
        <v>1273</v>
      </c>
      <c r="E344" s="67">
        <v>33</v>
      </c>
      <c r="F344" s="68">
        <v>1306</v>
      </c>
      <c r="G344" s="69">
        <f t="shared" si="10"/>
        <v>97.47320061255742</v>
      </c>
      <c r="H344" s="70">
        <f t="shared" si="11"/>
        <v>2.5267993874425727</v>
      </c>
    </row>
    <row r="345" spans="1:8">
      <c r="A345" s="126"/>
      <c r="B345" s="64">
        <v>12069</v>
      </c>
      <c r="C345" s="65" t="s">
        <v>340</v>
      </c>
      <c r="D345" s="66">
        <v>2652</v>
      </c>
      <c r="E345" s="67">
        <v>87</v>
      </c>
      <c r="F345" s="68">
        <v>2739</v>
      </c>
      <c r="G345" s="69">
        <f t="shared" si="10"/>
        <v>96.823658269441395</v>
      </c>
      <c r="H345" s="70">
        <f t="shared" si="11"/>
        <v>3.1763417305585979</v>
      </c>
    </row>
    <row r="346" spans="1:8">
      <c r="A346" s="126"/>
      <c r="B346" s="64">
        <v>12070</v>
      </c>
      <c r="C346" s="65" t="s">
        <v>341</v>
      </c>
      <c r="D346" s="66">
        <v>896</v>
      </c>
      <c r="E346" s="67">
        <v>26</v>
      </c>
      <c r="F346" s="68">
        <v>922</v>
      </c>
      <c r="G346" s="69">
        <f t="shared" si="10"/>
        <v>97.180043383947933</v>
      </c>
      <c r="H346" s="70">
        <f t="shared" si="11"/>
        <v>2.8199566160520608</v>
      </c>
    </row>
    <row r="347" spans="1:8">
      <c r="A347" s="126"/>
      <c r="B347" s="64">
        <v>12071</v>
      </c>
      <c r="C347" s="65" t="s">
        <v>342</v>
      </c>
      <c r="D347" s="66">
        <v>1360</v>
      </c>
      <c r="E347" s="67">
        <v>66</v>
      </c>
      <c r="F347" s="68">
        <v>1426</v>
      </c>
      <c r="G347" s="69">
        <f t="shared" si="10"/>
        <v>95.371669004207575</v>
      </c>
      <c r="H347" s="70">
        <f t="shared" si="11"/>
        <v>4.6283309957924264</v>
      </c>
    </row>
    <row r="348" spans="1:8">
      <c r="A348" s="126"/>
      <c r="B348" s="64">
        <v>12072</v>
      </c>
      <c r="C348" s="71" t="s">
        <v>343</v>
      </c>
      <c r="D348" s="66">
        <v>1687</v>
      </c>
      <c r="E348" s="66">
        <v>51</v>
      </c>
      <c r="F348" s="68">
        <v>1738</v>
      </c>
      <c r="G348" s="69">
        <f t="shared" si="10"/>
        <v>97.065592635212894</v>
      </c>
      <c r="H348" s="72">
        <f t="shared" si="11"/>
        <v>2.9344073647871118</v>
      </c>
    </row>
    <row r="349" spans="1:8">
      <c r="A349" s="131"/>
      <c r="B349" s="54">
        <v>12073</v>
      </c>
      <c r="C349" s="55" t="s">
        <v>344</v>
      </c>
      <c r="D349" s="56">
        <v>1385</v>
      </c>
      <c r="E349" s="57">
        <v>67</v>
      </c>
      <c r="F349" s="58">
        <v>1452</v>
      </c>
      <c r="G349" s="59">
        <f t="shared" si="10"/>
        <v>95.385674931129472</v>
      </c>
      <c r="H349" s="60">
        <f t="shared" si="11"/>
        <v>4.6143250688705235</v>
      </c>
    </row>
    <row r="350" spans="1:8" ht="15" customHeight="1">
      <c r="A350" s="133" t="s">
        <v>425</v>
      </c>
      <c r="B350" s="38">
        <v>13003</v>
      </c>
      <c r="C350" s="39" t="s">
        <v>345</v>
      </c>
      <c r="D350" s="40">
        <v>2743</v>
      </c>
      <c r="E350" s="41">
        <v>127</v>
      </c>
      <c r="F350" s="61">
        <v>2870</v>
      </c>
      <c r="G350" s="43">
        <f t="shared" si="10"/>
        <v>95.57491289198606</v>
      </c>
      <c r="H350" s="44">
        <f t="shared" si="11"/>
        <v>4.4250871080139369</v>
      </c>
    </row>
    <row r="351" spans="1:8">
      <c r="A351" s="134"/>
      <c r="B351" s="17">
        <v>13004</v>
      </c>
      <c r="C351" s="18" t="s">
        <v>346</v>
      </c>
      <c r="D351" s="19">
        <v>1123</v>
      </c>
      <c r="E351" s="20">
        <v>55</v>
      </c>
      <c r="F351" s="21">
        <v>1178</v>
      </c>
      <c r="G351" s="22">
        <f t="shared" si="10"/>
        <v>95.331069609507637</v>
      </c>
      <c r="H351" s="23">
        <f t="shared" si="11"/>
        <v>4.6689303904923598</v>
      </c>
    </row>
    <row r="352" spans="1:8">
      <c r="A352" s="134"/>
      <c r="B352" s="17">
        <v>13071</v>
      </c>
      <c r="C352" s="18" t="s">
        <v>347</v>
      </c>
      <c r="D352" s="19">
        <v>2769</v>
      </c>
      <c r="E352" s="20">
        <v>68</v>
      </c>
      <c r="F352" s="21">
        <v>2837</v>
      </c>
      <c r="G352" s="22">
        <f t="shared" si="10"/>
        <v>97.603101868170597</v>
      </c>
      <c r="H352" s="23">
        <f t="shared" si="11"/>
        <v>2.3968981318293974</v>
      </c>
    </row>
    <row r="353" spans="1:8">
      <c r="A353" s="134"/>
      <c r="B353" s="17">
        <v>13072</v>
      </c>
      <c r="C353" s="18" t="s">
        <v>348</v>
      </c>
      <c r="D353" s="19">
        <v>2610</v>
      </c>
      <c r="E353" s="20">
        <v>53</v>
      </c>
      <c r="F353" s="21">
        <v>2663</v>
      </c>
      <c r="G353" s="22">
        <f t="shared" si="10"/>
        <v>98.009763424708979</v>
      </c>
      <c r="H353" s="23">
        <f t="shared" si="11"/>
        <v>1.9902365752910252</v>
      </c>
    </row>
    <row r="354" spans="1:8">
      <c r="A354" s="134"/>
      <c r="B354" s="17">
        <v>13073</v>
      </c>
      <c r="C354" s="18" t="s">
        <v>349</v>
      </c>
      <c r="D354" s="19">
        <v>2249</v>
      </c>
      <c r="E354" s="20">
        <v>55</v>
      </c>
      <c r="F354" s="21">
        <v>2304</v>
      </c>
      <c r="G354" s="22">
        <f t="shared" si="10"/>
        <v>97.612847222222229</v>
      </c>
      <c r="H354" s="23">
        <f t="shared" si="11"/>
        <v>2.3871527777777777</v>
      </c>
    </row>
    <row r="355" spans="1:8">
      <c r="A355" s="134"/>
      <c r="B355" s="17">
        <v>13074</v>
      </c>
      <c r="C355" s="18" t="s">
        <v>350</v>
      </c>
      <c r="D355" s="19">
        <v>1753</v>
      </c>
      <c r="E355" s="20">
        <v>27</v>
      </c>
      <c r="F355" s="21">
        <v>1780</v>
      </c>
      <c r="G355" s="22">
        <f t="shared" si="10"/>
        <v>98.483146067415731</v>
      </c>
      <c r="H355" s="23">
        <f t="shared" si="11"/>
        <v>1.5168539325842696</v>
      </c>
    </row>
    <row r="356" spans="1:8">
      <c r="A356" s="134"/>
      <c r="B356" s="17">
        <v>13075</v>
      </c>
      <c r="C356" s="18" t="s">
        <v>351</v>
      </c>
      <c r="D356" s="19">
        <v>2457</v>
      </c>
      <c r="E356" s="20">
        <v>133</v>
      </c>
      <c r="F356" s="21">
        <v>2590</v>
      </c>
      <c r="G356" s="22">
        <f t="shared" si="10"/>
        <v>94.86486486486487</v>
      </c>
      <c r="H356" s="23">
        <f t="shared" si="11"/>
        <v>5.1351351351351351</v>
      </c>
    </row>
    <row r="357" spans="1:8">
      <c r="A357" s="135"/>
      <c r="B357" s="24">
        <v>13076</v>
      </c>
      <c r="C357" s="25" t="s">
        <v>352</v>
      </c>
      <c r="D357" s="26">
        <v>2402</v>
      </c>
      <c r="E357" s="27">
        <v>72</v>
      </c>
      <c r="F357" s="28">
        <v>2474</v>
      </c>
      <c r="G357" s="29">
        <f t="shared" si="10"/>
        <v>97.089733225545672</v>
      </c>
      <c r="H357" s="30">
        <f t="shared" si="11"/>
        <v>2.9102667744543251</v>
      </c>
    </row>
    <row r="358" spans="1:8" ht="15" customHeight="1">
      <c r="A358" s="125" t="s">
        <v>426</v>
      </c>
      <c r="B358" s="47">
        <v>14511</v>
      </c>
      <c r="C358" s="48" t="s">
        <v>353</v>
      </c>
      <c r="D358" s="49">
        <v>2542</v>
      </c>
      <c r="E358" s="50">
        <v>146</v>
      </c>
      <c r="F358" s="51">
        <v>2688</v>
      </c>
      <c r="G358" s="52">
        <f t="shared" si="10"/>
        <v>94.56845238095238</v>
      </c>
      <c r="H358" s="53">
        <f t="shared" si="11"/>
        <v>5.4315476190476186</v>
      </c>
    </row>
    <row r="359" spans="1:8">
      <c r="A359" s="126"/>
      <c r="B359" s="64">
        <v>14521</v>
      </c>
      <c r="C359" s="65" t="s">
        <v>354</v>
      </c>
      <c r="D359" s="66">
        <v>3505</v>
      </c>
      <c r="E359" s="67">
        <v>103</v>
      </c>
      <c r="F359" s="68">
        <v>3608</v>
      </c>
      <c r="G359" s="69">
        <f t="shared" si="10"/>
        <v>97.145232815964519</v>
      </c>
      <c r="H359" s="70">
        <f t="shared" si="11"/>
        <v>2.8547671840354769</v>
      </c>
    </row>
    <row r="360" spans="1:8">
      <c r="A360" s="126"/>
      <c r="B360" s="64">
        <v>14522</v>
      </c>
      <c r="C360" s="65" t="s">
        <v>355</v>
      </c>
      <c r="D360" s="66">
        <v>3631</v>
      </c>
      <c r="E360" s="67">
        <v>81</v>
      </c>
      <c r="F360" s="68">
        <v>3712</v>
      </c>
      <c r="G360" s="69">
        <f t="shared" si="10"/>
        <v>97.817887931034477</v>
      </c>
      <c r="H360" s="70">
        <f t="shared" si="11"/>
        <v>2.1821120689655173</v>
      </c>
    </row>
    <row r="361" spans="1:8">
      <c r="A361" s="126"/>
      <c r="B361" s="64">
        <v>14523</v>
      </c>
      <c r="C361" s="65" t="s">
        <v>356</v>
      </c>
      <c r="D361" s="66">
        <v>2393</v>
      </c>
      <c r="E361" s="67">
        <v>76</v>
      </c>
      <c r="F361" s="68">
        <v>2469</v>
      </c>
      <c r="G361" s="69">
        <f t="shared" si="10"/>
        <v>96.921830700688531</v>
      </c>
      <c r="H361" s="70">
        <f t="shared" si="11"/>
        <v>3.0781692993114622</v>
      </c>
    </row>
    <row r="362" spans="1:8">
      <c r="A362" s="126"/>
      <c r="B362" s="64">
        <v>14524</v>
      </c>
      <c r="C362" s="65" t="s">
        <v>357</v>
      </c>
      <c r="D362" s="66">
        <v>3601</v>
      </c>
      <c r="E362" s="67">
        <v>112</v>
      </c>
      <c r="F362" s="68">
        <v>3713</v>
      </c>
      <c r="G362" s="69">
        <f t="shared" si="10"/>
        <v>96.98357123619715</v>
      </c>
      <c r="H362" s="70">
        <f t="shared" si="11"/>
        <v>3.0164287638028546</v>
      </c>
    </row>
    <row r="363" spans="1:8">
      <c r="A363" s="126"/>
      <c r="B363" s="64">
        <v>14612</v>
      </c>
      <c r="C363" s="65" t="s">
        <v>358</v>
      </c>
      <c r="D363" s="66">
        <v>7775</v>
      </c>
      <c r="E363" s="67">
        <v>503</v>
      </c>
      <c r="F363" s="68">
        <v>8278</v>
      </c>
      <c r="G363" s="69">
        <f t="shared" si="10"/>
        <v>93.923653056293787</v>
      </c>
      <c r="H363" s="70">
        <f t="shared" si="11"/>
        <v>6.0763469437062092</v>
      </c>
    </row>
    <row r="364" spans="1:8">
      <c r="A364" s="126"/>
      <c r="B364" s="64">
        <v>14625</v>
      </c>
      <c r="C364" s="65" t="s">
        <v>359</v>
      </c>
      <c r="D364" s="66">
        <v>3665</v>
      </c>
      <c r="E364" s="67">
        <v>196</v>
      </c>
      <c r="F364" s="68">
        <v>3861</v>
      </c>
      <c r="G364" s="69">
        <f t="shared" si="10"/>
        <v>94.923594923594919</v>
      </c>
      <c r="H364" s="70">
        <f t="shared" si="11"/>
        <v>5.0764050764050763</v>
      </c>
    </row>
    <row r="365" spans="1:8">
      <c r="A365" s="126"/>
      <c r="B365" s="64">
        <v>14626</v>
      </c>
      <c r="C365" s="65" t="s">
        <v>360</v>
      </c>
      <c r="D365" s="66">
        <v>2780</v>
      </c>
      <c r="E365" s="67">
        <v>67</v>
      </c>
      <c r="F365" s="68">
        <v>2847</v>
      </c>
      <c r="G365" s="69">
        <f t="shared" si="10"/>
        <v>97.646645591851069</v>
      </c>
      <c r="H365" s="70">
        <f t="shared" si="11"/>
        <v>2.3533544081489288</v>
      </c>
    </row>
    <row r="366" spans="1:8">
      <c r="A366" s="126"/>
      <c r="B366" s="64">
        <v>14627</v>
      </c>
      <c r="C366" s="65" t="s">
        <v>361</v>
      </c>
      <c r="D366" s="66">
        <v>2938</v>
      </c>
      <c r="E366" s="67">
        <v>62</v>
      </c>
      <c r="F366" s="68">
        <v>3000</v>
      </c>
      <c r="G366" s="69">
        <f t="shared" si="10"/>
        <v>97.933333333333337</v>
      </c>
      <c r="H366" s="70">
        <f t="shared" si="11"/>
        <v>2.0666666666666669</v>
      </c>
    </row>
    <row r="367" spans="1:8">
      <c r="A367" s="126"/>
      <c r="B367" s="64">
        <v>14628</v>
      </c>
      <c r="C367" s="65" t="s">
        <v>362</v>
      </c>
      <c r="D367" s="66">
        <v>2768</v>
      </c>
      <c r="E367" s="67">
        <v>59</v>
      </c>
      <c r="F367" s="68">
        <v>2827</v>
      </c>
      <c r="G367" s="69">
        <f t="shared" si="10"/>
        <v>97.912981959674568</v>
      </c>
      <c r="H367" s="70">
        <f t="shared" si="11"/>
        <v>2.0870180403254333</v>
      </c>
    </row>
    <row r="368" spans="1:8">
      <c r="A368" s="126"/>
      <c r="B368" s="64">
        <v>14713</v>
      </c>
      <c r="C368" s="65" t="s">
        <v>363</v>
      </c>
      <c r="D368" s="66">
        <v>6469</v>
      </c>
      <c r="E368" s="67">
        <v>331</v>
      </c>
      <c r="F368" s="68">
        <v>6800</v>
      </c>
      <c r="G368" s="69">
        <f t="shared" si="10"/>
        <v>95.132352941176464</v>
      </c>
      <c r="H368" s="70">
        <f t="shared" si="11"/>
        <v>4.867647058823529</v>
      </c>
    </row>
    <row r="369" spans="1:8">
      <c r="A369" s="126"/>
      <c r="B369" s="64">
        <v>14729</v>
      </c>
      <c r="C369" s="65" t="s">
        <v>364</v>
      </c>
      <c r="D369" s="66">
        <v>3392</v>
      </c>
      <c r="E369" s="67">
        <v>56</v>
      </c>
      <c r="F369" s="68">
        <v>3448</v>
      </c>
      <c r="G369" s="69">
        <f t="shared" si="10"/>
        <v>98.375870069605568</v>
      </c>
      <c r="H369" s="70">
        <f t="shared" si="11"/>
        <v>1.6241299303944317</v>
      </c>
    </row>
    <row r="370" spans="1:8">
      <c r="A370" s="131"/>
      <c r="B370" s="54">
        <v>14730</v>
      </c>
      <c r="C370" s="55" t="s">
        <v>365</v>
      </c>
      <c r="D370" s="56">
        <v>2522</v>
      </c>
      <c r="E370" s="57">
        <v>64</v>
      </c>
      <c r="F370" s="58">
        <v>2586</v>
      </c>
      <c r="G370" s="59">
        <f t="shared" si="10"/>
        <v>97.525135344160873</v>
      </c>
      <c r="H370" s="60">
        <f t="shared" si="11"/>
        <v>2.4748646558391338</v>
      </c>
    </row>
    <row r="371" spans="1:8" ht="15" customHeight="1">
      <c r="A371" s="122" t="s">
        <v>427</v>
      </c>
      <c r="B371" s="38">
        <v>15001</v>
      </c>
      <c r="C371" s="84" t="s">
        <v>366</v>
      </c>
      <c r="D371" s="40">
        <v>899</v>
      </c>
      <c r="E371" s="40">
        <v>42</v>
      </c>
      <c r="F371" s="61">
        <v>941</v>
      </c>
      <c r="G371" s="43">
        <f t="shared" si="10"/>
        <v>95.536663124335817</v>
      </c>
      <c r="H371" s="85">
        <f t="shared" si="11"/>
        <v>4.4633368756641874</v>
      </c>
    </row>
    <row r="372" spans="1:8">
      <c r="A372" s="123"/>
      <c r="B372" s="17">
        <v>15002</v>
      </c>
      <c r="C372" s="18" t="s">
        <v>367</v>
      </c>
      <c r="D372" s="19">
        <v>3147</v>
      </c>
      <c r="E372" s="20">
        <v>257</v>
      </c>
      <c r="F372" s="21">
        <v>3404</v>
      </c>
      <c r="G372" s="22">
        <f t="shared" si="10"/>
        <v>92.450058754406584</v>
      </c>
      <c r="H372" s="23">
        <f t="shared" si="11"/>
        <v>7.5499412455934198</v>
      </c>
    </row>
    <row r="373" spans="1:8">
      <c r="A373" s="123"/>
      <c r="B373" s="17">
        <v>15003</v>
      </c>
      <c r="C373" s="62" t="s">
        <v>368</v>
      </c>
      <c r="D373" s="19">
        <v>3153</v>
      </c>
      <c r="E373" s="19">
        <v>144</v>
      </c>
      <c r="F373" s="21">
        <v>3297</v>
      </c>
      <c r="G373" s="22">
        <f t="shared" si="10"/>
        <v>95.632393084622379</v>
      </c>
      <c r="H373" s="63">
        <f t="shared" si="11"/>
        <v>4.3676069153776158</v>
      </c>
    </row>
    <row r="374" spans="1:8">
      <c r="A374" s="123"/>
      <c r="B374" s="17">
        <v>15081</v>
      </c>
      <c r="C374" s="18" t="s">
        <v>369</v>
      </c>
      <c r="D374" s="19">
        <v>1150</v>
      </c>
      <c r="E374" s="20">
        <v>25</v>
      </c>
      <c r="F374" s="21">
        <v>1175</v>
      </c>
      <c r="G374" s="22">
        <f t="shared" si="10"/>
        <v>97.872340425531917</v>
      </c>
      <c r="H374" s="23">
        <f t="shared" si="11"/>
        <v>2.1276595744680851</v>
      </c>
    </row>
    <row r="375" spans="1:8">
      <c r="A375" s="123"/>
      <c r="B375" s="17">
        <v>15082</v>
      </c>
      <c r="C375" s="18" t="s">
        <v>370</v>
      </c>
      <c r="D375" s="19">
        <v>2063</v>
      </c>
      <c r="E375" s="20">
        <v>34</v>
      </c>
      <c r="F375" s="21">
        <v>2097</v>
      </c>
      <c r="G375" s="22">
        <f t="shared" si="10"/>
        <v>98.378636146876488</v>
      </c>
      <c r="H375" s="23">
        <f t="shared" si="11"/>
        <v>1.6213638531235097</v>
      </c>
    </row>
    <row r="376" spans="1:8">
      <c r="A376" s="123"/>
      <c r="B376" s="17">
        <v>15083</v>
      </c>
      <c r="C376" s="62" t="s">
        <v>371</v>
      </c>
      <c r="D376" s="19">
        <v>2549</v>
      </c>
      <c r="E376" s="19">
        <v>33</v>
      </c>
      <c r="F376" s="21">
        <v>2582</v>
      </c>
      <c r="G376" s="22">
        <f t="shared" si="10"/>
        <v>98.721920991479479</v>
      </c>
      <c r="H376" s="63">
        <f t="shared" si="11"/>
        <v>1.2780790085205267</v>
      </c>
    </row>
    <row r="377" spans="1:8">
      <c r="A377" s="123"/>
      <c r="B377" s="17">
        <v>15084</v>
      </c>
      <c r="C377" s="18" t="s">
        <v>372</v>
      </c>
      <c r="D377" s="19">
        <v>2433</v>
      </c>
      <c r="E377" s="20">
        <v>92</v>
      </c>
      <c r="F377" s="21">
        <v>2525</v>
      </c>
      <c r="G377" s="22">
        <f t="shared" si="10"/>
        <v>96.356435643564353</v>
      </c>
      <c r="H377" s="23">
        <f t="shared" si="11"/>
        <v>3.6435643564356437</v>
      </c>
    </row>
    <row r="378" spans="1:8">
      <c r="A378" s="123"/>
      <c r="B378" s="17">
        <v>15085</v>
      </c>
      <c r="C378" s="62" t="s">
        <v>373</v>
      </c>
      <c r="D378" s="19">
        <v>2808</v>
      </c>
      <c r="E378" s="19">
        <v>55</v>
      </c>
      <c r="F378" s="21">
        <v>2863</v>
      </c>
      <c r="G378" s="22">
        <f t="shared" si="10"/>
        <v>98.078938176737694</v>
      </c>
      <c r="H378" s="63">
        <f t="shared" si="11"/>
        <v>1.9210618232623122</v>
      </c>
    </row>
    <row r="379" spans="1:8">
      <c r="A379" s="123"/>
      <c r="B379" s="17">
        <v>15086</v>
      </c>
      <c r="C379" s="62" t="s">
        <v>374</v>
      </c>
      <c r="D379" s="19">
        <v>1290</v>
      </c>
      <c r="E379" s="19">
        <v>23</v>
      </c>
      <c r="F379" s="21">
        <v>1313</v>
      </c>
      <c r="G379" s="22">
        <f t="shared" si="10"/>
        <v>98.248286367098245</v>
      </c>
      <c r="H379" s="63">
        <f t="shared" si="11"/>
        <v>1.7517136329017517</v>
      </c>
    </row>
    <row r="380" spans="1:8">
      <c r="A380" s="123"/>
      <c r="B380" s="17">
        <v>15087</v>
      </c>
      <c r="C380" s="18" t="s">
        <v>375</v>
      </c>
      <c r="D380" s="19">
        <v>1611</v>
      </c>
      <c r="E380" s="20">
        <v>37</v>
      </c>
      <c r="F380" s="21">
        <v>1648</v>
      </c>
      <c r="G380" s="22">
        <f t="shared" si="10"/>
        <v>97.754854368932044</v>
      </c>
      <c r="H380" s="23">
        <f t="shared" si="11"/>
        <v>2.2451456310679609</v>
      </c>
    </row>
    <row r="381" spans="1:8">
      <c r="A381" s="123"/>
      <c r="B381" s="17">
        <v>15088</v>
      </c>
      <c r="C381" s="62" t="s">
        <v>376</v>
      </c>
      <c r="D381" s="19">
        <v>2545</v>
      </c>
      <c r="E381" s="19">
        <v>33</v>
      </c>
      <c r="F381" s="21">
        <v>2578</v>
      </c>
      <c r="G381" s="22">
        <f t="shared" si="10"/>
        <v>98.719937936384795</v>
      </c>
      <c r="H381" s="63">
        <f t="shared" si="11"/>
        <v>1.2800620636152056</v>
      </c>
    </row>
    <row r="382" spans="1:8">
      <c r="A382" s="123"/>
      <c r="B382" s="17">
        <v>15089</v>
      </c>
      <c r="C382" s="62" t="s">
        <v>377</v>
      </c>
      <c r="D382" s="19">
        <v>2611</v>
      </c>
      <c r="E382" s="19">
        <v>96</v>
      </c>
      <c r="F382" s="21">
        <v>2707</v>
      </c>
      <c r="G382" s="22">
        <f t="shared" si="10"/>
        <v>96.45363871444404</v>
      </c>
      <c r="H382" s="63">
        <f t="shared" si="11"/>
        <v>3.5463612855559661</v>
      </c>
    </row>
    <row r="383" spans="1:8">
      <c r="A383" s="123"/>
      <c r="B383" s="17">
        <v>15090</v>
      </c>
      <c r="C383" s="62" t="s">
        <v>378</v>
      </c>
      <c r="D383" s="19">
        <v>1416</v>
      </c>
      <c r="E383" s="19">
        <v>28</v>
      </c>
      <c r="F383" s="21">
        <v>1444</v>
      </c>
      <c r="G383" s="22">
        <f t="shared" si="10"/>
        <v>98.060941828254855</v>
      </c>
      <c r="H383" s="63">
        <f t="shared" si="11"/>
        <v>1.9390581717451523</v>
      </c>
    </row>
    <row r="384" spans="1:8">
      <c r="A384" s="124"/>
      <c r="B384" s="24">
        <v>15091</v>
      </c>
      <c r="C384" s="86" t="s">
        <v>379</v>
      </c>
      <c r="D384" s="26">
        <v>1677</v>
      </c>
      <c r="E384" s="26">
        <v>51</v>
      </c>
      <c r="F384" s="28">
        <v>1728</v>
      </c>
      <c r="G384" s="29">
        <f t="shared" si="10"/>
        <v>97.048611111111114</v>
      </c>
      <c r="H384" s="87">
        <f t="shared" si="11"/>
        <v>2.9513888888888888</v>
      </c>
    </row>
    <row r="385" spans="1:8" ht="15" customHeight="1">
      <c r="A385" s="125" t="s">
        <v>428</v>
      </c>
      <c r="B385" s="47">
        <v>16051</v>
      </c>
      <c r="C385" s="82" t="s">
        <v>380</v>
      </c>
      <c r="D385" s="49">
        <v>2465</v>
      </c>
      <c r="E385" s="49">
        <v>161</v>
      </c>
      <c r="F385" s="51">
        <v>2626</v>
      </c>
      <c r="G385" s="52">
        <f t="shared" si="10"/>
        <v>93.869002284843873</v>
      </c>
      <c r="H385" s="83">
        <f t="shared" si="11"/>
        <v>6.1309977151561306</v>
      </c>
    </row>
    <row r="386" spans="1:8">
      <c r="A386" s="126"/>
      <c r="B386" s="64">
        <v>16052</v>
      </c>
      <c r="C386" s="71" t="s">
        <v>381</v>
      </c>
      <c r="D386" s="66">
        <v>1150</v>
      </c>
      <c r="E386" s="66">
        <v>58</v>
      </c>
      <c r="F386" s="68">
        <v>1208</v>
      </c>
      <c r="G386" s="69">
        <f t="shared" si="10"/>
        <v>95.198675496688736</v>
      </c>
      <c r="H386" s="72">
        <f t="shared" si="11"/>
        <v>4.8013245033112586</v>
      </c>
    </row>
    <row r="387" spans="1:8">
      <c r="A387" s="126"/>
      <c r="B387" s="64">
        <v>16053</v>
      </c>
      <c r="C387" s="71" t="s">
        <v>382</v>
      </c>
      <c r="D387" s="66">
        <v>1651</v>
      </c>
      <c r="E387" s="66">
        <v>138</v>
      </c>
      <c r="F387" s="68">
        <v>1789</v>
      </c>
      <c r="G387" s="69">
        <f t="shared" si="10"/>
        <v>92.286193404136384</v>
      </c>
      <c r="H387" s="72">
        <f t="shared" si="11"/>
        <v>7.7138065958636108</v>
      </c>
    </row>
    <row r="388" spans="1:8">
      <c r="A388" s="126"/>
      <c r="B388" s="64">
        <v>16054</v>
      </c>
      <c r="C388" s="71" t="s">
        <v>383</v>
      </c>
      <c r="D388" s="66">
        <v>338</v>
      </c>
      <c r="E388" s="66">
        <v>21</v>
      </c>
      <c r="F388" s="68">
        <v>359</v>
      </c>
      <c r="G388" s="69">
        <f t="shared" si="10"/>
        <v>94.150417827298057</v>
      </c>
      <c r="H388" s="72">
        <f t="shared" si="11"/>
        <v>5.8495821727019495</v>
      </c>
    </row>
    <row r="389" spans="1:8">
      <c r="A389" s="126"/>
      <c r="B389" s="64">
        <v>16055</v>
      </c>
      <c r="C389" s="71" t="s">
        <v>384</v>
      </c>
      <c r="D389" s="66">
        <v>859</v>
      </c>
      <c r="E389" s="66">
        <v>77</v>
      </c>
      <c r="F389" s="68">
        <v>936</v>
      </c>
      <c r="G389" s="69">
        <f t="shared" si="10"/>
        <v>91.773504273504273</v>
      </c>
      <c r="H389" s="72">
        <f t="shared" si="11"/>
        <v>8.2264957264957257</v>
      </c>
    </row>
    <row r="390" spans="1:8">
      <c r="A390" s="126"/>
      <c r="B390" s="64">
        <v>16056</v>
      </c>
      <c r="C390" s="71" t="s">
        <v>385</v>
      </c>
      <c r="D390" s="66">
        <v>478</v>
      </c>
      <c r="E390" s="66">
        <v>35</v>
      </c>
      <c r="F390" s="68">
        <v>513</v>
      </c>
      <c r="G390" s="69">
        <f t="shared" si="10"/>
        <v>93.177387914230025</v>
      </c>
      <c r="H390" s="72">
        <f t="shared" si="11"/>
        <v>6.8226120857699808</v>
      </c>
    </row>
    <row r="391" spans="1:8">
      <c r="A391" s="126"/>
      <c r="B391" s="64">
        <v>16061</v>
      </c>
      <c r="C391" s="71" t="s">
        <v>386</v>
      </c>
      <c r="D391" s="66">
        <v>1283</v>
      </c>
      <c r="E391" s="66">
        <v>31</v>
      </c>
      <c r="F391" s="68">
        <v>1314</v>
      </c>
      <c r="G391" s="69">
        <f t="shared" si="10"/>
        <v>97.640791476407912</v>
      </c>
      <c r="H391" s="72">
        <f t="shared" si="11"/>
        <v>2.3592085235920854</v>
      </c>
    </row>
    <row r="392" spans="1:8">
      <c r="A392" s="126"/>
      <c r="B392" s="64">
        <v>16062</v>
      </c>
      <c r="C392" s="71" t="s">
        <v>387</v>
      </c>
      <c r="D392" s="66">
        <v>1090</v>
      </c>
      <c r="E392" s="66">
        <v>26</v>
      </c>
      <c r="F392" s="68">
        <v>1116</v>
      </c>
      <c r="G392" s="69">
        <f t="shared" ref="G392:G408" si="12">D392*100/F392</f>
        <v>97.670250896057354</v>
      </c>
      <c r="H392" s="72">
        <f t="shared" ref="H392:H408" si="13">E392*100/F392</f>
        <v>2.3297491039426523</v>
      </c>
    </row>
    <row r="393" spans="1:8">
      <c r="A393" s="126"/>
      <c r="B393" s="64">
        <v>16063</v>
      </c>
      <c r="C393" s="71" t="s">
        <v>388</v>
      </c>
      <c r="D393" s="66">
        <v>1635</v>
      </c>
      <c r="E393" s="66">
        <v>32</v>
      </c>
      <c r="F393" s="68">
        <v>1667</v>
      </c>
      <c r="G393" s="69">
        <f t="shared" si="12"/>
        <v>98.080383923215351</v>
      </c>
      <c r="H393" s="72">
        <f t="shared" si="13"/>
        <v>1.9196160767846431</v>
      </c>
    </row>
    <row r="394" spans="1:8">
      <c r="A394" s="126"/>
      <c r="B394" s="64">
        <v>16064</v>
      </c>
      <c r="C394" s="71" t="s">
        <v>389</v>
      </c>
      <c r="D394" s="66">
        <v>1443</v>
      </c>
      <c r="E394" s="66">
        <v>46</v>
      </c>
      <c r="F394" s="68">
        <v>1489</v>
      </c>
      <c r="G394" s="69">
        <f t="shared" si="12"/>
        <v>96.910678307588981</v>
      </c>
      <c r="H394" s="72">
        <f t="shared" si="13"/>
        <v>3.0893216924110143</v>
      </c>
    </row>
    <row r="395" spans="1:8">
      <c r="A395" s="126"/>
      <c r="B395" s="64">
        <v>16065</v>
      </c>
      <c r="C395" s="71" t="s">
        <v>390</v>
      </c>
      <c r="D395" s="66">
        <v>883</v>
      </c>
      <c r="E395" s="66">
        <v>24</v>
      </c>
      <c r="F395" s="68">
        <v>907</v>
      </c>
      <c r="G395" s="69">
        <f t="shared" si="12"/>
        <v>97.353914002205073</v>
      </c>
      <c r="H395" s="72">
        <f t="shared" si="13"/>
        <v>2.6460859977949283</v>
      </c>
    </row>
    <row r="396" spans="1:8">
      <c r="A396" s="126"/>
      <c r="B396" s="64">
        <v>16066</v>
      </c>
      <c r="C396" s="71" t="s">
        <v>391</v>
      </c>
      <c r="D396" s="66">
        <v>1581</v>
      </c>
      <c r="E396" s="66">
        <v>39</v>
      </c>
      <c r="F396" s="68">
        <v>1620</v>
      </c>
      <c r="G396" s="69">
        <f t="shared" si="12"/>
        <v>97.592592592592595</v>
      </c>
      <c r="H396" s="72">
        <f t="shared" si="13"/>
        <v>2.4074074074074074</v>
      </c>
    </row>
    <row r="397" spans="1:8">
      <c r="A397" s="126"/>
      <c r="B397" s="64">
        <v>16067</v>
      </c>
      <c r="C397" s="71" t="s">
        <v>392</v>
      </c>
      <c r="D397" s="66">
        <v>1650</v>
      </c>
      <c r="E397" s="66">
        <v>43</v>
      </c>
      <c r="F397" s="68">
        <v>1693</v>
      </c>
      <c r="G397" s="69">
        <f t="shared" si="12"/>
        <v>97.460129946839928</v>
      </c>
      <c r="H397" s="72">
        <f t="shared" si="13"/>
        <v>2.5398700531600711</v>
      </c>
    </row>
    <row r="398" spans="1:8">
      <c r="A398" s="126"/>
      <c r="B398" s="64">
        <v>16068</v>
      </c>
      <c r="C398" s="71" t="s">
        <v>393</v>
      </c>
      <c r="D398" s="66">
        <v>984</v>
      </c>
      <c r="E398" s="66">
        <v>6</v>
      </c>
      <c r="F398" s="68">
        <v>990</v>
      </c>
      <c r="G398" s="69">
        <f t="shared" si="12"/>
        <v>99.393939393939391</v>
      </c>
      <c r="H398" s="72">
        <f t="shared" si="13"/>
        <v>0.60606060606060608</v>
      </c>
    </row>
    <row r="399" spans="1:8">
      <c r="A399" s="126"/>
      <c r="B399" s="64">
        <v>16069</v>
      </c>
      <c r="C399" s="71" t="s">
        <v>394</v>
      </c>
      <c r="D399" s="66">
        <v>785</v>
      </c>
      <c r="E399" s="66">
        <v>18</v>
      </c>
      <c r="F399" s="68">
        <v>803</v>
      </c>
      <c r="G399" s="69">
        <f t="shared" si="12"/>
        <v>97.758405977584061</v>
      </c>
      <c r="H399" s="72">
        <f t="shared" si="13"/>
        <v>2.2415940224159403</v>
      </c>
    </row>
    <row r="400" spans="1:8">
      <c r="A400" s="126"/>
      <c r="B400" s="64">
        <v>16070</v>
      </c>
      <c r="C400" s="71" t="s">
        <v>395</v>
      </c>
      <c r="D400" s="66">
        <v>1404</v>
      </c>
      <c r="E400" s="66">
        <v>63</v>
      </c>
      <c r="F400" s="68">
        <v>1467</v>
      </c>
      <c r="G400" s="69">
        <f t="shared" si="12"/>
        <v>95.705521472392633</v>
      </c>
      <c r="H400" s="72">
        <f t="shared" si="13"/>
        <v>4.294478527607362</v>
      </c>
    </row>
    <row r="401" spans="1:8">
      <c r="A401" s="126"/>
      <c r="B401" s="64">
        <v>16071</v>
      </c>
      <c r="C401" s="71" t="s">
        <v>396</v>
      </c>
      <c r="D401" s="66">
        <v>1149</v>
      </c>
      <c r="E401" s="66">
        <v>30</v>
      </c>
      <c r="F401" s="68">
        <v>1179</v>
      </c>
      <c r="G401" s="69">
        <f t="shared" si="12"/>
        <v>97.455470737913487</v>
      </c>
      <c r="H401" s="72">
        <f t="shared" si="13"/>
        <v>2.5445292620865141</v>
      </c>
    </row>
    <row r="402" spans="1:8">
      <c r="A402" s="126"/>
      <c r="B402" s="64">
        <v>16072</v>
      </c>
      <c r="C402" s="71" t="s">
        <v>397</v>
      </c>
      <c r="D402" s="66">
        <v>661</v>
      </c>
      <c r="E402" s="66">
        <v>19</v>
      </c>
      <c r="F402" s="68">
        <v>680</v>
      </c>
      <c r="G402" s="69">
        <f t="shared" si="12"/>
        <v>97.205882352941174</v>
      </c>
      <c r="H402" s="72">
        <f t="shared" si="13"/>
        <v>2.7941176470588234</v>
      </c>
    </row>
    <row r="403" spans="1:8">
      <c r="A403" s="126"/>
      <c r="B403" s="64">
        <v>16073</v>
      </c>
      <c r="C403" s="71" t="s">
        <v>398</v>
      </c>
      <c r="D403" s="66">
        <v>1360</v>
      </c>
      <c r="E403" s="66">
        <v>35</v>
      </c>
      <c r="F403" s="68">
        <v>1395</v>
      </c>
      <c r="G403" s="69">
        <f t="shared" si="12"/>
        <v>97.491039426523301</v>
      </c>
      <c r="H403" s="72">
        <f t="shared" si="13"/>
        <v>2.5089605734767026</v>
      </c>
    </row>
    <row r="404" spans="1:8">
      <c r="A404" s="126"/>
      <c r="B404" s="64">
        <v>16074</v>
      </c>
      <c r="C404" s="71" t="s">
        <v>399</v>
      </c>
      <c r="D404" s="66">
        <v>1127</v>
      </c>
      <c r="E404" s="66">
        <v>13</v>
      </c>
      <c r="F404" s="68">
        <v>1140</v>
      </c>
      <c r="G404" s="69">
        <f t="shared" si="12"/>
        <v>98.859649122807014</v>
      </c>
      <c r="H404" s="72">
        <f t="shared" si="13"/>
        <v>1.1403508771929824</v>
      </c>
    </row>
    <row r="405" spans="1:8">
      <c r="A405" s="126"/>
      <c r="B405" s="64">
        <v>16075</v>
      </c>
      <c r="C405" s="71" t="s">
        <v>400</v>
      </c>
      <c r="D405" s="66">
        <v>988</v>
      </c>
      <c r="E405" s="66">
        <v>35</v>
      </c>
      <c r="F405" s="68">
        <v>1023</v>
      </c>
      <c r="G405" s="69">
        <f t="shared" si="12"/>
        <v>96.578690127077223</v>
      </c>
      <c r="H405" s="72">
        <f t="shared" si="13"/>
        <v>3.4213098729227762</v>
      </c>
    </row>
    <row r="406" spans="1:8">
      <c r="A406" s="126"/>
      <c r="B406" s="64">
        <v>16076</v>
      </c>
      <c r="C406" s="71" t="s">
        <v>401</v>
      </c>
      <c r="D406" s="66">
        <v>1310</v>
      </c>
      <c r="E406" s="66">
        <v>28</v>
      </c>
      <c r="F406" s="68">
        <v>1338</v>
      </c>
      <c r="G406" s="69">
        <f t="shared" si="12"/>
        <v>97.907324364723465</v>
      </c>
      <c r="H406" s="72">
        <f t="shared" si="13"/>
        <v>2.0926756352765321</v>
      </c>
    </row>
    <row r="407" spans="1:8">
      <c r="A407" s="126"/>
      <c r="B407" s="88">
        <v>16077</v>
      </c>
      <c r="C407" s="89" t="s">
        <v>402</v>
      </c>
      <c r="D407" s="56">
        <v>1008</v>
      </c>
      <c r="E407" s="56">
        <v>34</v>
      </c>
      <c r="F407" s="58">
        <v>1042</v>
      </c>
      <c r="G407" s="90">
        <f t="shared" si="12"/>
        <v>96.737044145873327</v>
      </c>
      <c r="H407" s="91">
        <f t="shared" si="13"/>
        <v>3.2629558541266794</v>
      </c>
    </row>
    <row r="408" spans="1:8">
      <c r="A408" s="127" t="s">
        <v>404</v>
      </c>
      <c r="B408" s="128"/>
      <c r="C408" s="129"/>
      <c r="D408" s="92">
        <v>556116</v>
      </c>
      <c r="E408" s="93">
        <v>88961</v>
      </c>
      <c r="F408" s="94">
        <v>645077</v>
      </c>
      <c r="G408" s="95">
        <f t="shared" si="12"/>
        <v>86.209243237628996</v>
      </c>
      <c r="H408" s="96">
        <f t="shared" si="13"/>
        <v>13.790756762371004</v>
      </c>
    </row>
    <row r="409" spans="1:8" ht="34.5" customHeight="1">
      <c r="A409" s="161" t="s">
        <v>435</v>
      </c>
      <c r="B409" s="161"/>
      <c r="C409" s="161"/>
      <c r="D409" s="161"/>
      <c r="E409" s="161"/>
      <c r="F409" s="161"/>
      <c r="G409" s="161"/>
      <c r="H409" s="161"/>
    </row>
    <row r="410" spans="1:8">
      <c r="A410"/>
    </row>
    <row r="411" spans="1:8">
      <c r="A411"/>
    </row>
    <row r="412" spans="1:8">
      <c r="A412"/>
    </row>
    <row r="413" spans="1:8">
      <c r="A413" s="6"/>
    </row>
    <row r="414" spans="1:8">
      <c r="A414" s="6"/>
    </row>
    <row r="415" spans="1:8">
      <c r="A415" s="6"/>
    </row>
    <row r="416" spans="1:8">
      <c r="A416" s="6"/>
    </row>
    <row r="417" spans="1:1">
      <c r="A417" s="6"/>
    </row>
    <row r="418" spans="1:1">
      <c r="A418" s="6"/>
    </row>
    <row r="419" spans="1:1">
      <c r="A419" s="6"/>
    </row>
    <row r="420" spans="1:1">
      <c r="A420" s="6"/>
    </row>
  </sheetData>
  <mergeCells count="24">
    <mergeCell ref="A409:H409"/>
    <mergeCell ref="A149:A184"/>
    <mergeCell ref="A3:A6"/>
    <mergeCell ref="B3:C6"/>
    <mergeCell ref="D3:E4"/>
    <mergeCell ref="F3:F5"/>
    <mergeCell ref="G3:H4"/>
    <mergeCell ref="D6:F6"/>
    <mergeCell ref="G6:H6"/>
    <mergeCell ref="A7:A21"/>
    <mergeCell ref="A23:A67"/>
    <mergeCell ref="A68:A69"/>
    <mergeCell ref="A70:A122"/>
    <mergeCell ref="A123:A148"/>
    <mergeCell ref="A1:H1"/>
    <mergeCell ref="A371:A384"/>
    <mergeCell ref="A385:A407"/>
    <mergeCell ref="A408:C408"/>
    <mergeCell ref="A185:A228"/>
    <mergeCell ref="A229:A324"/>
    <mergeCell ref="A325:A330"/>
    <mergeCell ref="A332:A349"/>
    <mergeCell ref="A350:A357"/>
    <mergeCell ref="A358:A370"/>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2"/>
  <sheetViews>
    <sheetView zoomScale="80" zoomScaleNormal="80" workbookViewId="0">
      <pane xSplit="1" ySplit="6" topLeftCell="B405" activePane="bottomRight" state="frozen"/>
      <selection pane="topRight" activeCell="B1" sqref="B1"/>
      <selection pane="bottomLeft" activeCell="A7" sqref="A7"/>
      <selection pane="bottomRight" sqref="A1:H1"/>
    </sheetView>
  </sheetViews>
  <sheetFormatPr baseColWidth="10" defaultColWidth="33.1796875" defaultRowHeight="14.5"/>
  <cols>
    <col min="1" max="1" width="15.453125" style="5" customWidth="1"/>
    <col min="2" max="2" width="14" customWidth="1"/>
    <col min="3" max="3" width="48" customWidth="1"/>
    <col min="4" max="8" width="23" customWidth="1"/>
  </cols>
  <sheetData>
    <row r="1" spans="1:45" ht="38.25" customHeight="1">
      <c r="A1" s="162" t="s">
        <v>429</v>
      </c>
      <c r="B1" s="162"/>
      <c r="C1" s="162"/>
      <c r="D1" s="162"/>
      <c r="E1" s="162"/>
      <c r="F1" s="162"/>
      <c r="G1" s="162"/>
      <c r="H1" s="162"/>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row>
    <row r="2" spans="1:45">
      <c r="A2"/>
      <c r="B2" s="1"/>
      <c r="D2" s="2"/>
      <c r="E2" s="7"/>
    </row>
    <row r="3" spans="1:45" ht="15" customHeight="1">
      <c r="A3" s="139" t="s">
        <v>412</v>
      </c>
      <c r="B3" s="142" t="s">
        <v>0</v>
      </c>
      <c r="C3" s="143"/>
      <c r="D3" s="148" t="s">
        <v>403</v>
      </c>
      <c r="E3" s="149"/>
      <c r="F3" s="152" t="s">
        <v>405</v>
      </c>
      <c r="G3" s="148" t="s">
        <v>403</v>
      </c>
      <c r="H3" s="149"/>
    </row>
    <row r="4" spans="1:45" ht="15" customHeight="1">
      <c r="A4" s="140"/>
      <c r="B4" s="144"/>
      <c r="C4" s="145"/>
      <c r="D4" s="150"/>
      <c r="E4" s="151"/>
      <c r="F4" s="153"/>
      <c r="G4" s="150"/>
      <c r="H4" s="151"/>
    </row>
    <row r="5" spans="1:45" ht="15" customHeight="1">
      <c r="A5" s="140"/>
      <c r="B5" s="144"/>
      <c r="C5" s="145"/>
      <c r="D5" s="9" t="s">
        <v>409</v>
      </c>
      <c r="E5" s="8" t="s">
        <v>410</v>
      </c>
      <c r="F5" s="154"/>
      <c r="G5" s="9" t="s">
        <v>409</v>
      </c>
      <c r="H5" s="8" t="s">
        <v>410</v>
      </c>
    </row>
    <row r="6" spans="1:45">
      <c r="A6" s="141"/>
      <c r="B6" s="146"/>
      <c r="C6" s="147"/>
      <c r="D6" s="155" t="s">
        <v>1</v>
      </c>
      <c r="E6" s="156"/>
      <c r="F6" s="157"/>
      <c r="G6" s="155" t="s">
        <v>2</v>
      </c>
      <c r="H6" s="156"/>
    </row>
    <row r="7" spans="1:45" ht="15" customHeight="1">
      <c r="A7" s="132" t="s">
        <v>413</v>
      </c>
      <c r="B7" s="10">
        <v>1001</v>
      </c>
      <c r="C7" s="11" t="s">
        <v>3</v>
      </c>
      <c r="D7" s="12">
        <v>533</v>
      </c>
      <c r="E7" s="13">
        <v>108</v>
      </c>
      <c r="F7" s="14">
        <v>641</v>
      </c>
      <c r="G7" s="15">
        <v>83.151326053042126</v>
      </c>
      <c r="H7" s="16">
        <v>16.848673946957877</v>
      </c>
    </row>
    <row r="8" spans="1:45">
      <c r="A8" s="132"/>
      <c r="B8" s="17">
        <v>1002</v>
      </c>
      <c r="C8" s="18" t="s">
        <v>4</v>
      </c>
      <c r="D8" s="19">
        <v>1560</v>
      </c>
      <c r="E8" s="20">
        <v>346</v>
      </c>
      <c r="F8" s="21">
        <v>1906</v>
      </c>
      <c r="G8" s="22">
        <v>81.84679958027283</v>
      </c>
      <c r="H8" s="23">
        <v>18.153200419727177</v>
      </c>
    </row>
    <row r="9" spans="1:45">
      <c r="A9" s="132"/>
      <c r="B9" s="17">
        <v>1003</v>
      </c>
      <c r="C9" s="18" t="s">
        <v>5</v>
      </c>
      <c r="D9" s="19">
        <v>1121</v>
      </c>
      <c r="E9" s="20">
        <v>169</v>
      </c>
      <c r="F9" s="21">
        <v>1290</v>
      </c>
      <c r="G9" s="22">
        <v>86.899224806201545</v>
      </c>
      <c r="H9" s="23">
        <v>13.10077519379845</v>
      </c>
    </row>
    <row r="10" spans="1:45">
      <c r="A10" s="132"/>
      <c r="B10" s="17">
        <v>1004</v>
      </c>
      <c r="C10" s="18" t="s">
        <v>6</v>
      </c>
      <c r="D10" s="19">
        <v>349</v>
      </c>
      <c r="E10" s="20">
        <v>48</v>
      </c>
      <c r="F10" s="21">
        <v>397</v>
      </c>
      <c r="G10" s="22">
        <v>87.909319899244338</v>
      </c>
      <c r="H10" s="23">
        <v>12.090680100755668</v>
      </c>
    </row>
    <row r="11" spans="1:45">
      <c r="A11" s="132"/>
      <c r="B11" s="17">
        <v>1051</v>
      </c>
      <c r="C11" s="18" t="s">
        <v>7</v>
      </c>
      <c r="D11" s="19">
        <v>433</v>
      </c>
      <c r="E11" s="20">
        <v>31</v>
      </c>
      <c r="F11" s="21">
        <v>464</v>
      </c>
      <c r="G11" s="22">
        <v>93.318965517241381</v>
      </c>
      <c r="H11" s="23">
        <v>6.681034482758621</v>
      </c>
    </row>
    <row r="12" spans="1:45">
      <c r="A12" s="132"/>
      <c r="B12" s="17">
        <v>1053</v>
      </c>
      <c r="C12" s="18" t="s">
        <v>8</v>
      </c>
      <c r="D12" s="19">
        <v>1180</v>
      </c>
      <c r="E12" s="20">
        <v>57</v>
      </c>
      <c r="F12" s="21">
        <v>1237</v>
      </c>
      <c r="G12" s="22">
        <v>95.39207760711399</v>
      </c>
      <c r="H12" s="23">
        <v>4.6079223928860147</v>
      </c>
    </row>
    <row r="13" spans="1:45">
      <c r="A13" s="132"/>
      <c r="B13" s="17">
        <v>1054</v>
      </c>
      <c r="C13" s="18" t="s">
        <v>9</v>
      </c>
      <c r="D13" s="19">
        <v>841</v>
      </c>
      <c r="E13" s="20">
        <v>94</v>
      </c>
      <c r="F13" s="21">
        <v>935</v>
      </c>
      <c r="G13" s="22">
        <v>89.946524064171129</v>
      </c>
      <c r="H13" s="23">
        <v>10.053475935828876</v>
      </c>
    </row>
    <row r="14" spans="1:45">
      <c r="A14" s="132"/>
      <c r="B14" s="17">
        <v>1055</v>
      </c>
      <c r="C14" s="18" t="s">
        <v>10</v>
      </c>
      <c r="D14" s="19">
        <v>861</v>
      </c>
      <c r="E14" s="20">
        <v>48</v>
      </c>
      <c r="F14" s="21">
        <v>909</v>
      </c>
      <c r="G14" s="22">
        <v>94.71947194719472</v>
      </c>
      <c r="H14" s="23">
        <v>5.2805280528052805</v>
      </c>
    </row>
    <row r="15" spans="1:45">
      <c r="A15" s="132"/>
      <c r="B15" s="17">
        <v>1056</v>
      </c>
      <c r="C15" s="18" t="s">
        <v>11</v>
      </c>
      <c r="D15" s="19">
        <v>1425</v>
      </c>
      <c r="E15" s="20">
        <v>166</v>
      </c>
      <c r="F15" s="21">
        <v>1591</v>
      </c>
      <c r="G15" s="22">
        <v>89.566310496543053</v>
      </c>
      <c r="H15" s="23">
        <v>10.433689503456945</v>
      </c>
    </row>
    <row r="16" spans="1:45">
      <c r="A16" s="132"/>
      <c r="B16" s="17">
        <v>1057</v>
      </c>
      <c r="C16" s="18" t="s">
        <v>12</v>
      </c>
      <c r="D16" s="19">
        <v>608</v>
      </c>
      <c r="E16" s="20">
        <v>21</v>
      </c>
      <c r="F16" s="21">
        <v>629</v>
      </c>
      <c r="G16" s="22">
        <v>96.661367249602549</v>
      </c>
      <c r="H16" s="23">
        <v>3.3386327503974562</v>
      </c>
    </row>
    <row r="17" spans="1:8">
      <c r="A17" s="132"/>
      <c r="B17" s="17">
        <v>1058</v>
      </c>
      <c r="C17" s="18" t="s">
        <v>13</v>
      </c>
      <c r="D17" s="19">
        <v>1494</v>
      </c>
      <c r="E17" s="20">
        <v>76</v>
      </c>
      <c r="F17" s="21">
        <v>1570</v>
      </c>
      <c r="G17" s="22">
        <v>95.159235668789805</v>
      </c>
      <c r="H17" s="23">
        <v>4.8407643312101909</v>
      </c>
    </row>
    <row r="18" spans="1:8">
      <c r="A18" s="132"/>
      <c r="B18" s="17">
        <v>1059</v>
      </c>
      <c r="C18" s="18" t="s">
        <v>14</v>
      </c>
      <c r="D18" s="19">
        <v>1413</v>
      </c>
      <c r="E18" s="20">
        <v>109</v>
      </c>
      <c r="F18" s="21">
        <v>1522</v>
      </c>
      <c r="G18" s="22">
        <v>92.838370565045992</v>
      </c>
      <c r="H18" s="23">
        <v>7.1616294349540075</v>
      </c>
    </row>
    <row r="19" spans="1:8">
      <c r="A19" s="132"/>
      <c r="B19" s="17">
        <v>1060</v>
      </c>
      <c r="C19" s="18" t="s">
        <v>15</v>
      </c>
      <c r="D19" s="19">
        <v>1556</v>
      </c>
      <c r="E19" s="20">
        <v>112</v>
      </c>
      <c r="F19" s="21">
        <v>1668</v>
      </c>
      <c r="G19" s="22">
        <v>93.285371702637889</v>
      </c>
      <c r="H19" s="23">
        <v>6.7146282973621103</v>
      </c>
    </row>
    <row r="20" spans="1:8">
      <c r="A20" s="132"/>
      <c r="B20" s="17">
        <v>1061</v>
      </c>
      <c r="C20" s="18" t="s">
        <v>16</v>
      </c>
      <c r="D20" s="19">
        <v>595</v>
      </c>
      <c r="E20" s="20">
        <v>81</v>
      </c>
      <c r="F20" s="21">
        <v>676</v>
      </c>
      <c r="G20" s="22">
        <v>88.017751479289942</v>
      </c>
      <c r="H20" s="23">
        <v>11.982248520710058</v>
      </c>
    </row>
    <row r="21" spans="1:8">
      <c r="A21" s="132"/>
      <c r="B21" s="24">
        <v>1062</v>
      </c>
      <c r="C21" s="25" t="s">
        <v>17</v>
      </c>
      <c r="D21" s="26">
        <v>1490</v>
      </c>
      <c r="E21" s="27">
        <v>104</v>
      </c>
      <c r="F21" s="28">
        <v>1594</v>
      </c>
      <c r="G21" s="29">
        <v>93.475533249686322</v>
      </c>
      <c r="H21" s="30">
        <v>6.5244667503136764</v>
      </c>
    </row>
    <row r="22" spans="1:8">
      <c r="A22" s="3" t="s">
        <v>414</v>
      </c>
      <c r="B22" s="31">
        <v>2000</v>
      </c>
      <c r="C22" s="32" t="s">
        <v>18</v>
      </c>
      <c r="D22" s="33">
        <v>16943</v>
      </c>
      <c r="E22" s="34">
        <v>4860</v>
      </c>
      <c r="F22" s="35">
        <v>21803</v>
      </c>
      <c r="G22" s="36">
        <v>77.70948951979085</v>
      </c>
      <c r="H22" s="37">
        <v>22.290510480209146</v>
      </c>
    </row>
    <row r="23" spans="1:8" ht="15" customHeight="1">
      <c r="A23" s="132" t="s">
        <v>415</v>
      </c>
      <c r="B23" s="38">
        <v>3101</v>
      </c>
      <c r="C23" s="39" t="s">
        <v>19</v>
      </c>
      <c r="D23" s="40">
        <v>1409</v>
      </c>
      <c r="E23" s="41">
        <v>235</v>
      </c>
      <c r="F23" s="42">
        <v>1644</v>
      </c>
      <c r="G23" s="43">
        <v>85.705596107055968</v>
      </c>
      <c r="H23" s="44">
        <v>14.29440389294404</v>
      </c>
    </row>
    <row r="24" spans="1:8">
      <c r="A24" s="132"/>
      <c r="B24" s="17">
        <v>3102</v>
      </c>
      <c r="C24" s="18" t="s">
        <v>20</v>
      </c>
      <c r="D24" s="19">
        <v>347</v>
      </c>
      <c r="E24" s="20">
        <v>77</v>
      </c>
      <c r="F24" s="45">
        <v>424</v>
      </c>
      <c r="G24" s="22">
        <v>81.839622641509436</v>
      </c>
      <c r="H24" s="23">
        <v>18.160377358490567</v>
      </c>
    </row>
    <row r="25" spans="1:8">
      <c r="A25" s="132"/>
      <c r="B25" s="17">
        <v>3103</v>
      </c>
      <c r="C25" s="18" t="s">
        <v>21</v>
      </c>
      <c r="D25" s="19">
        <v>826</v>
      </c>
      <c r="E25" s="20">
        <v>158</v>
      </c>
      <c r="F25" s="45">
        <v>984</v>
      </c>
      <c r="G25" s="22">
        <v>83.943089430894304</v>
      </c>
      <c r="H25" s="23">
        <v>16.056910569105693</v>
      </c>
    </row>
    <row r="26" spans="1:8">
      <c r="A26" s="132"/>
      <c r="B26" s="17">
        <v>3151</v>
      </c>
      <c r="C26" s="18" t="s">
        <v>22</v>
      </c>
      <c r="D26" s="19">
        <v>1018</v>
      </c>
      <c r="E26" s="20">
        <v>69</v>
      </c>
      <c r="F26" s="45">
        <v>1087</v>
      </c>
      <c r="G26" s="22">
        <v>93.652253909843608</v>
      </c>
      <c r="H26" s="23">
        <v>6.3477460901563934</v>
      </c>
    </row>
    <row r="27" spans="1:8">
      <c r="A27" s="132"/>
      <c r="B27" s="17">
        <v>3152</v>
      </c>
      <c r="C27" s="18" t="s">
        <v>23</v>
      </c>
      <c r="D27" s="19">
        <v>1692</v>
      </c>
      <c r="E27" s="20">
        <v>217</v>
      </c>
      <c r="F27" s="45">
        <v>1909</v>
      </c>
      <c r="G27" s="22">
        <v>88.632792037716086</v>
      </c>
      <c r="H27" s="23">
        <v>11.367207962283919</v>
      </c>
    </row>
    <row r="28" spans="1:8">
      <c r="A28" s="132"/>
      <c r="B28" s="17">
        <v>3153</v>
      </c>
      <c r="C28" s="18" t="s">
        <v>24</v>
      </c>
      <c r="D28" s="19">
        <v>652</v>
      </c>
      <c r="E28" s="20">
        <v>39</v>
      </c>
      <c r="F28" s="45">
        <v>691</v>
      </c>
      <c r="G28" s="22">
        <v>94.356005788712011</v>
      </c>
      <c r="H28" s="23">
        <v>5.6439942112879882</v>
      </c>
    </row>
    <row r="29" spans="1:8">
      <c r="A29" s="132"/>
      <c r="B29" s="17">
        <v>3154</v>
      </c>
      <c r="C29" s="18" t="s">
        <v>25</v>
      </c>
      <c r="D29" s="19">
        <v>536</v>
      </c>
      <c r="E29" s="20">
        <v>19</v>
      </c>
      <c r="F29" s="45">
        <v>555</v>
      </c>
      <c r="G29" s="22">
        <v>96.576576576576571</v>
      </c>
      <c r="H29" s="23">
        <v>3.4234234234234235</v>
      </c>
    </row>
    <row r="30" spans="1:8">
      <c r="A30" s="132"/>
      <c r="B30" s="17">
        <v>3155</v>
      </c>
      <c r="C30" s="18" t="s">
        <v>26</v>
      </c>
      <c r="D30" s="19">
        <v>657</v>
      </c>
      <c r="E30" s="20">
        <v>67</v>
      </c>
      <c r="F30" s="45">
        <v>724</v>
      </c>
      <c r="G30" s="22">
        <v>90.745856353591165</v>
      </c>
      <c r="H30" s="23">
        <v>9.2541436464088402</v>
      </c>
    </row>
    <row r="31" spans="1:8">
      <c r="A31" s="132"/>
      <c r="B31" s="17">
        <v>3156</v>
      </c>
      <c r="C31" s="18" t="s">
        <v>27</v>
      </c>
      <c r="D31" s="19">
        <v>306</v>
      </c>
      <c r="E31" s="20">
        <v>21</v>
      </c>
      <c r="F31" s="45">
        <v>327</v>
      </c>
      <c r="G31" s="22">
        <v>93.577981651376149</v>
      </c>
      <c r="H31" s="23">
        <v>6.4220183486238529</v>
      </c>
    </row>
    <row r="32" spans="1:8">
      <c r="A32" s="132"/>
      <c r="B32" s="17">
        <v>3157</v>
      </c>
      <c r="C32" s="18" t="s">
        <v>28</v>
      </c>
      <c r="D32" s="19">
        <v>760</v>
      </c>
      <c r="E32" s="20">
        <v>26</v>
      </c>
      <c r="F32" s="45">
        <v>786</v>
      </c>
      <c r="G32" s="22">
        <v>96.69211195928753</v>
      </c>
      <c r="H32" s="23">
        <v>3.3078880407124682</v>
      </c>
    </row>
    <row r="33" spans="1:8">
      <c r="A33" s="132"/>
      <c r="B33" s="17">
        <v>3158</v>
      </c>
      <c r="C33" s="18" t="s">
        <v>29</v>
      </c>
      <c r="D33" s="19">
        <v>734</v>
      </c>
      <c r="E33" s="20">
        <v>40</v>
      </c>
      <c r="F33" s="45">
        <v>774</v>
      </c>
      <c r="G33" s="22">
        <v>94.832041343669246</v>
      </c>
      <c r="H33" s="23">
        <v>5.1679586563307494</v>
      </c>
    </row>
    <row r="34" spans="1:8">
      <c r="A34" s="132"/>
      <c r="B34" s="17">
        <v>3241</v>
      </c>
      <c r="C34" s="18" t="s">
        <v>30</v>
      </c>
      <c r="D34" s="19">
        <v>6925</v>
      </c>
      <c r="E34" s="20">
        <v>1117</v>
      </c>
      <c r="F34" s="45">
        <v>8042</v>
      </c>
      <c r="G34" s="22">
        <v>86.110420293459342</v>
      </c>
      <c r="H34" s="23">
        <v>13.889579706540662</v>
      </c>
    </row>
    <row r="35" spans="1:8">
      <c r="A35" s="132"/>
      <c r="B35" s="17">
        <v>3251</v>
      </c>
      <c r="C35" s="18" t="s">
        <v>31</v>
      </c>
      <c r="D35" s="19">
        <v>1065</v>
      </c>
      <c r="E35" s="20">
        <v>104</v>
      </c>
      <c r="F35" s="45">
        <v>1169</v>
      </c>
      <c r="G35" s="22">
        <v>91.103507271171935</v>
      </c>
      <c r="H35" s="23">
        <v>8.8964927288280577</v>
      </c>
    </row>
    <row r="36" spans="1:8">
      <c r="A36" s="132"/>
      <c r="B36" s="17">
        <v>3252</v>
      </c>
      <c r="C36" s="18" t="s">
        <v>32</v>
      </c>
      <c r="D36" s="19">
        <v>806</v>
      </c>
      <c r="E36" s="20">
        <v>69</v>
      </c>
      <c r="F36" s="45">
        <v>875</v>
      </c>
      <c r="G36" s="22">
        <v>92.114285714285714</v>
      </c>
      <c r="H36" s="23">
        <v>7.8857142857142861</v>
      </c>
    </row>
    <row r="37" spans="1:8">
      <c r="A37" s="132"/>
      <c r="B37" s="17">
        <v>3254</v>
      </c>
      <c r="C37" s="18" t="s">
        <v>33</v>
      </c>
      <c r="D37" s="19">
        <v>1481</v>
      </c>
      <c r="E37" s="20">
        <v>110</v>
      </c>
      <c r="F37" s="45">
        <v>1591</v>
      </c>
      <c r="G37" s="22">
        <v>93.086109365179126</v>
      </c>
      <c r="H37" s="23">
        <v>6.9138906348208673</v>
      </c>
    </row>
    <row r="38" spans="1:8">
      <c r="A38" s="132"/>
      <c r="B38" s="17">
        <v>3255</v>
      </c>
      <c r="C38" s="18" t="s">
        <v>34</v>
      </c>
      <c r="D38" s="19">
        <v>284</v>
      </c>
      <c r="E38" s="20">
        <v>19</v>
      </c>
      <c r="F38" s="45">
        <v>303</v>
      </c>
      <c r="G38" s="22">
        <v>93.729372937293732</v>
      </c>
      <c r="H38" s="23">
        <v>6.2706270627062706</v>
      </c>
    </row>
    <row r="39" spans="1:8">
      <c r="A39" s="132"/>
      <c r="B39" s="17">
        <v>3256</v>
      </c>
      <c r="C39" s="18" t="s">
        <v>35</v>
      </c>
      <c r="D39" s="19">
        <v>601</v>
      </c>
      <c r="E39" s="20">
        <v>31</v>
      </c>
      <c r="F39" s="45">
        <v>632</v>
      </c>
      <c r="G39" s="22">
        <v>95.094936708860757</v>
      </c>
      <c r="H39" s="23">
        <v>4.9050632911392409</v>
      </c>
    </row>
    <row r="40" spans="1:8">
      <c r="A40" s="132"/>
      <c r="B40" s="17">
        <v>3257</v>
      </c>
      <c r="C40" s="18" t="s">
        <v>36</v>
      </c>
      <c r="D40" s="19">
        <v>683</v>
      </c>
      <c r="E40" s="20">
        <v>38</v>
      </c>
      <c r="F40" s="45">
        <v>721</v>
      </c>
      <c r="G40" s="22">
        <v>94.729542302357842</v>
      </c>
      <c r="H40" s="23">
        <v>5.270457697642164</v>
      </c>
    </row>
    <row r="41" spans="1:8">
      <c r="A41" s="132"/>
      <c r="B41" s="17">
        <v>3351</v>
      </c>
      <c r="C41" s="18" t="s">
        <v>37</v>
      </c>
      <c r="D41" s="19">
        <v>958</v>
      </c>
      <c r="E41" s="20">
        <v>38</v>
      </c>
      <c r="F41" s="45">
        <v>996</v>
      </c>
      <c r="G41" s="22">
        <v>96.184738955823292</v>
      </c>
      <c r="H41" s="23">
        <v>3.8152610441767068</v>
      </c>
    </row>
    <row r="42" spans="1:8">
      <c r="A42" s="132"/>
      <c r="B42" s="17">
        <v>3352</v>
      </c>
      <c r="C42" s="18" t="s">
        <v>38</v>
      </c>
      <c r="D42" s="19">
        <v>1067</v>
      </c>
      <c r="E42" s="20">
        <v>96</v>
      </c>
      <c r="F42" s="45">
        <v>1163</v>
      </c>
      <c r="G42" s="22">
        <v>91.745485812553738</v>
      </c>
      <c r="H42" s="23">
        <v>8.2545141874462598</v>
      </c>
    </row>
    <row r="43" spans="1:8">
      <c r="A43" s="132"/>
      <c r="B43" s="17">
        <v>3353</v>
      </c>
      <c r="C43" s="18" t="s">
        <v>39</v>
      </c>
      <c r="D43" s="19">
        <v>1555</v>
      </c>
      <c r="E43" s="20">
        <v>140</v>
      </c>
      <c r="F43" s="45">
        <v>1695</v>
      </c>
      <c r="G43" s="22">
        <v>91.740412979351035</v>
      </c>
      <c r="H43" s="23">
        <v>8.2595870206489668</v>
      </c>
    </row>
    <row r="44" spans="1:8">
      <c r="A44" s="132"/>
      <c r="B44" s="17">
        <v>3354</v>
      </c>
      <c r="C44" s="18" t="s">
        <v>40</v>
      </c>
      <c r="D44" s="19">
        <v>222</v>
      </c>
      <c r="E44" s="20">
        <v>23</v>
      </c>
      <c r="F44" s="45">
        <v>245</v>
      </c>
      <c r="G44" s="22">
        <v>90.612244897959187</v>
      </c>
      <c r="H44" s="23">
        <v>9.387755102040817</v>
      </c>
    </row>
    <row r="45" spans="1:8">
      <c r="A45" s="132"/>
      <c r="B45" s="17">
        <v>3355</v>
      </c>
      <c r="C45" s="18" t="s">
        <v>41</v>
      </c>
      <c r="D45" s="19">
        <v>1049</v>
      </c>
      <c r="E45" s="20">
        <v>93</v>
      </c>
      <c r="F45" s="45">
        <v>1142</v>
      </c>
      <c r="G45" s="22">
        <v>91.856392294220669</v>
      </c>
      <c r="H45" s="23">
        <v>8.1436077057793348</v>
      </c>
    </row>
    <row r="46" spans="1:8">
      <c r="A46" s="132"/>
      <c r="B46" s="17">
        <v>3356</v>
      </c>
      <c r="C46" s="18" t="s">
        <v>42</v>
      </c>
      <c r="D46" s="19">
        <v>661</v>
      </c>
      <c r="E46" s="20">
        <v>30</v>
      </c>
      <c r="F46" s="45">
        <v>691</v>
      </c>
      <c r="G46" s="22">
        <v>95.65846599131693</v>
      </c>
      <c r="H46" s="23">
        <v>4.3415340086830678</v>
      </c>
    </row>
    <row r="47" spans="1:8">
      <c r="A47" s="132"/>
      <c r="B47" s="17">
        <v>3357</v>
      </c>
      <c r="C47" s="18" t="s">
        <v>43</v>
      </c>
      <c r="D47" s="19">
        <v>790</v>
      </c>
      <c r="E47" s="20">
        <v>43</v>
      </c>
      <c r="F47" s="45">
        <v>833</v>
      </c>
      <c r="G47" s="22">
        <v>94.837935174069628</v>
      </c>
      <c r="H47" s="23">
        <v>5.1620648259303721</v>
      </c>
    </row>
    <row r="48" spans="1:8">
      <c r="A48" s="132"/>
      <c r="B48" s="17">
        <v>3358</v>
      </c>
      <c r="C48" s="18" t="s">
        <v>44</v>
      </c>
      <c r="D48" s="19">
        <v>685</v>
      </c>
      <c r="E48" s="20">
        <v>41</v>
      </c>
      <c r="F48" s="45">
        <v>726</v>
      </c>
      <c r="G48" s="22">
        <v>94.352617079889811</v>
      </c>
      <c r="H48" s="23">
        <v>5.6473829201101928</v>
      </c>
    </row>
    <row r="49" spans="1:8">
      <c r="A49" s="132"/>
      <c r="B49" s="17">
        <v>3359</v>
      </c>
      <c r="C49" s="18" t="s">
        <v>45</v>
      </c>
      <c r="D49" s="19">
        <v>1097</v>
      </c>
      <c r="E49" s="20">
        <v>43</v>
      </c>
      <c r="F49" s="45">
        <v>1140</v>
      </c>
      <c r="G49" s="22">
        <v>96.228070175438603</v>
      </c>
      <c r="H49" s="23">
        <v>3.7719298245614037</v>
      </c>
    </row>
    <row r="50" spans="1:8">
      <c r="A50" s="132"/>
      <c r="B50" s="17">
        <v>3360</v>
      </c>
      <c r="C50" s="18" t="s">
        <v>46</v>
      </c>
      <c r="D50" s="19">
        <v>413</v>
      </c>
      <c r="E50" s="20">
        <v>20</v>
      </c>
      <c r="F50" s="45">
        <v>433</v>
      </c>
      <c r="G50" s="22">
        <v>95.381062355658202</v>
      </c>
      <c r="H50" s="23">
        <v>4.6189376443418011</v>
      </c>
    </row>
    <row r="51" spans="1:8">
      <c r="A51" s="132"/>
      <c r="B51" s="17">
        <v>3361</v>
      </c>
      <c r="C51" s="18" t="s">
        <v>47</v>
      </c>
      <c r="D51" s="19">
        <v>776</v>
      </c>
      <c r="E51" s="20">
        <v>69</v>
      </c>
      <c r="F51" s="45">
        <v>845</v>
      </c>
      <c r="G51" s="22">
        <v>91.834319526627212</v>
      </c>
      <c r="H51" s="23">
        <v>8.165680473372781</v>
      </c>
    </row>
    <row r="52" spans="1:8">
      <c r="A52" s="132"/>
      <c r="B52" s="17">
        <v>3401</v>
      </c>
      <c r="C52" s="18" t="s">
        <v>48</v>
      </c>
      <c r="D52" s="19">
        <v>244</v>
      </c>
      <c r="E52" s="20">
        <v>45</v>
      </c>
      <c r="F52" s="45">
        <v>289</v>
      </c>
      <c r="G52" s="22">
        <v>84.429065743944633</v>
      </c>
      <c r="H52" s="23">
        <v>15.570934256055363</v>
      </c>
    </row>
    <row r="53" spans="1:8">
      <c r="A53" s="132"/>
      <c r="B53" s="17">
        <v>3402</v>
      </c>
      <c r="C53" s="18" t="s">
        <v>49</v>
      </c>
      <c r="D53" s="19">
        <v>240</v>
      </c>
      <c r="E53" s="20">
        <v>38</v>
      </c>
      <c r="F53" s="45">
        <v>278</v>
      </c>
      <c r="G53" s="22">
        <v>86.330935251798564</v>
      </c>
      <c r="H53" s="23">
        <v>13.669064748201439</v>
      </c>
    </row>
    <row r="54" spans="1:8">
      <c r="A54" s="132"/>
      <c r="B54" s="17">
        <v>3403</v>
      </c>
      <c r="C54" s="18" t="s">
        <v>50</v>
      </c>
      <c r="D54" s="19">
        <v>1048</v>
      </c>
      <c r="E54" s="20">
        <v>183</v>
      </c>
      <c r="F54" s="45">
        <v>1231</v>
      </c>
      <c r="G54" s="22">
        <v>85.1340373679935</v>
      </c>
      <c r="H54" s="23">
        <v>14.865962632006498</v>
      </c>
    </row>
    <row r="55" spans="1:8">
      <c r="A55" s="132"/>
      <c r="B55" s="17">
        <v>3404</v>
      </c>
      <c r="C55" s="18" t="s">
        <v>51</v>
      </c>
      <c r="D55" s="19">
        <v>1022</v>
      </c>
      <c r="E55" s="20">
        <v>77</v>
      </c>
      <c r="F55" s="45">
        <v>1099</v>
      </c>
      <c r="G55" s="22">
        <v>92.99363057324841</v>
      </c>
      <c r="H55" s="23">
        <v>7.0063694267515926</v>
      </c>
    </row>
    <row r="56" spans="1:8">
      <c r="A56" s="132"/>
      <c r="B56" s="17">
        <v>3405</v>
      </c>
      <c r="C56" s="18" t="s">
        <v>52</v>
      </c>
      <c r="D56" s="19">
        <v>226</v>
      </c>
      <c r="E56" s="20">
        <v>18</v>
      </c>
      <c r="F56" s="45">
        <v>244</v>
      </c>
      <c r="G56" s="22">
        <v>92.622950819672127</v>
      </c>
      <c r="H56" s="23">
        <v>7.3770491803278686</v>
      </c>
    </row>
    <row r="57" spans="1:8">
      <c r="A57" s="132"/>
      <c r="B57" s="17">
        <v>3451</v>
      </c>
      <c r="C57" s="18" t="s">
        <v>53</v>
      </c>
      <c r="D57" s="19">
        <v>600</v>
      </c>
      <c r="E57" s="20">
        <v>30</v>
      </c>
      <c r="F57" s="45">
        <v>630</v>
      </c>
      <c r="G57" s="22">
        <v>95.238095238095241</v>
      </c>
      <c r="H57" s="23">
        <v>4.7619047619047619</v>
      </c>
    </row>
    <row r="58" spans="1:8">
      <c r="A58" s="132"/>
      <c r="B58" s="17">
        <v>3452</v>
      </c>
      <c r="C58" s="18" t="s">
        <v>54</v>
      </c>
      <c r="D58" s="19">
        <v>765</v>
      </c>
      <c r="E58" s="20">
        <v>59</v>
      </c>
      <c r="F58" s="45">
        <v>824</v>
      </c>
      <c r="G58" s="22">
        <v>92.839805825242721</v>
      </c>
      <c r="H58" s="23">
        <v>7.1601941747572813</v>
      </c>
    </row>
    <row r="59" spans="1:8">
      <c r="A59" s="132"/>
      <c r="B59" s="17">
        <v>3453</v>
      </c>
      <c r="C59" s="18" t="s">
        <v>55</v>
      </c>
      <c r="D59" s="19">
        <v>722</v>
      </c>
      <c r="E59" s="20">
        <v>83</v>
      </c>
      <c r="F59" s="45">
        <v>805</v>
      </c>
      <c r="G59" s="22">
        <v>89.689440993788821</v>
      </c>
      <c r="H59" s="23">
        <v>10.31055900621118</v>
      </c>
    </row>
    <row r="60" spans="1:8">
      <c r="A60" s="132"/>
      <c r="B60" s="17">
        <v>3454</v>
      </c>
      <c r="C60" s="18" t="s">
        <v>56</v>
      </c>
      <c r="D60" s="19">
        <v>1561</v>
      </c>
      <c r="E60" s="20">
        <v>228</v>
      </c>
      <c r="F60" s="45">
        <v>1789</v>
      </c>
      <c r="G60" s="22">
        <v>87.255449972051423</v>
      </c>
      <c r="H60" s="23">
        <v>12.744550027948575</v>
      </c>
    </row>
    <row r="61" spans="1:8">
      <c r="A61" s="132"/>
      <c r="B61" s="17">
        <v>3455</v>
      </c>
      <c r="C61" s="18" t="s">
        <v>57</v>
      </c>
      <c r="D61" s="19">
        <v>508</v>
      </c>
      <c r="E61" s="20">
        <v>25</v>
      </c>
      <c r="F61" s="45">
        <v>533</v>
      </c>
      <c r="G61" s="22">
        <v>95.309568480300186</v>
      </c>
      <c r="H61" s="23">
        <v>4.6904315196998123</v>
      </c>
    </row>
    <row r="62" spans="1:8">
      <c r="A62" s="132"/>
      <c r="B62" s="17">
        <v>3456</v>
      </c>
      <c r="C62" s="18" t="s">
        <v>58</v>
      </c>
      <c r="D62" s="19">
        <v>633</v>
      </c>
      <c r="E62" s="20">
        <v>114</v>
      </c>
      <c r="F62" s="45">
        <v>747</v>
      </c>
      <c r="G62" s="22">
        <v>84.738955823293168</v>
      </c>
      <c r="H62" s="23">
        <v>15.261044176706827</v>
      </c>
    </row>
    <row r="63" spans="1:8">
      <c r="A63" s="132"/>
      <c r="B63" s="17">
        <v>3457</v>
      </c>
      <c r="C63" s="18" t="s">
        <v>59</v>
      </c>
      <c r="D63" s="19">
        <v>621</v>
      </c>
      <c r="E63" s="20">
        <v>39</v>
      </c>
      <c r="F63" s="45">
        <v>660</v>
      </c>
      <c r="G63" s="22">
        <v>94.090909090909093</v>
      </c>
      <c r="H63" s="23">
        <v>5.9090909090909092</v>
      </c>
    </row>
    <row r="64" spans="1:8">
      <c r="A64" s="132"/>
      <c r="B64" s="17">
        <v>3458</v>
      </c>
      <c r="C64" s="18" t="s">
        <v>60</v>
      </c>
      <c r="D64" s="19">
        <v>662</v>
      </c>
      <c r="E64" s="20">
        <v>14</v>
      </c>
      <c r="F64" s="45">
        <v>676</v>
      </c>
      <c r="G64" s="22">
        <v>97.928994082840234</v>
      </c>
      <c r="H64" s="23">
        <v>2.0710059171597632</v>
      </c>
    </row>
    <row r="65" spans="1:8">
      <c r="A65" s="132"/>
      <c r="B65" s="17">
        <v>3459</v>
      </c>
      <c r="C65" s="18" t="s">
        <v>61</v>
      </c>
      <c r="D65" s="19">
        <v>1645</v>
      </c>
      <c r="E65" s="20">
        <v>138</v>
      </c>
      <c r="F65" s="45">
        <v>1783</v>
      </c>
      <c r="G65" s="22">
        <v>92.260235558048237</v>
      </c>
      <c r="H65" s="23">
        <v>7.7397644419517668</v>
      </c>
    </row>
    <row r="66" spans="1:8">
      <c r="A66" s="132"/>
      <c r="B66" s="17">
        <v>3460</v>
      </c>
      <c r="C66" s="18" t="s">
        <v>62</v>
      </c>
      <c r="D66" s="19">
        <v>781</v>
      </c>
      <c r="E66" s="20">
        <v>116</v>
      </c>
      <c r="F66" s="45">
        <v>897</v>
      </c>
      <c r="G66" s="22">
        <v>87.06800445930881</v>
      </c>
      <c r="H66" s="23">
        <v>12.931995540691194</v>
      </c>
    </row>
    <row r="67" spans="1:8">
      <c r="A67" s="132"/>
      <c r="B67" s="17">
        <v>3461</v>
      </c>
      <c r="C67" s="18" t="s">
        <v>63</v>
      </c>
      <c r="D67" s="19">
        <v>454</v>
      </c>
      <c r="E67" s="20">
        <v>36</v>
      </c>
      <c r="F67" s="45">
        <v>490</v>
      </c>
      <c r="G67" s="22">
        <v>92.65306122448979</v>
      </c>
      <c r="H67" s="23">
        <v>7.3469387755102042</v>
      </c>
    </row>
    <row r="68" spans="1:8">
      <c r="A68" s="132"/>
      <c r="B68" s="24">
        <v>3462</v>
      </c>
      <c r="C68" s="25" t="s">
        <v>64</v>
      </c>
      <c r="D68" s="26" t="s">
        <v>408</v>
      </c>
      <c r="E68" s="27" t="s">
        <v>408</v>
      </c>
      <c r="F68" s="46">
        <v>192</v>
      </c>
      <c r="G68" s="29" t="s">
        <v>408</v>
      </c>
      <c r="H68" s="30" t="s">
        <v>408</v>
      </c>
    </row>
    <row r="69" spans="1:8">
      <c r="A69" s="136" t="s">
        <v>416</v>
      </c>
      <c r="B69" s="47">
        <v>4011</v>
      </c>
      <c r="C69" s="48" t="s">
        <v>65</v>
      </c>
      <c r="D69" s="49">
        <v>2632</v>
      </c>
      <c r="E69" s="50">
        <v>822</v>
      </c>
      <c r="F69" s="51">
        <v>3454</v>
      </c>
      <c r="G69" s="52">
        <v>76.201505500868564</v>
      </c>
      <c r="H69" s="53">
        <v>23.798494499131444</v>
      </c>
    </row>
    <row r="70" spans="1:8">
      <c r="A70" s="137"/>
      <c r="B70" s="54">
        <v>4012</v>
      </c>
      <c r="C70" s="55" t="s">
        <v>66</v>
      </c>
      <c r="D70" s="56">
        <v>518</v>
      </c>
      <c r="E70" s="57">
        <v>148</v>
      </c>
      <c r="F70" s="58">
        <v>666</v>
      </c>
      <c r="G70" s="59">
        <v>77.777777777777771</v>
      </c>
      <c r="H70" s="60">
        <v>22.222222222222221</v>
      </c>
    </row>
    <row r="71" spans="1:8" ht="15" customHeight="1">
      <c r="A71" s="132" t="s">
        <v>417</v>
      </c>
      <c r="B71" s="38">
        <v>5111</v>
      </c>
      <c r="C71" s="39" t="s">
        <v>67</v>
      </c>
      <c r="D71" s="40">
        <v>3059</v>
      </c>
      <c r="E71" s="41">
        <v>1053</v>
      </c>
      <c r="F71" s="61">
        <v>4112</v>
      </c>
      <c r="G71" s="43">
        <v>74.392023346303503</v>
      </c>
      <c r="H71" s="44">
        <v>25.607976653696497</v>
      </c>
    </row>
    <row r="72" spans="1:8">
      <c r="A72" s="132"/>
      <c r="B72" s="17">
        <v>5112</v>
      </c>
      <c r="C72" s="18" t="s">
        <v>68</v>
      </c>
      <c r="D72" s="19">
        <v>1023</v>
      </c>
      <c r="E72" s="20">
        <v>427</v>
      </c>
      <c r="F72" s="21">
        <v>1450</v>
      </c>
      <c r="G72" s="22">
        <v>70.551724137931032</v>
      </c>
      <c r="H72" s="23">
        <v>29.448275862068964</v>
      </c>
    </row>
    <row r="73" spans="1:8">
      <c r="A73" s="132"/>
      <c r="B73" s="17">
        <v>5113</v>
      </c>
      <c r="C73" s="18" t="s">
        <v>69</v>
      </c>
      <c r="D73" s="19">
        <v>1827</v>
      </c>
      <c r="E73" s="20">
        <v>566</v>
      </c>
      <c r="F73" s="21">
        <v>2393</v>
      </c>
      <c r="G73" s="22">
        <v>76.347680735478477</v>
      </c>
      <c r="H73" s="23">
        <v>23.65231926452152</v>
      </c>
    </row>
    <row r="74" spans="1:8">
      <c r="A74" s="132"/>
      <c r="B74" s="17">
        <v>5114</v>
      </c>
      <c r="C74" s="18" t="s">
        <v>70</v>
      </c>
      <c r="D74" s="19">
        <v>740</v>
      </c>
      <c r="E74" s="20">
        <v>250</v>
      </c>
      <c r="F74" s="21">
        <v>990</v>
      </c>
      <c r="G74" s="22">
        <v>74.747474747474755</v>
      </c>
      <c r="H74" s="23">
        <v>25.252525252525253</v>
      </c>
    </row>
    <row r="75" spans="1:8">
      <c r="A75" s="132"/>
      <c r="B75" s="17">
        <v>5116</v>
      </c>
      <c r="C75" s="18" t="s">
        <v>71</v>
      </c>
      <c r="D75" s="19">
        <v>865</v>
      </c>
      <c r="E75" s="20">
        <v>223</v>
      </c>
      <c r="F75" s="21">
        <v>1088</v>
      </c>
      <c r="G75" s="22">
        <v>79.503676470588232</v>
      </c>
      <c r="H75" s="23">
        <v>20.496323529411764</v>
      </c>
    </row>
    <row r="76" spans="1:8">
      <c r="A76" s="132"/>
      <c r="B76" s="17">
        <v>5117</v>
      </c>
      <c r="C76" s="18" t="s">
        <v>72</v>
      </c>
      <c r="D76" s="19">
        <v>488</v>
      </c>
      <c r="E76" s="20">
        <v>139</v>
      </c>
      <c r="F76" s="21">
        <v>627</v>
      </c>
      <c r="G76" s="22">
        <v>77.830940988835721</v>
      </c>
      <c r="H76" s="23">
        <v>22.169059011164276</v>
      </c>
    </row>
    <row r="77" spans="1:8">
      <c r="A77" s="132"/>
      <c r="B77" s="17">
        <v>5119</v>
      </c>
      <c r="C77" s="18" t="s">
        <v>73</v>
      </c>
      <c r="D77" s="19">
        <v>471</v>
      </c>
      <c r="E77" s="20">
        <v>116</v>
      </c>
      <c r="F77" s="21">
        <v>587</v>
      </c>
      <c r="G77" s="22">
        <v>80.238500851788757</v>
      </c>
      <c r="H77" s="23">
        <v>19.761499148211243</v>
      </c>
    </row>
    <row r="78" spans="1:8">
      <c r="A78" s="132"/>
      <c r="B78" s="17">
        <v>5120</v>
      </c>
      <c r="C78" s="18" t="s">
        <v>74</v>
      </c>
      <c r="D78" s="19">
        <v>349</v>
      </c>
      <c r="E78" s="20">
        <v>135</v>
      </c>
      <c r="F78" s="21">
        <v>484</v>
      </c>
      <c r="G78" s="22">
        <v>72.107438016528931</v>
      </c>
      <c r="H78" s="23">
        <v>27.892561983471076</v>
      </c>
    </row>
    <row r="79" spans="1:8">
      <c r="A79" s="132"/>
      <c r="B79" s="17">
        <v>5122</v>
      </c>
      <c r="C79" s="18" t="s">
        <v>75</v>
      </c>
      <c r="D79" s="19">
        <v>633</v>
      </c>
      <c r="E79" s="20">
        <v>186</v>
      </c>
      <c r="F79" s="21">
        <v>819</v>
      </c>
      <c r="G79" s="22">
        <v>77.289377289377285</v>
      </c>
      <c r="H79" s="23">
        <v>22.710622710622712</v>
      </c>
    </row>
    <row r="80" spans="1:8">
      <c r="A80" s="132"/>
      <c r="B80" s="17">
        <v>5124</v>
      </c>
      <c r="C80" s="18" t="s">
        <v>76</v>
      </c>
      <c r="D80" s="19">
        <v>1035</v>
      </c>
      <c r="E80" s="20">
        <v>217</v>
      </c>
      <c r="F80" s="21">
        <v>1252</v>
      </c>
      <c r="G80" s="22">
        <v>82.667731629392975</v>
      </c>
      <c r="H80" s="23">
        <v>17.332268370607029</v>
      </c>
    </row>
    <row r="81" spans="1:8">
      <c r="A81" s="132"/>
      <c r="B81" s="17">
        <v>5154</v>
      </c>
      <c r="C81" s="18" t="s">
        <v>77</v>
      </c>
      <c r="D81" s="19">
        <v>759</v>
      </c>
      <c r="E81" s="20">
        <v>168</v>
      </c>
      <c r="F81" s="21">
        <v>927</v>
      </c>
      <c r="G81" s="22">
        <v>81.877022653721681</v>
      </c>
      <c r="H81" s="23">
        <v>18.122977346278319</v>
      </c>
    </row>
    <row r="82" spans="1:8">
      <c r="A82" s="132"/>
      <c r="B82" s="17">
        <v>5158</v>
      </c>
      <c r="C82" s="18" t="s">
        <v>78</v>
      </c>
      <c r="D82" s="19">
        <v>1898</v>
      </c>
      <c r="E82" s="20">
        <v>351</v>
      </c>
      <c r="F82" s="21">
        <v>2249</v>
      </c>
      <c r="G82" s="22">
        <v>84.393063583815035</v>
      </c>
      <c r="H82" s="23">
        <v>15.606936416184972</v>
      </c>
    </row>
    <row r="83" spans="1:8">
      <c r="A83" s="132"/>
      <c r="B83" s="17">
        <v>5162</v>
      </c>
      <c r="C83" s="18" t="s">
        <v>79</v>
      </c>
      <c r="D83" s="19">
        <v>1793</v>
      </c>
      <c r="E83" s="20">
        <v>387</v>
      </c>
      <c r="F83" s="21">
        <v>2180</v>
      </c>
      <c r="G83" s="22">
        <v>82.247706422018354</v>
      </c>
      <c r="H83" s="23">
        <v>17.75229357798165</v>
      </c>
    </row>
    <row r="84" spans="1:8">
      <c r="A84" s="132"/>
      <c r="B84" s="17">
        <v>5166</v>
      </c>
      <c r="C84" s="18" t="s">
        <v>80</v>
      </c>
      <c r="D84" s="19">
        <v>1153</v>
      </c>
      <c r="E84" s="20">
        <v>139</v>
      </c>
      <c r="F84" s="21">
        <v>1292</v>
      </c>
      <c r="G84" s="22">
        <v>89.241486068111456</v>
      </c>
      <c r="H84" s="23">
        <v>10.758513931888546</v>
      </c>
    </row>
    <row r="85" spans="1:8">
      <c r="A85" s="132"/>
      <c r="B85" s="17">
        <v>5170</v>
      </c>
      <c r="C85" s="18" t="s">
        <v>81</v>
      </c>
      <c r="D85" s="19">
        <v>1317</v>
      </c>
      <c r="E85" s="20">
        <v>196</v>
      </c>
      <c r="F85" s="21">
        <v>1513</v>
      </c>
      <c r="G85" s="22">
        <v>87.045604758757435</v>
      </c>
      <c r="H85" s="23">
        <v>12.954395241242564</v>
      </c>
    </row>
    <row r="86" spans="1:8">
      <c r="A86" s="132"/>
      <c r="B86" s="17">
        <v>5314</v>
      </c>
      <c r="C86" s="18" t="s">
        <v>82</v>
      </c>
      <c r="D86" s="19">
        <v>1798</v>
      </c>
      <c r="E86" s="20">
        <v>406</v>
      </c>
      <c r="F86" s="21">
        <v>2204</v>
      </c>
      <c r="G86" s="22">
        <v>81.578947368421055</v>
      </c>
      <c r="H86" s="23">
        <v>18.421052631578949</v>
      </c>
    </row>
    <row r="87" spans="1:8">
      <c r="A87" s="132"/>
      <c r="B87" s="17">
        <v>5315</v>
      </c>
      <c r="C87" s="18" t="s">
        <v>83</v>
      </c>
      <c r="D87" s="19">
        <v>5504</v>
      </c>
      <c r="E87" s="20">
        <v>1651</v>
      </c>
      <c r="F87" s="21">
        <v>7155</v>
      </c>
      <c r="G87" s="22">
        <v>76.925227113906359</v>
      </c>
      <c r="H87" s="23">
        <v>23.074772886093641</v>
      </c>
    </row>
    <row r="88" spans="1:8">
      <c r="A88" s="132"/>
      <c r="B88" s="17">
        <v>5316</v>
      </c>
      <c r="C88" s="18" t="s">
        <v>84</v>
      </c>
      <c r="D88" s="19">
        <v>612</v>
      </c>
      <c r="E88" s="20">
        <v>184</v>
      </c>
      <c r="F88" s="21">
        <v>796</v>
      </c>
      <c r="G88" s="22">
        <v>76.884422110552762</v>
      </c>
      <c r="H88" s="23">
        <v>23.115577889447238</v>
      </c>
    </row>
    <row r="89" spans="1:8">
      <c r="A89" s="132"/>
      <c r="B89" s="17">
        <v>5334</v>
      </c>
      <c r="C89" s="62" t="s">
        <v>85</v>
      </c>
      <c r="D89" s="19">
        <v>2315</v>
      </c>
      <c r="E89" s="19">
        <v>610</v>
      </c>
      <c r="F89" s="21">
        <v>2925</v>
      </c>
      <c r="G89" s="22">
        <v>79.145299145299148</v>
      </c>
      <c r="H89" s="63">
        <v>20.854700854700855</v>
      </c>
    </row>
    <row r="90" spans="1:8">
      <c r="A90" s="132"/>
      <c r="B90" s="17">
        <v>5358</v>
      </c>
      <c r="C90" s="18" t="s">
        <v>86</v>
      </c>
      <c r="D90" s="19">
        <v>1050</v>
      </c>
      <c r="E90" s="20">
        <v>208</v>
      </c>
      <c r="F90" s="21">
        <v>1258</v>
      </c>
      <c r="G90" s="22">
        <v>83.465818759936411</v>
      </c>
      <c r="H90" s="23">
        <v>16.534181240063592</v>
      </c>
    </row>
    <row r="91" spans="1:8">
      <c r="A91" s="132"/>
      <c r="B91" s="17">
        <v>5362</v>
      </c>
      <c r="C91" s="18" t="s">
        <v>87</v>
      </c>
      <c r="D91" s="19">
        <v>1871</v>
      </c>
      <c r="E91" s="20">
        <v>325</v>
      </c>
      <c r="F91" s="21">
        <v>2196</v>
      </c>
      <c r="G91" s="22">
        <v>85.200364298724949</v>
      </c>
      <c r="H91" s="23">
        <v>14.799635701275045</v>
      </c>
    </row>
    <row r="92" spans="1:8">
      <c r="A92" s="132"/>
      <c r="B92" s="17">
        <v>5366</v>
      </c>
      <c r="C92" s="18" t="s">
        <v>88</v>
      </c>
      <c r="D92" s="19">
        <v>723</v>
      </c>
      <c r="E92" s="20">
        <v>105</v>
      </c>
      <c r="F92" s="21">
        <v>828</v>
      </c>
      <c r="G92" s="22">
        <v>87.318840579710141</v>
      </c>
      <c r="H92" s="23">
        <v>12.681159420289855</v>
      </c>
    </row>
    <row r="93" spans="1:8">
      <c r="A93" s="132"/>
      <c r="B93" s="17">
        <v>5370</v>
      </c>
      <c r="C93" s="18" t="s">
        <v>89</v>
      </c>
      <c r="D93" s="19">
        <v>962</v>
      </c>
      <c r="E93" s="20">
        <v>195</v>
      </c>
      <c r="F93" s="21">
        <v>1157</v>
      </c>
      <c r="G93" s="22">
        <v>83.146067415730343</v>
      </c>
      <c r="H93" s="23">
        <v>16.853932584269664</v>
      </c>
    </row>
    <row r="94" spans="1:8">
      <c r="A94" s="132"/>
      <c r="B94" s="17">
        <v>5374</v>
      </c>
      <c r="C94" s="18" t="s">
        <v>90</v>
      </c>
      <c r="D94" s="19">
        <v>826</v>
      </c>
      <c r="E94" s="20">
        <v>140</v>
      </c>
      <c r="F94" s="21">
        <v>966</v>
      </c>
      <c r="G94" s="22">
        <v>85.507246376811594</v>
      </c>
      <c r="H94" s="23">
        <v>14.492753623188406</v>
      </c>
    </row>
    <row r="95" spans="1:8">
      <c r="A95" s="132"/>
      <c r="B95" s="17">
        <v>5378</v>
      </c>
      <c r="C95" s="18" t="s">
        <v>91</v>
      </c>
      <c r="D95" s="19">
        <v>1342</v>
      </c>
      <c r="E95" s="20">
        <v>226</v>
      </c>
      <c r="F95" s="21">
        <v>1568</v>
      </c>
      <c r="G95" s="22">
        <v>85.586734693877546</v>
      </c>
      <c r="H95" s="23">
        <v>14.413265306122449</v>
      </c>
    </row>
    <row r="96" spans="1:8">
      <c r="A96" s="132"/>
      <c r="B96" s="17">
        <v>5382</v>
      </c>
      <c r="C96" s="18" t="s">
        <v>92</v>
      </c>
      <c r="D96" s="19">
        <v>2465</v>
      </c>
      <c r="E96" s="20">
        <v>363</v>
      </c>
      <c r="F96" s="21">
        <v>2828</v>
      </c>
      <c r="G96" s="22">
        <v>87.164073550212166</v>
      </c>
      <c r="H96" s="23">
        <v>12.835926449787836</v>
      </c>
    </row>
    <row r="97" spans="1:8">
      <c r="A97" s="132"/>
      <c r="B97" s="17">
        <v>5512</v>
      </c>
      <c r="C97" s="18" t="s">
        <v>93</v>
      </c>
      <c r="D97" s="19">
        <v>360</v>
      </c>
      <c r="E97" s="20">
        <v>75</v>
      </c>
      <c r="F97" s="21">
        <v>435</v>
      </c>
      <c r="G97" s="22">
        <v>82.758620689655174</v>
      </c>
      <c r="H97" s="23">
        <v>17.241379310344829</v>
      </c>
    </row>
    <row r="98" spans="1:8">
      <c r="A98" s="132"/>
      <c r="B98" s="17">
        <v>5513</v>
      </c>
      <c r="C98" s="18" t="s">
        <v>94</v>
      </c>
      <c r="D98" s="19">
        <v>865</v>
      </c>
      <c r="E98" s="20">
        <v>381</v>
      </c>
      <c r="F98" s="21">
        <v>1246</v>
      </c>
      <c r="G98" s="22">
        <v>69.422150882825036</v>
      </c>
      <c r="H98" s="23">
        <v>30.57784911717496</v>
      </c>
    </row>
    <row r="99" spans="1:8">
      <c r="A99" s="132"/>
      <c r="B99" s="17">
        <v>5515</v>
      </c>
      <c r="C99" s="18" t="s">
        <v>95</v>
      </c>
      <c r="D99" s="19">
        <v>1713</v>
      </c>
      <c r="E99" s="20">
        <v>353</v>
      </c>
      <c r="F99" s="21">
        <v>2066</v>
      </c>
      <c r="G99" s="22">
        <v>82.913843175217806</v>
      </c>
      <c r="H99" s="23">
        <v>17.086156824782186</v>
      </c>
    </row>
    <row r="100" spans="1:8">
      <c r="A100" s="132"/>
      <c r="B100" s="17">
        <v>5554</v>
      </c>
      <c r="C100" s="18" t="s">
        <v>96</v>
      </c>
      <c r="D100" s="19">
        <v>1835</v>
      </c>
      <c r="E100" s="20">
        <v>297</v>
      </c>
      <c r="F100" s="21">
        <v>2132</v>
      </c>
      <c r="G100" s="22">
        <v>86.069418386491563</v>
      </c>
      <c r="H100" s="23">
        <v>13.930581613508442</v>
      </c>
    </row>
    <row r="101" spans="1:8">
      <c r="A101" s="132"/>
      <c r="B101" s="17">
        <v>5558</v>
      </c>
      <c r="C101" s="18" t="s">
        <v>97</v>
      </c>
      <c r="D101" s="19">
        <v>1412</v>
      </c>
      <c r="E101" s="20">
        <v>112</v>
      </c>
      <c r="F101" s="21">
        <v>1524</v>
      </c>
      <c r="G101" s="22">
        <v>92.650918635170598</v>
      </c>
      <c r="H101" s="23">
        <v>7.349081364829396</v>
      </c>
    </row>
    <row r="102" spans="1:8">
      <c r="A102" s="132"/>
      <c r="B102" s="17">
        <v>5562</v>
      </c>
      <c r="C102" s="18" t="s">
        <v>98</v>
      </c>
      <c r="D102" s="19">
        <v>2380</v>
      </c>
      <c r="E102" s="20">
        <v>448</v>
      </c>
      <c r="F102" s="21">
        <v>2828</v>
      </c>
      <c r="G102" s="22">
        <v>84.158415841584159</v>
      </c>
      <c r="H102" s="23">
        <v>15.841584158415841</v>
      </c>
    </row>
    <row r="103" spans="1:8">
      <c r="A103" s="132"/>
      <c r="B103" s="17">
        <v>5566</v>
      </c>
      <c r="C103" s="18" t="s">
        <v>99</v>
      </c>
      <c r="D103" s="19">
        <v>2217</v>
      </c>
      <c r="E103" s="20">
        <v>268</v>
      </c>
      <c r="F103" s="21">
        <v>2485</v>
      </c>
      <c r="G103" s="22">
        <v>89.215291750503013</v>
      </c>
      <c r="H103" s="23">
        <v>10.784708249496981</v>
      </c>
    </row>
    <row r="104" spans="1:8">
      <c r="A104" s="132"/>
      <c r="B104" s="17">
        <v>5570</v>
      </c>
      <c r="C104" s="18" t="s">
        <v>100</v>
      </c>
      <c r="D104" s="19">
        <v>1332</v>
      </c>
      <c r="E104" s="20">
        <v>162</v>
      </c>
      <c r="F104" s="21">
        <v>1494</v>
      </c>
      <c r="G104" s="22">
        <v>89.156626506024097</v>
      </c>
      <c r="H104" s="23">
        <v>10.843373493975903</v>
      </c>
    </row>
    <row r="105" spans="1:8">
      <c r="A105" s="132"/>
      <c r="B105" s="17">
        <v>5711</v>
      </c>
      <c r="C105" s="18" t="s">
        <v>101</v>
      </c>
      <c r="D105" s="19">
        <v>1510</v>
      </c>
      <c r="E105" s="20">
        <v>495</v>
      </c>
      <c r="F105" s="21">
        <v>2005</v>
      </c>
      <c r="G105" s="22">
        <v>75.311720698254362</v>
      </c>
      <c r="H105" s="23">
        <v>24.688279301745634</v>
      </c>
    </row>
    <row r="106" spans="1:8">
      <c r="A106" s="132"/>
      <c r="B106" s="17">
        <v>5754</v>
      </c>
      <c r="C106" s="18" t="s">
        <v>102</v>
      </c>
      <c r="D106" s="19">
        <v>1470</v>
      </c>
      <c r="E106" s="20">
        <v>284</v>
      </c>
      <c r="F106" s="21">
        <v>1754</v>
      </c>
      <c r="G106" s="22">
        <v>83.808437856328396</v>
      </c>
      <c r="H106" s="23">
        <v>16.191562143671607</v>
      </c>
    </row>
    <row r="107" spans="1:8">
      <c r="A107" s="132"/>
      <c r="B107" s="17">
        <v>5758</v>
      </c>
      <c r="C107" s="62" t="s">
        <v>103</v>
      </c>
      <c r="D107" s="19">
        <v>1010</v>
      </c>
      <c r="E107" s="19">
        <v>194</v>
      </c>
      <c r="F107" s="21">
        <v>1204</v>
      </c>
      <c r="G107" s="22">
        <v>83.887043189368768</v>
      </c>
      <c r="H107" s="63">
        <v>16.112956810631228</v>
      </c>
    </row>
    <row r="108" spans="1:8">
      <c r="A108" s="132"/>
      <c r="B108" s="17">
        <v>5762</v>
      </c>
      <c r="C108" s="18" t="s">
        <v>104</v>
      </c>
      <c r="D108" s="19">
        <v>543</v>
      </c>
      <c r="E108" s="20">
        <v>45</v>
      </c>
      <c r="F108" s="21">
        <v>588</v>
      </c>
      <c r="G108" s="22">
        <v>92.34693877551021</v>
      </c>
      <c r="H108" s="23">
        <v>7.6530612244897958</v>
      </c>
    </row>
    <row r="109" spans="1:8">
      <c r="A109" s="132"/>
      <c r="B109" s="17">
        <v>5766</v>
      </c>
      <c r="C109" s="18" t="s">
        <v>105</v>
      </c>
      <c r="D109" s="19">
        <v>1702</v>
      </c>
      <c r="E109" s="20">
        <v>280</v>
      </c>
      <c r="F109" s="21">
        <v>1982</v>
      </c>
      <c r="G109" s="22">
        <v>85.872855701311806</v>
      </c>
      <c r="H109" s="23">
        <v>14.127144298688194</v>
      </c>
    </row>
    <row r="110" spans="1:8">
      <c r="A110" s="132"/>
      <c r="B110" s="17">
        <v>5770</v>
      </c>
      <c r="C110" s="18" t="s">
        <v>106</v>
      </c>
      <c r="D110" s="19">
        <v>1048</v>
      </c>
      <c r="E110" s="20">
        <v>179</v>
      </c>
      <c r="F110" s="21">
        <v>1227</v>
      </c>
      <c r="G110" s="22">
        <v>85.411572942135294</v>
      </c>
      <c r="H110" s="23">
        <v>14.588427057864712</v>
      </c>
    </row>
    <row r="111" spans="1:8">
      <c r="A111" s="132"/>
      <c r="B111" s="17">
        <v>5774</v>
      </c>
      <c r="C111" s="18" t="s">
        <v>107</v>
      </c>
      <c r="D111" s="19">
        <v>1691</v>
      </c>
      <c r="E111" s="20">
        <v>271</v>
      </c>
      <c r="F111" s="21">
        <v>1962</v>
      </c>
      <c r="G111" s="22">
        <v>86.187563710499489</v>
      </c>
      <c r="H111" s="23">
        <v>13.812436289500509</v>
      </c>
    </row>
    <row r="112" spans="1:8">
      <c r="A112" s="132"/>
      <c r="B112" s="17">
        <v>5911</v>
      </c>
      <c r="C112" s="18" t="s">
        <v>108</v>
      </c>
      <c r="D112" s="19">
        <v>1051</v>
      </c>
      <c r="E112" s="20">
        <v>226</v>
      </c>
      <c r="F112" s="21">
        <v>1277</v>
      </c>
      <c r="G112" s="22">
        <v>82.302270947533287</v>
      </c>
      <c r="H112" s="23">
        <v>17.69772905246672</v>
      </c>
    </row>
    <row r="113" spans="1:8">
      <c r="A113" s="132"/>
      <c r="B113" s="17">
        <v>5913</v>
      </c>
      <c r="C113" s="18" t="s">
        <v>109</v>
      </c>
      <c r="D113" s="19">
        <v>1924</v>
      </c>
      <c r="E113" s="20">
        <v>649</v>
      </c>
      <c r="F113" s="21">
        <v>2573</v>
      </c>
      <c r="G113" s="22">
        <v>74.776525456665368</v>
      </c>
      <c r="H113" s="23">
        <v>25.223474543334628</v>
      </c>
    </row>
    <row r="114" spans="1:8">
      <c r="A114" s="132"/>
      <c r="B114" s="17">
        <v>5914</v>
      </c>
      <c r="C114" s="18" t="s">
        <v>110</v>
      </c>
      <c r="D114" s="19">
        <v>591</v>
      </c>
      <c r="E114" s="20">
        <v>216</v>
      </c>
      <c r="F114" s="21">
        <v>807</v>
      </c>
      <c r="G114" s="22">
        <v>73.234200743494426</v>
      </c>
      <c r="H114" s="23">
        <v>26.765799256505577</v>
      </c>
    </row>
    <row r="115" spans="1:8">
      <c r="A115" s="132"/>
      <c r="B115" s="17">
        <v>5915</v>
      </c>
      <c r="C115" s="18" t="s">
        <v>111</v>
      </c>
      <c r="D115" s="19">
        <v>754</v>
      </c>
      <c r="E115" s="20">
        <v>146</v>
      </c>
      <c r="F115" s="21">
        <v>900</v>
      </c>
      <c r="G115" s="22">
        <v>83.777777777777771</v>
      </c>
      <c r="H115" s="23">
        <v>16.222222222222221</v>
      </c>
    </row>
    <row r="116" spans="1:8">
      <c r="A116" s="132"/>
      <c r="B116" s="17">
        <v>5916</v>
      </c>
      <c r="C116" s="18" t="s">
        <v>112</v>
      </c>
      <c r="D116" s="19">
        <v>559</v>
      </c>
      <c r="E116" s="20">
        <v>139</v>
      </c>
      <c r="F116" s="21">
        <v>698</v>
      </c>
      <c r="G116" s="22">
        <v>80.085959885386814</v>
      </c>
      <c r="H116" s="23">
        <v>19.914040114613179</v>
      </c>
    </row>
    <row r="117" spans="1:8">
      <c r="A117" s="132"/>
      <c r="B117" s="17">
        <v>5954</v>
      </c>
      <c r="C117" s="18" t="s">
        <v>113</v>
      </c>
      <c r="D117" s="19">
        <v>1284</v>
      </c>
      <c r="E117" s="20">
        <v>148</v>
      </c>
      <c r="F117" s="21">
        <v>1432</v>
      </c>
      <c r="G117" s="22">
        <v>89.664804469273747</v>
      </c>
      <c r="H117" s="23">
        <v>10.335195530726256</v>
      </c>
    </row>
    <row r="118" spans="1:8">
      <c r="A118" s="132"/>
      <c r="B118" s="17">
        <v>5958</v>
      </c>
      <c r="C118" s="18" t="s">
        <v>114</v>
      </c>
      <c r="D118" s="19">
        <v>1172</v>
      </c>
      <c r="E118" s="20">
        <v>174</v>
      </c>
      <c r="F118" s="21">
        <v>1346</v>
      </c>
      <c r="G118" s="22">
        <v>87.072808320950969</v>
      </c>
      <c r="H118" s="23">
        <v>12.927191679049034</v>
      </c>
    </row>
    <row r="119" spans="1:8">
      <c r="A119" s="132"/>
      <c r="B119" s="17">
        <v>5962</v>
      </c>
      <c r="C119" s="18" t="s">
        <v>115</v>
      </c>
      <c r="D119" s="19">
        <v>1206</v>
      </c>
      <c r="E119" s="20">
        <v>348</v>
      </c>
      <c r="F119" s="21">
        <v>1554</v>
      </c>
      <c r="G119" s="22">
        <v>77.60617760617761</v>
      </c>
      <c r="H119" s="23">
        <v>22.393822393822393</v>
      </c>
    </row>
    <row r="120" spans="1:8">
      <c r="A120" s="132"/>
      <c r="B120" s="17">
        <v>5966</v>
      </c>
      <c r="C120" s="18" t="s">
        <v>116</v>
      </c>
      <c r="D120" s="19">
        <v>643</v>
      </c>
      <c r="E120" s="20">
        <v>124</v>
      </c>
      <c r="F120" s="21">
        <v>767</v>
      </c>
      <c r="G120" s="22">
        <v>83.833116036505871</v>
      </c>
      <c r="H120" s="23">
        <v>16.166883963494133</v>
      </c>
    </row>
    <row r="121" spans="1:8">
      <c r="A121" s="132"/>
      <c r="B121" s="17">
        <v>5970</v>
      </c>
      <c r="C121" s="18" t="s">
        <v>117</v>
      </c>
      <c r="D121" s="19">
        <v>1166</v>
      </c>
      <c r="E121" s="20">
        <v>240</v>
      </c>
      <c r="F121" s="21">
        <v>1406</v>
      </c>
      <c r="G121" s="22">
        <v>82.930298719772409</v>
      </c>
      <c r="H121" s="23">
        <v>17.069701280227594</v>
      </c>
    </row>
    <row r="122" spans="1:8">
      <c r="A122" s="132"/>
      <c r="B122" s="17">
        <v>5974</v>
      </c>
      <c r="C122" s="18" t="s">
        <v>118</v>
      </c>
      <c r="D122" s="19">
        <v>1377</v>
      </c>
      <c r="E122" s="20">
        <v>162</v>
      </c>
      <c r="F122" s="21">
        <v>1539</v>
      </c>
      <c r="G122" s="22">
        <v>89.473684210526315</v>
      </c>
      <c r="H122" s="23">
        <v>10.526315789473685</v>
      </c>
    </row>
    <row r="123" spans="1:8">
      <c r="A123" s="132"/>
      <c r="B123" s="24">
        <v>5978</v>
      </c>
      <c r="C123" s="25" t="s">
        <v>119</v>
      </c>
      <c r="D123" s="26">
        <v>1600</v>
      </c>
      <c r="E123" s="27">
        <v>250</v>
      </c>
      <c r="F123" s="28">
        <v>1850</v>
      </c>
      <c r="G123" s="29">
        <v>86.486486486486484</v>
      </c>
      <c r="H123" s="30">
        <v>13.513513513513514</v>
      </c>
    </row>
    <row r="124" spans="1:8" ht="15" customHeight="1">
      <c r="A124" s="125" t="s">
        <v>418</v>
      </c>
      <c r="B124" s="47">
        <v>6411</v>
      </c>
      <c r="C124" s="48" t="s">
        <v>120</v>
      </c>
      <c r="D124" s="49">
        <v>950</v>
      </c>
      <c r="E124" s="50">
        <v>343</v>
      </c>
      <c r="F124" s="51">
        <v>1293</v>
      </c>
      <c r="G124" s="52">
        <v>73.472544470224278</v>
      </c>
      <c r="H124" s="53">
        <v>26.527455529775715</v>
      </c>
    </row>
    <row r="125" spans="1:8">
      <c r="A125" s="126"/>
      <c r="B125" s="64">
        <v>6412</v>
      </c>
      <c r="C125" s="65" t="s">
        <v>121</v>
      </c>
      <c r="D125" s="66">
        <v>5241</v>
      </c>
      <c r="E125" s="67">
        <v>3159</v>
      </c>
      <c r="F125" s="68">
        <v>8400</v>
      </c>
      <c r="G125" s="69">
        <v>62.392857142857146</v>
      </c>
      <c r="H125" s="70">
        <v>37.607142857142854</v>
      </c>
    </row>
    <row r="126" spans="1:8">
      <c r="A126" s="126"/>
      <c r="B126" s="64">
        <v>6413</v>
      </c>
      <c r="C126" s="65" t="s">
        <v>122</v>
      </c>
      <c r="D126" s="66">
        <v>494</v>
      </c>
      <c r="E126" s="67">
        <v>434</v>
      </c>
      <c r="F126" s="68">
        <v>928</v>
      </c>
      <c r="G126" s="69">
        <v>53.232758620689658</v>
      </c>
      <c r="H126" s="70">
        <v>46.767241379310342</v>
      </c>
    </row>
    <row r="127" spans="1:8">
      <c r="A127" s="126"/>
      <c r="B127" s="64">
        <v>6414</v>
      </c>
      <c r="C127" s="65" t="s">
        <v>123</v>
      </c>
      <c r="D127" s="66">
        <v>1852</v>
      </c>
      <c r="E127" s="67">
        <v>722</v>
      </c>
      <c r="F127" s="68">
        <v>2574</v>
      </c>
      <c r="G127" s="69">
        <v>71.950271950271954</v>
      </c>
      <c r="H127" s="70">
        <v>28.049728049728049</v>
      </c>
    </row>
    <row r="128" spans="1:8">
      <c r="A128" s="126"/>
      <c r="B128" s="64">
        <v>6431</v>
      </c>
      <c r="C128" s="65" t="s">
        <v>124</v>
      </c>
      <c r="D128" s="66">
        <v>1163</v>
      </c>
      <c r="E128" s="67">
        <v>220</v>
      </c>
      <c r="F128" s="68">
        <v>1383</v>
      </c>
      <c r="G128" s="69">
        <v>84.09255242227043</v>
      </c>
      <c r="H128" s="70">
        <v>15.907447577729574</v>
      </c>
    </row>
    <row r="129" spans="1:8">
      <c r="A129" s="126"/>
      <c r="B129" s="64">
        <v>6432</v>
      </c>
      <c r="C129" s="65" t="s">
        <v>125</v>
      </c>
      <c r="D129" s="66">
        <v>1457</v>
      </c>
      <c r="E129" s="67">
        <v>257</v>
      </c>
      <c r="F129" s="68">
        <v>1714</v>
      </c>
      <c r="G129" s="69">
        <v>85.005834305717613</v>
      </c>
      <c r="H129" s="70">
        <v>14.99416569428238</v>
      </c>
    </row>
    <row r="130" spans="1:8">
      <c r="A130" s="126"/>
      <c r="B130" s="64">
        <v>6433</v>
      </c>
      <c r="C130" s="65" t="s">
        <v>126</v>
      </c>
      <c r="D130" s="66">
        <v>1109</v>
      </c>
      <c r="E130" s="67">
        <v>240</v>
      </c>
      <c r="F130" s="68">
        <v>1349</v>
      </c>
      <c r="G130" s="69">
        <v>82.20904373610081</v>
      </c>
      <c r="H130" s="70">
        <v>17.790956263899183</v>
      </c>
    </row>
    <row r="131" spans="1:8">
      <c r="A131" s="126"/>
      <c r="B131" s="64">
        <v>6434</v>
      </c>
      <c r="C131" s="65" t="s">
        <v>127</v>
      </c>
      <c r="D131" s="66">
        <v>1465</v>
      </c>
      <c r="E131" s="67">
        <v>371</v>
      </c>
      <c r="F131" s="68">
        <v>1836</v>
      </c>
      <c r="G131" s="69">
        <v>79.793028322440094</v>
      </c>
      <c r="H131" s="70">
        <v>20.206971677559913</v>
      </c>
    </row>
    <row r="132" spans="1:8">
      <c r="A132" s="126"/>
      <c r="B132" s="64">
        <v>6435</v>
      </c>
      <c r="C132" s="65" t="s">
        <v>128</v>
      </c>
      <c r="D132" s="66">
        <v>1914</v>
      </c>
      <c r="E132" s="67">
        <v>310</v>
      </c>
      <c r="F132" s="68">
        <v>2224</v>
      </c>
      <c r="G132" s="69">
        <v>86.061151079136692</v>
      </c>
      <c r="H132" s="70">
        <v>13.938848920863309</v>
      </c>
    </row>
    <row r="133" spans="1:8">
      <c r="A133" s="126"/>
      <c r="B133" s="64">
        <v>6436</v>
      </c>
      <c r="C133" s="65" t="s">
        <v>129</v>
      </c>
      <c r="D133" s="66">
        <v>1374</v>
      </c>
      <c r="E133" s="67">
        <v>396</v>
      </c>
      <c r="F133" s="68">
        <v>1770</v>
      </c>
      <c r="G133" s="69">
        <v>77.627118644067792</v>
      </c>
      <c r="H133" s="70">
        <v>22.372881355932204</v>
      </c>
    </row>
    <row r="134" spans="1:8">
      <c r="A134" s="126"/>
      <c r="B134" s="64">
        <v>6437</v>
      </c>
      <c r="C134" s="65" t="s">
        <v>130</v>
      </c>
      <c r="D134" s="66">
        <v>430</v>
      </c>
      <c r="E134" s="67">
        <v>92</v>
      </c>
      <c r="F134" s="68">
        <v>522</v>
      </c>
      <c r="G134" s="69">
        <v>82.375478927203062</v>
      </c>
      <c r="H134" s="70">
        <v>17.624521072796934</v>
      </c>
    </row>
    <row r="135" spans="1:8">
      <c r="A135" s="126"/>
      <c r="B135" s="64">
        <v>6438</v>
      </c>
      <c r="C135" s="65" t="s">
        <v>131</v>
      </c>
      <c r="D135" s="66">
        <v>1543</v>
      </c>
      <c r="E135" s="67">
        <v>308</v>
      </c>
      <c r="F135" s="68">
        <v>1851</v>
      </c>
      <c r="G135" s="69">
        <v>83.360345759049167</v>
      </c>
      <c r="H135" s="70">
        <v>16.639654240950836</v>
      </c>
    </row>
    <row r="136" spans="1:8">
      <c r="A136" s="126"/>
      <c r="B136" s="64">
        <v>6439</v>
      </c>
      <c r="C136" s="65" t="s">
        <v>132</v>
      </c>
      <c r="D136" s="66">
        <v>1025</v>
      </c>
      <c r="E136" s="67">
        <v>159</v>
      </c>
      <c r="F136" s="68">
        <v>1184</v>
      </c>
      <c r="G136" s="69">
        <v>86.570945945945951</v>
      </c>
      <c r="H136" s="70">
        <v>13.429054054054054</v>
      </c>
    </row>
    <row r="137" spans="1:8">
      <c r="A137" s="126"/>
      <c r="B137" s="64">
        <v>6440</v>
      </c>
      <c r="C137" s="65" t="s">
        <v>133</v>
      </c>
      <c r="D137" s="66">
        <v>1651</v>
      </c>
      <c r="E137" s="67">
        <v>293</v>
      </c>
      <c r="F137" s="68">
        <v>1944</v>
      </c>
      <c r="G137" s="69">
        <v>84.927983539094654</v>
      </c>
      <c r="H137" s="70">
        <v>15.072016460905349</v>
      </c>
    </row>
    <row r="138" spans="1:8">
      <c r="A138" s="126"/>
      <c r="B138" s="64">
        <v>6531</v>
      </c>
      <c r="C138" s="65" t="s">
        <v>134</v>
      </c>
      <c r="D138" s="66">
        <v>1448</v>
      </c>
      <c r="E138" s="67">
        <v>274</v>
      </c>
      <c r="F138" s="68">
        <v>1722</v>
      </c>
      <c r="G138" s="69">
        <v>84.088269454123107</v>
      </c>
      <c r="H138" s="70">
        <v>15.911730545876887</v>
      </c>
    </row>
    <row r="139" spans="1:8">
      <c r="A139" s="126"/>
      <c r="B139" s="64">
        <v>6532</v>
      </c>
      <c r="C139" s="65" t="s">
        <v>135</v>
      </c>
      <c r="D139" s="66">
        <v>1172</v>
      </c>
      <c r="E139" s="67">
        <v>264</v>
      </c>
      <c r="F139" s="68">
        <v>1436</v>
      </c>
      <c r="G139" s="69">
        <v>81.615598885793872</v>
      </c>
      <c r="H139" s="70">
        <v>18.384401114206128</v>
      </c>
    </row>
    <row r="140" spans="1:8">
      <c r="A140" s="126"/>
      <c r="B140" s="64">
        <v>6533</v>
      </c>
      <c r="C140" s="65" t="s">
        <v>136</v>
      </c>
      <c r="D140" s="66">
        <v>976</v>
      </c>
      <c r="E140" s="67">
        <v>201</v>
      </c>
      <c r="F140" s="68">
        <v>1177</v>
      </c>
      <c r="G140" s="69">
        <v>82.922684791843665</v>
      </c>
      <c r="H140" s="70">
        <v>17.077315208156328</v>
      </c>
    </row>
    <row r="141" spans="1:8">
      <c r="A141" s="126"/>
      <c r="B141" s="64">
        <v>6534</v>
      </c>
      <c r="C141" s="65" t="s">
        <v>137</v>
      </c>
      <c r="D141" s="66">
        <v>1284</v>
      </c>
      <c r="E141" s="67">
        <v>228</v>
      </c>
      <c r="F141" s="68">
        <v>1512</v>
      </c>
      <c r="G141" s="69">
        <v>84.920634920634924</v>
      </c>
      <c r="H141" s="70">
        <v>15.079365079365079</v>
      </c>
    </row>
    <row r="142" spans="1:8">
      <c r="A142" s="126"/>
      <c r="B142" s="64">
        <v>6535</v>
      </c>
      <c r="C142" s="65" t="s">
        <v>138</v>
      </c>
      <c r="D142" s="66">
        <v>534</v>
      </c>
      <c r="E142" s="67">
        <v>31</v>
      </c>
      <c r="F142" s="68">
        <v>565</v>
      </c>
      <c r="G142" s="69">
        <v>94.513274336283189</v>
      </c>
      <c r="H142" s="70">
        <v>5.4867256637168138</v>
      </c>
    </row>
    <row r="143" spans="1:8">
      <c r="A143" s="126"/>
      <c r="B143" s="64">
        <v>6611</v>
      </c>
      <c r="C143" s="65" t="s">
        <v>139</v>
      </c>
      <c r="D143" s="66">
        <v>1085</v>
      </c>
      <c r="E143" s="67">
        <v>278</v>
      </c>
      <c r="F143" s="68">
        <v>1363</v>
      </c>
      <c r="G143" s="69">
        <v>79.603815113719733</v>
      </c>
      <c r="H143" s="70">
        <v>20.396184886280263</v>
      </c>
    </row>
    <row r="144" spans="1:8">
      <c r="A144" s="126"/>
      <c r="B144" s="64">
        <v>6631</v>
      </c>
      <c r="C144" s="65" t="s">
        <v>140</v>
      </c>
      <c r="D144" s="66">
        <v>1033</v>
      </c>
      <c r="E144" s="67">
        <v>144</v>
      </c>
      <c r="F144" s="68">
        <v>1177</v>
      </c>
      <c r="G144" s="69">
        <v>87.765505522514871</v>
      </c>
      <c r="H144" s="70">
        <v>12.234494477485132</v>
      </c>
    </row>
    <row r="145" spans="1:8">
      <c r="A145" s="126"/>
      <c r="B145" s="64">
        <v>6632</v>
      </c>
      <c r="C145" s="65" t="s">
        <v>141</v>
      </c>
      <c r="D145" s="66">
        <v>678</v>
      </c>
      <c r="E145" s="67">
        <v>57</v>
      </c>
      <c r="F145" s="68">
        <v>735</v>
      </c>
      <c r="G145" s="69">
        <v>92.244897959183675</v>
      </c>
      <c r="H145" s="70">
        <v>7.7551020408163263</v>
      </c>
    </row>
    <row r="146" spans="1:8">
      <c r="A146" s="126"/>
      <c r="B146" s="64">
        <v>6633</v>
      </c>
      <c r="C146" s="65" t="s">
        <v>142</v>
      </c>
      <c r="D146" s="66">
        <v>1085</v>
      </c>
      <c r="E146" s="67">
        <v>102</v>
      </c>
      <c r="F146" s="68">
        <v>1187</v>
      </c>
      <c r="G146" s="69">
        <v>91.406908171861843</v>
      </c>
      <c r="H146" s="70">
        <v>8.5930918281381636</v>
      </c>
    </row>
    <row r="147" spans="1:8">
      <c r="A147" s="126"/>
      <c r="B147" s="64">
        <v>6634</v>
      </c>
      <c r="C147" s="65" t="s">
        <v>143</v>
      </c>
      <c r="D147" s="66">
        <v>962</v>
      </c>
      <c r="E147" s="67">
        <v>106</v>
      </c>
      <c r="F147" s="68">
        <v>1068</v>
      </c>
      <c r="G147" s="69">
        <v>90.074906367041194</v>
      </c>
      <c r="H147" s="70">
        <v>9.9250936329588022</v>
      </c>
    </row>
    <row r="148" spans="1:8">
      <c r="A148" s="126"/>
      <c r="B148" s="64">
        <v>6635</v>
      </c>
      <c r="C148" s="65" t="s">
        <v>144</v>
      </c>
      <c r="D148" s="66">
        <v>717</v>
      </c>
      <c r="E148" s="67">
        <v>115</v>
      </c>
      <c r="F148" s="68">
        <v>832</v>
      </c>
      <c r="G148" s="69">
        <v>86.177884615384613</v>
      </c>
      <c r="H148" s="70">
        <v>13.822115384615385</v>
      </c>
    </row>
    <row r="149" spans="1:8">
      <c r="A149" s="131"/>
      <c r="B149" s="54">
        <v>6636</v>
      </c>
      <c r="C149" s="55" t="s">
        <v>145</v>
      </c>
      <c r="D149" s="56">
        <v>602</v>
      </c>
      <c r="E149" s="57">
        <v>23</v>
      </c>
      <c r="F149" s="58">
        <v>625</v>
      </c>
      <c r="G149" s="59">
        <v>96.32</v>
      </c>
      <c r="H149" s="60">
        <v>3.68</v>
      </c>
    </row>
    <row r="150" spans="1:8" ht="15" customHeight="1">
      <c r="A150" s="132" t="s">
        <v>419</v>
      </c>
      <c r="B150" s="38">
        <v>7111</v>
      </c>
      <c r="C150" s="39" t="s">
        <v>146</v>
      </c>
      <c r="D150" s="40">
        <v>628</v>
      </c>
      <c r="E150" s="41">
        <v>166</v>
      </c>
      <c r="F150" s="61">
        <v>794</v>
      </c>
      <c r="G150" s="43">
        <v>79.09319899244332</v>
      </c>
      <c r="H150" s="44">
        <v>20.906801007556677</v>
      </c>
    </row>
    <row r="151" spans="1:8">
      <c r="A151" s="132"/>
      <c r="B151" s="17">
        <v>7131</v>
      </c>
      <c r="C151" s="62" t="s">
        <v>147</v>
      </c>
      <c r="D151" s="19">
        <v>777</v>
      </c>
      <c r="E151" s="19">
        <v>134</v>
      </c>
      <c r="F151" s="21">
        <v>911</v>
      </c>
      <c r="G151" s="22">
        <v>85.290889132821079</v>
      </c>
      <c r="H151" s="63">
        <v>14.709110867178925</v>
      </c>
    </row>
    <row r="152" spans="1:8">
      <c r="A152" s="132"/>
      <c r="B152" s="17">
        <v>7132</v>
      </c>
      <c r="C152" s="18" t="s">
        <v>148</v>
      </c>
      <c r="D152" s="19">
        <v>593</v>
      </c>
      <c r="E152" s="20">
        <v>78</v>
      </c>
      <c r="F152" s="21">
        <v>671</v>
      </c>
      <c r="G152" s="22">
        <v>88.375558867362145</v>
      </c>
      <c r="H152" s="23">
        <v>11.624441132637854</v>
      </c>
    </row>
    <row r="153" spans="1:8">
      <c r="A153" s="132"/>
      <c r="B153" s="17">
        <v>7133</v>
      </c>
      <c r="C153" s="18" t="s">
        <v>149</v>
      </c>
      <c r="D153" s="19">
        <v>1013</v>
      </c>
      <c r="E153" s="20">
        <v>186</v>
      </c>
      <c r="F153" s="21">
        <v>1199</v>
      </c>
      <c r="G153" s="22">
        <v>84.487072560467055</v>
      </c>
      <c r="H153" s="23">
        <v>15.512927439532945</v>
      </c>
    </row>
    <row r="154" spans="1:8">
      <c r="A154" s="132"/>
      <c r="B154" s="17">
        <v>7134</v>
      </c>
      <c r="C154" s="62" t="s">
        <v>150</v>
      </c>
      <c r="D154" s="19">
        <v>385</v>
      </c>
      <c r="E154" s="19">
        <v>51</v>
      </c>
      <c r="F154" s="21">
        <v>436</v>
      </c>
      <c r="G154" s="22">
        <v>88.302752293577981</v>
      </c>
      <c r="H154" s="63">
        <v>11.697247706422019</v>
      </c>
    </row>
    <row r="155" spans="1:8">
      <c r="A155" s="132"/>
      <c r="B155" s="17">
        <v>7135</v>
      </c>
      <c r="C155" s="18" t="s">
        <v>151</v>
      </c>
      <c r="D155" s="19">
        <v>364</v>
      </c>
      <c r="E155" s="20">
        <v>41</v>
      </c>
      <c r="F155" s="21">
        <v>405</v>
      </c>
      <c r="G155" s="22">
        <v>89.876543209876544</v>
      </c>
      <c r="H155" s="23">
        <v>10.123456790123457</v>
      </c>
    </row>
    <row r="156" spans="1:8">
      <c r="A156" s="132"/>
      <c r="B156" s="17">
        <v>7137</v>
      </c>
      <c r="C156" s="18" t="s">
        <v>152</v>
      </c>
      <c r="D156" s="19">
        <v>1367</v>
      </c>
      <c r="E156" s="20">
        <v>219</v>
      </c>
      <c r="F156" s="21">
        <v>1586</v>
      </c>
      <c r="G156" s="22">
        <v>86.191677175283729</v>
      </c>
      <c r="H156" s="23">
        <v>13.808322824716267</v>
      </c>
    </row>
    <row r="157" spans="1:8">
      <c r="A157" s="132"/>
      <c r="B157" s="17">
        <v>7138</v>
      </c>
      <c r="C157" s="62" t="s">
        <v>153</v>
      </c>
      <c r="D157" s="19">
        <v>1008</v>
      </c>
      <c r="E157" s="19">
        <v>171</v>
      </c>
      <c r="F157" s="21">
        <v>1179</v>
      </c>
      <c r="G157" s="22">
        <v>85.496183206106863</v>
      </c>
      <c r="H157" s="63">
        <v>14.503816793893129</v>
      </c>
    </row>
    <row r="158" spans="1:8">
      <c r="A158" s="132"/>
      <c r="B158" s="17">
        <v>7140</v>
      </c>
      <c r="C158" s="18" t="s">
        <v>154</v>
      </c>
      <c r="D158" s="19">
        <v>619</v>
      </c>
      <c r="E158" s="20">
        <v>70</v>
      </c>
      <c r="F158" s="21">
        <v>689</v>
      </c>
      <c r="G158" s="22">
        <v>89.840348330914367</v>
      </c>
      <c r="H158" s="23">
        <v>10.159651669085632</v>
      </c>
    </row>
    <row r="159" spans="1:8">
      <c r="A159" s="132"/>
      <c r="B159" s="17">
        <v>7141</v>
      </c>
      <c r="C159" s="18" t="s">
        <v>155</v>
      </c>
      <c r="D159" s="19">
        <v>769</v>
      </c>
      <c r="E159" s="20">
        <v>119</v>
      </c>
      <c r="F159" s="21">
        <v>888</v>
      </c>
      <c r="G159" s="22">
        <v>86.599099099099092</v>
      </c>
      <c r="H159" s="23">
        <v>13.400900900900901</v>
      </c>
    </row>
    <row r="160" spans="1:8">
      <c r="A160" s="132"/>
      <c r="B160" s="17">
        <v>7143</v>
      </c>
      <c r="C160" s="18" t="s">
        <v>156</v>
      </c>
      <c r="D160" s="19">
        <v>1082</v>
      </c>
      <c r="E160" s="20">
        <v>198</v>
      </c>
      <c r="F160" s="21">
        <v>1280</v>
      </c>
      <c r="G160" s="22">
        <v>84.53125</v>
      </c>
      <c r="H160" s="23">
        <v>15.46875</v>
      </c>
    </row>
    <row r="161" spans="1:8">
      <c r="A161" s="132"/>
      <c r="B161" s="17">
        <v>7211</v>
      </c>
      <c r="C161" s="18" t="s">
        <v>157</v>
      </c>
      <c r="D161" s="19">
        <v>635</v>
      </c>
      <c r="E161" s="20">
        <v>125</v>
      </c>
      <c r="F161" s="21">
        <v>760</v>
      </c>
      <c r="G161" s="22">
        <v>83.55263157894737</v>
      </c>
      <c r="H161" s="23">
        <v>16.44736842105263</v>
      </c>
    </row>
    <row r="162" spans="1:8">
      <c r="A162" s="132"/>
      <c r="B162" s="17">
        <v>7231</v>
      </c>
      <c r="C162" s="18" t="s">
        <v>158</v>
      </c>
      <c r="D162" s="19">
        <v>719</v>
      </c>
      <c r="E162" s="20">
        <v>110</v>
      </c>
      <c r="F162" s="21">
        <v>829</v>
      </c>
      <c r="G162" s="22">
        <v>86.731001206272623</v>
      </c>
      <c r="H162" s="23">
        <v>13.268998793727382</v>
      </c>
    </row>
    <row r="163" spans="1:8">
      <c r="A163" s="132"/>
      <c r="B163" s="17">
        <v>7232</v>
      </c>
      <c r="C163" s="62" t="s">
        <v>159</v>
      </c>
      <c r="D163" s="19">
        <v>554</v>
      </c>
      <c r="E163" s="19">
        <v>102</v>
      </c>
      <c r="F163" s="21">
        <v>656</v>
      </c>
      <c r="G163" s="22">
        <v>84.451219512195124</v>
      </c>
      <c r="H163" s="63">
        <v>15.548780487804878</v>
      </c>
    </row>
    <row r="164" spans="1:8">
      <c r="A164" s="132"/>
      <c r="B164" s="17">
        <v>7233</v>
      </c>
      <c r="C164" s="62" t="s">
        <v>160</v>
      </c>
      <c r="D164" s="19">
        <v>298</v>
      </c>
      <c r="E164" s="19">
        <v>38</v>
      </c>
      <c r="F164" s="21">
        <v>336</v>
      </c>
      <c r="G164" s="22">
        <v>88.69047619047619</v>
      </c>
      <c r="H164" s="63">
        <v>11.30952380952381</v>
      </c>
    </row>
    <row r="165" spans="1:8">
      <c r="A165" s="132"/>
      <c r="B165" s="17">
        <v>7235</v>
      </c>
      <c r="C165" s="18" t="s">
        <v>161</v>
      </c>
      <c r="D165" s="19">
        <v>1240</v>
      </c>
      <c r="E165" s="20">
        <v>231</v>
      </c>
      <c r="F165" s="21">
        <v>1471</v>
      </c>
      <c r="G165" s="22">
        <v>84.296397008837531</v>
      </c>
      <c r="H165" s="23">
        <v>15.703602991162475</v>
      </c>
    </row>
    <row r="166" spans="1:8">
      <c r="A166" s="132"/>
      <c r="B166" s="17">
        <v>7311</v>
      </c>
      <c r="C166" s="62" t="s">
        <v>162</v>
      </c>
      <c r="D166" s="19">
        <v>174</v>
      </c>
      <c r="E166" s="19">
        <v>58</v>
      </c>
      <c r="F166" s="21">
        <v>232</v>
      </c>
      <c r="G166" s="22">
        <v>75</v>
      </c>
      <c r="H166" s="63">
        <v>25</v>
      </c>
    </row>
    <row r="167" spans="1:8">
      <c r="A167" s="132"/>
      <c r="B167" s="17">
        <v>7312</v>
      </c>
      <c r="C167" s="18" t="s">
        <v>163</v>
      </c>
      <c r="D167" s="19">
        <v>496</v>
      </c>
      <c r="E167" s="20">
        <v>168</v>
      </c>
      <c r="F167" s="21">
        <v>664</v>
      </c>
      <c r="G167" s="22">
        <v>74.698795180722897</v>
      </c>
      <c r="H167" s="23">
        <v>25.301204819277107</v>
      </c>
    </row>
    <row r="168" spans="1:8">
      <c r="A168" s="132"/>
      <c r="B168" s="17">
        <v>7313</v>
      </c>
      <c r="C168" s="62" t="s">
        <v>406</v>
      </c>
      <c r="D168" s="19">
        <v>307</v>
      </c>
      <c r="E168" s="19">
        <v>67</v>
      </c>
      <c r="F168" s="21">
        <v>374</v>
      </c>
      <c r="G168" s="22">
        <v>82.085561497326196</v>
      </c>
      <c r="H168" s="63">
        <v>17.914438502673796</v>
      </c>
    </row>
    <row r="169" spans="1:8">
      <c r="A169" s="132"/>
      <c r="B169" s="17">
        <v>7314</v>
      </c>
      <c r="C169" s="18" t="s">
        <v>407</v>
      </c>
      <c r="D169" s="19">
        <v>716</v>
      </c>
      <c r="E169" s="20">
        <v>425</v>
      </c>
      <c r="F169" s="21">
        <v>1141</v>
      </c>
      <c r="G169" s="22">
        <v>62.75197195442594</v>
      </c>
      <c r="H169" s="23">
        <v>37.24802804557406</v>
      </c>
    </row>
    <row r="170" spans="1:8">
      <c r="A170" s="132"/>
      <c r="B170" s="17">
        <v>7315</v>
      </c>
      <c r="C170" s="18" t="s">
        <v>164</v>
      </c>
      <c r="D170" s="19">
        <v>1194</v>
      </c>
      <c r="E170" s="20">
        <v>338</v>
      </c>
      <c r="F170" s="21">
        <v>1532</v>
      </c>
      <c r="G170" s="22">
        <v>77.937336814621403</v>
      </c>
      <c r="H170" s="23">
        <v>22.06266318537859</v>
      </c>
    </row>
    <row r="171" spans="1:8">
      <c r="A171" s="132"/>
      <c r="B171" s="17">
        <v>7316</v>
      </c>
      <c r="C171" s="18" t="s">
        <v>165</v>
      </c>
      <c r="D171" s="19">
        <v>334</v>
      </c>
      <c r="E171" s="20">
        <v>64</v>
      </c>
      <c r="F171" s="21">
        <v>398</v>
      </c>
      <c r="G171" s="22">
        <v>83.91959798994975</v>
      </c>
      <c r="H171" s="23">
        <v>16.08040201005025</v>
      </c>
    </row>
    <row r="172" spans="1:8">
      <c r="A172" s="132"/>
      <c r="B172" s="17">
        <v>7317</v>
      </c>
      <c r="C172" s="18" t="s">
        <v>166</v>
      </c>
      <c r="D172" s="19">
        <v>174</v>
      </c>
      <c r="E172" s="20">
        <v>32</v>
      </c>
      <c r="F172" s="21">
        <v>206</v>
      </c>
      <c r="G172" s="22">
        <v>84.466019417475735</v>
      </c>
      <c r="H172" s="23">
        <v>15.533980582524272</v>
      </c>
    </row>
    <row r="173" spans="1:8">
      <c r="A173" s="132"/>
      <c r="B173" s="17">
        <v>7318</v>
      </c>
      <c r="C173" s="18" t="s">
        <v>167</v>
      </c>
      <c r="D173" s="19">
        <v>333</v>
      </c>
      <c r="E173" s="20">
        <v>63</v>
      </c>
      <c r="F173" s="21">
        <v>396</v>
      </c>
      <c r="G173" s="22">
        <v>84.090909090909093</v>
      </c>
      <c r="H173" s="23">
        <v>15.909090909090908</v>
      </c>
    </row>
    <row r="174" spans="1:8">
      <c r="A174" s="132"/>
      <c r="B174" s="17">
        <v>7319</v>
      </c>
      <c r="C174" s="18" t="s">
        <v>168</v>
      </c>
      <c r="D174" s="19">
        <v>317</v>
      </c>
      <c r="E174" s="20">
        <v>80</v>
      </c>
      <c r="F174" s="21">
        <v>397</v>
      </c>
      <c r="G174" s="22">
        <v>79.848866498740549</v>
      </c>
      <c r="H174" s="23">
        <v>20.151133501259444</v>
      </c>
    </row>
    <row r="175" spans="1:8">
      <c r="A175" s="132"/>
      <c r="B175" s="17">
        <v>7320</v>
      </c>
      <c r="C175" s="18" t="s">
        <v>169</v>
      </c>
      <c r="D175" s="19">
        <v>227</v>
      </c>
      <c r="E175" s="20">
        <v>33</v>
      </c>
      <c r="F175" s="21">
        <v>260</v>
      </c>
      <c r="G175" s="22">
        <v>87.307692307692307</v>
      </c>
      <c r="H175" s="23">
        <v>12.692307692307692</v>
      </c>
    </row>
    <row r="176" spans="1:8">
      <c r="A176" s="132"/>
      <c r="B176" s="17">
        <v>7331</v>
      </c>
      <c r="C176" s="18" t="s">
        <v>170</v>
      </c>
      <c r="D176" s="19">
        <v>902</v>
      </c>
      <c r="E176" s="20">
        <v>143</v>
      </c>
      <c r="F176" s="21">
        <v>1045</v>
      </c>
      <c r="G176" s="22">
        <v>86.315789473684205</v>
      </c>
      <c r="H176" s="23">
        <v>13.684210526315789</v>
      </c>
    </row>
    <row r="177" spans="1:8">
      <c r="A177" s="132"/>
      <c r="B177" s="17">
        <v>7332</v>
      </c>
      <c r="C177" s="18" t="s">
        <v>171</v>
      </c>
      <c r="D177" s="19">
        <v>838</v>
      </c>
      <c r="E177" s="20">
        <v>93</v>
      </c>
      <c r="F177" s="21">
        <v>931</v>
      </c>
      <c r="G177" s="22">
        <v>90.010741138560689</v>
      </c>
      <c r="H177" s="23">
        <v>9.9892588614393123</v>
      </c>
    </row>
    <row r="178" spans="1:8">
      <c r="A178" s="132"/>
      <c r="B178" s="17">
        <v>7333</v>
      </c>
      <c r="C178" s="18" t="s">
        <v>172</v>
      </c>
      <c r="D178" s="19">
        <v>464</v>
      </c>
      <c r="E178" s="20">
        <v>73</v>
      </c>
      <c r="F178" s="21">
        <v>537</v>
      </c>
      <c r="G178" s="22">
        <v>86.40595903165736</v>
      </c>
      <c r="H178" s="23">
        <v>13.594040968342645</v>
      </c>
    </row>
    <row r="179" spans="1:8">
      <c r="A179" s="132"/>
      <c r="B179" s="17">
        <v>7334</v>
      </c>
      <c r="C179" s="18" t="s">
        <v>173</v>
      </c>
      <c r="D179" s="19">
        <v>743</v>
      </c>
      <c r="E179" s="20">
        <v>210</v>
      </c>
      <c r="F179" s="21">
        <v>953</v>
      </c>
      <c r="G179" s="22">
        <v>77.964323189926546</v>
      </c>
      <c r="H179" s="23">
        <v>22.035676810073451</v>
      </c>
    </row>
    <row r="180" spans="1:8">
      <c r="A180" s="132"/>
      <c r="B180" s="17">
        <v>7335</v>
      </c>
      <c r="C180" s="62" t="s">
        <v>174</v>
      </c>
      <c r="D180" s="19">
        <v>692</v>
      </c>
      <c r="E180" s="19">
        <v>156</v>
      </c>
      <c r="F180" s="21">
        <v>848</v>
      </c>
      <c r="G180" s="22">
        <v>81.603773584905667</v>
      </c>
      <c r="H180" s="63">
        <v>18.39622641509434</v>
      </c>
    </row>
    <row r="181" spans="1:8">
      <c r="A181" s="132"/>
      <c r="B181" s="17">
        <v>7336</v>
      </c>
      <c r="C181" s="62" t="s">
        <v>175</v>
      </c>
      <c r="D181" s="19">
        <v>393</v>
      </c>
      <c r="E181" s="19">
        <v>47</v>
      </c>
      <c r="F181" s="21">
        <v>440</v>
      </c>
      <c r="G181" s="22">
        <v>89.318181818181813</v>
      </c>
      <c r="H181" s="63">
        <v>10.681818181818182</v>
      </c>
    </row>
    <row r="182" spans="1:8">
      <c r="A182" s="132"/>
      <c r="B182" s="17">
        <v>7337</v>
      </c>
      <c r="C182" s="18" t="s">
        <v>176</v>
      </c>
      <c r="D182" s="19">
        <v>743</v>
      </c>
      <c r="E182" s="20">
        <v>98</v>
      </c>
      <c r="F182" s="21">
        <v>841</v>
      </c>
      <c r="G182" s="22">
        <v>88.347205707491085</v>
      </c>
      <c r="H182" s="23">
        <v>11.652794292508919</v>
      </c>
    </row>
    <row r="183" spans="1:8">
      <c r="A183" s="132"/>
      <c r="B183" s="17">
        <v>7338</v>
      </c>
      <c r="C183" s="18" t="s">
        <v>177</v>
      </c>
      <c r="D183" s="19">
        <v>1073</v>
      </c>
      <c r="E183" s="20">
        <v>172</v>
      </c>
      <c r="F183" s="21">
        <v>1245</v>
      </c>
      <c r="G183" s="22">
        <v>86.184738955823292</v>
      </c>
      <c r="H183" s="23">
        <v>13.815261044176706</v>
      </c>
    </row>
    <row r="184" spans="1:8">
      <c r="A184" s="132"/>
      <c r="B184" s="17">
        <v>7339</v>
      </c>
      <c r="C184" s="18" t="s">
        <v>178</v>
      </c>
      <c r="D184" s="19">
        <v>1769</v>
      </c>
      <c r="E184" s="20">
        <v>195</v>
      </c>
      <c r="F184" s="21">
        <v>1964</v>
      </c>
      <c r="G184" s="22">
        <v>90.071283095723018</v>
      </c>
      <c r="H184" s="23">
        <v>9.9287169042769854</v>
      </c>
    </row>
    <row r="185" spans="1:8">
      <c r="A185" s="132"/>
      <c r="B185" s="24">
        <v>7340</v>
      </c>
      <c r="C185" s="25" t="s">
        <v>179</v>
      </c>
      <c r="D185" s="26">
        <v>689</v>
      </c>
      <c r="E185" s="27">
        <v>34</v>
      </c>
      <c r="F185" s="28">
        <v>723</v>
      </c>
      <c r="G185" s="29">
        <v>95.297372060857541</v>
      </c>
      <c r="H185" s="30">
        <v>4.7026279391424621</v>
      </c>
    </row>
    <row r="186" spans="1:8" ht="15" customHeight="1">
      <c r="A186" s="125" t="s">
        <v>420</v>
      </c>
      <c r="B186" s="47">
        <v>8111</v>
      </c>
      <c r="C186" s="48" t="s">
        <v>180</v>
      </c>
      <c r="D186" s="49">
        <v>3985</v>
      </c>
      <c r="E186" s="50">
        <v>2077</v>
      </c>
      <c r="F186" s="51">
        <v>6062</v>
      </c>
      <c r="G186" s="52">
        <v>65.737380402507426</v>
      </c>
      <c r="H186" s="53">
        <v>34.262619597492574</v>
      </c>
    </row>
    <row r="187" spans="1:8">
      <c r="A187" s="126"/>
      <c r="B187" s="64">
        <v>8115</v>
      </c>
      <c r="C187" s="65" t="s">
        <v>181</v>
      </c>
      <c r="D187" s="66">
        <v>2027</v>
      </c>
      <c r="E187" s="67">
        <v>434</v>
      </c>
      <c r="F187" s="68">
        <v>2461</v>
      </c>
      <c r="G187" s="69">
        <v>82.36489232019504</v>
      </c>
      <c r="H187" s="70">
        <v>17.635107679804957</v>
      </c>
    </row>
    <row r="188" spans="1:8">
      <c r="A188" s="126"/>
      <c r="B188" s="64">
        <v>8116</v>
      </c>
      <c r="C188" s="65" t="s">
        <v>182</v>
      </c>
      <c r="D188" s="66">
        <v>2546</v>
      </c>
      <c r="E188" s="67">
        <v>473</v>
      </c>
      <c r="F188" s="68">
        <v>3019</v>
      </c>
      <c r="G188" s="69">
        <v>84.332560450480287</v>
      </c>
      <c r="H188" s="70">
        <v>15.667439549519708</v>
      </c>
    </row>
    <row r="189" spans="1:8">
      <c r="A189" s="126"/>
      <c r="B189" s="64">
        <v>8117</v>
      </c>
      <c r="C189" s="65" t="s">
        <v>183</v>
      </c>
      <c r="D189" s="66">
        <v>967</v>
      </c>
      <c r="E189" s="67">
        <v>197</v>
      </c>
      <c r="F189" s="68">
        <v>1164</v>
      </c>
      <c r="G189" s="69">
        <v>83.075601374570454</v>
      </c>
      <c r="H189" s="70">
        <v>16.924398625429554</v>
      </c>
    </row>
    <row r="190" spans="1:8">
      <c r="A190" s="126"/>
      <c r="B190" s="64">
        <v>8118</v>
      </c>
      <c r="C190" s="65" t="s">
        <v>184</v>
      </c>
      <c r="D190" s="66">
        <v>3147</v>
      </c>
      <c r="E190" s="67">
        <v>644</v>
      </c>
      <c r="F190" s="68">
        <v>3791</v>
      </c>
      <c r="G190" s="69">
        <v>83.012397784225797</v>
      </c>
      <c r="H190" s="70">
        <v>16.987602215774203</v>
      </c>
    </row>
    <row r="191" spans="1:8">
      <c r="A191" s="126"/>
      <c r="B191" s="64">
        <v>8119</v>
      </c>
      <c r="C191" s="65" t="s">
        <v>185</v>
      </c>
      <c r="D191" s="66">
        <v>1895</v>
      </c>
      <c r="E191" s="67">
        <v>373</v>
      </c>
      <c r="F191" s="68">
        <v>2268</v>
      </c>
      <c r="G191" s="69">
        <v>83.553791887125215</v>
      </c>
      <c r="H191" s="70">
        <v>16.446208112874778</v>
      </c>
    </row>
    <row r="192" spans="1:8">
      <c r="A192" s="126"/>
      <c r="B192" s="64">
        <v>8121</v>
      </c>
      <c r="C192" s="65" t="s">
        <v>186</v>
      </c>
      <c r="D192" s="66">
        <v>621</v>
      </c>
      <c r="E192" s="67">
        <v>239</v>
      </c>
      <c r="F192" s="68">
        <v>860</v>
      </c>
      <c r="G192" s="69">
        <v>72.20930232558139</v>
      </c>
      <c r="H192" s="70">
        <v>27.790697674418606</v>
      </c>
    </row>
    <row r="193" spans="1:8">
      <c r="A193" s="126"/>
      <c r="B193" s="64">
        <v>8125</v>
      </c>
      <c r="C193" s="65" t="s">
        <v>187</v>
      </c>
      <c r="D193" s="66">
        <v>1873</v>
      </c>
      <c r="E193" s="67">
        <v>278</v>
      </c>
      <c r="F193" s="68">
        <v>2151</v>
      </c>
      <c r="G193" s="69">
        <v>87.075778707577868</v>
      </c>
      <c r="H193" s="70">
        <v>12.924221292422128</v>
      </c>
    </row>
    <row r="194" spans="1:8">
      <c r="A194" s="126"/>
      <c r="B194" s="64">
        <v>8126</v>
      </c>
      <c r="C194" s="65" t="s">
        <v>188</v>
      </c>
      <c r="D194" s="66">
        <v>345</v>
      </c>
      <c r="E194" s="67">
        <v>47</v>
      </c>
      <c r="F194" s="68">
        <v>392</v>
      </c>
      <c r="G194" s="69">
        <v>88.010204081632651</v>
      </c>
      <c r="H194" s="70">
        <v>11.989795918367347</v>
      </c>
    </row>
    <row r="195" spans="1:8">
      <c r="A195" s="126"/>
      <c r="B195" s="64">
        <v>8127</v>
      </c>
      <c r="C195" s="65" t="s">
        <v>189</v>
      </c>
      <c r="D195" s="66">
        <v>808</v>
      </c>
      <c r="E195" s="67">
        <v>129</v>
      </c>
      <c r="F195" s="68">
        <v>937</v>
      </c>
      <c r="G195" s="69">
        <v>86.232657417289218</v>
      </c>
      <c r="H195" s="70">
        <v>13.767342582710778</v>
      </c>
    </row>
    <row r="196" spans="1:8">
      <c r="A196" s="126"/>
      <c r="B196" s="64">
        <v>8128</v>
      </c>
      <c r="C196" s="65" t="s">
        <v>190</v>
      </c>
      <c r="D196" s="66">
        <v>698</v>
      </c>
      <c r="E196" s="67">
        <v>61</v>
      </c>
      <c r="F196" s="68">
        <v>759</v>
      </c>
      <c r="G196" s="69">
        <v>91.963109354413703</v>
      </c>
      <c r="H196" s="70">
        <v>8.036890645586297</v>
      </c>
    </row>
    <row r="197" spans="1:8">
      <c r="A197" s="126"/>
      <c r="B197" s="64">
        <v>8135</v>
      </c>
      <c r="C197" s="65" t="s">
        <v>191</v>
      </c>
      <c r="D197" s="66">
        <v>571</v>
      </c>
      <c r="E197" s="67">
        <v>104</v>
      </c>
      <c r="F197" s="68">
        <v>675</v>
      </c>
      <c r="G197" s="69">
        <v>84.592592592592595</v>
      </c>
      <c r="H197" s="70">
        <v>15.407407407407407</v>
      </c>
    </row>
    <row r="198" spans="1:8">
      <c r="A198" s="126"/>
      <c r="B198" s="64">
        <v>8136</v>
      </c>
      <c r="C198" s="65" t="s">
        <v>192</v>
      </c>
      <c r="D198" s="66">
        <v>1465</v>
      </c>
      <c r="E198" s="67">
        <v>188</v>
      </c>
      <c r="F198" s="68">
        <v>1653</v>
      </c>
      <c r="G198" s="69">
        <v>88.626739261947975</v>
      </c>
      <c r="H198" s="70">
        <v>11.373260738052027</v>
      </c>
    </row>
    <row r="199" spans="1:8">
      <c r="A199" s="126"/>
      <c r="B199" s="64">
        <v>8211</v>
      </c>
      <c r="C199" s="65" t="s">
        <v>193</v>
      </c>
      <c r="D199" s="66">
        <v>242</v>
      </c>
      <c r="E199" s="67">
        <v>79</v>
      </c>
      <c r="F199" s="68">
        <v>321</v>
      </c>
      <c r="G199" s="69">
        <v>75.389408099688467</v>
      </c>
      <c r="H199" s="70">
        <v>24.610591900311526</v>
      </c>
    </row>
    <row r="200" spans="1:8">
      <c r="A200" s="126"/>
      <c r="B200" s="64">
        <v>8212</v>
      </c>
      <c r="C200" s="65" t="s">
        <v>194</v>
      </c>
      <c r="D200" s="66">
        <v>2035</v>
      </c>
      <c r="E200" s="67">
        <v>445</v>
      </c>
      <c r="F200" s="68">
        <v>2480</v>
      </c>
      <c r="G200" s="69">
        <v>82.056451612903231</v>
      </c>
      <c r="H200" s="70">
        <v>17.943548387096776</v>
      </c>
    </row>
    <row r="201" spans="1:8">
      <c r="A201" s="126"/>
      <c r="B201" s="64">
        <v>8215</v>
      </c>
      <c r="C201" s="65" t="s">
        <v>195</v>
      </c>
      <c r="D201" s="66">
        <v>2581</v>
      </c>
      <c r="E201" s="67">
        <v>332</v>
      </c>
      <c r="F201" s="68">
        <v>2913</v>
      </c>
      <c r="G201" s="69">
        <v>88.602814967387573</v>
      </c>
      <c r="H201" s="70">
        <v>11.397185032612427</v>
      </c>
    </row>
    <row r="202" spans="1:8">
      <c r="A202" s="126"/>
      <c r="B202" s="64">
        <v>8216</v>
      </c>
      <c r="C202" s="65" t="s">
        <v>196</v>
      </c>
      <c r="D202" s="66">
        <v>1328</v>
      </c>
      <c r="E202" s="67">
        <v>216</v>
      </c>
      <c r="F202" s="68">
        <v>1544</v>
      </c>
      <c r="G202" s="69">
        <v>86.010362694300511</v>
      </c>
      <c r="H202" s="70">
        <v>13.989637305699482</v>
      </c>
    </row>
    <row r="203" spans="1:8">
      <c r="A203" s="126"/>
      <c r="B203" s="64">
        <v>8221</v>
      </c>
      <c r="C203" s="65" t="s">
        <v>197</v>
      </c>
      <c r="D203" s="66">
        <v>1237</v>
      </c>
      <c r="E203" s="67">
        <v>337</v>
      </c>
      <c r="F203" s="68">
        <v>1574</v>
      </c>
      <c r="G203" s="69">
        <v>78.58958068614993</v>
      </c>
      <c r="H203" s="70">
        <v>21.410419313850063</v>
      </c>
    </row>
    <row r="204" spans="1:8">
      <c r="A204" s="126"/>
      <c r="B204" s="64">
        <v>8222</v>
      </c>
      <c r="C204" s="65" t="s">
        <v>198</v>
      </c>
      <c r="D204" s="66">
        <v>1464</v>
      </c>
      <c r="E204" s="67">
        <v>495</v>
      </c>
      <c r="F204" s="68">
        <v>1959</v>
      </c>
      <c r="G204" s="69">
        <v>74.732006125574273</v>
      </c>
      <c r="H204" s="70">
        <v>25.267993874425727</v>
      </c>
    </row>
    <row r="205" spans="1:8">
      <c r="A205" s="126"/>
      <c r="B205" s="64">
        <v>8225</v>
      </c>
      <c r="C205" s="65" t="s">
        <v>199</v>
      </c>
      <c r="D205" s="66">
        <v>709</v>
      </c>
      <c r="E205" s="67">
        <v>73</v>
      </c>
      <c r="F205" s="68">
        <v>782</v>
      </c>
      <c r="G205" s="69">
        <v>90.66496163682865</v>
      </c>
      <c r="H205" s="70">
        <v>9.3350383631713552</v>
      </c>
    </row>
    <row r="206" spans="1:8">
      <c r="A206" s="126"/>
      <c r="B206" s="64">
        <v>8226</v>
      </c>
      <c r="C206" s="65" t="s">
        <v>200</v>
      </c>
      <c r="D206" s="66">
        <v>3403</v>
      </c>
      <c r="E206" s="67">
        <v>525</v>
      </c>
      <c r="F206" s="68">
        <v>3928</v>
      </c>
      <c r="G206" s="69">
        <v>86.634419551934826</v>
      </c>
      <c r="H206" s="70">
        <v>13.365580448065174</v>
      </c>
    </row>
    <row r="207" spans="1:8">
      <c r="A207" s="126"/>
      <c r="B207" s="64">
        <v>8231</v>
      </c>
      <c r="C207" s="65" t="s">
        <v>201</v>
      </c>
      <c r="D207" s="66">
        <v>438</v>
      </c>
      <c r="E207" s="67">
        <v>206</v>
      </c>
      <c r="F207" s="68">
        <v>644</v>
      </c>
      <c r="G207" s="69">
        <v>68.012422360248451</v>
      </c>
      <c r="H207" s="70">
        <v>31.987577639751553</v>
      </c>
    </row>
    <row r="208" spans="1:8">
      <c r="A208" s="126"/>
      <c r="B208" s="64">
        <v>8235</v>
      </c>
      <c r="C208" s="65" t="s">
        <v>202</v>
      </c>
      <c r="D208" s="66">
        <v>740</v>
      </c>
      <c r="E208" s="67">
        <v>120</v>
      </c>
      <c r="F208" s="68">
        <v>860</v>
      </c>
      <c r="G208" s="69">
        <v>86.04651162790698</v>
      </c>
      <c r="H208" s="70">
        <v>13.953488372093023</v>
      </c>
    </row>
    <row r="209" spans="1:8">
      <c r="A209" s="126"/>
      <c r="B209" s="64">
        <v>8236</v>
      </c>
      <c r="C209" s="65" t="s">
        <v>203</v>
      </c>
      <c r="D209" s="66">
        <v>1057</v>
      </c>
      <c r="E209" s="67">
        <v>111</v>
      </c>
      <c r="F209" s="68">
        <v>1168</v>
      </c>
      <c r="G209" s="69">
        <v>90.496575342465746</v>
      </c>
      <c r="H209" s="70">
        <v>9.5034246575342465</v>
      </c>
    </row>
    <row r="210" spans="1:8">
      <c r="A210" s="126"/>
      <c r="B210" s="64">
        <v>8237</v>
      </c>
      <c r="C210" s="65" t="s">
        <v>204</v>
      </c>
      <c r="D210" s="66">
        <v>426</v>
      </c>
      <c r="E210" s="67">
        <v>62</v>
      </c>
      <c r="F210" s="68">
        <v>488</v>
      </c>
      <c r="G210" s="69">
        <v>87.295081967213122</v>
      </c>
      <c r="H210" s="70">
        <v>12.704918032786885</v>
      </c>
    </row>
    <row r="211" spans="1:8">
      <c r="A211" s="126"/>
      <c r="B211" s="64">
        <v>8311</v>
      </c>
      <c r="C211" s="65" t="s">
        <v>205</v>
      </c>
      <c r="D211" s="66">
        <v>2121</v>
      </c>
      <c r="E211" s="67">
        <v>444</v>
      </c>
      <c r="F211" s="68">
        <v>2565</v>
      </c>
      <c r="G211" s="69">
        <v>82.690058479532169</v>
      </c>
      <c r="H211" s="70">
        <v>17.309941520467838</v>
      </c>
    </row>
    <row r="212" spans="1:8">
      <c r="A212" s="126"/>
      <c r="B212" s="64">
        <v>8315</v>
      </c>
      <c r="C212" s="65" t="s">
        <v>206</v>
      </c>
      <c r="D212" s="66">
        <v>1654</v>
      </c>
      <c r="E212" s="67">
        <v>207</v>
      </c>
      <c r="F212" s="68">
        <v>1861</v>
      </c>
      <c r="G212" s="69">
        <v>88.876947877485222</v>
      </c>
      <c r="H212" s="70">
        <v>11.123052122514776</v>
      </c>
    </row>
    <row r="213" spans="1:8">
      <c r="A213" s="126"/>
      <c r="B213" s="64">
        <v>8316</v>
      </c>
      <c r="C213" s="65" t="s">
        <v>207</v>
      </c>
      <c r="D213" s="66">
        <v>1145</v>
      </c>
      <c r="E213" s="67">
        <v>112</v>
      </c>
      <c r="F213" s="68">
        <v>1257</v>
      </c>
      <c r="G213" s="69">
        <v>91.089896579156729</v>
      </c>
      <c r="H213" s="70">
        <v>8.9101034208432779</v>
      </c>
    </row>
    <row r="214" spans="1:8">
      <c r="A214" s="126"/>
      <c r="B214" s="64">
        <v>8317</v>
      </c>
      <c r="C214" s="65" t="s">
        <v>208</v>
      </c>
      <c r="D214" s="66">
        <v>2706</v>
      </c>
      <c r="E214" s="67">
        <v>438</v>
      </c>
      <c r="F214" s="68">
        <v>3144</v>
      </c>
      <c r="G214" s="69">
        <v>86.068702290076331</v>
      </c>
      <c r="H214" s="70">
        <v>13.931297709923664</v>
      </c>
    </row>
    <row r="215" spans="1:8">
      <c r="A215" s="126"/>
      <c r="B215" s="64">
        <v>8325</v>
      </c>
      <c r="C215" s="65" t="s">
        <v>209</v>
      </c>
      <c r="D215" s="66">
        <v>651</v>
      </c>
      <c r="E215" s="67">
        <v>95</v>
      </c>
      <c r="F215" s="68">
        <v>746</v>
      </c>
      <c r="G215" s="69">
        <v>87.265415549597861</v>
      </c>
      <c r="H215" s="70">
        <v>12.734584450402144</v>
      </c>
    </row>
    <row r="216" spans="1:8">
      <c r="A216" s="126"/>
      <c r="B216" s="64">
        <v>8326</v>
      </c>
      <c r="C216" s="65" t="s">
        <v>210</v>
      </c>
      <c r="D216" s="66">
        <v>1034</v>
      </c>
      <c r="E216" s="67">
        <v>172</v>
      </c>
      <c r="F216" s="68">
        <v>1206</v>
      </c>
      <c r="G216" s="69">
        <v>85.737976782752895</v>
      </c>
      <c r="H216" s="70">
        <v>14.262023217247098</v>
      </c>
    </row>
    <row r="217" spans="1:8">
      <c r="A217" s="126"/>
      <c r="B217" s="64">
        <v>8327</v>
      </c>
      <c r="C217" s="65" t="s">
        <v>211</v>
      </c>
      <c r="D217" s="66">
        <v>689</v>
      </c>
      <c r="E217" s="67">
        <v>103</v>
      </c>
      <c r="F217" s="68">
        <v>792</v>
      </c>
      <c r="G217" s="69">
        <v>86.994949494949495</v>
      </c>
      <c r="H217" s="70">
        <v>13.005050505050505</v>
      </c>
    </row>
    <row r="218" spans="1:8">
      <c r="A218" s="126"/>
      <c r="B218" s="64">
        <v>8335</v>
      </c>
      <c r="C218" s="65" t="s">
        <v>212</v>
      </c>
      <c r="D218" s="66">
        <v>1751</v>
      </c>
      <c r="E218" s="67">
        <v>292</v>
      </c>
      <c r="F218" s="68">
        <v>2043</v>
      </c>
      <c r="G218" s="69">
        <v>85.707293196279977</v>
      </c>
      <c r="H218" s="70">
        <v>14.292706803720019</v>
      </c>
    </row>
    <row r="219" spans="1:8">
      <c r="A219" s="126"/>
      <c r="B219" s="64">
        <v>8336</v>
      </c>
      <c r="C219" s="65" t="s">
        <v>213</v>
      </c>
      <c r="D219" s="66">
        <v>1079</v>
      </c>
      <c r="E219" s="67">
        <v>176</v>
      </c>
      <c r="F219" s="68">
        <v>1255</v>
      </c>
      <c r="G219" s="69">
        <v>85.976095617529879</v>
      </c>
      <c r="H219" s="70">
        <v>14.02390438247012</v>
      </c>
    </row>
    <row r="220" spans="1:8">
      <c r="A220" s="126"/>
      <c r="B220" s="64">
        <v>8337</v>
      </c>
      <c r="C220" s="65" t="s">
        <v>214</v>
      </c>
      <c r="D220" s="66">
        <v>797</v>
      </c>
      <c r="E220" s="67">
        <v>98</v>
      </c>
      <c r="F220" s="68">
        <v>895</v>
      </c>
      <c r="G220" s="69">
        <v>89.050279329608941</v>
      </c>
      <c r="H220" s="70">
        <v>10.949720670391061</v>
      </c>
    </row>
    <row r="221" spans="1:8">
      <c r="A221" s="126"/>
      <c r="B221" s="64">
        <v>8415</v>
      </c>
      <c r="C221" s="65" t="s">
        <v>215</v>
      </c>
      <c r="D221" s="66">
        <v>1457</v>
      </c>
      <c r="E221" s="67">
        <v>285</v>
      </c>
      <c r="F221" s="68">
        <v>1742</v>
      </c>
      <c r="G221" s="69">
        <v>83.63949483352468</v>
      </c>
      <c r="H221" s="70">
        <v>16.360505166475317</v>
      </c>
    </row>
    <row r="222" spans="1:8">
      <c r="A222" s="126"/>
      <c r="B222" s="64">
        <v>8416</v>
      </c>
      <c r="C222" s="65" t="s">
        <v>216</v>
      </c>
      <c r="D222" s="66">
        <v>1601</v>
      </c>
      <c r="E222" s="67">
        <v>243</v>
      </c>
      <c r="F222" s="68">
        <v>1844</v>
      </c>
      <c r="G222" s="69">
        <v>86.82212581344902</v>
      </c>
      <c r="H222" s="70">
        <v>13.177874186550977</v>
      </c>
    </row>
    <row r="223" spans="1:8">
      <c r="A223" s="126"/>
      <c r="B223" s="64">
        <v>8417</v>
      </c>
      <c r="C223" s="65" t="s">
        <v>217</v>
      </c>
      <c r="D223" s="66">
        <v>864</v>
      </c>
      <c r="E223" s="67">
        <v>125</v>
      </c>
      <c r="F223" s="68">
        <v>989</v>
      </c>
      <c r="G223" s="69">
        <v>87.360970677451974</v>
      </c>
      <c r="H223" s="70">
        <v>12.639029322548028</v>
      </c>
    </row>
    <row r="224" spans="1:8">
      <c r="A224" s="126"/>
      <c r="B224" s="64">
        <v>8421</v>
      </c>
      <c r="C224" s="65" t="s">
        <v>218</v>
      </c>
      <c r="D224" s="66">
        <v>789</v>
      </c>
      <c r="E224" s="67">
        <v>208</v>
      </c>
      <c r="F224" s="68">
        <v>997</v>
      </c>
      <c r="G224" s="69">
        <v>79.137412236710134</v>
      </c>
      <c r="H224" s="70">
        <v>20.86258776328987</v>
      </c>
    </row>
    <row r="225" spans="1:8">
      <c r="A225" s="126"/>
      <c r="B225" s="64">
        <v>8425</v>
      </c>
      <c r="C225" s="65" t="s">
        <v>219</v>
      </c>
      <c r="D225" s="66">
        <v>880</v>
      </c>
      <c r="E225" s="67">
        <v>103</v>
      </c>
      <c r="F225" s="68">
        <v>983</v>
      </c>
      <c r="G225" s="69">
        <v>89.52187182095625</v>
      </c>
      <c r="H225" s="70">
        <v>10.478128179043743</v>
      </c>
    </row>
    <row r="226" spans="1:8">
      <c r="A226" s="126"/>
      <c r="B226" s="64">
        <v>8426</v>
      </c>
      <c r="C226" s="65" t="s">
        <v>220</v>
      </c>
      <c r="D226" s="66">
        <v>927</v>
      </c>
      <c r="E226" s="67">
        <v>95</v>
      </c>
      <c r="F226" s="68">
        <v>1022</v>
      </c>
      <c r="G226" s="69">
        <v>90.704500978473575</v>
      </c>
      <c r="H226" s="70">
        <v>9.2954990215264193</v>
      </c>
    </row>
    <row r="227" spans="1:8">
      <c r="A227" s="126"/>
      <c r="B227" s="64">
        <v>8435</v>
      </c>
      <c r="C227" s="65" t="s">
        <v>221</v>
      </c>
      <c r="D227" s="66">
        <v>1263</v>
      </c>
      <c r="E227" s="67">
        <v>235</v>
      </c>
      <c r="F227" s="68">
        <v>1498</v>
      </c>
      <c r="G227" s="69">
        <v>84.312416555407211</v>
      </c>
      <c r="H227" s="70">
        <v>15.687583444592791</v>
      </c>
    </row>
    <row r="228" spans="1:8">
      <c r="A228" s="126"/>
      <c r="B228" s="64">
        <v>8436</v>
      </c>
      <c r="C228" s="65" t="s">
        <v>222</v>
      </c>
      <c r="D228" s="66">
        <v>1417</v>
      </c>
      <c r="E228" s="67">
        <v>162</v>
      </c>
      <c r="F228" s="68">
        <v>1579</v>
      </c>
      <c r="G228" s="69">
        <v>89.740341988600377</v>
      </c>
      <c r="H228" s="70">
        <v>10.259658011399621</v>
      </c>
    </row>
    <row r="229" spans="1:8">
      <c r="A229" s="131"/>
      <c r="B229" s="54">
        <v>8437</v>
      </c>
      <c r="C229" s="55" t="s">
        <v>223</v>
      </c>
      <c r="D229" s="56">
        <v>602</v>
      </c>
      <c r="E229" s="57">
        <v>63</v>
      </c>
      <c r="F229" s="58">
        <v>665</v>
      </c>
      <c r="G229" s="59">
        <v>90.526315789473685</v>
      </c>
      <c r="H229" s="60">
        <v>9.473684210526315</v>
      </c>
    </row>
    <row r="230" spans="1:8" ht="15" customHeight="1">
      <c r="A230" s="132" t="s">
        <v>421</v>
      </c>
      <c r="B230" s="38">
        <v>9161</v>
      </c>
      <c r="C230" s="39" t="s">
        <v>224</v>
      </c>
      <c r="D230" s="40">
        <v>771</v>
      </c>
      <c r="E230" s="41">
        <v>152</v>
      </c>
      <c r="F230" s="61">
        <v>923</v>
      </c>
      <c r="G230" s="43">
        <v>83.531960996749731</v>
      </c>
      <c r="H230" s="44">
        <v>16.468039003250272</v>
      </c>
    </row>
    <row r="231" spans="1:8">
      <c r="A231" s="132"/>
      <c r="B231" s="17">
        <v>9162</v>
      </c>
      <c r="C231" s="18" t="s">
        <v>225</v>
      </c>
      <c r="D231" s="19">
        <v>11908</v>
      </c>
      <c r="E231" s="20">
        <v>3311</v>
      </c>
      <c r="F231" s="21">
        <v>15219</v>
      </c>
      <c r="G231" s="22">
        <v>78.244299888297519</v>
      </c>
      <c r="H231" s="23">
        <v>21.755700111702478</v>
      </c>
    </row>
    <row r="232" spans="1:8">
      <c r="A232" s="132"/>
      <c r="B232" s="17">
        <v>9163</v>
      </c>
      <c r="C232" s="18" t="s">
        <v>226</v>
      </c>
      <c r="D232" s="19">
        <v>299</v>
      </c>
      <c r="E232" s="20">
        <v>77</v>
      </c>
      <c r="F232" s="21">
        <v>376</v>
      </c>
      <c r="G232" s="22">
        <v>79.521276595744681</v>
      </c>
      <c r="H232" s="23">
        <v>20.478723404255319</v>
      </c>
    </row>
    <row r="233" spans="1:8">
      <c r="A233" s="132"/>
      <c r="B233" s="17">
        <v>9171</v>
      </c>
      <c r="C233" s="18" t="s">
        <v>227</v>
      </c>
      <c r="D233" s="19">
        <v>436</v>
      </c>
      <c r="E233" s="20">
        <v>66</v>
      </c>
      <c r="F233" s="21">
        <v>502</v>
      </c>
      <c r="G233" s="22">
        <v>86.852589641434264</v>
      </c>
      <c r="H233" s="23">
        <v>13.147410358565738</v>
      </c>
    </row>
    <row r="234" spans="1:8">
      <c r="A234" s="132"/>
      <c r="B234" s="17">
        <v>9172</v>
      </c>
      <c r="C234" s="18" t="s">
        <v>228</v>
      </c>
      <c r="D234" s="19">
        <v>324</v>
      </c>
      <c r="E234" s="20">
        <v>41</v>
      </c>
      <c r="F234" s="21">
        <v>365</v>
      </c>
      <c r="G234" s="22">
        <v>88.767123287671239</v>
      </c>
      <c r="H234" s="23">
        <v>11.232876712328768</v>
      </c>
    </row>
    <row r="235" spans="1:8">
      <c r="A235" s="132"/>
      <c r="B235" s="17">
        <v>9173</v>
      </c>
      <c r="C235" s="18" t="s">
        <v>229</v>
      </c>
      <c r="D235" s="19">
        <v>548</v>
      </c>
      <c r="E235" s="20">
        <v>59</v>
      </c>
      <c r="F235" s="21">
        <v>607</v>
      </c>
      <c r="G235" s="22">
        <v>90.280065897858321</v>
      </c>
      <c r="H235" s="23">
        <v>9.7199341021416803</v>
      </c>
    </row>
    <row r="236" spans="1:8">
      <c r="A236" s="132"/>
      <c r="B236" s="17">
        <v>9174</v>
      </c>
      <c r="C236" s="18" t="s">
        <v>230</v>
      </c>
      <c r="D236" s="19">
        <v>991</v>
      </c>
      <c r="E236" s="20">
        <v>93</v>
      </c>
      <c r="F236" s="21">
        <v>1084</v>
      </c>
      <c r="G236" s="22">
        <v>91.420664206642073</v>
      </c>
      <c r="H236" s="23">
        <v>8.5793357933579344</v>
      </c>
    </row>
    <row r="237" spans="1:8">
      <c r="A237" s="132"/>
      <c r="B237" s="17">
        <v>9175</v>
      </c>
      <c r="C237" s="18" t="s">
        <v>231</v>
      </c>
      <c r="D237" s="19">
        <v>1059</v>
      </c>
      <c r="E237" s="20">
        <v>106</v>
      </c>
      <c r="F237" s="21">
        <v>1165</v>
      </c>
      <c r="G237" s="22">
        <v>90.901287553648075</v>
      </c>
      <c r="H237" s="23">
        <v>9.0987124463519322</v>
      </c>
    </row>
    <row r="238" spans="1:8">
      <c r="A238" s="132"/>
      <c r="B238" s="17">
        <v>9176</v>
      </c>
      <c r="C238" s="18" t="s">
        <v>232</v>
      </c>
      <c r="D238" s="19">
        <v>581</v>
      </c>
      <c r="E238" s="20">
        <v>45</v>
      </c>
      <c r="F238" s="21">
        <v>626</v>
      </c>
      <c r="G238" s="22">
        <v>92.811501597444092</v>
      </c>
      <c r="H238" s="23">
        <v>7.1884984025559104</v>
      </c>
    </row>
    <row r="239" spans="1:8">
      <c r="A239" s="132"/>
      <c r="B239" s="17">
        <v>9177</v>
      </c>
      <c r="C239" s="18" t="s">
        <v>233</v>
      </c>
      <c r="D239" s="19">
        <v>793</v>
      </c>
      <c r="E239" s="20">
        <v>58</v>
      </c>
      <c r="F239" s="21">
        <v>851</v>
      </c>
      <c r="G239" s="22">
        <v>93.184488836662752</v>
      </c>
      <c r="H239" s="23">
        <v>6.8155111633372503</v>
      </c>
    </row>
    <row r="240" spans="1:8">
      <c r="A240" s="132"/>
      <c r="B240" s="17">
        <v>9178</v>
      </c>
      <c r="C240" s="18" t="s">
        <v>234</v>
      </c>
      <c r="D240" s="19">
        <v>961</v>
      </c>
      <c r="E240" s="20">
        <v>157</v>
      </c>
      <c r="F240" s="21">
        <v>1118</v>
      </c>
      <c r="G240" s="22">
        <v>85.957066189624328</v>
      </c>
      <c r="H240" s="23">
        <v>14.04293381037567</v>
      </c>
    </row>
    <row r="241" spans="1:8">
      <c r="A241" s="132"/>
      <c r="B241" s="17">
        <v>9179</v>
      </c>
      <c r="C241" s="18" t="s">
        <v>235</v>
      </c>
      <c r="D241" s="19">
        <v>1557</v>
      </c>
      <c r="E241" s="20">
        <v>130</v>
      </c>
      <c r="F241" s="21">
        <v>1687</v>
      </c>
      <c r="G241" s="22">
        <v>92.294013040901007</v>
      </c>
      <c r="H241" s="23">
        <v>7.7059869590989925</v>
      </c>
    </row>
    <row r="242" spans="1:8">
      <c r="A242" s="132"/>
      <c r="B242" s="17">
        <v>9180</v>
      </c>
      <c r="C242" s="18" t="s">
        <v>236</v>
      </c>
      <c r="D242" s="19">
        <v>347</v>
      </c>
      <c r="E242" s="20">
        <v>40</v>
      </c>
      <c r="F242" s="21">
        <v>387</v>
      </c>
      <c r="G242" s="22">
        <v>89.664082687338507</v>
      </c>
      <c r="H242" s="23">
        <v>10.335917312661499</v>
      </c>
    </row>
    <row r="243" spans="1:8">
      <c r="A243" s="132"/>
      <c r="B243" s="17">
        <v>9181</v>
      </c>
      <c r="C243" s="18" t="s">
        <v>237</v>
      </c>
      <c r="D243" s="19">
        <v>598</v>
      </c>
      <c r="E243" s="20">
        <v>15</v>
      </c>
      <c r="F243" s="21">
        <v>613</v>
      </c>
      <c r="G243" s="22">
        <v>97.553017944535071</v>
      </c>
      <c r="H243" s="23">
        <v>2.4469820554649266</v>
      </c>
    </row>
    <row r="244" spans="1:8">
      <c r="A244" s="132"/>
      <c r="B244" s="17">
        <v>9182</v>
      </c>
      <c r="C244" s="18" t="s">
        <v>238</v>
      </c>
      <c r="D244" s="19">
        <v>559</v>
      </c>
      <c r="E244" s="20">
        <v>41</v>
      </c>
      <c r="F244" s="21">
        <v>600</v>
      </c>
      <c r="G244" s="22">
        <v>93.166666666666671</v>
      </c>
      <c r="H244" s="23">
        <v>6.833333333333333</v>
      </c>
    </row>
    <row r="245" spans="1:8">
      <c r="A245" s="132"/>
      <c r="B245" s="17">
        <v>9183</v>
      </c>
      <c r="C245" s="62" t="s">
        <v>239</v>
      </c>
      <c r="D245" s="19">
        <v>493</v>
      </c>
      <c r="E245" s="19">
        <v>46</v>
      </c>
      <c r="F245" s="21">
        <v>539</v>
      </c>
      <c r="G245" s="22">
        <v>91.465677179962896</v>
      </c>
      <c r="H245" s="63">
        <v>8.5343228200371062</v>
      </c>
    </row>
    <row r="246" spans="1:8">
      <c r="A246" s="132"/>
      <c r="B246" s="17">
        <v>9184</v>
      </c>
      <c r="C246" s="18" t="s">
        <v>240</v>
      </c>
      <c r="D246" s="19">
        <v>2928</v>
      </c>
      <c r="E246" s="20">
        <v>471</v>
      </c>
      <c r="F246" s="21">
        <v>3399</v>
      </c>
      <c r="G246" s="22">
        <v>86.142983230361878</v>
      </c>
      <c r="H246" s="23">
        <v>13.857016769638129</v>
      </c>
    </row>
    <row r="247" spans="1:8">
      <c r="A247" s="132"/>
      <c r="B247" s="17">
        <v>9185</v>
      </c>
      <c r="C247" s="18" t="s">
        <v>241</v>
      </c>
      <c r="D247" s="19">
        <v>416</v>
      </c>
      <c r="E247" s="20">
        <v>25</v>
      </c>
      <c r="F247" s="21">
        <v>441</v>
      </c>
      <c r="G247" s="22">
        <v>94.331065759637184</v>
      </c>
      <c r="H247" s="23">
        <v>5.6689342403628116</v>
      </c>
    </row>
    <row r="248" spans="1:8">
      <c r="A248" s="132"/>
      <c r="B248" s="17">
        <v>9186</v>
      </c>
      <c r="C248" s="18" t="s">
        <v>242</v>
      </c>
      <c r="D248" s="19">
        <v>707</v>
      </c>
      <c r="E248" s="20">
        <v>51</v>
      </c>
      <c r="F248" s="21">
        <v>758</v>
      </c>
      <c r="G248" s="22">
        <v>93.27176781002639</v>
      </c>
      <c r="H248" s="23">
        <v>6.7282321899736148</v>
      </c>
    </row>
    <row r="249" spans="1:8">
      <c r="A249" s="132"/>
      <c r="B249" s="17">
        <v>9187</v>
      </c>
      <c r="C249" s="18" t="s">
        <v>243</v>
      </c>
      <c r="D249" s="19">
        <v>1229</v>
      </c>
      <c r="E249" s="20">
        <v>66</v>
      </c>
      <c r="F249" s="21">
        <v>1295</v>
      </c>
      <c r="G249" s="22">
        <v>94.903474903474901</v>
      </c>
      <c r="H249" s="23">
        <v>5.0965250965250961</v>
      </c>
    </row>
    <row r="250" spans="1:8">
      <c r="A250" s="132"/>
      <c r="B250" s="17">
        <v>9188</v>
      </c>
      <c r="C250" s="18" t="s">
        <v>244</v>
      </c>
      <c r="D250" s="19">
        <v>1014</v>
      </c>
      <c r="E250" s="20">
        <v>81</v>
      </c>
      <c r="F250" s="21">
        <v>1095</v>
      </c>
      <c r="G250" s="22">
        <v>92.602739726027394</v>
      </c>
      <c r="H250" s="23">
        <v>7.397260273972603</v>
      </c>
    </row>
    <row r="251" spans="1:8">
      <c r="A251" s="132"/>
      <c r="B251" s="17">
        <v>9189</v>
      </c>
      <c r="C251" s="18" t="s">
        <v>245</v>
      </c>
      <c r="D251" s="19">
        <v>657</v>
      </c>
      <c r="E251" s="20">
        <v>56</v>
      </c>
      <c r="F251" s="21">
        <v>713</v>
      </c>
      <c r="G251" s="22">
        <v>92.145862552594664</v>
      </c>
      <c r="H251" s="23">
        <v>7.8541374474053294</v>
      </c>
    </row>
    <row r="252" spans="1:8">
      <c r="A252" s="132"/>
      <c r="B252" s="17">
        <v>9190</v>
      </c>
      <c r="C252" s="18" t="s">
        <v>246</v>
      </c>
      <c r="D252" s="19">
        <v>674</v>
      </c>
      <c r="E252" s="20">
        <v>41</v>
      </c>
      <c r="F252" s="21">
        <v>715</v>
      </c>
      <c r="G252" s="22">
        <v>94.265734265734267</v>
      </c>
      <c r="H252" s="23">
        <v>5.7342657342657342</v>
      </c>
    </row>
    <row r="253" spans="1:8">
      <c r="A253" s="132"/>
      <c r="B253" s="17">
        <v>9261</v>
      </c>
      <c r="C253" s="18" t="s">
        <v>247</v>
      </c>
      <c r="D253" s="19">
        <v>337</v>
      </c>
      <c r="E253" s="20">
        <v>57</v>
      </c>
      <c r="F253" s="21">
        <v>394</v>
      </c>
      <c r="G253" s="22">
        <v>85.532994923857871</v>
      </c>
      <c r="H253" s="23">
        <v>14.467005076142131</v>
      </c>
    </row>
    <row r="254" spans="1:8">
      <c r="A254" s="132"/>
      <c r="B254" s="17">
        <v>9262</v>
      </c>
      <c r="C254" s="18" t="s">
        <v>248</v>
      </c>
      <c r="D254" s="19">
        <v>314</v>
      </c>
      <c r="E254" s="20">
        <v>46</v>
      </c>
      <c r="F254" s="21">
        <v>360</v>
      </c>
      <c r="G254" s="22">
        <v>87.222222222222229</v>
      </c>
      <c r="H254" s="23">
        <v>12.777777777777779</v>
      </c>
    </row>
    <row r="255" spans="1:8">
      <c r="A255" s="132"/>
      <c r="B255" s="17">
        <v>9263</v>
      </c>
      <c r="C255" s="18" t="s">
        <v>249</v>
      </c>
      <c r="D255" s="19">
        <v>147</v>
      </c>
      <c r="E255" s="20">
        <v>30</v>
      </c>
      <c r="F255" s="21">
        <v>177</v>
      </c>
      <c r="G255" s="22">
        <v>83.050847457627114</v>
      </c>
      <c r="H255" s="23">
        <v>16.949152542372882</v>
      </c>
    </row>
    <row r="256" spans="1:8">
      <c r="A256" s="132"/>
      <c r="B256" s="17">
        <v>9271</v>
      </c>
      <c r="C256" s="62" t="s">
        <v>250</v>
      </c>
      <c r="D256" s="19">
        <v>418</v>
      </c>
      <c r="E256" s="19">
        <v>56</v>
      </c>
      <c r="F256" s="21">
        <v>474</v>
      </c>
      <c r="G256" s="22">
        <v>88.185654008438817</v>
      </c>
      <c r="H256" s="63">
        <v>11.814345991561181</v>
      </c>
    </row>
    <row r="257" spans="1:8">
      <c r="A257" s="132"/>
      <c r="B257" s="17">
        <v>9272</v>
      </c>
      <c r="C257" s="62" t="s">
        <v>251</v>
      </c>
      <c r="D257" s="19">
        <v>254</v>
      </c>
      <c r="E257" s="19">
        <v>25</v>
      </c>
      <c r="F257" s="21">
        <v>279</v>
      </c>
      <c r="G257" s="22">
        <v>91.039426523297493</v>
      </c>
      <c r="H257" s="63">
        <v>8.9605734767025087</v>
      </c>
    </row>
    <row r="258" spans="1:8">
      <c r="A258" s="132"/>
      <c r="B258" s="17">
        <v>9273</v>
      </c>
      <c r="C258" s="18" t="s">
        <v>252</v>
      </c>
      <c r="D258" s="19">
        <v>490</v>
      </c>
      <c r="E258" s="20">
        <v>53</v>
      </c>
      <c r="F258" s="21">
        <v>543</v>
      </c>
      <c r="G258" s="22">
        <v>90.239410681399633</v>
      </c>
      <c r="H258" s="23">
        <v>9.7605893186003687</v>
      </c>
    </row>
    <row r="259" spans="1:8">
      <c r="A259" s="132"/>
      <c r="B259" s="17">
        <v>9274</v>
      </c>
      <c r="C259" s="18" t="s">
        <v>253</v>
      </c>
      <c r="D259" s="19">
        <v>716</v>
      </c>
      <c r="E259" s="20">
        <v>83</v>
      </c>
      <c r="F259" s="21">
        <v>799</v>
      </c>
      <c r="G259" s="22">
        <v>89.612015018773462</v>
      </c>
      <c r="H259" s="23">
        <v>10.387984981226532</v>
      </c>
    </row>
    <row r="260" spans="1:8">
      <c r="A260" s="132"/>
      <c r="B260" s="17">
        <v>9275</v>
      </c>
      <c r="C260" s="18" t="s">
        <v>254</v>
      </c>
      <c r="D260" s="19">
        <v>797</v>
      </c>
      <c r="E260" s="20">
        <v>57</v>
      </c>
      <c r="F260" s="21">
        <v>854</v>
      </c>
      <c r="G260" s="22">
        <v>93.325526932084315</v>
      </c>
      <c r="H260" s="23">
        <v>6.6744730679156907</v>
      </c>
    </row>
    <row r="261" spans="1:8">
      <c r="A261" s="132"/>
      <c r="B261" s="17">
        <v>9276</v>
      </c>
      <c r="C261" s="62" t="s">
        <v>255</v>
      </c>
      <c r="D261" s="19">
        <v>261</v>
      </c>
      <c r="E261" s="19">
        <v>18</v>
      </c>
      <c r="F261" s="21">
        <v>279</v>
      </c>
      <c r="G261" s="22">
        <v>93.548387096774192</v>
      </c>
      <c r="H261" s="63">
        <v>6.4516129032258061</v>
      </c>
    </row>
    <row r="262" spans="1:8">
      <c r="A262" s="132"/>
      <c r="B262" s="17">
        <v>9277</v>
      </c>
      <c r="C262" s="62" t="s">
        <v>256</v>
      </c>
      <c r="D262" s="19">
        <v>483</v>
      </c>
      <c r="E262" s="19">
        <v>71</v>
      </c>
      <c r="F262" s="21">
        <v>554</v>
      </c>
      <c r="G262" s="22">
        <v>87.184115523465707</v>
      </c>
      <c r="H262" s="63">
        <v>12.815884476534295</v>
      </c>
    </row>
    <row r="263" spans="1:8">
      <c r="A263" s="132"/>
      <c r="B263" s="17">
        <v>9278</v>
      </c>
      <c r="C263" s="18" t="s">
        <v>257</v>
      </c>
      <c r="D263" s="19">
        <v>421</v>
      </c>
      <c r="E263" s="20">
        <v>32</v>
      </c>
      <c r="F263" s="21">
        <v>453</v>
      </c>
      <c r="G263" s="22">
        <v>92.935982339955856</v>
      </c>
      <c r="H263" s="23">
        <v>7.0640176600441498</v>
      </c>
    </row>
    <row r="264" spans="1:8">
      <c r="A264" s="132"/>
      <c r="B264" s="17">
        <v>9279</v>
      </c>
      <c r="C264" s="62" t="s">
        <v>258</v>
      </c>
      <c r="D264" s="19">
        <v>368</v>
      </c>
      <c r="E264" s="19">
        <v>67</v>
      </c>
      <c r="F264" s="21">
        <v>435</v>
      </c>
      <c r="G264" s="22">
        <v>84.597701149425291</v>
      </c>
      <c r="H264" s="63">
        <v>15.402298850574713</v>
      </c>
    </row>
    <row r="265" spans="1:8">
      <c r="A265" s="132"/>
      <c r="B265" s="17">
        <v>9361</v>
      </c>
      <c r="C265" s="62" t="s">
        <v>259</v>
      </c>
      <c r="D265" s="19">
        <v>204</v>
      </c>
      <c r="E265" s="19">
        <v>24</v>
      </c>
      <c r="F265" s="21">
        <v>228</v>
      </c>
      <c r="G265" s="22">
        <v>89.473684210526315</v>
      </c>
      <c r="H265" s="63">
        <v>10.526315789473685</v>
      </c>
    </row>
    <row r="266" spans="1:8">
      <c r="A266" s="132"/>
      <c r="B266" s="17">
        <v>9362</v>
      </c>
      <c r="C266" s="18" t="s">
        <v>260</v>
      </c>
      <c r="D266" s="19">
        <v>1042</v>
      </c>
      <c r="E266" s="20">
        <v>124</v>
      </c>
      <c r="F266" s="21">
        <v>1166</v>
      </c>
      <c r="G266" s="22">
        <v>89.36535162950257</v>
      </c>
      <c r="H266" s="23">
        <v>10.634648370497427</v>
      </c>
    </row>
    <row r="267" spans="1:8">
      <c r="A267" s="132"/>
      <c r="B267" s="17">
        <v>9363</v>
      </c>
      <c r="C267" s="18" t="s">
        <v>261</v>
      </c>
      <c r="D267" s="19">
        <v>181</v>
      </c>
      <c r="E267" s="20">
        <v>23</v>
      </c>
      <c r="F267" s="21">
        <v>204</v>
      </c>
      <c r="G267" s="22">
        <v>88.725490196078425</v>
      </c>
      <c r="H267" s="23">
        <v>11.274509803921569</v>
      </c>
    </row>
    <row r="268" spans="1:8">
      <c r="A268" s="132"/>
      <c r="B268" s="17">
        <v>9371</v>
      </c>
      <c r="C268" s="62" t="s">
        <v>262</v>
      </c>
      <c r="D268" s="19">
        <v>496</v>
      </c>
      <c r="E268" s="19">
        <v>31</v>
      </c>
      <c r="F268" s="21">
        <v>527</v>
      </c>
      <c r="G268" s="22">
        <v>94.117647058823536</v>
      </c>
      <c r="H268" s="63">
        <v>5.882352941176471</v>
      </c>
    </row>
    <row r="269" spans="1:8">
      <c r="A269" s="132"/>
      <c r="B269" s="17">
        <v>9372</v>
      </c>
      <c r="C269" s="62" t="s">
        <v>263</v>
      </c>
      <c r="D269" s="19">
        <v>485</v>
      </c>
      <c r="E269" s="19">
        <v>27</v>
      </c>
      <c r="F269" s="21">
        <v>512</v>
      </c>
      <c r="G269" s="22">
        <v>94.7265625</v>
      </c>
      <c r="H269" s="63">
        <v>5.2734375</v>
      </c>
    </row>
    <row r="270" spans="1:8">
      <c r="A270" s="132"/>
      <c r="B270" s="17">
        <v>9373</v>
      </c>
      <c r="C270" s="18" t="s">
        <v>264</v>
      </c>
      <c r="D270" s="19">
        <v>553</v>
      </c>
      <c r="E270" s="20">
        <v>42</v>
      </c>
      <c r="F270" s="21">
        <v>595</v>
      </c>
      <c r="G270" s="22">
        <v>92.941176470588232</v>
      </c>
      <c r="H270" s="23">
        <v>7.0588235294117645</v>
      </c>
    </row>
    <row r="271" spans="1:8">
      <c r="A271" s="132"/>
      <c r="B271" s="17">
        <v>9374</v>
      </c>
      <c r="C271" s="18" t="s">
        <v>265</v>
      </c>
      <c r="D271" s="19">
        <v>486</v>
      </c>
      <c r="E271" s="20">
        <v>54</v>
      </c>
      <c r="F271" s="21">
        <v>540</v>
      </c>
      <c r="G271" s="22">
        <v>90</v>
      </c>
      <c r="H271" s="23">
        <v>10</v>
      </c>
    </row>
    <row r="272" spans="1:8">
      <c r="A272" s="132"/>
      <c r="B272" s="17">
        <v>9375</v>
      </c>
      <c r="C272" s="18" t="s">
        <v>266</v>
      </c>
      <c r="D272" s="19">
        <v>858</v>
      </c>
      <c r="E272" s="20">
        <v>58</v>
      </c>
      <c r="F272" s="21">
        <v>916</v>
      </c>
      <c r="G272" s="22">
        <v>93.668122270742359</v>
      </c>
      <c r="H272" s="23">
        <v>6.3318777292576423</v>
      </c>
    </row>
    <row r="273" spans="1:8">
      <c r="A273" s="132"/>
      <c r="B273" s="17">
        <v>9376</v>
      </c>
      <c r="C273" s="18" t="s">
        <v>267</v>
      </c>
      <c r="D273" s="19">
        <v>544</v>
      </c>
      <c r="E273" s="20">
        <v>33</v>
      </c>
      <c r="F273" s="21">
        <v>577</v>
      </c>
      <c r="G273" s="22">
        <v>94.280762564991335</v>
      </c>
      <c r="H273" s="23">
        <v>5.7192374350086652</v>
      </c>
    </row>
    <row r="274" spans="1:8">
      <c r="A274" s="132"/>
      <c r="B274" s="17">
        <v>9377</v>
      </c>
      <c r="C274" s="62" t="s">
        <v>268</v>
      </c>
      <c r="D274" s="19">
        <v>415</v>
      </c>
      <c r="E274" s="19">
        <v>28</v>
      </c>
      <c r="F274" s="21">
        <v>443</v>
      </c>
      <c r="G274" s="22">
        <v>93.67945823927765</v>
      </c>
      <c r="H274" s="63">
        <v>6.3205417607223477</v>
      </c>
    </row>
    <row r="275" spans="1:8">
      <c r="A275" s="132"/>
      <c r="B275" s="17">
        <v>9461</v>
      </c>
      <c r="C275" s="18" t="s">
        <v>269</v>
      </c>
      <c r="D275" s="19">
        <v>493</v>
      </c>
      <c r="E275" s="20">
        <v>28</v>
      </c>
      <c r="F275" s="21">
        <v>521</v>
      </c>
      <c r="G275" s="22">
        <v>94.625719769673708</v>
      </c>
      <c r="H275" s="23">
        <v>5.3742802303262955</v>
      </c>
    </row>
    <row r="276" spans="1:8">
      <c r="A276" s="132"/>
      <c r="B276" s="17">
        <v>9462</v>
      </c>
      <c r="C276" s="18" t="s">
        <v>270</v>
      </c>
      <c r="D276" s="19">
        <v>408</v>
      </c>
      <c r="E276" s="20">
        <v>87</v>
      </c>
      <c r="F276" s="21">
        <v>495</v>
      </c>
      <c r="G276" s="22">
        <v>82.424242424242422</v>
      </c>
      <c r="H276" s="23">
        <v>17.575757575757574</v>
      </c>
    </row>
    <row r="277" spans="1:8">
      <c r="A277" s="132"/>
      <c r="B277" s="17">
        <v>9463</v>
      </c>
      <c r="C277" s="62" t="s">
        <v>271</v>
      </c>
      <c r="D277" s="19">
        <v>315</v>
      </c>
      <c r="E277" s="19">
        <v>42</v>
      </c>
      <c r="F277" s="21">
        <v>357</v>
      </c>
      <c r="G277" s="22">
        <v>88.235294117647058</v>
      </c>
      <c r="H277" s="63">
        <v>11.764705882352942</v>
      </c>
    </row>
    <row r="278" spans="1:8">
      <c r="A278" s="132"/>
      <c r="B278" s="17">
        <v>9464</v>
      </c>
      <c r="C278" s="18" t="s">
        <v>272</v>
      </c>
      <c r="D278" s="19">
        <v>248</v>
      </c>
      <c r="E278" s="20">
        <v>55</v>
      </c>
      <c r="F278" s="21">
        <v>303</v>
      </c>
      <c r="G278" s="22">
        <v>81.848184818481855</v>
      </c>
      <c r="H278" s="23">
        <v>18.151815181518153</v>
      </c>
    </row>
    <row r="279" spans="1:8">
      <c r="A279" s="132"/>
      <c r="B279" s="17">
        <v>9471</v>
      </c>
      <c r="C279" s="18" t="s">
        <v>273</v>
      </c>
      <c r="D279" s="19">
        <v>1263</v>
      </c>
      <c r="E279" s="20">
        <v>34</v>
      </c>
      <c r="F279" s="21">
        <v>1297</v>
      </c>
      <c r="G279" s="22">
        <v>97.37856592135698</v>
      </c>
      <c r="H279" s="23">
        <v>2.6214340786430226</v>
      </c>
    </row>
    <row r="280" spans="1:8">
      <c r="A280" s="132"/>
      <c r="B280" s="17">
        <v>9472</v>
      </c>
      <c r="C280" s="18" t="s">
        <v>274</v>
      </c>
      <c r="D280" s="19">
        <v>725</v>
      </c>
      <c r="E280" s="20">
        <v>22</v>
      </c>
      <c r="F280" s="21">
        <v>747</v>
      </c>
      <c r="G280" s="22">
        <v>97.054886211512724</v>
      </c>
      <c r="H280" s="23">
        <v>2.9451137884872827</v>
      </c>
    </row>
    <row r="281" spans="1:8">
      <c r="A281" s="132"/>
      <c r="B281" s="17">
        <v>9473</v>
      </c>
      <c r="C281" s="62" t="s">
        <v>275</v>
      </c>
      <c r="D281" s="19">
        <v>801</v>
      </c>
      <c r="E281" s="19">
        <v>43</v>
      </c>
      <c r="F281" s="21">
        <v>844</v>
      </c>
      <c r="G281" s="22">
        <v>94.905213270142184</v>
      </c>
      <c r="H281" s="63">
        <v>5.0947867298578196</v>
      </c>
    </row>
    <row r="282" spans="1:8">
      <c r="A282" s="132"/>
      <c r="B282" s="17">
        <v>9474</v>
      </c>
      <c r="C282" s="18" t="s">
        <v>276</v>
      </c>
      <c r="D282" s="19">
        <v>843</v>
      </c>
      <c r="E282" s="20">
        <v>39</v>
      </c>
      <c r="F282" s="21">
        <v>882</v>
      </c>
      <c r="G282" s="22">
        <v>95.578231292517003</v>
      </c>
      <c r="H282" s="23">
        <v>4.4217687074829932</v>
      </c>
    </row>
    <row r="283" spans="1:8">
      <c r="A283" s="132"/>
      <c r="B283" s="17">
        <v>9475</v>
      </c>
      <c r="C283" s="18" t="s">
        <v>277</v>
      </c>
      <c r="D283" s="19">
        <v>608</v>
      </c>
      <c r="E283" s="20">
        <v>42</v>
      </c>
      <c r="F283" s="21">
        <v>650</v>
      </c>
      <c r="G283" s="22">
        <v>93.538461538461533</v>
      </c>
      <c r="H283" s="23">
        <v>6.4615384615384617</v>
      </c>
    </row>
    <row r="284" spans="1:8">
      <c r="A284" s="132"/>
      <c r="B284" s="17">
        <v>9476</v>
      </c>
      <c r="C284" s="18" t="s">
        <v>278</v>
      </c>
      <c r="D284" s="19">
        <v>394</v>
      </c>
      <c r="E284" s="20">
        <v>28</v>
      </c>
      <c r="F284" s="21">
        <v>422</v>
      </c>
      <c r="G284" s="22">
        <v>93.36492890995261</v>
      </c>
      <c r="H284" s="23">
        <v>6.6350710900473935</v>
      </c>
    </row>
    <row r="285" spans="1:8">
      <c r="A285" s="132"/>
      <c r="B285" s="17">
        <v>9477</v>
      </c>
      <c r="C285" s="18" t="s">
        <v>279</v>
      </c>
      <c r="D285" s="19">
        <v>457</v>
      </c>
      <c r="E285" s="20">
        <v>23</v>
      </c>
      <c r="F285" s="21">
        <v>480</v>
      </c>
      <c r="G285" s="22">
        <v>95.208333333333329</v>
      </c>
      <c r="H285" s="23">
        <v>4.791666666666667</v>
      </c>
    </row>
    <row r="286" spans="1:8">
      <c r="A286" s="132"/>
      <c r="B286" s="17">
        <v>9478</v>
      </c>
      <c r="C286" s="18" t="s">
        <v>280</v>
      </c>
      <c r="D286" s="19">
        <v>471</v>
      </c>
      <c r="E286" s="20">
        <v>21</v>
      </c>
      <c r="F286" s="21">
        <v>492</v>
      </c>
      <c r="G286" s="22">
        <v>95.731707317073173</v>
      </c>
      <c r="H286" s="23">
        <v>4.2682926829268295</v>
      </c>
    </row>
    <row r="287" spans="1:8">
      <c r="A287" s="132"/>
      <c r="B287" s="17">
        <v>9479</v>
      </c>
      <c r="C287" s="62" t="s">
        <v>281</v>
      </c>
      <c r="D287" s="19">
        <v>427</v>
      </c>
      <c r="E287" s="19">
        <v>60</v>
      </c>
      <c r="F287" s="21">
        <v>487</v>
      </c>
      <c r="G287" s="22">
        <v>87.679671457905542</v>
      </c>
      <c r="H287" s="63">
        <v>12.320328542094456</v>
      </c>
    </row>
    <row r="288" spans="1:8">
      <c r="A288" s="132"/>
      <c r="B288" s="17">
        <v>9561</v>
      </c>
      <c r="C288" s="62" t="s">
        <v>282</v>
      </c>
      <c r="D288" s="19">
        <v>241</v>
      </c>
      <c r="E288" s="19">
        <v>49</v>
      </c>
      <c r="F288" s="21">
        <v>290</v>
      </c>
      <c r="G288" s="22">
        <v>83.103448275862064</v>
      </c>
      <c r="H288" s="63">
        <v>16.896551724137932</v>
      </c>
    </row>
    <row r="289" spans="1:8">
      <c r="A289" s="132"/>
      <c r="B289" s="17">
        <v>9562</v>
      </c>
      <c r="C289" s="18" t="s">
        <v>283</v>
      </c>
      <c r="D289" s="19">
        <v>1001</v>
      </c>
      <c r="E289" s="20">
        <v>225</v>
      </c>
      <c r="F289" s="21">
        <v>1226</v>
      </c>
      <c r="G289" s="22">
        <v>81.647634584013048</v>
      </c>
      <c r="H289" s="23">
        <v>18.352365415986949</v>
      </c>
    </row>
    <row r="290" spans="1:8">
      <c r="A290" s="132"/>
      <c r="B290" s="17">
        <v>9563</v>
      </c>
      <c r="C290" s="18" t="s">
        <v>284</v>
      </c>
      <c r="D290" s="19">
        <v>696</v>
      </c>
      <c r="E290" s="20">
        <v>109</v>
      </c>
      <c r="F290" s="21">
        <v>805</v>
      </c>
      <c r="G290" s="22">
        <v>86.459627329192543</v>
      </c>
      <c r="H290" s="23">
        <v>13.540372670807454</v>
      </c>
    </row>
    <row r="291" spans="1:8">
      <c r="A291" s="132"/>
      <c r="B291" s="17">
        <v>9564</v>
      </c>
      <c r="C291" s="18" t="s">
        <v>285</v>
      </c>
      <c r="D291" s="19">
        <v>2865</v>
      </c>
      <c r="E291" s="20">
        <v>931</v>
      </c>
      <c r="F291" s="21">
        <v>3796</v>
      </c>
      <c r="G291" s="22">
        <v>75.474183350895686</v>
      </c>
      <c r="H291" s="23">
        <v>24.525816649104321</v>
      </c>
    </row>
    <row r="292" spans="1:8">
      <c r="A292" s="132"/>
      <c r="B292" s="17">
        <v>9565</v>
      </c>
      <c r="C292" s="62" t="s">
        <v>286</v>
      </c>
      <c r="D292" s="19">
        <v>141</v>
      </c>
      <c r="E292" s="19">
        <v>18</v>
      </c>
      <c r="F292" s="21">
        <v>159</v>
      </c>
      <c r="G292" s="22">
        <v>88.679245283018872</v>
      </c>
      <c r="H292" s="63">
        <v>11.320754716981131</v>
      </c>
    </row>
    <row r="293" spans="1:8">
      <c r="A293" s="132"/>
      <c r="B293" s="17">
        <v>9571</v>
      </c>
      <c r="C293" s="18" t="s">
        <v>287</v>
      </c>
      <c r="D293" s="19">
        <v>1340</v>
      </c>
      <c r="E293" s="20">
        <v>90</v>
      </c>
      <c r="F293" s="21">
        <v>1430</v>
      </c>
      <c r="G293" s="22">
        <v>93.706293706293707</v>
      </c>
      <c r="H293" s="23">
        <v>6.2937062937062933</v>
      </c>
    </row>
    <row r="294" spans="1:8">
      <c r="A294" s="132"/>
      <c r="B294" s="17">
        <v>9572</v>
      </c>
      <c r="C294" s="18" t="s">
        <v>288</v>
      </c>
      <c r="D294" s="19">
        <v>1254</v>
      </c>
      <c r="E294" s="20">
        <v>95</v>
      </c>
      <c r="F294" s="21">
        <v>1349</v>
      </c>
      <c r="G294" s="22">
        <v>92.957746478873233</v>
      </c>
      <c r="H294" s="23">
        <v>7.042253521126761</v>
      </c>
    </row>
    <row r="295" spans="1:8">
      <c r="A295" s="132"/>
      <c r="B295" s="17">
        <v>9573</v>
      </c>
      <c r="C295" s="18" t="s">
        <v>289</v>
      </c>
      <c r="D295" s="19">
        <v>779</v>
      </c>
      <c r="E295" s="20">
        <v>64</v>
      </c>
      <c r="F295" s="21">
        <v>843</v>
      </c>
      <c r="G295" s="22">
        <v>92.408066429418739</v>
      </c>
      <c r="H295" s="23">
        <v>7.5919335705812578</v>
      </c>
    </row>
    <row r="296" spans="1:8">
      <c r="A296" s="132"/>
      <c r="B296" s="17">
        <v>9574</v>
      </c>
      <c r="C296" s="18" t="s">
        <v>290</v>
      </c>
      <c r="D296" s="19">
        <v>1323</v>
      </c>
      <c r="E296" s="20">
        <v>124</v>
      </c>
      <c r="F296" s="21">
        <v>1447</v>
      </c>
      <c r="G296" s="22">
        <v>91.430545957152731</v>
      </c>
      <c r="H296" s="23">
        <v>8.569454042847271</v>
      </c>
    </row>
    <row r="297" spans="1:8">
      <c r="A297" s="132"/>
      <c r="B297" s="17">
        <v>9575</v>
      </c>
      <c r="C297" s="18" t="s">
        <v>291</v>
      </c>
      <c r="D297" s="19">
        <v>734</v>
      </c>
      <c r="E297" s="20">
        <v>75</v>
      </c>
      <c r="F297" s="21">
        <v>809</v>
      </c>
      <c r="G297" s="22">
        <v>90.72929542645241</v>
      </c>
      <c r="H297" s="23">
        <v>9.2707045735475901</v>
      </c>
    </row>
    <row r="298" spans="1:8">
      <c r="A298" s="132"/>
      <c r="B298" s="17">
        <v>9576</v>
      </c>
      <c r="C298" s="18" t="s">
        <v>292</v>
      </c>
      <c r="D298" s="19">
        <v>842</v>
      </c>
      <c r="E298" s="20">
        <v>50</v>
      </c>
      <c r="F298" s="21">
        <v>892</v>
      </c>
      <c r="G298" s="22">
        <v>94.394618834080717</v>
      </c>
      <c r="H298" s="23">
        <v>5.6053811659192823</v>
      </c>
    </row>
    <row r="299" spans="1:8">
      <c r="A299" s="132"/>
      <c r="B299" s="17">
        <v>9577</v>
      </c>
      <c r="C299" s="62" t="s">
        <v>293</v>
      </c>
      <c r="D299" s="19">
        <v>567</v>
      </c>
      <c r="E299" s="19">
        <v>34</v>
      </c>
      <c r="F299" s="21">
        <v>601</v>
      </c>
      <c r="G299" s="22">
        <v>94.342762063227951</v>
      </c>
      <c r="H299" s="63">
        <v>5.6572379367720469</v>
      </c>
    </row>
    <row r="300" spans="1:8">
      <c r="A300" s="132"/>
      <c r="B300" s="17">
        <v>9661</v>
      </c>
      <c r="C300" s="62" t="s">
        <v>294</v>
      </c>
      <c r="D300" s="19">
        <v>453</v>
      </c>
      <c r="E300" s="19">
        <v>81</v>
      </c>
      <c r="F300" s="21">
        <v>534</v>
      </c>
      <c r="G300" s="22">
        <v>84.831460674157299</v>
      </c>
      <c r="H300" s="63">
        <v>15.168539325842696</v>
      </c>
    </row>
    <row r="301" spans="1:8">
      <c r="A301" s="132"/>
      <c r="B301" s="17">
        <v>9662</v>
      </c>
      <c r="C301" s="62" t="s">
        <v>295</v>
      </c>
      <c r="D301" s="19">
        <v>270</v>
      </c>
      <c r="E301" s="19">
        <v>82</v>
      </c>
      <c r="F301" s="21">
        <v>352</v>
      </c>
      <c r="G301" s="22">
        <v>76.704545454545453</v>
      </c>
      <c r="H301" s="63">
        <v>23.295454545454547</v>
      </c>
    </row>
    <row r="302" spans="1:8">
      <c r="A302" s="132"/>
      <c r="B302" s="17">
        <v>9663</v>
      </c>
      <c r="C302" s="18" t="s">
        <v>296</v>
      </c>
      <c r="D302" s="19">
        <v>845</v>
      </c>
      <c r="E302" s="20">
        <v>95</v>
      </c>
      <c r="F302" s="21">
        <v>940</v>
      </c>
      <c r="G302" s="22">
        <v>89.893617021276597</v>
      </c>
      <c r="H302" s="23">
        <v>10.106382978723405</v>
      </c>
    </row>
    <row r="303" spans="1:8">
      <c r="A303" s="132"/>
      <c r="B303" s="17">
        <v>9671</v>
      </c>
      <c r="C303" s="18" t="s">
        <v>297</v>
      </c>
      <c r="D303" s="19">
        <v>1208</v>
      </c>
      <c r="E303" s="20">
        <v>84</v>
      </c>
      <c r="F303" s="21">
        <v>1292</v>
      </c>
      <c r="G303" s="22">
        <v>93.498452012383908</v>
      </c>
      <c r="H303" s="23">
        <v>6.5015479876160986</v>
      </c>
    </row>
    <row r="304" spans="1:8">
      <c r="A304" s="132"/>
      <c r="B304" s="17">
        <v>9672</v>
      </c>
      <c r="C304" s="18" t="s">
        <v>298</v>
      </c>
      <c r="D304" s="19">
        <v>715</v>
      </c>
      <c r="E304" s="20">
        <v>37</v>
      </c>
      <c r="F304" s="21">
        <v>752</v>
      </c>
      <c r="G304" s="22">
        <v>95.079787234042556</v>
      </c>
      <c r="H304" s="23">
        <v>4.9202127659574471</v>
      </c>
    </row>
    <row r="305" spans="1:8">
      <c r="A305" s="132"/>
      <c r="B305" s="17">
        <v>9673</v>
      </c>
      <c r="C305" s="18" t="s">
        <v>299</v>
      </c>
      <c r="D305" s="19">
        <v>649</v>
      </c>
      <c r="E305" s="20">
        <v>37</v>
      </c>
      <c r="F305" s="21">
        <v>686</v>
      </c>
      <c r="G305" s="22">
        <v>94.606413994169102</v>
      </c>
      <c r="H305" s="23">
        <v>5.3935860058309038</v>
      </c>
    </row>
    <row r="306" spans="1:8">
      <c r="A306" s="132"/>
      <c r="B306" s="17">
        <v>9674</v>
      </c>
      <c r="C306" s="62" t="s">
        <v>300</v>
      </c>
      <c r="D306" s="19">
        <v>659</v>
      </c>
      <c r="E306" s="19">
        <v>24</v>
      </c>
      <c r="F306" s="21">
        <v>683</v>
      </c>
      <c r="G306" s="22">
        <v>96.486090775988288</v>
      </c>
      <c r="H306" s="63">
        <v>3.5139092240117131</v>
      </c>
    </row>
    <row r="307" spans="1:8">
      <c r="A307" s="132"/>
      <c r="B307" s="17">
        <v>9675</v>
      </c>
      <c r="C307" s="62" t="s">
        <v>301</v>
      </c>
      <c r="D307" s="19">
        <v>720</v>
      </c>
      <c r="E307" s="19">
        <v>38</v>
      </c>
      <c r="F307" s="21">
        <v>758</v>
      </c>
      <c r="G307" s="22">
        <v>94.986807387862797</v>
      </c>
      <c r="H307" s="63">
        <v>5.0131926121372032</v>
      </c>
    </row>
    <row r="308" spans="1:8">
      <c r="A308" s="132"/>
      <c r="B308" s="17">
        <v>9676</v>
      </c>
      <c r="C308" s="18" t="s">
        <v>302</v>
      </c>
      <c r="D308" s="19">
        <v>898</v>
      </c>
      <c r="E308" s="20">
        <v>84</v>
      </c>
      <c r="F308" s="21">
        <v>982</v>
      </c>
      <c r="G308" s="22">
        <v>91.446028513238289</v>
      </c>
      <c r="H308" s="23">
        <v>8.5539714867617107</v>
      </c>
    </row>
    <row r="309" spans="1:8">
      <c r="A309" s="132"/>
      <c r="B309" s="17">
        <v>9677</v>
      </c>
      <c r="C309" s="62" t="s">
        <v>303</v>
      </c>
      <c r="D309" s="19">
        <v>1016</v>
      </c>
      <c r="E309" s="19">
        <v>39</v>
      </c>
      <c r="F309" s="21">
        <v>1055</v>
      </c>
      <c r="G309" s="22">
        <v>96.30331753554502</v>
      </c>
      <c r="H309" s="63">
        <v>3.6966824644549763</v>
      </c>
    </row>
    <row r="310" spans="1:8">
      <c r="A310" s="132"/>
      <c r="B310" s="17">
        <v>9678</v>
      </c>
      <c r="C310" s="18" t="s">
        <v>304</v>
      </c>
      <c r="D310" s="19">
        <v>878</v>
      </c>
      <c r="E310" s="20">
        <v>48</v>
      </c>
      <c r="F310" s="21">
        <v>926</v>
      </c>
      <c r="G310" s="22">
        <v>94.816414686825055</v>
      </c>
      <c r="H310" s="23">
        <v>5.1835853131749463</v>
      </c>
    </row>
    <row r="311" spans="1:8">
      <c r="A311" s="132"/>
      <c r="B311" s="17">
        <v>9679</v>
      </c>
      <c r="C311" s="18" t="s">
        <v>305</v>
      </c>
      <c r="D311" s="19">
        <v>1591</v>
      </c>
      <c r="E311" s="20">
        <v>68</v>
      </c>
      <c r="F311" s="21">
        <v>1659</v>
      </c>
      <c r="G311" s="22">
        <v>95.901145268233876</v>
      </c>
      <c r="H311" s="23">
        <v>4.0988547317661244</v>
      </c>
    </row>
    <row r="312" spans="1:8">
      <c r="A312" s="132"/>
      <c r="B312" s="17">
        <v>9761</v>
      </c>
      <c r="C312" s="18" t="s">
        <v>306</v>
      </c>
      <c r="D312" s="19">
        <v>1355</v>
      </c>
      <c r="E312" s="20">
        <v>314</v>
      </c>
      <c r="F312" s="21">
        <v>1669</v>
      </c>
      <c r="G312" s="22">
        <v>81.186339125224691</v>
      </c>
      <c r="H312" s="23">
        <v>18.813660874775316</v>
      </c>
    </row>
    <row r="313" spans="1:8">
      <c r="A313" s="132"/>
      <c r="B313" s="17">
        <v>9762</v>
      </c>
      <c r="C313" s="62" t="s">
        <v>307</v>
      </c>
      <c r="D313" s="19">
        <v>150</v>
      </c>
      <c r="E313" s="19">
        <v>22</v>
      </c>
      <c r="F313" s="21">
        <v>172</v>
      </c>
      <c r="G313" s="22">
        <v>87.20930232558139</v>
      </c>
      <c r="H313" s="63">
        <v>12.790697674418604</v>
      </c>
    </row>
    <row r="314" spans="1:8">
      <c r="A314" s="132"/>
      <c r="B314" s="17">
        <v>9763</v>
      </c>
      <c r="C314" s="62" t="s">
        <v>308</v>
      </c>
      <c r="D314" s="19">
        <v>282</v>
      </c>
      <c r="E314" s="19">
        <v>74</v>
      </c>
      <c r="F314" s="21">
        <v>356</v>
      </c>
      <c r="G314" s="22">
        <v>79.213483146067418</v>
      </c>
      <c r="H314" s="63">
        <v>20.786516853932586</v>
      </c>
    </row>
    <row r="315" spans="1:8">
      <c r="A315" s="132"/>
      <c r="B315" s="17">
        <v>9764</v>
      </c>
      <c r="C315" s="18" t="s">
        <v>309</v>
      </c>
      <c r="D315" s="19">
        <v>150</v>
      </c>
      <c r="E315" s="20">
        <v>31</v>
      </c>
      <c r="F315" s="21">
        <v>181</v>
      </c>
      <c r="G315" s="22">
        <v>82.872928176795583</v>
      </c>
      <c r="H315" s="23">
        <v>17.127071823204421</v>
      </c>
    </row>
    <row r="316" spans="1:8">
      <c r="A316" s="132"/>
      <c r="B316" s="17">
        <v>9771</v>
      </c>
      <c r="C316" s="18" t="s">
        <v>310</v>
      </c>
      <c r="D316" s="19">
        <v>606</v>
      </c>
      <c r="E316" s="20">
        <v>51</v>
      </c>
      <c r="F316" s="21">
        <v>657</v>
      </c>
      <c r="G316" s="22">
        <v>92.237442922374427</v>
      </c>
      <c r="H316" s="23">
        <v>7.762557077625571</v>
      </c>
    </row>
    <row r="317" spans="1:8">
      <c r="A317" s="132"/>
      <c r="B317" s="17">
        <v>9772</v>
      </c>
      <c r="C317" s="18" t="s">
        <v>311</v>
      </c>
      <c r="D317" s="19">
        <v>1259</v>
      </c>
      <c r="E317" s="20">
        <v>86</v>
      </c>
      <c r="F317" s="21">
        <v>1345</v>
      </c>
      <c r="G317" s="22">
        <v>93.605947955390334</v>
      </c>
      <c r="H317" s="23">
        <v>6.3940520446096656</v>
      </c>
    </row>
    <row r="318" spans="1:8">
      <c r="A318" s="132"/>
      <c r="B318" s="17">
        <v>9773</v>
      </c>
      <c r="C318" s="62" t="s">
        <v>312</v>
      </c>
      <c r="D318" s="19">
        <v>416</v>
      </c>
      <c r="E318" s="19">
        <v>36</v>
      </c>
      <c r="F318" s="21">
        <v>452</v>
      </c>
      <c r="G318" s="22">
        <v>92.035398230088489</v>
      </c>
      <c r="H318" s="63">
        <v>7.9646017699115044</v>
      </c>
    </row>
    <row r="319" spans="1:8">
      <c r="A319" s="132"/>
      <c r="B319" s="17">
        <v>9774</v>
      </c>
      <c r="C319" s="18" t="s">
        <v>313</v>
      </c>
      <c r="D319" s="19">
        <v>555</v>
      </c>
      <c r="E319" s="20">
        <v>69</v>
      </c>
      <c r="F319" s="21">
        <v>624</v>
      </c>
      <c r="G319" s="22">
        <v>88.942307692307693</v>
      </c>
      <c r="H319" s="23">
        <v>11.057692307692308</v>
      </c>
    </row>
    <row r="320" spans="1:8">
      <c r="A320" s="132"/>
      <c r="B320" s="17">
        <v>9775</v>
      </c>
      <c r="C320" s="18" t="s">
        <v>314</v>
      </c>
      <c r="D320" s="19">
        <v>824</v>
      </c>
      <c r="E320" s="20">
        <v>127</v>
      </c>
      <c r="F320" s="21">
        <v>951</v>
      </c>
      <c r="G320" s="22">
        <v>86.645636172450054</v>
      </c>
      <c r="H320" s="23">
        <v>13.354363827549948</v>
      </c>
    </row>
    <row r="321" spans="1:8">
      <c r="A321" s="132"/>
      <c r="B321" s="17">
        <v>9776</v>
      </c>
      <c r="C321" s="18" t="s">
        <v>315</v>
      </c>
      <c r="D321" s="19">
        <v>415</v>
      </c>
      <c r="E321" s="20">
        <v>43</v>
      </c>
      <c r="F321" s="21">
        <v>458</v>
      </c>
      <c r="G321" s="22">
        <v>90.611353711790386</v>
      </c>
      <c r="H321" s="23">
        <v>9.3886462882096069</v>
      </c>
    </row>
    <row r="322" spans="1:8">
      <c r="A322" s="132"/>
      <c r="B322" s="17">
        <v>9777</v>
      </c>
      <c r="C322" s="18" t="s">
        <v>316</v>
      </c>
      <c r="D322" s="19">
        <v>616</v>
      </c>
      <c r="E322" s="20">
        <v>44</v>
      </c>
      <c r="F322" s="21">
        <v>660</v>
      </c>
      <c r="G322" s="22">
        <v>93.333333333333329</v>
      </c>
      <c r="H322" s="23">
        <v>6.666666666666667</v>
      </c>
    </row>
    <row r="323" spans="1:8">
      <c r="A323" s="132"/>
      <c r="B323" s="17">
        <v>9778</v>
      </c>
      <c r="C323" s="18" t="s">
        <v>317</v>
      </c>
      <c r="D323" s="19">
        <v>516</v>
      </c>
      <c r="E323" s="20">
        <v>67</v>
      </c>
      <c r="F323" s="21">
        <v>583</v>
      </c>
      <c r="G323" s="22">
        <v>88.507718696397944</v>
      </c>
      <c r="H323" s="23">
        <v>11.492281303602057</v>
      </c>
    </row>
    <row r="324" spans="1:8">
      <c r="A324" s="132"/>
      <c r="B324" s="17">
        <v>9779</v>
      </c>
      <c r="C324" s="18" t="s">
        <v>318</v>
      </c>
      <c r="D324" s="19">
        <v>779</v>
      </c>
      <c r="E324" s="20">
        <v>82</v>
      </c>
      <c r="F324" s="21">
        <v>861</v>
      </c>
      <c r="G324" s="22">
        <v>90.476190476190482</v>
      </c>
      <c r="H324" s="23">
        <v>9.5238095238095237</v>
      </c>
    </row>
    <row r="325" spans="1:8">
      <c r="A325" s="132"/>
      <c r="B325" s="24">
        <v>9780</v>
      </c>
      <c r="C325" s="25" t="s">
        <v>319</v>
      </c>
      <c r="D325" s="26">
        <v>648</v>
      </c>
      <c r="E325" s="27">
        <v>44</v>
      </c>
      <c r="F325" s="28">
        <v>692</v>
      </c>
      <c r="G325" s="29">
        <v>93.641618497109832</v>
      </c>
      <c r="H325" s="30">
        <v>6.3583815028901736</v>
      </c>
    </row>
    <row r="326" spans="1:8" ht="15" customHeight="1">
      <c r="A326" s="125" t="s">
        <v>422</v>
      </c>
      <c r="B326" s="47">
        <v>10041</v>
      </c>
      <c r="C326" s="48" t="s">
        <v>320</v>
      </c>
      <c r="D326" s="49">
        <v>1572</v>
      </c>
      <c r="E326" s="50">
        <v>287</v>
      </c>
      <c r="F326" s="51">
        <v>1859</v>
      </c>
      <c r="G326" s="52">
        <v>84.561592253899946</v>
      </c>
      <c r="H326" s="53">
        <v>15.438407746100054</v>
      </c>
    </row>
    <row r="327" spans="1:8">
      <c r="A327" s="126"/>
      <c r="B327" s="64">
        <v>10042</v>
      </c>
      <c r="C327" s="71" t="s">
        <v>321</v>
      </c>
      <c r="D327" s="66">
        <v>601</v>
      </c>
      <c r="E327" s="66">
        <v>121</v>
      </c>
      <c r="F327" s="68">
        <v>722</v>
      </c>
      <c r="G327" s="69">
        <v>83.2409972299169</v>
      </c>
      <c r="H327" s="72">
        <v>16.759002770083104</v>
      </c>
    </row>
    <row r="328" spans="1:8">
      <c r="A328" s="126"/>
      <c r="B328" s="64">
        <v>10043</v>
      </c>
      <c r="C328" s="65" t="s">
        <v>322</v>
      </c>
      <c r="D328" s="66">
        <v>672</v>
      </c>
      <c r="E328" s="67">
        <v>70</v>
      </c>
      <c r="F328" s="68">
        <v>742</v>
      </c>
      <c r="G328" s="69">
        <v>90.566037735849051</v>
      </c>
      <c r="H328" s="70">
        <v>9.433962264150944</v>
      </c>
    </row>
    <row r="329" spans="1:8">
      <c r="A329" s="126"/>
      <c r="B329" s="64">
        <v>10044</v>
      </c>
      <c r="C329" s="65" t="s">
        <v>323</v>
      </c>
      <c r="D329" s="66">
        <v>1005</v>
      </c>
      <c r="E329" s="67">
        <v>76</v>
      </c>
      <c r="F329" s="68">
        <v>1081</v>
      </c>
      <c r="G329" s="69">
        <v>92.969472710453289</v>
      </c>
      <c r="H329" s="70">
        <v>7.0305272895467157</v>
      </c>
    </row>
    <row r="330" spans="1:8">
      <c r="A330" s="126"/>
      <c r="B330" s="64">
        <v>10045</v>
      </c>
      <c r="C330" s="71" t="s">
        <v>324</v>
      </c>
      <c r="D330" s="66">
        <v>821</v>
      </c>
      <c r="E330" s="66">
        <v>91</v>
      </c>
      <c r="F330" s="68">
        <v>912</v>
      </c>
      <c r="G330" s="69">
        <v>90.021929824561397</v>
      </c>
      <c r="H330" s="72">
        <v>9.9780701754385959</v>
      </c>
    </row>
    <row r="331" spans="1:8">
      <c r="A331" s="131"/>
      <c r="B331" s="54">
        <v>10046</v>
      </c>
      <c r="C331" s="73" t="s">
        <v>325</v>
      </c>
      <c r="D331" s="56">
        <v>581</v>
      </c>
      <c r="E331" s="56">
        <v>26</v>
      </c>
      <c r="F331" s="58">
        <v>607</v>
      </c>
      <c r="G331" s="59">
        <v>95.716639209225704</v>
      </c>
      <c r="H331" s="74">
        <v>4.2833607907742994</v>
      </c>
    </row>
    <row r="332" spans="1:8">
      <c r="A332" s="4" t="s">
        <v>423</v>
      </c>
      <c r="B332" s="75">
        <v>11000</v>
      </c>
      <c r="C332" s="76" t="s">
        <v>326</v>
      </c>
      <c r="D332" s="77">
        <v>35536</v>
      </c>
      <c r="E332" s="78">
        <v>10795</v>
      </c>
      <c r="F332" s="79">
        <v>46331</v>
      </c>
      <c r="G332" s="80">
        <v>76.700265480995441</v>
      </c>
      <c r="H332" s="81">
        <v>23.299734519004556</v>
      </c>
    </row>
    <row r="333" spans="1:8" ht="15" customHeight="1">
      <c r="A333" s="125" t="s">
        <v>424</v>
      </c>
      <c r="B333" s="47">
        <v>12051</v>
      </c>
      <c r="C333" s="82" t="s">
        <v>327</v>
      </c>
      <c r="D333" s="49">
        <v>950</v>
      </c>
      <c r="E333" s="49">
        <v>15</v>
      </c>
      <c r="F333" s="51">
        <v>965</v>
      </c>
      <c r="G333" s="52">
        <v>98.445595854922274</v>
      </c>
      <c r="H333" s="83">
        <v>1.5544041450777202</v>
      </c>
    </row>
    <row r="334" spans="1:8">
      <c r="A334" s="126"/>
      <c r="B334" s="64">
        <v>12052</v>
      </c>
      <c r="C334" s="71" t="s">
        <v>328</v>
      </c>
      <c r="D334" s="66">
        <v>1121</v>
      </c>
      <c r="E334" s="66">
        <v>42</v>
      </c>
      <c r="F334" s="68">
        <v>1163</v>
      </c>
      <c r="G334" s="69">
        <v>96.388650042992268</v>
      </c>
      <c r="H334" s="72">
        <v>3.6113499570077385</v>
      </c>
    </row>
    <row r="335" spans="1:8">
      <c r="A335" s="126"/>
      <c r="B335" s="64">
        <v>12053</v>
      </c>
      <c r="C335" s="71" t="s">
        <v>329</v>
      </c>
      <c r="D335" s="66">
        <v>707</v>
      </c>
      <c r="E335" s="66">
        <v>65</v>
      </c>
      <c r="F335" s="68">
        <v>772</v>
      </c>
      <c r="G335" s="69">
        <v>91.580310880829018</v>
      </c>
      <c r="H335" s="72">
        <v>8.4196891191709842</v>
      </c>
    </row>
    <row r="336" spans="1:8">
      <c r="A336" s="126"/>
      <c r="B336" s="64">
        <v>12054</v>
      </c>
      <c r="C336" s="65" t="s">
        <v>330</v>
      </c>
      <c r="D336" s="66">
        <v>2609</v>
      </c>
      <c r="E336" s="67">
        <v>152</v>
      </c>
      <c r="F336" s="68">
        <v>2761</v>
      </c>
      <c r="G336" s="69">
        <v>94.494748279608842</v>
      </c>
      <c r="H336" s="70">
        <v>5.5052517203911631</v>
      </c>
    </row>
    <row r="337" spans="1:8">
      <c r="A337" s="126"/>
      <c r="B337" s="64">
        <v>12060</v>
      </c>
      <c r="C337" s="65" t="s">
        <v>331</v>
      </c>
      <c r="D337" s="66">
        <v>2132</v>
      </c>
      <c r="E337" s="67">
        <v>38</v>
      </c>
      <c r="F337" s="68">
        <v>2170</v>
      </c>
      <c r="G337" s="69">
        <v>98.248847926267274</v>
      </c>
      <c r="H337" s="70">
        <v>1.7511520737327189</v>
      </c>
    </row>
    <row r="338" spans="1:8">
      <c r="A338" s="126"/>
      <c r="B338" s="64">
        <v>12061</v>
      </c>
      <c r="C338" s="65" t="s">
        <v>332</v>
      </c>
      <c r="D338" s="66">
        <v>2045</v>
      </c>
      <c r="E338" s="67">
        <v>61</v>
      </c>
      <c r="F338" s="68">
        <v>2106</v>
      </c>
      <c r="G338" s="69">
        <v>97.103513770180442</v>
      </c>
      <c r="H338" s="70">
        <v>2.8964862298195633</v>
      </c>
    </row>
    <row r="339" spans="1:8">
      <c r="A339" s="126"/>
      <c r="B339" s="64">
        <v>12062</v>
      </c>
      <c r="C339" s="65" t="s">
        <v>333</v>
      </c>
      <c r="D339" s="66">
        <v>1175</v>
      </c>
      <c r="E339" s="67">
        <v>24</v>
      </c>
      <c r="F339" s="68">
        <v>1199</v>
      </c>
      <c r="G339" s="69">
        <v>97.998331943286075</v>
      </c>
      <c r="H339" s="70">
        <v>2.0016680567139282</v>
      </c>
    </row>
    <row r="340" spans="1:8">
      <c r="A340" s="126"/>
      <c r="B340" s="64">
        <v>12063</v>
      </c>
      <c r="C340" s="65" t="s">
        <v>334</v>
      </c>
      <c r="D340" s="66">
        <v>1752</v>
      </c>
      <c r="E340" s="67">
        <v>36</v>
      </c>
      <c r="F340" s="68">
        <v>1788</v>
      </c>
      <c r="G340" s="69">
        <v>97.986577181208048</v>
      </c>
      <c r="H340" s="70">
        <v>2.0134228187919465</v>
      </c>
    </row>
    <row r="341" spans="1:8">
      <c r="A341" s="126"/>
      <c r="B341" s="64">
        <v>12064</v>
      </c>
      <c r="C341" s="65" t="s">
        <v>335</v>
      </c>
      <c r="D341" s="66">
        <v>2425</v>
      </c>
      <c r="E341" s="67">
        <v>43</v>
      </c>
      <c r="F341" s="68">
        <v>2468</v>
      </c>
      <c r="G341" s="69">
        <v>98.257698541329006</v>
      </c>
      <c r="H341" s="70">
        <v>1.7423014586709886</v>
      </c>
    </row>
    <row r="342" spans="1:8">
      <c r="A342" s="126"/>
      <c r="B342" s="64">
        <v>12065</v>
      </c>
      <c r="C342" s="65" t="s">
        <v>336</v>
      </c>
      <c r="D342" s="66">
        <v>2185</v>
      </c>
      <c r="E342" s="67">
        <v>42</v>
      </c>
      <c r="F342" s="68">
        <v>2227</v>
      </c>
      <c r="G342" s="69">
        <v>98.114054782218233</v>
      </c>
      <c r="H342" s="70">
        <v>1.8859452177817693</v>
      </c>
    </row>
    <row r="343" spans="1:8">
      <c r="A343" s="126"/>
      <c r="B343" s="64">
        <v>12066</v>
      </c>
      <c r="C343" s="65" t="s">
        <v>337</v>
      </c>
      <c r="D343" s="66">
        <v>1252</v>
      </c>
      <c r="E343" s="67">
        <v>31</v>
      </c>
      <c r="F343" s="68">
        <v>1283</v>
      </c>
      <c r="G343" s="69">
        <v>97.583787996882307</v>
      </c>
      <c r="H343" s="70">
        <v>2.416212003117693</v>
      </c>
    </row>
    <row r="344" spans="1:8">
      <c r="A344" s="126"/>
      <c r="B344" s="64">
        <v>12067</v>
      </c>
      <c r="C344" s="65" t="s">
        <v>338</v>
      </c>
      <c r="D344" s="66">
        <v>2150</v>
      </c>
      <c r="E344" s="67">
        <v>72</v>
      </c>
      <c r="F344" s="68">
        <v>2222</v>
      </c>
      <c r="G344" s="69">
        <v>96.759675967596763</v>
      </c>
      <c r="H344" s="70">
        <v>3.2403240324032403</v>
      </c>
    </row>
    <row r="345" spans="1:8">
      <c r="A345" s="126"/>
      <c r="B345" s="64">
        <v>12068</v>
      </c>
      <c r="C345" s="65" t="s">
        <v>339</v>
      </c>
      <c r="D345" s="66">
        <v>1158</v>
      </c>
      <c r="E345" s="67">
        <v>29</v>
      </c>
      <c r="F345" s="68">
        <v>1187</v>
      </c>
      <c r="G345" s="69">
        <v>97.556866048862673</v>
      </c>
      <c r="H345" s="70">
        <v>2.4431339511373209</v>
      </c>
    </row>
    <row r="346" spans="1:8">
      <c r="A346" s="126"/>
      <c r="B346" s="64">
        <v>12069</v>
      </c>
      <c r="C346" s="65" t="s">
        <v>340</v>
      </c>
      <c r="D346" s="66">
        <v>2591</v>
      </c>
      <c r="E346" s="67">
        <v>57</v>
      </c>
      <c r="F346" s="68">
        <v>2648</v>
      </c>
      <c r="G346" s="69">
        <v>97.84743202416918</v>
      </c>
      <c r="H346" s="70">
        <v>2.1525679758308156</v>
      </c>
    </row>
    <row r="347" spans="1:8">
      <c r="A347" s="126"/>
      <c r="B347" s="64">
        <v>12070</v>
      </c>
      <c r="C347" s="65" t="s">
        <v>341</v>
      </c>
      <c r="D347" s="66">
        <v>834</v>
      </c>
      <c r="E347" s="67">
        <v>19</v>
      </c>
      <c r="F347" s="68">
        <v>853</v>
      </c>
      <c r="G347" s="69">
        <v>97.772567409144202</v>
      </c>
      <c r="H347" s="70">
        <v>2.2274325908558033</v>
      </c>
    </row>
    <row r="348" spans="1:8">
      <c r="A348" s="126"/>
      <c r="B348" s="64">
        <v>12071</v>
      </c>
      <c r="C348" s="65" t="s">
        <v>342</v>
      </c>
      <c r="D348" s="66">
        <v>1365</v>
      </c>
      <c r="E348" s="67">
        <v>50</v>
      </c>
      <c r="F348" s="68">
        <v>1415</v>
      </c>
      <c r="G348" s="69">
        <v>96.466431095406364</v>
      </c>
      <c r="H348" s="70">
        <v>3.5335689045936394</v>
      </c>
    </row>
    <row r="349" spans="1:8">
      <c r="A349" s="126"/>
      <c r="B349" s="64">
        <v>12072</v>
      </c>
      <c r="C349" s="71" t="s">
        <v>343</v>
      </c>
      <c r="D349" s="66">
        <v>1855</v>
      </c>
      <c r="E349" s="66">
        <v>42</v>
      </c>
      <c r="F349" s="68">
        <v>1897</v>
      </c>
      <c r="G349" s="69">
        <v>97.785977859778598</v>
      </c>
      <c r="H349" s="72">
        <v>2.2140221402214024</v>
      </c>
    </row>
    <row r="350" spans="1:8">
      <c r="A350" s="131"/>
      <c r="B350" s="54">
        <v>12073</v>
      </c>
      <c r="C350" s="55" t="s">
        <v>344</v>
      </c>
      <c r="D350" s="56">
        <v>1342</v>
      </c>
      <c r="E350" s="57">
        <v>58</v>
      </c>
      <c r="F350" s="58">
        <v>1400</v>
      </c>
      <c r="G350" s="59">
        <v>95.857142857142861</v>
      </c>
      <c r="H350" s="60">
        <v>4.1428571428571432</v>
      </c>
    </row>
    <row r="351" spans="1:8" ht="15" customHeight="1">
      <c r="A351" s="133" t="s">
        <v>425</v>
      </c>
      <c r="B351" s="38">
        <v>13003</v>
      </c>
      <c r="C351" s="39" t="s">
        <v>345</v>
      </c>
      <c r="D351" s="40">
        <v>2686</v>
      </c>
      <c r="E351" s="41">
        <v>111</v>
      </c>
      <c r="F351" s="61">
        <v>2797</v>
      </c>
      <c r="G351" s="43">
        <v>96.031462281015379</v>
      </c>
      <c r="H351" s="44">
        <v>3.9685377189846265</v>
      </c>
    </row>
    <row r="352" spans="1:8">
      <c r="A352" s="134"/>
      <c r="B352" s="17">
        <v>13004</v>
      </c>
      <c r="C352" s="18" t="s">
        <v>346</v>
      </c>
      <c r="D352" s="19">
        <v>1102</v>
      </c>
      <c r="E352" s="20">
        <v>49</v>
      </c>
      <c r="F352" s="21">
        <v>1151</v>
      </c>
      <c r="G352" s="22">
        <v>95.742832319721984</v>
      </c>
      <c r="H352" s="23">
        <v>4.2571676802780187</v>
      </c>
    </row>
    <row r="353" spans="1:8">
      <c r="A353" s="134"/>
      <c r="B353" s="17">
        <v>13071</v>
      </c>
      <c r="C353" s="18" t="s">
        <v>347</v>
      </c>
      <c r="D353" s="19">
        <v>2759</v>
      </c>
      <c r="E353" s="20">
        <v>59</v>
      </c>
      <c r="F353" s="21">
        <v>2818</v>
      </c>
      <c r="G353" s="22">
        <v>97.906316536550747</v>
      </c>
      <c r="H353" s="23">
        <v>2.0936834634492549</v>
      </c>
    </row>
    <row r="354" spans="1:8">
      <c r="A354" s="134"/>
      <c r="B354" s="17">
        <v>13072</v>
      </c>
      <c r="C354" s="18" t="s">
        <v>348</v>
      </c>
      <c r="D354" s="19">
        <v>2580</v>
      </c>
      <c r="E354" s="20">
        <v>35</v>
      </c>
      <c r="F354" s="21">
        <v>2615</v>
      </c>
      <c r="G354" s="22">
        <v>98.661567877629068</v>
      </c>
      <c r="H354" s="23">
        <v>1.338432122370937</v>
      </c>
    </row>
    <row r="355" spans="1:8">
      <c r="A355" s="134"/>
      <c r="B355" s="17">
        <v>13073</v>
      </c>
      <c r="C355" s="18" t="s">
        <v>349</v>
      </c>
      <c r="D355" s="19">
        <v>2204</v>
      </c>
      <c r="E355" s="20">
        <v>45</v>
      </c>
      <c r="F355" s="21">
        <v>2249</v>
      </c>
      <c r="G355" s="22">
        <v>97.999110715873726</v>
      </c>
      <c r="H355" s="23">
        <v>2.0008892841262784</v>
      </c>
    </row>
    <row r="356" spans="1:8">
      <c r="A356" s="134"/>
      <c r="B356" s="17">
        <v>13074</v>
      </c>
      <c r="C356" s="18" t="s">
        <v>350</v>
      </c>
      <c r="D356" s="19">
        <v>1574</v>
      </c>
      <c r="E356" s="20">
        <v>26</v>
      </c>
      <c r="F356" s="21">
        <v>1600</v>
      </c>
      <c r="G356" s="22">
        <v>98.375</v>
      </c>
      <c r="H356" s="23">
        <v>1.625</v>
      </c>
    </row>
    <row r="357" spans="1:8">
      <c r="A357" s="134"/>
      <c r="B357" s="17">
        <v>13075</v>
      </c>
      <c r="C357" s="18" t="s">
        <v>351</v>
      </c>
      <c r="D357" s="19">
        <v>2433</v>
      </c>
      <c r="E357" s="20">
        <v>135</v>
      </c>
      <c r="F357" s="21">
        <v>2568</v>
      </c>
      <c r="G357" s="22">
        <v>94.742990654205613</v>
      </c>
      <c r="H357" s="23">
        <v>5.2570093457943923</v>
      </c>
    </row>
    <row r="358" spans="1:8">
      <c r="A358" s="135"/>
      <c r="B358" s="24">
        <v>13076</v>
      </c>
      <c r="C358" s="25" t="s">
        <v>352</v>
      </c>
      <c r="D358" s="26">
        <v>2296</v>
      </c>
      <c r="E358" s="27">
        <v>39</v>
      </c>
      <c r="F358" s="28">
        <v>2335</v>
      </c>
      <c r="G358" s="29">
        <v>98.329764453961459</v>
      </c>
      <c r="H358" s="30">
        <v>1.6702355460385439</v>
      </c>
    </row>
    <row r="359" spans="1:8" ht="15" customHeight="1">
      <c r="A359" s="125" t="s">
        <v>426</v>
      </c>
      <c r="B359" s="47">
        <v>14511</v>
      </c>
      <c r="C359" s="48" t="s">
        <v>353</v>
      </c>
      <c r="D359" s="49">
        <v>2527</v>
      </c>
      <c r="E359" s="50">
        <v>104</v>
      </c>
      <c r="F359" s="51">
        <v>2631</v>
      </c>
      <c r="G359" s="52">
        <v>96.04713036868111</v>
      </c>
      <c r="H359" s="53">
        <v>3.9528696313188902</v>
      </c>
    </row>
    <row r="360" spans="1:8">
      <c r="A360" s="126"/>
      <c r="B360" s="64">
        <v>14521</v>
      </c>
      <c r="C360" s="65" t="s">
        <v>354</v>
      </c>
      <c r="D360" s="66">
        <v>3336</v>
      </c>
      <c r="E360" s="67">
        <v>66</v>
      </c>
      <c r="F360" s="68">
        <v>3402</v>
      </c>
      <c r="G360" s="69">
        <v>98.059964726631392</v>
      </c>
      <c r="H360" s="70">
        <v>1.9400352733686066</v>
      </c>
    </row>
    <row r="361" spans="1:8">
      <c r="A361" s="126"/>
      <c r="B361" s="64">
        <v>14522</v>
      </c>
      <c r="C361" s="65" t="s">
        <v>355</v>
      </c>
      <c r="D361" s="66">
        <v>3698</v>
      </c>
      <c r="E361" s="67">
        <v>51</v>
      </c>
      <c r="F361" s="68">
        <v>3749</v>
      </c>
      <c r="G361" s="69">
        <v>98.639637236596428</v>
      </c>
      <c r="H361" s="70">
        <v>1.3603627634035742</v>
      </c>
    </row>
    <row r="362" spans="1:8">
      <c r="A362" s="126"/>
      <c r="B362" s="64">
        <v>14523</v>
      </c>
      <c r="C362" s="65" t="s">
        <v>356</v>
      </c>
      <c r="D362" s="66">
        <v>2330</v>
      </c>
      <c r="E362" s="67">
        <v>50</v>
      </c>
      <c r="F362" s="68">
        <v>2380</v>
      </c>
      <c r="G362" s="69">
        <v>97.899159663865547</v>
      </c>
      <c r="H362" s="70">
        <v>2.1008403361344539</v>
      </c>
    </row>
    <row r="363" spans="1:8">
      <c r="A363" s="126"/>
      <c r="B363" s="64">
        <v>14524</v>
      </c>
      <c r="C363" s="65" t="s">
        <v>357</v>
      </c>
      <c r="D363" s="66">
        <v>3551</v>
      </c>
      <c r="E363" s="67">
        <v>91</v>
      </c>
      <c r="F363" s="68">
        <v>3642</v>
      </c>
      <c r="G363" s="69">
        <v>97.501372872048321</v>
      </c>
      <c r="H363" s="70">
        <v>2.498627127951675</v>
      </c>
    </row>
    <row r="364" spans="1:8">
      <c r="A364" s="126"/>
      <c r="B364" s="64">
        <v>14612</v>
      </c>
      <c r="C364" s="65" t="s">
        <v>358</v>
      </c>
      <c r="D364" s="66">
        <v>7743</v>
      </c>
      <c r="E364" s="67">
        <v>460</v>
      </c>
      <c r="F364" s="68">
        <v>8203</v>
      </c>
      <c r="G364" s="69">
        <v>94.392295501645734</v>
      </c>
      <c r="H364" s="70">
        <v>5.607704498354261</v>
      </c>
    </row>
    <row r="365" spans="1:8">
      <c r="A365" s="126"/>
      <c r="B365" s="64">
        <v>14625</v>
      </c>
      <c r="C365" s="65" t="s">
        <v>359</v>
      </c>
      <c r="D365" s="66">
        <v>3556</v>
      </c>
      <c r="E365" s="67">
        <v>172</v>
      </c>
      <c r="F365" s="68">
        <v>3728</v>
      </c>
      <c r="G365" s="69">
        <v>95.386266094420606</v>
      </c>
      <c r="H365" s="70">
        <v>4.6137339055793989</v>
      </c>
    </row>
    <row r="366" spans="1:8">
      <c r="A366" s="126"/>
      <c r="B366" s="64">
        <v>14626</v>
      </c>
      <c r="C366" s="65" t="s">
        <v>360</v>
      </c>
      <c r="D366" s="66">
        <v>2674</v>
      </c>
      <c r="E366" s="67">
        <v>67</v>
      </c>
      <c r="F366" s="68">
        <v>2741</v>
      </c>
      <c r="G366" s="69">
        <v>97.555636628967534</v>
      </c>
      <c r="H366" s="70">
        <v>2.4443633710324697</v>
      </c>
    </row>
    <row r="367" spans="1:8">
      <c r="A367" s="126"/>
      <c r="B367" s="64">
        <v>14627</v>
      </c>
      <c r="C367" s="65" t="s">
        <v>361</v>
      </c>
      <c r="D367" s="66">
        <v>2917</v>
      </c>
      <c r="E367" s="67">
        <v>38</v>
      </c>
      <c r="F367" s="68">
        <v>2955</v>
      </c>
      <c r="G367" s="69">
        <v>98.714043993231812</v>
      </c>
      <c r="H367" s="70">
        <v>1.2859560067681894</v>
      </c>
    </row>
    <row r="368" spans="1:8">
      <c r="A368" s="126"/>
      <c r="B368" s="64">
        <v>14628</v>
      </c>
      <c r="C368" s="65" t="s">
        <v>362</v>
      </c>
      <c r="D368" s="66">
        <v>2718</v>
      </c>
      <c r="E368" s="67">
        <v>47</v>
      </c>
      <c r="F368" s="68">
        <v>2765</v>
      </c>
      <c r="G368" s="69">
        <v>98.300180831826395</v>
      </c>
      <c r="H368" s="70">
        <v>1.6998191681735986</v>
      </c>
    </row>
    <row r="369" spans="1:8">
      <c r="A369" s="126"/>
      <c r="B369" s="64">
        <v>14713</v>
      </c>
      <c r="C369" s="65" t="s">
        <v>363</v>
      </c>
      <c r="D369" s="66">
        <v>6099</v>
      </c>
      <c r="E369" s="67">
        <v>301</v>
      </c>
      <c r="F369" s="68">
        <v>6400</v>
      </c>
      <c r="G369" s="69">
        <v>95.296875</v>
      </c>
      <c r="H369" s="70">
        <v>4.703125</v>
      </c>
    </row>
    <row r="370" spans="1:8">
      <c r="A370" s="126"/>
      <c r="B370" s="64">
        <v>14729</v>
      </c>
      <c r="C370" s="65" t="s">
        <v>364</v>
      </c>
      <c r="D370" s="66">
        <v>3329</v>
      </c>
      <c r="E370" s="67">
        <v>46</v>
      </c>
      <c r="F370" s="68">
        <v>3375</v>
      </c>
      <c r="G370" s="69">
        <v>98.637037037037032</v>
      </c>
      <c r="H370" s="70">
        <v>1.3629629629629629</v>
      </c>
    </row>
    <row r="371" spans="1:8">
      <c r="A371" s="131"/>
      <c r="B371" s="54">
        <v>14730</v>
      </c>
      <c r="C371" s="55" t="s">
        <v>365</v>
      </c>
      <c r="D371" s="56">
        <v>2444</v>
      </c>
      <c r="E371" s="57">
        <v>47</v>
      </c>
      <c r="F371" s="58">
        <v>2491</v>
      </c>
      <c r="G371" s="59">
        <v>98.113207547169807</v>
      </c>
      <c r="H371" s="60">
        <v>1.8867924528301887</v>
      </c>
    </row>
    <row r="372" spans="1:8" ht="15" customHeight="1">
      <c r="A372" s="122" t="s">
        <v>427</v>
      </c>
      <c r="B372" s="38">
        <v>15001</v>
      </c>
      <c r="C372" s="84" t="s">
        <v>366</v>
      </c>
      <c r="D372" s="40">
        <v>910</v>
      </c>
      <c r="E372" s="40">
        <v>26</v>
      </c>
      <c r="F372" s="61">
        <v>936</v>
      </c>
      <c r="G372" s="43">
        <v>97.222222222222229</v>
      </c>
      <c r="H372" s="85">
        <v>2.7777777777777777</v>
      </c>
    </row>
    <row r="373" spans="1:8">
      <c r="A373" s="123"/>
      <c r="B373" s="17">
        <v>15002</v>
      </c>
      <c r="C373" s="18" t="s">
        <v>367</v>
      </c>
      <c r="D373" s="19">
        <v>3067</v>
      </c>
      <c r="E373" s="20">
        <v>174</v>
      </c>
      <c r="F373" s="21">
        <v>3241</v>
      </c>
      <c r="G373" s="22">
        <v>94.631286639925946</v>
      </c>
      <c r="H373" s="23">
        <v>5.3687133600740511</v>
      </c>
    </row>
    <row r="374" spans="1:8">
      <c r="A374" s="123"/>
      <c r="B374" s="17">
        <v>15003</v>
      </c>
      <c r="C374" s="62" t="s">
        <v>368</v>
      </c>
      <c r="D374" s="19">
        <v>3087</v>
      </c>
      <c r="E374" s="19">
        <v>119</v>
      </c>
      <c r="F374" s="21">
        <v>3206</v>
      </c>
      <c r="G374" s="22">
        <v>96.288209606986896</v>
      </c>
      <c r="H374" s="63">
        <v>3.7117903930131004</v>
      </c>
    </row>
    <row r="375" spans="1:8">
      <c r="A375" s="123"/>
      <c r="B375" s="17">
        <v>15081</v>
      </c>
      <c r="C375" s="18" t="s">
        <v>369</v>
      </c>
      <c r="D375" s="19">
        <v>1185</v>
      </c>
      <c r="E375" s="20">
        <v>23</v>
      </c>
      <c r="F375" s="21">
        <v>1208</v>
      </c>
      <c r="G375" s="22">
        <v>98.096026490066222</v>
      </c>
      <c r="H375" s="23">
        <v>1.9039735099337749</v>
      </c>
    </row>
    <row r="376" spans="1:8">
      <c r="A376" s="123"/>
      <c r="B376" s="17">
        <v>15082</v>
      </c>
      <c r="C376" s="18" t="s">
        <v>370</v>
      </c>
      <c r="D376" s="19">
        <v>2005</v>
      </c>
      <c r="E376" s="20">
        <v>38</v>
      </c>
      <c r="F376" s="21">
        <v>2043</v>
      </c>
      <c r="G376" s="22">
        <v>98.139990210474792</v>
      </c>
      <c r="H376" s="23">
        <v>1.8600097895252081</v>
      </c>
    </row>
    <row r="377" spans="1:8">
      <c r="A377" s="123"/>
      <c r="B377" s="17">
        <v>15083</v>
      </c>
      <c r="C377" s="62" t="s">
        <v>371</v>
      </c>
      <c r="D377" s="19">
        <v>2559</v>
      </c>
      <c r="E377" s="19">
        <v>19</v>
      </c>
      <c r="F377" s="21">
        <v>2578</v>
      </c>
      <c r="G377" s="22">
        <v>99.262994569433673</v>
      </c>
      <c r="H377" s="63">
        <v>0.7370054305663305</v>
      </c>
    </row>
    <row r="378" spans="1:8">
      <c r="A378" s="123"/>
      <c r="B378" s="17">
        <v>15084</v>
      </c>
      <c r="C378" s="18" t="s">
        <v>372</v>
      </c>
      <c r="D378" s="19">
        <v>2390</v>
      </c>
      <c r="E378" s="20">
        <v>65</v>
      </c>
      <c r="F378" s="21">
        <v>2455</v>
      </c>
      <c r="G378" s="22">
        <v>97.352342158859472</v>
      </c>
      <c r="H378" s="23">
        <v>2.6476578411405294</v>
      </c>
    </row>
    <row r="379" spans="1:8">
      <c r="A379" s="123"/>
      <c r="B379" s="17">
        <v>15085</v>
      </c>
      <c r="C379" s="62" t="s">
        <v>373</v>
      </c>
      <c r="D379" s="19">
        <v>2751</v>
      </c>
      <c r="E379" s="19">
        <v>33</v>
      </c>
      <c r="F379" s="21">
        <v>2784</v>
      </c>
      <c r="G379" s="22">
        <v>98.814655172413794</v>
      </c>
      <c r="H379" s="63">
        <v>1.1853448275862069</v>
      </c>
    </row>
    <row r="380" spans="1:8">
      <c r="A380" s="123"/>
      <c r="B380" s="17">
        <v>15086</v>
      </c>
      <c r="C380" s="62" t="s">
        <v>374</v>
      </c>
      <c r="D380" s="19">
        <v>1273</v>
      </c>
      <c r="E380" s="19">
        <v>13</v>
      </c>
      <c r="F380" s="21">
        <v>1286</v>
      </c>
      <c r="G380" s="22">
        <v>98.989113530326591</v>
      </c>
      <c r="H380" s="63">
        <v>1.0108864696734059</v>
      </c>
    </row>
    <row r="381" spans="1:8">
      <c r="A381" s="123"/>
      <c r="B381" s="17">
        <v>15087</v>
      </c>
      <c r="C381" s="18" t="s">
        <v>375</v>
      </c>
      <c r="D381" s="19">
        <v>1674</v>
      </c>
      <c r="E381" s="20">
        <v>31</v>
      </c>
      <c r="F381" s="21">
        <v>1705</v>
      </c>
      <c r="G381" s="22">
        <v>98.181818181818187</v>
      </c>
      <c r="H381" s="23">
        <v>1.8181818181818181</v>
      </c>
    </row>
    <row r="382" spans="1:8">
      <c r="A382" s="123"/>
      <c r="B382" s="17">
        <v>15088</v>
      </c>
      <c r="C382" s="62" t="s">
        <v>376</v>
      </c>
      <c r="D382" s="19">
        <v>2465</v>
      </c>
      <c r="E382" s="19">
        <v>26</v>
      </c>
      <c r="F382" s="21">
        <v>2491</v>
      </c>
      <c r="G382" s="22">
        <v>98.956242472902446</v>
      </c>
      <c r="H382" s="63">
        <v>1.0437575270975512</v>
      </c>
    </row>
    <row r="383" spans="1:8">
      <c r="A383" s="123"/>
      <c r="B383" s="17">
        <v>15089</v>
      </c>
      <c r="C383" s="62" t="s">
        <v>377</v>
      </c>
      <c r="D383" s="19">
        <v>2625</v>
      </c>
      <c r="E383" s="19">
        <v>62</v>
      </c>
      <c r="F383" s="21">
        <v>2687</v>
      </c>
      <c r="G383" s="22">
        <v>97.692593970971345</v>
      </c>
      <c r="H383" s="63">
        <v>2.3074060290286567</v>
      </c>
    </row>
    <row r="384" spans="1:8">
      <c r="A384" s="123"/>
      <c r="B384" s="17">
        <v>15090</v>
      </c>
      <c r="C384" s="62" t="s">
        <v>378</v>
      </c>
      <c r="D384" s="19">
        <v>1420</v>
      </c>
      <c r="E384" s="19">
        <v>18</v>
      </c>
      <c r="F384" s="21">
        <v>1438</v>
      </c>
      <c r="G384" s="22">
        <v>98.748261474269825</v>
      </c>
      <c r="H384" s="63">
        <v>1.2517385257301807</v>
      </c>
    </row>
    <row r="385" spans="1:8">
      <c r="A385" s="124"/>
      <c r="B385" s="24">
        <v>15091</v>
      </c>
      <c r="C385" s="86" t="s">
        <v>379</v>
      </c>
      <c r="D385" s="26">
        <v>1616</v>
      </c>
      <c r="E385" s="26">
        <v>28</v>
      </c>
      <c r="F385" s="28">
        <v>1644</v>
      </c>
      <c r="G385" s="29">
        <v>98.296836982968372</v>
      </c>
      <c r="H385" s="87">
        <v>1.7031630170316301</v>
      </c>
    </row>
    <row r="386" spans="1:8" ht="15" customHeight="1">
      <c r="A386" s="125" t="s">
        <v>428</v>
      </c>
      <c r="B386" s="47">
        <v>16051</v>
      </c>
      <c r="C386" s="82" t="s">
        <v>380</v>
      </c>
      <c r="D386" s="49">
        <v>2553</v>
      </c>
      <c r="E386" s="49">
        <v>135</v>
      </c>
      <c r="F386" s="51">
        <v>2688</v>
      </c>
      <c r="G386" s="52">
        <v>94.977678571428569</v>
      </c>
      <c r="H386" s="83">
        <v>5.0223214285714288</v>
      </c>
    </row>
    <row r="387" spans="1:8">
      <c r="A387" s="126"/>
      <c r="B387" s="64">
        <v>16052</v>
      </c>
      <c r="C387" s="71" t="s">
        <v>381</v>
      </c>
      <c r="D387" s="66">
        <v>1207</v>
      </c>
      <c r="E387" s="66">
        <v>41</v>
      </c>
      <c r="F387" s="68">
        <v>1248</v>
      </c>
      <c r="G387" s="69">
        <v>96.714743589743591</v>
      </c>
      <c r="H387" s="72">
        <v>3.2852564102564101</v>
      </c>
    </row>
    <row r="388" spans="1:8">
      <c r="A388" s="126"/>
      <c r="B388" s="64">
        <v>16053</v>
      </c>
      <c r="C388" s="71" t="s">
        <v>382</v>
      </c>
      <c r="D388" s="66">
        <v>1508</v>
      </c>
      <c r="E388" s="66">
        <v>113</v>
      </c>
      <c r="F388" s="68">
        <v>1621</v>
      </c>
      <c r="G388" s="69">
        <v>93.028994447871682</v>
      </c>
      <c r="H388" s="72">
        <v>6.9710055521283163</v>
      </c>
    </row>
    <row r="389" spans="1:8">
      <c r="A389" s="126"/>
      <c r="B389" s="64">
        <v>16054</v>
      </c>
      <c r="C389" s="71" t="s">
        <v>383</v>
      </c>
      <c r="D389" s="66">
        <v>392</v>
      </c>
      <c r="E389" s="66">
        <v>15</v>
      </c>
      <c r="F389" s="68">
        <v>407</v>
      </c>
      <c r="G389" s="69">
        <v>96.31449631449631</v>
      </c>
      <c r="H389" s="72">
        <v>3.6855036855036856</v>
      </c>
    </row>
    <row r="390" spans="1:8">
      <c r="A390" s="126"/>
      <c r="B390" s="64">
        <v>16055</v>
      </c>
      <c r="C390" s="71" t="s">
        <v>384</v>
      </c>
      <c r="D390" s="66">
        <v>870</v>
      </c>
      <c r="E390" s="66">
        <v>60</v>
      </c>
      <c r="F390" s="68">
        <v>930</v>
      </c>
      <c r="G390" s="69">
        <v>93.548387096774192</v>
      </c>
      <c r="H390" s="72">
        <v>6.4516129032258061</v>
      </c>
    </row>
    <row r="391" spans="1:8">
      <c r="A391" s="126"/>
      <c r="B391" s="64">
        <v>16056</v>
      </c>
      <c r="C391" s="71" t="s">
        <v>385</v>
      </c>
      <c r="D391" s="66">
        <v>504</v>
      </c>
      <c r="E391" s="66">
        <v>18</v>
      </c>
      <c r="F391" s="68">
        <v>522</v>
      </c>
      <c r="G391" s="69">
        <v>96.551724137931032</v>
      </c>
      <c r="H391" s="72">
        <v>3.4482758620689653</v>
      </c>
    </row>
    <row r="392" spans="1:8">
      <c r="A392" s="126"/>
      <c r="B392" s="64">
        <v>16061</v>
      </c>
      <c r="C392" s="71" t="s">
        <v>386</v>
      </c>
      <c r="D392" s="66">
        <v>1244</v>
      </c>
      <c r="E392" s="66">
        <v>22</v>
      </c>
      <c r="F392" s="68">
        <v>1266</v>
      </c>
      <c r="G392" s="69">
        <v>98.262243285939974</v>
      </c>
      <c r="H392" s="72">
        <v>1.7377567140600316</v>
      </c>
    </row>
    <row r="393" spans="1:8">
      <c r="A393" s="126"/>
      <c r="B393" s="64">
        <v>16062</v>
      </c>
      <c r="C393" s="71" t="s">
        <v>387</v>
      </c>
      <c r="D393" s="66">
        <v>1044</v>
      </c>
      <c r="E393" s="66">
        <v>16</v>
      </c>
      <c r="F393" s="68">
        <v>1060</v>
      </c>
      <c r="G393" s="69">
        <v>98.490566037735846</v>
      </c>
      <c r="H393" s="72">
        <v>1.5094339622641511</v>
      </c>
    </row>
    <row r="394" spans="1:8">
      <c r="A394" s="126"/>
      <c r="B394" s="64">
        <v>16063</v>
      </c>
      <c r="C394" s="71" t="s">
        <v>388</v>
      </c>
      <c r="D394" s="66">
        <v>1572</v>
      </c>
      <c r="E394" s="66">
        <v>31</v>
      </c>
      <c r="F394" s="68">
        <v>1603</v>
      </c>
      <c r="G394" s="69">
        <v>98.066126013724272</v>
      </c>
      <c r="H394" s="72">
        <v>1.933873986275733</v>
      </c>
    </row>
    <row r="395" spans="1:8">
      <c r="A395" s="126"/>
      <c r="B395" s="64">
        <v>16064</v>
      </c>
      <c r="C395" s="71" t="s">
        <v>389</v>
      </c>
      <c r="D395" s="66">
        <v>1349</v>
      </c>
      <c r="E395" s="66">
        <v>19</v>
      </c>
      <c r="F395" s="68">
        <v>1368</v>
      </c>
      <c r="G395" s="69">
        <v>98.611111111111114</v>
      </c>
      <c r="H395" s="72">
        <v>1.3888888888888888</v>
      </c>
    </row>
    <row r="396" spans="1:8">
      <c r="A396" s="126"/>
      <c r="B396" s="64">
        <v>16065</v>
      </c>
      <c r="C396" s="71" t="s">
        <v>390</v>
      </c>
      <c r="D396" s="66">
        <v>831</v>
      </c>
      <c r="E396" s="66">
        <v>13</v>
      </c>
      <c r="F396" s="68">
        <v>844</v>
      </c>
      <c r="G396" s="69">
        <v>98.459715639810426</v>
      </c>
      <c r="H396" s="72">
        <v>1.5402843601895735</v>
      </c>
    </row>
    <row r="397" spans="1:8">
      <c r="A397" s="126"/>
      <c r="B397" s="64">
        <v>16066</v>
      </c>
      <c r="C397" s="71" t="s">
        <v>391</v>
      </c>
      <c r="D397" s="66">
        <v>1622</v>
      </c>
      <c r="E397" s="66">
        <v>21</v>
      </c>
      <c r="F397" s="68">
        <v>1643</v>
      </c>
      <c r="G397" s="69">
        <v>98.721850273889231</v>
      </c>
      <c r="H397" s="72">
        <v>1.278149726110773</v>
      </c>
    </row>
    <row r="398" spans="1:8">
      <c r="A398" s="126"/>
      <c r="B398" s="64">
        <v>16067</v>
      </c>
      <c r="C398" s="71" t="s">
        <v>392</v>
      </c>
      <c r="D398" s="66">
        <v>1632</v>
      </c>
      <c r="E398" s="66">
        <v>32</v>
      </c>
      <c r="F398" s="68">
        <v>1664</v>
      </c>
      <c r="G398" s="69">
        <v>98.07692307692308</v>
      </c>
      <c r="H398" s="72">
        <v>1.9230769230769231</v>
      </c>
    </row>
    <row r="399" spans="1:8">
      <c r="A399" s="126"/>
      <c r="B399" s="64">
        <v>16068</v>
      </c>
      <c r="C399" s="71" t="s">
        <v>393</v>
      </c>
      <c r="D399" s="66" t="s">
        <v>408</v>
      </c>
      <c r="E399" s="66" t="s">
        <v>408</v>
      </c>
      <c r="F399" s="68">
        <v>980</v>
      </c>
      <c r="G399" s="69" t="s">
        <v>408</v>
      </c>
      <c r="H399" s="72" t="s">
        <v>408</v>
      </c>
    </row>
    <row r="400" spans="1:8">
      <c r="A400" s="126"/>
      <c r="B400" s="64">
        <v>16069</v>
      </c>
      <c r="C400" s="71" t="s">
        <v>394</v>
      </c>
      <c r="D400" s="66">
        <v>755</v>
      </c>
      <c r="E400" s="66">
        <v>10</v>
      </c>
      <c r="F400" s="68">
        <v>765</v>
      </c>
      <c r="G400" s="69">
        <v>98.692810457516345</v>
      </c>
      <c r="H400" s="72">
        <v>1.3071895424836601</v>
      </c>
    </row>
    <row r="401" spans="1:8">
      <c r="A401" s="126"/>
      <c r="B401" s="64">
        <v>16070</v>
      </c>
      <c r="C401" s="71" t="s">
        <v>395</v>
      </c>
      <c r="D401" s="66">
        <v>1349</v>
      </c>
      <c r="E401" s="66">
        <v>46</v>
      </c>
      <c r="F401" s="68">
        <v>1395</v>
      </c>
      <c r="G401" s="69">
        <v>96.702508960573482</v>
      </c>
      <c r="H401" s="72">
        <v>3.2974910394265233</v>
      </c>
    </row>
    <row r="402" spans="1:8">
      <c r="A402" s="126"/>
      <c r="B402" s="64">
        <v>16071</v>
      </c>
      <c r="C402" s="71" t="s">
        <v>396</v>
      </c>
      <c r="D402" s="66">
        <v>1128</v>
      </c>
      <c r="E402" s="66">
        <v>15</v>
      </c>
      <c r="F402" s="68">
        <v>1143</v>
      </c>
      <c r="G402" s="69">
        <v>98.687664041994751</v>
      </c>
      <c r="H402" s="72">
        <v>1.3123359580052494</v>
      </c>
    </row>
    <row r="403" spans="1:8">
      <c r="A403" s="126"/>
      <c r="B403" s="64">
        <v>16072</v>
      </c>
      <c r="C403" s="71" t="s">
        <v>397</v>
      </c>
      <c r="D403" s="66">
        <v>625</v>
      </c>
      <c r="E403" s="66">
        <v>16</v>
      </c>
      <c r="F403" s="68">
        <v>641</v>
      </c>
      <c r="G403" s="69">
        <v>97.503900156006239</v>
      </c>
      <c r="H403" s="72">
        <v>2.4960998439937598</v>
      </c>
    </row>
    <row r="404" spans="1:8">
      <c r="A404" s="126"/>
      <c r="B404" s="64">
        <v>16073</v>
      </c>
      <c r="C404" s="71" t="s">
        <v>398</v>
      </c>
      <c r="D404" s="66">
        <v>1287</v>
      </c>
      <c r="E404" s="66">
        <v>17</v>
      </c>
      <c r="F404" s="68">
        <v>1304</v>
      </c>
      <c r="G404" s="69">
        <v>98.696319018404907</v>
      </c>
      <c r="H404" s="72">
        <v>1.303680981595092</v>
      </c>
    </row>
    <row r="405" spans="1:8">
      <c r="A405" s="126"/>
      <c r="B405" s="64">
        <v>16074</v>
      </c>
      <c r="C405" s="71" t="s">
        <v>399</v>
      </c>
      <c r="D405" s="66" t="s">
        <v>408</v>
      </c>
      <c r="E405" s="66" t="s">
        <v>408</v>
      </c>
      <c r="F405" s="68">
        <v>1147</v>
      </c>
      <c r="G405" s="69" t="s">
        <v>408</v>
      </c>
      <c r="H405" s="72" t="s">
        <v>408</v>
      </c>
    </row>
    <row r="406" spans="1:8">
      <c r="A406" s="126"/>
      <c r="B406" s="64">
        <v>16075</v>
      </c>
      <c r="C406" s="71" t="s">
        <v>400</v>
      </c>
      <c r="D406" s="66">
        <v>1004</v>
      </c>
      <c r="E406" s="66">
        <v>14</v>
      </c>
      <c r="F406" s="68">
        <v>1018</v>
      </c>
      <c r="G406" s="69">
        <v>98.624754420432225</v>
      </c>
      <c r="H406" s="72">
        <v>1.37524557956778</v>
      </c>
    </row>
    <row r="407" spans="1:8">
      <c r="A407" s="126"/>
      <c r="B407" s="64">
        <v>16076</v>
      </c>
      <c r="C407" s="71" t="s">
        <v>401</v>
      </c>
      <c r="D407" s="66">
        <v>1263</v>
      </c>
      <c r="E407" s="66">
        <v>17</v>
      </c>
      <c r="F407" s="68">
        <v>1280</v>
      </c>
      <c r="G407" s="69">
        <v>98.671875</v>
      </c>
      <c r="H407" s="72">
        <v>1.328125</v>
      </c>
    </row>
    <row r="408" spans="1:8">
      <c r="A408" s="126"/>
      <c r="B408" s="88">
        <v>16077</v>
      </c>
      <c r="C408" s="89" t="s">
        <v>402</v>
      </c>
      <c r="D408" s="56">
        <v>962</v>
      </c>
      <c r="E408" s="56">
        <v>20</v>
      </c>
      <c r="F408" s="58">
        <v>982</v>
      </c>
      <c r="G408" s="90">
        <v>97.963340122199597</v>
      </c>
      <c r="H408" s="91">
        <v>2.0366598778004072</v>
      </c>
    </row>
    <row r="409" spans="1:8">
      <c r="A409" s="127" t="s">
        <v>404</v>
      </c>
      <c r="B409" s="128"/>
      <c r="C409" s="129"/>
      <c r="D409" s="92">
        <v>535392</v>
      </c>
      <c r="E409" s="93">
        <v>79208</v>
      </c>
      <c r="F409" s="94">
        <v>614600</v>
      </c>
      <c r="G409" s="95">
        <v>87.112268141880904</v>
      </c>
      <c r="H409" s="96">
        <v>12.887731858119102</v>
      </c>
    </row>
    <row r="410" spans="1:8" ht="15" customHeight="1">
      <c r="A410" s="163" t="s">
        <v>411</v>
      </c>
      <c r="B410" s="163"/>
      <c r="C410" s="163"/>
      <c r="D410" s="163"/>
      <c r="E410" s="163"/>
      <c r="F410" s="163"/>
      <c r="G410" s="163"/>
      <c r="H410" s="163"/>
    </row>
    <row r="411" spans="1:8" ht="33" customHeight="1">
      <c r="A411" s="164" t="s">
        <v>436</v>
      </c>
      <c r="B411" s="164"/>
      <c r="C411" s="164"/>
      <c r="D411" s="164"/>
      <c r="E411" s="164"/>
      <c r="F411" s="164"/>
      <c r="G411" s="164"/>
      <c r="H411" s="164"/>
    </row>
    <row r="412" spans="1:8">
      <c r="A412"/>
    </row>
    <row r="413" spans="1:8">
      <c r="A413"/>
    </row>
    <row r="414" spans="1:8">
      <c r="A414"/>
    </row>
    <row r="415" spans="1:8">
      <c r="A415" s="6"/>
    </row>
    <row r="416" spans="1:8">
      <c r="A416" s="6"/>
    </row>
    <row r="417" spans="1:1">
      <c r="A417" s="6"/>
    </row>
    <row r="418" spans="1:1">
      <c r="A418" s="6"/>
    </row>
    <row r="419" spans="1:1">
      <c r="A419" s="6"/>
    </row>
    <row r="420" spans="1:1">
      <c r="A420" s="6"/>
    </row>
    <row r="421" spans="1:1">
      <c r="A421" s="6"/>
    </row>
    <row r="422" spans="1:1">
      <c r="A422" s="6"/>
    </row>
  </sheetData>
  <mergeCells count="25">
    <mergeCell ref="A1:H1"/>
    <mergeCell ref="A410:H410"/>
    <mergeCell ref="A411:H411"/>
    <mergeCell ref="A333:A350"/>
    <mergeCell ref="A351:A358"/>
    <mergeCell ref="A359:A371"/>
    <mergeCell ref="A372:A385"/>
    <mergeCell ref="A7:A21"/>
    <mergeCell ref="A23:A68"/>
    <mergeCell ref="A69:A70"/>
    <mergeCell ref="A71:A123"/>
    <mergeCell ref="A3:A6"/>
    <mergeCell ref="D6:F6"/>
    <mergeCell ref="G6:H6"/>
    <mergeCell ref="B3:C6"/>
    <mergeCell ref="D3:E4"/>
    <mergeCell ref="F3:F5"/>
    <mergeCell ref="G3:H4"/>
    <mergeCell ref="A409:C409"/>
    <mergeCell ref="A386:A408"/>
    <mergeCell ref="A124:A149"/>
    <mergeCell ref="A150:A185"/>
    <mergeCell ref="A186:A229"/>
    <mergeCell ref="A230:A325"/>
    <mergeCell ref="A326:A331"/>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E7A975-AE6F-40DE-B0F3-4287385262B7}"/>
</file>

<file path=customXml/itemProps2.xml><?xml version="1.0" encoding="utf-8"?>
<ds:datastoreItem xmlns:ds="http://schemas.openxmlformats.org/officeDocument/2006/customXml" ds:itemID="{61B07370-04FB-45B5-97AC-A59BE10877E7}">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B6BEDBE9-4B8C-442B-AE26-CF62DE7808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Kreis_Sprache_2023</vt:lpstr>
      <vt:lpstr>Kreis_Sprache_2022</vt:lpstr>
      <vt:lpstr>Kreis_Sprache_2021</vt:lpstr>
      <vt:lpstr>Kreis_Sprache_2020</vt:lpstr>
      <vt:lpstr>Kreis_Sprache_2019</vt:lpstr>
      <vt:lpstr>Kreis_Sprache_2018</vt:lpstr>
      <vt:lpstr>Kreis_Sprache_2017</vt:lpstr>
      <vt:lpstr>Kreis_Sprache_2016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2017-04-06T08:35:53Z</dcterms:created>
  <dcterms:modified xsi:type="dcterms:W3CDTF">2024-08-16T12:34:32Z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