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3B8BB47D-2098-4287-9CFD-90214B2D768B}" xr6:coauthVersionLast="47" xr6:coauthVersionMax="47" xr10:uidLastSave="{00000000-0000-0000-0000-000000000000}"/>
  <bookViews>
    <workbookView xWindow="-108" yWindow="-108" windowWidth="30936" windowHeight="16776" firstSheet="4" activeTab="8" xr2:uid="{00000000-000D-0000-FFFF-FFFF00000000}"/>
  </bookViews>
  <sheets>
    <sheet name="Inhalt" sheetId="6" r:id="rId1"/>
    <sheet name="JA_Betreuungszeit_2023" sheetId="9" r:id="rId2"/>
    <sheet name="JA_Betreuungszeit_2022" sheetId="8" r:id="rId3"/>
    <sheet name="JA_Betreuungszeit_2021" sheetId="7" r:id="rId4"/>
    <sheet name="JA_Betreuungszeit_2020" sheetId="5" r:id="rId5"/>
    <sheet name="JA_Betreuungszeit_2019" sheetId="4" r:id="rId6"/>
    <sheet name="JA_Betreuungszeit_2018" sheetId="3" r:id="rId7"/>
    <sheet name="JA_Betreuungszeit_2017" sheetId="2" r:id="rId8"/>
    <sheet name="JA_Betreuungszei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563" i="9" l="1"/>
  <c r="I563" i="9"/>
  <c r="H563" i="9"/>
  <c r="J562" i="9"/>
  <c r="I562" i="9"/>
  <c r="H562" i="9"/>
  <c r="J561" i="9"/>
  <c r="I561" i="9"/>
  <c r="H561" i="9"/>
  <c r="J560" i="9"/>
  <c r="I560" i="9"/>
  <c r="H560" i="9"/>
  <c r="J559" i="9"/>
  <c r="I559" i="9"/>
  <c r="H559" i="9"/>
  <c r="J558" i="9"/>
  <c r="I558" i="9"/>
  <c r="H558" i="9"/>
  <c r="J557" i="9"/>
  <c r="I557" i="9"/>
  <c r="H557" i="9"/>
  <c r="J556" i="9"/>
  <c r="I556" i="9"/>
  <c r="H556" i="9"/>
  <c r="J555" i="9"/>
  <c r="I555" i="9"/>
  <c r="H555" i="9"/>
  <c r="J554" i="9"/>
  <c r="I554" i="9"/>
  <c r="H554" i="9"/>
  <c r="J553" i="9"/>
  <c r="I553" i="9"/>
  <c r="H553" i="9"/>
  <c r="J552" i="9"/>
  <c r="I552" i="9"/>
  <c r="H552" i="9"/>
  <c r="J551" i="9"/>
  <c r="I551" i="9"/>
  <c r="H551" i="9"/>
  <c r="J550" i="9"/>
  <c r="I550" i="9"/>
  <c r="H550" i="9"/>
  <c r="J549" i="9"/>
  <c r="I549" i="9"/>
  <c r="H549" i="9"/>
  <c r="J548" i="9"/>
  <c r="I548" i="9"/>
  <c r="H548" i="9"/>
  <c r="J547" i="9"/>
  <c r="I547" i="9"/>
  <c r="H547" i="9"/>
  <c r="J546" i="9"/>
  <c r="I546" i="9"/>
  <c r="H546" i="9"/>
  <c r="J545" i="9"/>
  <c r="I545" i="9"/>
  <c r="H545" i="9"/>
  <c r="J544" i="9"/>
  <c r="I544" i="9"/>
  <c r="H544" i="9"/>
  <c r="J543" i="9"/>
  <c r="I543" i="9"/>
  <c r="H543" i="9"/>
  <c r="J542" i="9"/>
  <c r="I542" i="9"/>
  <c r="H542" i="9"/>
  <c r="J541" i="9"/>
  <c r="I541" i="9"/>
  <c r="H541" i="9"/>
  <c r="J540" i="9"/>
  <c r="I540" i="9"/>
  <c r="H540" i="9"/>
  <c r="J539" i="9"/>
  <c r="I539" i="9"/>
  <c r="H539" i="9"/>
  <c r="J538" i="9"/>
  <c r="I538" i="9"/>
  <c r="H538" i="9"/>
  <c r="J537" i="9"/>
  <c r="I537" i="9"/>
  <c r="H537" i="9"/>
  <c r="J536" i="9"/>
  <c r="I536" i="9"/>
  <c r="H536" i="9"/>
  <c r="J535" i="9"/>
  <c r="I535" i="9"/>
  <c r="H535" i="9"/>
  <c r="J534" i="9"/>
  <c r="I534" i="9"/>
  <c r="H534" i="9"/>
  <c r="J533" i="9"/>
  <c r="I533" i="9"/>
  <c r="H533" i="9"/>
  <c r="J532" i="9"/>
  <c r="I532" i="9"/>
  <c r="H532" i="9"/>
  <c r="J531" i="9"/>
  <c r="I531" i="9"/>
  <c r="H531" i="9"/>
  <c r="J530" i="9"/>
  <c r="I530" i="9"/>
  <c r="H530" i="9"/>
  <c r="J529" i="9"/>
  <c r="I529" i="9"/>
  <c r="H529" i="9"/>
  <c r="J528" i="9"/>
  <c r="I528" i="9"/>
  <c r="H528" i="9"/>
  <c r="J527" i="9"/>
  <c r="I527" i="9"/>
  <c r="H527" i="9"/>
  <c r="J526" i="9"/>
  <c r="I526" i="9"/>
  <c r="H526" i="9"/>
  <c r="J525" i="9"/>
  <c r="I525" i="9"/>
  <c r="H525" i="9"/>
  <c r="J524" i="9"/>
  <c r="I524" i="9"/>
  <c r="H524" i="9"/>
  <c r="J523" i="9"/>
  <c r="I523" i="9"/>
  <c r="H523" i="9"/>
  <c r="J522" i="9"/>
  <c r="I522" i="9"/>
  <c r="H522" i="9"/>
  <c r="J521" i="9"/>
  <c r="I521" i="9"/>
  <c r="H521" i="9"/>
  <c r="J520" i="9"/>
  <c r="I520" i="9"/>
  <c r="H520" i="9"/>
  <c r="J519" i="9"/>
  <c r="I519" i="9"/>
  <c r="H519" i="9"/>
  <c r="J518" i="9"/>
  <c r="I518" i="9"/>
  <c r="H518" i="9"/>
  <c r="J517" i="9"/>
  <c r="I517" i="9"/>
  <c r="H517" i="9"/>
  <c r="J516" i="9"/>
  <c r="I516" i="9"/>
  <c r="H516" i="9"/>
  <c r="J515" i="9"/>
  <c r="I515" i="9"/>
  <c r="H515" i="9"/>
  <c r="J514" i="9"/>
  <c r="I514" i="9"/>
  <c r="H514" i="9"/>
  <c r="J513" i="9"/>
  <c r="I513" i="9"/>
  <c r="H513" i="9"/>
  <c r="J512" i="9"/>
  <c r="I512" i="9"/>
  <c r="H512" i="9"/>
  <c r="J511" i="9"/>
  <c r="I511" i="9"/>
  <c r="H511" i="9"/>
  <c r="J510" i="9"/>
  <c r="I510" i="9"/>
  <c r="H510" i="9"/>
  <c r="J509" i="9"/>
  <c r="I509" i="9"/>
  <c r="H509" i="9"/>
  <c r="J508" i="9"/>
  <c r="I508" i="9"/>
  <c r="H508" i="9"/>
  <c r="J507" i="9"/>
  <c r="I507" i="9"/>
  <c r="H507" i="9"/>
  <c r="J506" i="9"/>
  <c r="I506" i="9"/>
  <c r="H506" i="9"/>
  <c r="J505" i="9"/>
  <c r="I505" i="9"/>
  <c r="H505" i="9"/>
  <c r="J504" i="9"/>
  <c r="I504" i="9"/>
  <c r="H504" i="9"/>
  <c r="J503" i="9"/>
  <c r="I503" i="9"/>
  <c r="H503" i="9"/>
  <c r="J502" i="9"/>
  <c r="I502" i="9"/>
  <c r="H502" i="9"/>
  <c r="J501" i="9"/>
  <c r="I501" i="9"/>
  <c r="H501" i="9"/>
  <c r="J500" i="9"/>
  <c r="I500" i="9"/>
  <c r="H500" i="9"/>
  <c r="J499" i="9"/>
  <c r="I499" i="9"/>
  <c r="H499" i="9"/>
  <c r="J498" i="9"/>
  <c r="I498" i="9"/>
  <c r="H498" i="9"/>
  <c r="J497" i="9"/>
  <c r="I497" i="9"/>
  <c r="H497" i="9"/>
  <c r="J496" i="9"/>
  <c r="I496" i="9"/>
  <c r="H496" i="9"/>
  <c r="J495" i="9"/>
  <c r="I495" i="9"/>
  <c r="H495" i="9"/>
  <c r="J494" i="9"/>
  <c r="I494" i="9"/>
  <c r="H494" i="9"/>
  <c r="J493" i="9"/>
  <c r="I493" i="9"/>
  <c r="H493" i="9"/>
  <c r="J492" i="9"/>
  <c r="I492" i="9"/>
  <c r="H492" i="9"/>
  <c r="J491" i="9"/>
  <c r="I491" i="9"/>
  <c r="H491" i="9"/>
  <c r="J490" i="9"/>
  <c r="I490" i="9"/>
  <c r="H490" i="9"/>
  <c r="J489" i="9"/>
  <c r="I489" i="9"/>
  <c r="H489" i="9"/>
  <c r="J488" i="9"/>
  <c r="I488" i="9"/>
  <c r="H488" i="9"/>
  <c r="J487" i="9"/>
  <c r="I487" i="9"/>
  <c r="H487" i="9"/>
  <c r="J486" i="9"/>
  <c r="I486" i="9"/>
  <c r="H486" i="9"/>
  <c r="J485" i="9"/>
  <c r="I485" i="9"/>
  <c r="H485" i="9"/>
  <c r="J484" i="9"/>
  <c r="I484" i="9"/>
  <c r="H484" i="9"/>
  <c r="J483" i="9"/>
  <c r="I483" i="9"/>
  <c r="H483" i="9"/>
  <c r="J482" i="9"/>
  <c r="I482" i="9"/>
  <c r="H482" i="9"/>
  <c r="J481" i="9"/>
  <c r="I481" i="9"/>
  <c r="H481" i="9"/>
  <c r="J480" i="9"/>
  <c r="I480" i="9"/>
  <c r="H480" i="9"/>
  <c r="J479" i="9"/>
  <c r="I479" i="9"/>
  <c r="H479" i="9"/>
  <c r="J478" i="9"/>
  <c r="I478" i="9"/>
  <c r="H478" i="9"/>
  <c r="J477" i="9"/>
  <c r="I477" i="9"/>
  <c r="H477" i="9"/>
  <c r="J476" i="9"/>
  <c r="I476" i="9"/>
  <c r="H476" i="9"/>
  <c r="J475" i="9"/>
  <c r="I475" i="9"/>
  <c r="H475" i="9"/>
  <c r="J474" i="9"/>
  <c r="I474" i="9"/>
  <c r="H474" i="9"/>
  <c r="J473" i="9"/>
  <c r="I473" i="9"/>
  <c r="H473" i="9"/>
  <c r="J472" i="9"/>
  <c r="I472" i="9"/>
  <c r="H472" i="9"/>
  <c r="J471" i="9"/>
  <c r="I471" i="9"/>
  <c r="H471" i="9"/>
  <c r="J470" i="9"/>
  <c r="I470" i="9"/>
  <c r="H470" i="9"/>
  <c r="J469" i="9"/>
  <c r="I469" i="9"/>
  <c r="H469" i="9"/>
  <c r="J468" i="9"/>
  <c r="I468" i="9"/>
  <c r="H468" i="9"/>
  <c r="J467" i="9"/>
  <c r="I467" i="9"/>
  <c r="H467" i="9"/>
  <c r="J466" i="9"/>
  <c r="I466" i="9"/>
  <c r="H466" i="9"/>
  <c r="J465" i="9"/>
  <c r="I465" i="9"/>
  <c r="H465" i="9"/>
  <c r="J464" i="9"/>
  <c r="I464" i="9"/>
  <c r="H464" i="9"/>
  <c r="J463" i="9"/>
  <c r="I463" i="9"/>
  <c r="H463" i="9"/>
  <c r="J462" i="9"/>
  <c r="I462" i="9"/>
  <c r="H462" i="9"/>
  <c r="J461" i="9"/>
  <c r="I461" i="9"/>
  <c r="H461" i="9"/>
  <c r="J460" i="9"/>
  <c r="I460" i="9"/>
  <c r="H460" i="9"/>
  <c r="J459" i="9"/>
  <c r="I459" i="9"/>
  <c r="H459" i="9"/>
  <c r="J458" i="9"/>
  <c r="I458" i="9"/>
  <c r="H458" i="9"/>
  <c r="J457" i="9"/>
  <c r="I457" i="9"/>
  <c r="H457" i="9"/>
  <c r="J456" i="9"/>
  <c r="I456" i="9"/>
  <c r="H456" i="9"/>
  <c r="J455" i="9"/>
  <c r="I455" i="9"/>
  <c r="H455" i="9"/>
  <c r="J454" i="9"/>
  <c r="I454" i="9"/>
  <c r="H454" i="9"/>
  <c r="J453" i="9"/>
  <c r="I453" i="9"/>
  <c r="H453" i="9"/>
  <c r="J452" i="9"/>
  <c r="I452" i="9"/>
  <c r="H452" i="9"/>
  <c r="J451" i="9"/>
  <c r="I451" i="9"/>
  <c r="H451" i="9"/>
  <c r="J450" i="9"/>
  <c r="I450" i="9"/>
  <c r="H450" i="9"/>
  <c r="J449" i="9"/>
  <c r="I449" i="9"/>
  <c r="H449" i="9"/>
  <c r="J448" i="9"/>
  <c r="I448" i="9"/>
  <c r="H448" i="9"/>
  <c r="J447" i="9"/>
  <c r="I447" i="9"/>
  <c r="H447" i="9"/>
  <c r="J446" i="9"/>
  <c r="I446" i="9"/>
  <c r="H446" i="9"/>
  <c r="J445" i="9"/>
  <c r="I445" i="9"/>
  <c r="H445" i="9"/>
  <c r="J444" i="9"/>
  <c r="I444" i="9"/>
  <c r="H444" i="9"/>
  <c r="J443" i="9"/>
  <c r="I443" i="9"/>
  <c r="H443" i="9"/>
  <c r="J442" i="9"/>
  <c r="I442" i="9"/>
  <c r="H442" i="9"/>
  <c r="J441" i="9"/>
  <c r="I441" i="9"/>
  <c r="H441" i="9"/>
  <c r="J440" i="9"/>
  <c r="I440" i="9"/>
  <c r="H440" i="9"/>
  <c r="J439" i="9"/>
  <c r="I439" i="9"/>
  <c r="H439" i="9"/>
  <c r="J438" i="9"/>
  <c r="I438" i="9"/>
  <c r="H438" i="9"/>
  <c r="J437" i="9"/>
  <c r="I437" i="9"/>
  <c r="H437" i="9"/>
  <c r="J436" i="9"/>
  <c r="I436" i="9"/>
  <c r="H436" i="9"/>
  <c r="J435" i="9"/>
  <c r="I435" i="9"/>
  <c r="H435" i="9"/>
  <c r="J434" i="9"/>
  <c r="I434" i="9"/>
  <c r="H434" i="9"/>
  <c r="J433" i="9"/>
  <c r="I433" i="9"/>
  <c r="H433" i="9"/>
  <c r="J432" i="9"/>
  <c r="I432" i="9"/>
  <c r="H432" i="9"/>
  <c r="J431" i="9"/>
  <c r="I431" i="9"/>
  <c r="H431" i="9"/>
  <c r="J430" i="9"/>
  <c r="I430" i="9"/>
  <c r="H430" i="9"/>
  <c r="J429" i="9"/>
  <c r="I429" i="9"/>
  <c r="H429" i="9"/>
  <c r="J428" i="9"/>
  <c r="I428" i="9"/>
  <c r="H428" i="9"/>
  <c r="J427" i="9"/>
  <c r="I427" i="9"/>
  <c r="H427" i="9"/>
  <c r="J426" i="9"/>
  <c r="I426" i="9"/>
  <c r="H426" i="9"/>
  <c r="J425" i="9"/>
  <c r="I425" i="9"/>
  <c r="H425" i="9"/>
  <c r="J424" i="9"/>
  <c r="I424" i="9"/>
  <c r="H424" i="9"/>
  <c r="J423" i="9"/>
  <c r="I423" i="9"/>
  <c r="H423" i="9"/>
  <c r="J422" i="9"/>
  <c r="I422" i="9"/>
  <c r="H422" i="9"/>
  <c r="J421" i="9"/>
  <c r="I421" i="9"/>
  <c r="H421" i="9"/>
  <c r="J420" i="9"/>
  <c r="I420" i="9"/>
  <c r="H420" i="9"/>
  <c r="J419" i="9"/>
  <c r="I419" i="9"/>
  <c r="H419" i="9"/>
  <c r="J418" i="9"/>
  <c r="I418" i="9"/>
  <c r="H418" i="9"/>
  <c r="J417" i="9"/>
  <c r="I417" i="9"/>
  <c r="H417" i="9"/>
  <c r="J416" i="9"/>
  <c r="I416" i="9"/>
  <c r="H416" i="9"/>
  <c r="J415" i="9"/>
  <c r="I415" i="9"/>
  <c r="H415" i="9"/>
  <c r="J414" i="9"/>
  <c r="I414" i="9"/>
  <c r="H414" i="9"/>
  <c r="J413" i="9"/>
  <c r="I413" i="9"/>
  <c r="H413" i="9"/>
  <c r="J412" i="9"/>
  <c r="I412" i="9"/>
  <c r="H412" i="9"/>
  <c r="J411" i="9"/>
  <c r="I411" i="9"/>
  <c r="H411" i="9"/>
  <c r="J410" i="9"/>
  <c r="I410" i="9"/>
  <c r="H410" i="9"/>
  <c r="J409" i="9"/>
  <c r="I409" i="9"/>
  <c r="H409" i="9"/>
  <c r="J408" i="9"/>
  <c r="I408" i="9"/>
  <c r="H408" i="9"/>
  <c r="J407" i="9"/>
  <c r="I407" i="9"/>
  <c r="H407" i="9"/>
  <c r="J406" i="9"/>
  <c r="I406" i="9"/>
  <c r="H406" i="9"/>
  <c r="J405" i="9"/>
  <c r="I405" i="9"/>
  <c r="H405" i="9"/>
  <c r="J404" i="9"/>
  <c r="I404" i="9"/>
  <c r="H404" i="9"/>
  <c r="J403" i="9"/>
  <c r="I403" i="9"/>
  <c r="H403" i="9"/>
  <c r="J402" i="9"/>
  <c r="I402" i="9"/>
  <c r="H402" i="9"/>
  <c r="J401" i="9"/>
  <c r="I401" i="9"/>
  <c r="H401" i="9"/>
  <c r="J400" i="9"/>
  <c r="I400" i="9"/>
  <c r="H400" i="9"/>
  <c r="J399" i="9"/>
  <c r="I399" i="9"/>
  <c r="H399" i="9"/>
  <c r="J398" i="9"/>
  <c r="I398" i="9"/>
  <c r="H398" i="9"/>
  <c r="J397" i="9"/>
  <c r="I397" i="9"/>
  <c r="H397" i="9"/>
  <c r="J396" i="9"/>
  <c r="I396" i="9"/>
  <c r="H396" i="9"/>
  <c r="J395" i="9"/>
  <c r="I395" i="9"/>
  <c r="H395" i="9"/>
  <c r="J394" i="9"/>
  <c r="I394" i="9"/>
  <c r="H394" i="9"/>
  <c r="J393" i="9"/>
  <c r="I393" i="9"/>
  <c r="H393" i="9"/>
  <c r="J392" i="9"/>
  <c r="I392" i="9"/>
  <c r="H392" i="9"/>
  <c r="J391" i="9"/>
  <c r="I391" i="9"/>
  <c r="H391" i="9"/>
  <c r="J390" i="9"/>
  <c r="I390" i="9"/>
  <c r="H390" i="9"/>
  <c r="J389" i="9"/>
  <c r="I389" i="9"/>
  <c r="H389" i="9"/>
  <c r="J388" i="9"/>
  <c r="I388" i="9"/>
  <c r="H388" i="9"/>
  <c r="J387" i="9"/>
  <c r="I387" i="9"/>
  <c r="H387" i="9"/>
  <c r="J386" i="9"/>
  <c r="I386" i="9"/>
  <c r="H386" i="9"/>
  <c r="J385" i="9"/>
  <c r="I385" i="9"/>
  <c r="H385" i="9"/>
  <c r="J384" i="9"/>
  <c r="I384" i="9"/>
  <c r="H384" i="9"/>
  <c r="J383" i="9"/>
  <c r="I383" i="9"/>
  <c r="H383" i="9"/>
  <c r="J382" i="9"/>
  <c r="I382" i="9"/>
  <c r="H382" i="9"/>
  <c r="J381" i="9"/>
  <c r="I381" i="9"/>
  <c r="H381" i="9"/>
  <c r="J380" i="9"/>
  <c r="I380" i="9"/>
  <c r="H380" i="9"/>
  <c r="J379" i="9"/>
  <c r="I379" i="9"/>
  <c r="H379" i="9"/>
  <c r="J378" i="9"/>
  <c r="I378" i="9"/>
  <c r="H378" i="9"/>
  <c r="J377" i="9"/>
  <c r="I377" i="9"/>
  <c r="H377" i="9"/>
  <c r="J376" i="9"/>
  <c r="I376" i="9"/>
  <c r="H376" i="9"/>
  <c r="J375" i="9"/>
  <c r="I375" i="9"/>
  <c r="H375" i="9"/>
  <c r="J374" i="9"/>
  <c r="I374" i="9"/>
  <c r="H374" i="9"/>
  <c r="J373" i="9"/>
  <c r="I373" i="9"/>
  <c r="H373" i="9"/>
  <c r="J372" i="9"/>
  <c r="I372" i="9"/>
  <c r="H372" i="9"/>
  <c r="J371" i="9"/>
  <c r="I371" i="9"/>
  <c r="H371" i="9"/>
  <c r="J370" i="9"/>
  <c r="I370" i="9"/>
  <c r="H370" i="9"/>
  <c r="J369" i="9"/>
  <c r="I369" i="9"/>
  <c r="H369" i="9"/>
  <c r="J368" i="9"/>
  <c r="I368" i="9"/>
  <c r="H368" i="9"/>
  <c r="J367" i="9"/>
  <c r="I367" i="9"/>
  <c r="H367" i="9"/>
  <c r="J366" i="9"/>
  <c r="I366" i="9"/>
  <c r="H366" i="9"/>
  <c r="J365" i="9"/>
  <c r="I365" i="9"/>
  <c r="H365" i="9"/>
  <c r="J364" i="9"/>
  <c r="I364" i="9"/>
  <c r="H364" i="9"/>
  <c r="J363" i="9"/>
  <c r="I363" i="9"/>
  <c r="H363" i="9"/>
  <c r="J362" i="9"/>
  <c r="I362" i="9"/>
  <c r="H362" i="9"/>
  <c r="J361" i="9"/>
  <c r="I361" i="9"/>
  <c r="H361" i="9"/>
  <c r="J360" i="9"/>
  <c r="I360" i="9"/>
  <c r="H360" i="9"/>
  <c r="J359" i="9"/>
  <c r="I359" i="9"/>
  <c r="H359" i="9"/>
  <c r="J358" i="9"/>
  <c r="I358" i="9"/>
  <c r="H358" i="9"/>
  <c r="J357" i="9"/>
  <c r="I357" i="9"/>
  <c r="H357" i="9"/>
  <c r="J356" i="9"/>
  <c r="I356" i="9"/>
  <c r="H356" i="9"/>
  <c r="J355" i="9"/>
  <c r="I355" i="9"/>
  <c r="H355" i="9"/>
  <c r="J354" i="9"/>
  <c r="I354" i="9"/>
  <c r="H354" i="9"/>
  <c r="J353" i="9"/>
  <c r="I353" i="9"/>
  <c r="H353" i="9"/>
  <c r="J352" i="9"/>
  <c r="I352" i="9"/>
  <c r="H352" i="9"/>
  <c r="J351" i="9"/>
  <c r="I351" i="9"/>
  <c r="H351" i="9"/>
  <c r="J350" i="9"/>
  <c r="I350" i="9"/>
  <c r="H350" i="9"/>
  <c r="J349" i="9"/>
  <c r="I349" i="9"/>
  <c r="H349" i="9"/>
  <c r="J348" i="9"/>
  <c r="I348" i="9"/>
  <c r="H348" i="9"/>
  <c r="J347" i="9"/>
  <c r="I347" i="9"/>
  <c r="H347" i="9"/>
  <c r="J346" i="9"/>
  <c r="I346" i="9"/>
  <c r="H346" i="9"/>
  <c r="J345" i="9"/>
  <c r="I345" i="9"/>
  <c r="H345" i="9"/>
  <c r="J344" i="9"/>
  <c r="I344" i="9"/>
  <c r="H344" i="9"/>
  <c r="J343" i="9"/>
  <c r="I343" i="9"/>
  <c r="H343" i="9"/>
  <c r="J342" i="9"/>
  <c r="I342" i="9"/>
  <c r="H342" i="9"/>
  <c r="J341" i="9"/>
  <c r="I341" i="9"/>
  <c r="H341" i="9"/>
  <c r="J340" i="9"/>
  <c r="I340" i="9"/>
  <c r="H340" i="9"/>
  <c r="J339" i="9"/>
  <c r="I339" i="9"/>
  <c r="H339" i="9"/>
  <c r="J338" i="9"/>
  <c r="I338" i="9"/>
  <c r="H338" i="9"/>
  <c r="J337" i="9"/>
  <c r="I337" i="9"/>
  <c r="H337" i="9"/>
  <c r="J336" i="9"/>
  <c r="I336" i="9"/>
  <c r="H336" i="9"/>
  <c r="J335" i="9"/>
  <c r="I335" i="9"/>
  <c r="H335" i="9"/>
  <c r="J334" i="9"/>
  <c r="I334" i="9"/>
  <c r="H334" i="9"/>
  <c r="J333" i="9"/>
  <c r="I333" i="9"/>
  <c r="H333" i="9"/>
  <c r="J332" i="9"/>
  <c r="I332" i="9"/>
  <c r="H332" i="9"/>
  <c r="J331" i="9"/>
  <c r="I331" i="9"/>
  <c r="H331" i="9"/>
  <c r="J330" i="9"/>
  <c r="I330" i="9"/>
  <c r="H330" i="9"/>
  <c r="J329" i="9"/>
  <c r="I329" i="9"/>
  <c r="H329" i="9"/>
  <c r="J328" i="9"/>
  <c r="I328" i="9"/>
  <c r="H328" i="9"/>
  <c r="J327" i="9"/>
  <c r="I327" i="9"/>
  <c r="H327" i="9"/>
  <c r="J326" i="9"/>
  <c r="I326" i="9"/>
  <c r="H326" i="9"/>
  <c r="J325" i="9"/>
  <c r="I325" i="9"/>
  <c r="H325" i="9"/>
  <c r="J324" i="9"/>
  <c r="I324" i="9"/>
  <c r="H324" i="9"/>
  <c r="J323" i="9"/>
  <c r="I323" i="9"/>
  <c r="H323" i="9"/>
  <c r="J322" i="9"/>
  <c r="I322" i="9"/>
  <c r="H322" i="9"/>
  <c r="J321" i="9"/>
  <c r="I321" i="9"/>
  <c r="H321" i="9"/>
  <c r="J320" i="9"/>
  <c r="I320" i="9"/>
  <c r="H320" i="9"/>
  <c r="J319" i="9"/>
  <c r="I319" i="9"/>
  <c r="H319" i="9"/>
  <c r="J318" i="9"/>
  <c r="I318" i="9"/>
  <c r="H318" i="9"/>
  <c r="J317" i="9"/>
  <c r="I317" i="9"/>
  <c r="H317" i="9"/>
  <c r="J316" i="9"/>
  <c r="I316" i="9"/>
  <c r="H316" i="9"/>
  <c r="J315" i="9"/>
  <c r="I315" i="9"/>
  <c r="H315" i="9"/>
  <c r="J314" i="9"/>
  <c r="I314" i="9"/>
  <c r="H314" i="9"/>
  <c r="J313" i="9"/>
  <c r="I313" i="9"/>
  <c r="H313" i="9"/>
  <c r="J312" i="9"/>
  <c r="I312" i="9"/>
  <c r="H312" i="9"/>
  <c r="J311" i="9"/>
  <c r="I311" i="9"/>
  <c r="H311" i="9"/>
  <c r="J310" i="9"/>
  <c r="I310" i="9"/>
  <c r="H310" i="9"/>
  <c r="J309" i="9"/>
  <c r="I309" i="9"/>
  <c r="H309" i="9"/>
  <c r="J308" i="9"/>
  <c r="I308" i="9"/>
  <c r="H308" i="9"/>
  <c r="J307" i="9"/>
  <c r="I307" i="9"/>
  <c r="H307" i="9"/>
  <c r="J306" i="9"/>
  <c r="I306" i="9"/>
  <c r="H306" i="9"/>
  <c r="J305" i="9"/>
  <c r="I305" i="9"/>
  <c r="H305" i="9"/>
  <c r="J304" i="9"/>
  <c r="I304" i="9"/>
  <c r="H304" i="9"/>
  <c r="J303" i="9"/>
  <c r="I303" i="9"/>
  <c r="H303" i="9"/>
  <c r="J302" i="9"/>
  <c r="I302" i="9"/>
  <c r="H302" i="9"/>
  <c r="J301" i="9"/>
  <c r="I301" i="9"/>
  <c r="H301" i="9"/>
  <c r="J300" i="9"/>
  <c r="I300" i="9"/>
  <c r="H300" i="9"/>
  <c r="J299" i="9"/>
  <c r="I299" i="9"/>
  <c r="H299" i="9"/>
  <c r="J298" i="9"/>
  <c r="I298" i="9"/>
  <c r="H298" i="9"/>
  <c r="J297" i="9"/>
  <c r="I297" i="9"/>
  <c r="H297" i="9"/>
  <c r="J296" i="9"/>
  <c r="I296" i="9"/>
  <c r="H296" i="9"/>
  <c r="J295" i="9"/>
  <c r="I295" i="9"/>
  <c r="H295" i="9"/>
  <c r="J294" i="9"/>
  <c r="I294" i="9"/>
  <c r="H294" i="9"/>
  <c r="J293" i="9"/>
  <c r="I293" i="9"/>
  <c r="H293" i="9"/>
  <c r="J292" i="9"/>
  <c r="I292" i="9"/>
  <c r="H292" i="9"/>
  <c r="J291" i="9"/>
  <c r="I291" i="9"/>
  <c r="H291" i="9"/>
  <c r="J290" i="9"/>
  <c r="I290" i="9"/>
  <c r="H290" i="9"/>
  <c r="J289" i="9"/>
  <c r="I289" i="9"/>
  <c r="H289" i="9"/>
  <c r="J288" i="9"/>
  <c r="I288" i="9"/>
  <c r="H288" i="9"/>
  <c r="J287" i="9"/>
  <c r="I287" i="9"/>
  <c r="H287" i="9"/>
  <c r="J286" i="9"/>
  <c r="I286" i="9"/>
  <c r="H286" i="9"/>
  <c r="J285" i="9"/>
  <c r="I285" i="9"/>
  <c r="H285" i="9"/>
  <c r="J284" i="9"/>
  <c r="I284" i="9"/>
  <c r="H284" i="9"/>
  <c r="J283" i="9"/>
  <c r="I283" i="9"/>
  <c r="H283" i="9"/>
  <c r="J282" i="9"/>
  <c r="I282" i="9"/>
  <c r="H282" i="9"/>
  <c r="J281" i="9"/>
  <c r="I281" i="9"/>
  <c r="H281" i="9"/>
  <c r="J280" i="9"/>
  <c r="I280" i="9"/>
  <c r="H280" i="9"/>
  <c r="J279" i="9"/>
  <c r="I279" i="9"/>
  <c r="H279" i="9"/>
  <c r="J278" i="9"/>
  <c r="I278" i="9"/>
  <c r="H278" i="9"/>
  <c r="J277" i="9"/>
  <c r="I277" i="9"/>
  <c r="H277" i="9"/>
  <c r="J276" i="9"/>
  <c r="I276" i="9"/>
  <c r="H276" i="9"/>
  <c r="J275" i="9"/>
  <c r="I275" i="9"/>
  <c r="H275" i="9"/>
  <c r="J274" i="9"/>
  <c r="I274" i="9"/>
  <c r="H274" i="9"/>
  <c r="J273" i="9"/>
  <c r="I273" i="9"/>
  <c r="H273" i="9"/>
  <c r="J272" i="9"/>
  <c r="I272" i="9"/>
  <c r="H272" i="9"/>
  <c r="J271" i="9"/>
  <c r="I271" i="9"/>
  <c r="H271" i="9"/>
  <c r="J270" i="9"/>
  <c r="I270" i="9"/>
  <c r="H270" i="9"/>
  <c r="J269" i="9"/>
  <c r="I269" i="9"/>
  <c r="H269" i="9"/>
  <c r="J268" i="9"/>
  <c r="I268" i="9"/>
  <c r="H268" i="9"/>
  <c r="J267" i="9"/>
  <c r="I267" i="9"/>
  <c r="H267" i="9"/>
  <c r="J266" i="9"/>
  <c r="I266" i="9"/>
  <c r="H266" i="9"/>
  <c r="J265" i="9"/>
  <c r="I265" i="9"/>
  <c r="H265" i="9"/>
  <c r="J264" i="9"/>
  <c r="I264" i="9"/>
  <c r="H264" i="9"/>
  <c r="J263" i="9"/>
  <c r="I263" i="9"/>
  <c r="H263" i="9"/>
  <c r="J262" i="9"/>
  <c r="I262" i="9"/>
  <c r="H262" i="9"/>
  <c r="J261" i="9"/>
  <c r="I261" i="9"/>
  <c r="H261" i="9"/>
  <c r="J260" i="9"/>
  <c r="I260" i="9"/>
  <c r="H260" i="9"/>
  <c r="J259" i="9"/>
  <c r="I259" i="9"/>
  <c r="H259" i="9"/>
  <c r="J258" i="9"/>
  <c r="I258" i="9"/>
  <c r="H258" i="9"/>
  <c r="J257" i="9"/>
  <c r="I257" i="9"/>
  <c r="H257" i="9"/>
  <c r="J256" i="9"/>
  <c r="I256" i="9"/>
  <c r="H256" i="9"/>
  <c r="J255" i="9"/>
  <c r="I255" i="9"/>
  <c r="H255" i="9"/>
  <c r="J254" i="9"/>
  <c r="I254" i="9"/>
  <c r="H254" i="9"/>
  <c r="J253" i="9"/>
  <c r="I253" i="9"/>
  <c r="H253" i="9"/>
  <c r="J252" i="9"/>
  <c r="I252" i="9"/>
  <c r="H252" i="9"/>
  <c r="J251" i="9"/>
  <c r="I251" i="9"/>
  <c r="H251" i="9"/>
  <c r="J250" i="9"/>
  <c r="I250" i="9"/>
  <c r="H250" i="9"/>
  <c r="J249" i="9"/>
  <c r="I249" i="9"/>
  <c r="H249" i="9"/>
  <c r="J248" i="9"/>
  <c r="I248" i="9"/>
  <c r="H248" i="9"/>
  <c r="J247" i="9"/>
  <c r="I247" i="9"/>
  <c r="H247" i="9"/>
  <c r="J246" i="9"/>
  <c r="I246" i="9"/>
  <c r="H246" i="9"/>
  <c r="J245" i="9"/>
  <c r="I245" i="9"/>
  <c r="H245" i="9"/>
  <c r="J244" i="9"/>
  <c r="I244" i="9"/>
  <c r="H244" i="9"/>
  <c r="J243" i="9"/>
  <c r="I243" i="9"/>
  <c r="H243" i="9"/>
  <c r="J242" i="9"/>
  <c r="I242" i="9"/>
  <c r="H242" i="9"/>
  <c r="J241" i="9"/>
  <c r="I241" i="9"/>
  <c r="H241" i="9"/>
  <c r="J240" i="9"/>
  <c r="I240" i="9"/>
  <c r="H240" i="9"/>
  <c r="J239" i="9"/>
  <c r="I239" i="9"/>
  <c r="H239" i="9"/>
  <c r="J238" i="9"/>
  <c r="I238" i="9"/>
  <c r="H238" i="9"/>
  <c r="J237" i="9"/>
  <c r="I237" i="9"/>
  <c r="H237" i="9"/>
  <c r="J236" i="9"/>
  <c r="I236" i="9"/>
  <c r="H236" i="9"/>
  <c r="J235" i="9"/>
  <c r="I235" i="9"/>
  <c r="H235" i="9"/>
  <c r="J234" i="9"/>
  <c r="I234" i="9"/>
  <c r="H234" i="9"/>
  <c r="J233" i="9"/>
  <c r="I233" i="9"/>
  <c r="H233" i="9"/>
  <c r="J232" i="9"/>
  <c r="I232" i="9"/>
  <c r="H232" i="9"/>
  <c r="J231" i="9"/>
  <c r="I231" i="9"/>
  <c r="H231" i="9"/>
  <c r="J230" i="9"/>
  <c r="I230" i="9"/>
  <c r="H230" i="9"/>
  <c r="J229" i="9"/>
  <c r="I229" i="9"/>
  <c r="H229" i="9"/>
  <c r="J228" i="9"/>
  <c r="I228" i="9"/>
  <c r="H228" i="9"/>
  <c r="J227" i="9"/>
  <c r="I227" i="9"/>
  <c r="H227" i="9"/>
  <c r="J226" i="9"/>
  <c r="I226" i="9"/>
  <c r="H226" i="9"/>
  <c r="J225" i="9"/>
  <c r="I225" i="9"/>
  <c r="H225" i="9"/>
  <c r="J224" i="9"/>
  <c r="I224" i="9"/>
  <c r="H224" i="9"/>
  <c r="J223" i="9"/>
  <c r="I223" i="9"/>
  <c r="H223" i="9"/>
  <c r="J222" i="9"/>
  <c r="I222" i="9"/>
  <c r="H222" i="9"/>
  <c r="J221" i="9"/>
  <c r="I221" i="9"/>
  <c r="H221" i="9"/>
  <c r="J220" i="9"/>
  <c r="I220" i="9"/>
  <c r="H220" i="9"/>
  <c r="J219" i="9"/>
  <c r="I219" i="9"/>
  <c r="H219" i="9"/>
  <c r="J218" i="9"/>
  <c r="I218" i="9"/>
  <c r="H218" i="9"/>
  <c r="J217" i="9"/>
  <c r="I217" i="9"/>
  <c r="H217" i="9"/>
  <c r="J216" i="9"/>
  <c r="I216" i="9"/>
  <c r="H216" i="9"/>
  <c r="J215" i="9"/>
  <c r="I215" i="9"/>
  <c r="H215" i="9"/>
  <c r="J214" i="9"/>
  <c r="I214" i="9"/>
  <c r="H214" i="9"/>
  <c r="J213" i="9"/>
  <c r="I213" i="9"/>
  <c r="H213" i="9"/>
  <c r="J212" i="9"/>
  <c r="I212" i="9"/>
  <c r="H212" i="9"/>
  <c r="J211" i="9"/>
  <c r="I211" i="9"/>
  <c r="H211" i="9"/>
  <c r="J210" i="9"/>
  <c r="I210" i="9"/>
  <c r="H210" i="9"/>
  <c r="J209" i="9"/>
  <c r="I209" i="9"/>
  <c r="H209" i="9"/>
  <c r="J208" i="9"/>
  <c r="I208" i="9"/>
  <c r="H208" i="9"/>
  <c r="J207" i="9"/>
  <c r="I207" i="9"/>
  <c r="H207" i="9"/>
  <c r="J206" i="9"/>
  <c r="I206" i="9"/>
  <c r="H206" i="9"/>
  <c r="J205" i="9"/>
  <c r="I205" i="9"/>
  <c r="H205" i="9"/>
  <c r="J204" i="9"/>
  <c r="I204" i="9"/>
  <c r="H204" i="9"/>
  <c r="J203" i="9"/>
  <c r="I203" i="9"/>
  <c r="H203" i="9"/>
  <c r="J202" i="9"/>
  <c r="I202" i="9"/>
  <c r="H202" i="9"/>
  <c r="J201" i="9"/>
  <c r="I201" i="9"/>
  <c r="H201" i="9"/>
  <c r="J200" i="9"/>
  <c r="I200" i="9"/>
  <c r="H200" i="9"/>
  <c r="J199" i="9"/>
  <c r="I199" i="9"/>
  <c r="H199" i="9"/>
  <c r="J198" i="9"/>
  <c r="I198" i="9"/>
  <c r="H198" i="9"/>
  <c r="J197" i="9"/>
  <c r="I197" i="9"/>
  <c r="H197" i="9"/>
  <c r="J196" i="9"/>
  <c r="I196" i="9"/>
  <c r="H196" i="9"/>
  <c r="J195" i="9"/>
  <c r="I195" i="9"/>
  <c r="H195" i="9"/>
  <c r="J194" i="9"/>
  <c r="I194" i="9"/>
  <c r="H194" i="9"/>
  <c r="J193" i="9"/>
  <c r="I193" i="9"/>
  <c r="H193" i="9"/>
  <c r="J192" i="9"/>
  <c r="I192" i="9"/>
  <c r="H192" i="9"/>
  <c r="J191" i="9"/>
  <c r="I191" i="9"/>
  <c r="H191" i="9"/>
  <c r="J190" i="9"/>
  <c r="I190" i="9"/>
  <c r="H190" i="9"/>
  <c r="J189" i="9"/>
  <c r="I189" i="9"/>
  <c r="H189" i="9"/>
  <c r="J188" i="9"/>
  <c r="I188" i="9"/>
  <c r="H188" i="9"/>
  <c r="J187" i="9"/>
  <c r="I187" i="9"/>
  <c r="H187" i="9"/>
  <c r="J186" i="9"/>
  <c r="I186" i="9"/>
  <c r="H186" i="9"/>
  <c r="J185" i="9"/>
  <c r="I185" i="9"/>
  <c r="H185" i="9"/>
  <c r="J184" i="9"/>
  <c r="I184" i="9"/>
  <c r="H184" i="9"/>
  <c r="J183" i="9"/>
  <c r="I183" i="9"/>
  <c r="H183" i="9"/>
  <c r="J182" i="9"/>
  <c r="I182" i="9"/>
  <c r="H182" i="9"/>
  <c r="J181" i="9"/>
  <c r="I181" i="9"/>
  <c r="H181" i="9"/>
  <c r="J180" i="9"/>
  <c r="I180" i="9"/>
  <c r="H180" i="9"/>
  <c r="J179" i="9"/>
  <c r="I179" i="9"/>
  <c r="H179" i="9"/>
  <c r="J178" i="9"/>
  <c r="I178" i="9"/>
  <c r="H178" i="9"/>
  <c r="J177" i="9"/>
  <c r="I177" i="9"/>
  <c r="H177" i="9"/>
  <c r="J176" i="9"/>
  <c r="I176" i="9"/>
  <c r="H176" i="9"/>
  <c r="J175" i="9"/>
  <c r="I175" i="9"/>
  <c r="H175" i="9"/>
  <c r="J174" i="9"/>
  <c r="I174" i="9"/>
  <c r="H174" i="9"/>
  <c r="J173" i="9"/>
  <c r="I173" i="9"/>
  <c r="H173" i="9"/>
  <c r="J172" i="9"/>
  <c r="I172" i="9"/>
  <c r="H172" i="9"/>
  <c r="J171" i="9"/>
  <c r="I171" i="9"/>
  <c r="H171" i="9"/>
  <c r="J170" i="9"/>
  <c r="I170" i="9"/>
  <c r="H170" i="9"/>
  <c r="J169" i="9"/>
  <c r="I169" i="9"/>
  <c r="H169" i="9"/>
  <c r="J168" i="9"/>
  <c r="I168" i="9"/>
  <c r="H168" i="9"/>
  <c r="J167" i="9"/>
  <c r="I167" i="9"/>
  <c r="H167" i="9"/>
  <c r="J166" i="9"/>
  <c r="I166" i="9"/>
  <c r="H166" i="9"/>
  <c r="J165" i="9"/>
  <c r="I165" i="9"/>
  <c r="H165" i="9"/>
  <c r="J164" i="9"/>
  <c r="I164" i="9"/>
  <c r="H164" i="9"/>
  <c r="J163" i="9"/>
  <c r="I163" i="9"/>
  <c r="H163" i="9"/>
  <c r="J162" i="9"/>
  <c r="I162" i="9"/>
  <c r="H162" i="9"/>
  <c r="J161" i="9"/>
  <c r="I161" i="9"/>
  <c r="H161" i="9"/>
  <c r="J160" i="9"/>
  <c r="I160" i="9"/>
  <c r="H160" i="9"/>
  <c r="J159" i="9"/>
  <c r="I159" i="9"/>
  <c r="H159" i="9"/>
  <c r="J158" i="9"/>
  <c r="I158" i="9"/>
  <c r="H158" i="9"/>
  <c r="J157" i="9"/>
  <c r="I157" i="9"/>
  <c r="H157" i="9"/>
  <c r="J156" i="9"/>
  <c r="I156" i="9"/>
  <c r="H156" i="9"/>
  <c r="J155" i="9"/>
  <c r="I155" i="9"/>
  <c r="H155" i="9"/>
  <c r="J154" i="9"/>
  <c r="I154" i="9"/>
  <c r="H154" i="9"/>
  <c r="J153" i="9"/>
  <c r="I153" i="9"/>
  <c r="H153" i="9"/>
  <c r="J152" i="9"/>
  <c r="I152" i="9"/>
  <c r="H152" i="9"/>
  <c r="J151" i="9"/>
  <c r="I151" i="9"/>
  <c r="H151" i="9"/>
  <c r="J150" i="9"/>
  <c r="I150" i="9"/>
  <c r="H150" i="9"/>
  <c r="J149" i="9"/>
  <c r="I149" i="9"/>
  <c r="H149" i="9"/>
  <c r="J148" i="9"/>
  <c r="I148" i="9"/>
  <c r="H148" i="9"/>
  <c r="J147" i="9"/>
  <c r="I147" i="9"/>
  <c r="H147" i="9"/>
  <c r="J146" i="9"/>
  <c r="I146" i="9"/>
  <c r="H146" i="9"/>
  <c r="J145" i="9"/>
  <c r="I145" i="9"/>
  <c r="H145" i="9"/>
  <c r="J144" i="9"/>
  <c r="I144" i="9"/>
  <c r="H144" i="9"/>
  <c r="J143" i="9"/>
  <c r="I143" i="9"/>
  <c r="H143" i="9"/>
  <c r="J142" i="9"/>
  <c r="I142" i="9"/>
  <c r="H142" i="9"/>
  <c r="J141" i="9"/>
  <c r="I141" i="9"/>
  <c r="H141" i="9"/>
  <c r="J140" i="9"/>
  <c r="I140" i="9"/>
  <c r="H140" i="9"/>
  <c r="J139" i="9"/>
  <c r="I139" i="9"/>
  <c r="H139" i="9"/>
  <c r="J138" i="9"/>
  <c r="I138" i="9"/>
  <c r="H138" i="9"/>
  <c r="J137" i="9"/>
  <c r="I137" i="9"/>
  <c r="H137" i="9"/>
  <c r="J136" i="9"/>
  <c r="I136" i="9"/>
  <c r="H136" i="9"/>
  <c r="J135" i="9"/>
  <c r="I135" i="9"/>
  <c r="H135" i="9"/>
  <c r="J134" i="9"/>
  <c r="I134" i="9"/>
  <c r="H134" i="9"/>
  <c r="J133" i="9"/>
  <c r="I133" i="9"/>
  <c r="H133" i="9"/>
  <c r="J132" i="9"/>
  <c r="I132" i="9"/>
  <c r="H132" i="9"/>
  <c r="J131" i="9"/>
  <c r="I131" i="9"/>
  <c r="H131" i="9"/>
  <c r="J130" i="9"/>
  <c r="I130" i="9"/>
  <c r="H130" i="9"/>
  <c r="J129" i="9"/>
  <c r="I129" i="9"/>
  <c r="H129" i="9"/>
  <c r="J128" i="9"/>
  <c r="I128" i="9"/>
  <c r="H128" i="9"/>
  <c r="J127" i="9"/>
  <c r="I127" i="9"/>
  <c r="H127" i="9"/>
  <c r="J126" i="9"/>
  <c r="I126" i="9"/>
  <c r="H126" i="9"/>
  <c r="J125" i="9"/>
  <c r="I125" i="9"/>
  <c r="H125" i="9"/>
  <c r="J124" i="9"/>
  <c r="I124" i="9"/>
  <c r="H124" i="9"/>
  <c r="J123" i="9"/>
  <c r="I123" i="9"/>
  <c r="H123" i="9"/>
  <c r="J122" i="9"/>
  <c r="I122" i="9"/>
  <c r="H122" i="9"/>
  <c r="J121" i="9"/>
  <c r="I121" i="9"/>
  <c r="H121" i="9"/>
  <c r="J120" i="9"/>
  <c r="I120" i="9"/>
  <c r="H120" i="9"/>
  <c r="J119" i="9"/>
  <c r="I119" i="9"/>
  <c r="H119" i="9"/>
  <c r="J118" i="9"/>
  <c r="I118" i="9"/>
  <c r="H118" i="9"/>
  <c r="J117" i="9"/>
  <c r="I117" i="9"/>
  <c r="H117" i="9"/>
  <c r="J116" i="9"/>
  <c r="I116" i="9"/>
  <c r="H116" i="9"/>
  <c r="J115" i="9"/>
  <c r="I115" i="9"/>
  <c r="H115" i="9"/>
  <c r="J114" i="9"/>
  <c r="I114" i="9"/>
  <c r="H114" i="9"/>
  <c r="J113" i="9"/>
  <c r="I113" i="9"/>
  <c r="H113" i="9"/>
  <c r="J112" i="9"/>
  <c r="I112" i="9"/>
  <c r="H112" i="9"/>
  <c r="J111" i="9"/>
  <c r="I111" i="9"/>
  <c r="H111" i="9"/>
  <c r="J110" i="9"/>
  <c r="I110" i="9"/>
  <c r="H110" i="9"/>
  <c r="J109" i="9"/>
  <c r="I109" i="9"/>
  <c r="H109" i="9"/>
  <c r="J108" i="9"/>
  <c r="I108" i="9"/>
  <c r="H108" i="9"/>
  <c r="J107" i="9"/>
  <c r="I107" i="9"/>
  <c r="H107" i="9"/>
  <c r="J106" i="9"/>
  <c r="I106" i="9"/>
  <c r="H106" i="9"/>
  <c r="J105" i="9"/>
  <c r="I105" i="9"/>
  <c r="H105" i="9"/>
  <c r="J104" i="9"/>
  <c r="I104" i="9"/>
  <c r="H104" i="9"/>
  <c r="J103" i="9"/>
  <c r="I103" i="9"/>
  <c r="H103" i="9"/>
  <c r="J102" i="9"/>
  <c r="I102" i="9"/>
  <c r="H102" i="9"/>
  <c r="J101" i="9"/>
  <c r="I101" i="9"/>
  <c r="H101" i="9"/>
  <c r="J100" i="9"/>
  <c r="I100" i="9"/>
  <c r="H100" i="9"/>
  <c r="J99" i="9"/>
  <c r="I99" i="9"/>
  <c r="H99" i="9"/>
  <c r="J98" i="9"/>
  <c r="I98" i="9"/>
  <c r="H98" i="9"/>
  <c r="J97" i="9"/>
  <c r="I97" i="9"/>
  <c r="H97" i="9"/>
  <c r="J96" i="9"/>
  <c r="I96" i="9"/>
  <c r="H96" i="9"/>
  <c r="J95" i="9"/>
  <c r="I95" i="9"/>
  <c r="H95" i="9"/>
  <c r="J94" i="9"/>
  <c r="I94" i="9"/>
  <c r="H94" i="9"/>
  <c r="J93" i="9"/>
  <c r="I93" i="9"/>
  <c r="H93" i="9"/>
  <c r="J92" i="9"/>
  <c r="I92" i="9"/>
  <c r="H92" i="9"/>
  <c r="J91" i="9"/>
  <c r="I91" i="9"/>
  <c r="H91" i="9"/>
  <c r="J90" i="9"/>
  <c r="I90" i="9"/>
  <c r="H90" i="9"/>
  <c r="J89" i="9"/>
  <c r="I89" i="9"/>
  <c r="H89" i="9"/>
  <c r="J88" i="9"/>
  <c r="I88" i="9"/>
  <c r="H88" i="9"/>
  <c r="J87" i="9"/>
  <c r="I87" i="9"/>
  <c r="H87" i="9"/>
  <c r="J86" i="9"/>
  <c r="I86" i="9"/>
  <c r="H86" i="9"/>
  <c r="J85" i="9"/>
  <c r="I85" i="9"/>
  <c r="H85" i="9"/>
  <c r="J84" i="9"/>
  <c r="I84" i="9"/>
  <c r="H84" i="9"/>
  <c r="J83" i="9"/>
  <c r="I83" i="9"/>
  <c r="H83" i="9"/>
  <c r="J82" i="9"/>
  <c r="I82" i="9"/>
  <c r="H82" i="9"/>
  <c r="J81" i="9"/>
  <c r="I81" i="9"/>
  <c r="H81" i="9"/>
  <c r="J80" i="9"/>
  <c r="I80" i="9"/>
  <c r="H80" i="9"/>
  <c r="J79" i="9"/>
  <c r="I79" i="9"/>
  <c r="H79" i="9"/>
  <c r="J78" i="9"/>
  <c r="I78" i="9"/>
  <c r="H78" i="9"/>
  <c r="J77" i="9"/>
  <c r="I77" i="9"/>
  <c r="H77" i="9"/>
  <c r="J76" i="9"/>
  <c r="I76" i="9"/>
  <c r="H76" i="9"/>
  <c r="J75" i="9"/>
  <c r="I75" i="9"/>
  <c r="H75" i="9"/>
  <c r="J74" i="9"/>
  <c r="I74" i="9"/>
  <c r="H74" i="9"/>
  <c r="J73" i="9"/>
  <c r="I73" i="9"/>
  <c r="H73" i="9"/>
  <c r="J72" i="9"/>
  <c r="I72" i="9"/>
  <c r="H72" i="9"/>
  <c r="J71" i="9"/>
  <c r="I71" i="9"/>
  <c r="H71" i="9"/>
  <c r="J70" i="9"/>
  <c r="I70" i="9"/>
  <c r="H70" i="9"/>
  <c r="J69" i="9"/>
  <c r="I69" i="9"/>
  <c r="H69" i="9"/>
  <c r="J68" i="9"/>
  <c r="I68" i="9"/>
  <c r="H68" i="9"/>
  <c r="J67" i="9"/>
  <c r="I67" i="9"/>
  <c r="H67" i="9"/>
  <c r="J66" i="9"/>
  <c r="I66" i="9"/>
  <c r="H66" i="9"/>
  <c r="J65" i="9"/>
  <c r="I65" i="9"/>
  <c r="H65" i="9"/>
  <c r="J64" i="9"/>
  <c r="I64" i="9"/>
  <c r="H64" i="9"/>
  <c r="J63" i="9"/>
  <c r="I63" i="9"/>
  <c r="H63" i="9"/>
  <c r="J62" i="9"/>
  <c r="I62" i="9"/>
  <c r="H62" i="9"/>
  <c r="J61" i="9"/>
  <c r="I61" i="9"/>
  <c r="H61" i="9"/>
  <c r="J60" i="9"/>
  <c r="I60" i="9"/>
  <c r="H60" i="9"/>
  <c r="J59" i="9"/>
  <c r="I59" i="9"/>
  <c r="H59" i="9"/>
  <c r="J58" i="9"/>
  <c r="I58" i="9"/>
  <c r="H58" i="9"/>
  <c r="J57" i="9"/>
  <c r="I57" i="9"/>
  <c r="H57" i="9"/>
  <c r="J56" i="9"/>
  <c r="I56" i="9"/>
  <c r="H56" i="9"/>
  <c r="J55" i="9"/>
  <c r="I55" i="9"/>
  <c r="H55" i="9"/>
  <c r="J54" i="9"/>
  <c r="I54" i="9"/>
  <c r="H54" i="9"/>
  <c r="J53" i="9"/>
  <c r="I53" i="9"/>
  <c r="H53" i="9"/>
  <c r="J52" i="9"/>
  <c r="I52" i="9"/>
  <c r="H52" i="9"/>
  <c r="J51" i="9"/>
  <c r="I51" i="9"/>
  <c r="H51" i="9"/>
  <c r="J50" i="9"/>
  <c r="I50" i="9"/>
  <c r="H50" i="9"/>
  <c r="J49" i="9"/>
  <c r="I49" i="9"/>
  <c r="H49" i="9"/>
  <c r="J48" i="9"/>
  <c r="I48" i="9"/>
  <c r="H48" i="9"/>
  <c r="J47" i="9"/>
  <c r="I47" i="9"/>
  <c r="H47" i="9"/>
  <c r="J46" i="9"/>
  <c r="I46" i="9"/>
  <c r="H46" i="9"/>
  <c r="J45" i="9"/>
  <c r="I45" i="9"/>
  <c r="H45" i="9"/>
  <c r="J44" i="9"/>
  <c r="I44" i="9"/>
  <c r="H44" i="9"/>
  <c r="J43" i="9"/>
  <c r="I43" i="9"/>
  <c r="H43" i="9"/>
  <c r="J42" i="9"/>
  <c r="I42" i="9"/>
  <c r="H42" i="9"/>
  <c r="J41" i="9"/>
  <c r="I41" i="9"/>
  <c r="H41" i="9"/>
  <c r="J40" i="9"/>
  <c r="I40" i="9"/>
  <c r="H40" i="9"/>
  <c r="J39" i="9"/>
  <c r="I39" i="9"/>
  <c r="H39" i="9"/>
  <c r="J38" i="9"/>
  <c r="I38" i="9"/>
  <c r="H38" i="9"/>
  <c r="J37" i="9"/>
  <c r="I37" i="9"/>
  <c r="H37" i="9"/>
  <c r="J36" i="9"/>
  <c r="I36" i="9"/>
  <c r="H36" i="9"/>
  <c r="J35" i="9"/>
  <c r="I35" i="9"/>
  <c r="H35" i="9"/>
  <c r="J34" i="9"/>
  <c r="I34" i="9"/>
  <c r="H34" i="9"/>
  <c r="J33" i="9"/>
  <c r="I33" i="9"/>
  <c r="H33" i="9"/>
  <c r="J32" i="9"/>
  <c r="I32" i="9"/>
  <c r="H32" i="9"/>
  <c r="J31" i="9"/>
  <c r="I31" i="9"/>
  <c r="H31" i="9"/>
  <c r="J30" i="9"/>
  <c r="I30" i="9"/>
  <c r="H30" i="9"/>
  <c r="J29" i="9"/>
  <c r="I29" i="9"/>
  <c r="H29" i="9"/>
  <c r="J28" i="9"/>
  <c r="I28" i="9"/>
  <c r="H28" i="9"/>
  <c r="J27" i="9"/>
  <c r="I27" i="9"/>
  <c r="H27" i="9"/>
  <c r="J26" i="9"/>
  <c r="I26" i="9"/>
  <c r="H26" i="9"/>
  <c r="J25" i="9"/>
  <c r="I25" i="9"/>
  <c r="H25" i="9"/>
  <c r="J24" i="9"/>
  <c r="I24" i="9"/>
  <c r="H24" i="9"/>
  <c r="J23" i="9"/>
  <c r="I23" i="9"/>
  <c r="H23" i="9"/>
  <c r="J22" i="9"/>
  <c r="I22" i="9"/>
  <c r="H22" i="9"/>
  <c r="J21" i="9"/>
  <c r="I21" i="9"/>
  <c r="H21" i="9"/>
  <c r="J20" i="9"/>
  <c r="I20" i="9"/>
  <c r="H20" i="9"/>
  <c r="J19" i="9"/>
  <c r="I19" i="9"/>
  <c r="H19" i="9"/>
  <c r="J18" i="9"/>
  <c r="I18" i="9"/>
  <c r="H18" i="9"/>
  <c r="J17" i="9"/>
  <c r="I17" i="9"/>
  <c r="H17" i="9"/>
  <c r="J16" i="9"/>
  <c r="I16" i="9"/>
  <c r="H16" i="9"/>
  <c r="J15" i="9"/>
  <c r="I15" i="9"/>
  <c r="H15" i="9"/>
  <c r="J14" i="9"/>
  <c r="I14" i="9"/>
  <c r="H14" i="9"/>
  <c r="J13" i="9"/>
  <c r="I13" i="9"/>
  <c r="H13" i="9"/>
  <c r="J12" i="9"/>
  <c r="I12" i="9"/>
  <c r="H12" i="9"/>
  <c r="J11" i="9"/>
  <c r="I11" i="9"/>
  <c r="H11" i="9"/>
  <c r="J10" i="9"/>
  <c r="I10" i="9"/>
  <c r="H10" i="9"/>
  <c r="J9" i="9"/>
  <c r="I9" i="9"/>
  <c r="H9" i="9"/>
  <c r="J8" i="9"/>
  <c r="I8" i="9"/>
  <c r="H8" i="9"/>
  <c r="J7" i="9"/>
  <c r="I7" i="9"/>
  <c r="H7" i="9"/>
  <c r="J6" i="9"/>
  <c r="I6" i="9"/>
  <c r="H6" i="9"/>
  <c r="G564" i="8" l="1"/>
  <c r="F564" i="8"/>
  <c r="J564" i="8" s="1"/>
  <c r="E564" i="8"/>
  <c r="I564" i="8" s="1"/>
  <c r="D564" i="8"/>
  <c r="H564" i="8" s="1"/>
  <c r="J563" i="8"/>
  <c r="I563" i="8"/>
  <c r="H563" i="8"/>
  <c r="J562" i="8"/>
  <c r="I562" i="8"/>
  <c r="H562" i="8"/>
  <c r="J561" i="8"/>
  <c r="I561" i="8"/>
  <c r="H561" i="8"/>
  <c r="J560" i="8"/>
  <c r="I560" i="8"/>
  <c r="H560" i="8"/>
  <c r="J559" i="8"/>
  <c r="I559" i="8"/>
  <c r="H559" i="8"/>
  <c r="J558" i="8"/>
  <c r="I558" i="8"/>
  <c r="H558" i="8"/>
  <c r="J557" i="8"/>
  <c r="I557" i="8"/>
  <c r="H557" i="8"/>
  <c r="J556" i="8"/>
  <c r="I556" i="8"/>
  <c r="H556" i="8"/>
  <c r="J555" i="8"/>
  <c r="I555" i="8"/>
  <c r="H555" i="8"/>
  <c r="J554" i="8"/>
  <c r="I554" i="8"/>
  <c r="H554" i="8"/>
  <c r="J553" i="8"/>
  <c r="I553" i="8"/>
  <c r="H553" i="8"/>
  <c r="J552" i="8"/>
  <c r="I552" i="8"/>
  <c r="H552" i="8"/>
  <c r="J551" i="8"/>
  <c r="I551" i="8"/>
  <c r="H551" i="8"/>
  <c r="J550" i="8"/>
  <c r="I550" i="8"/>
  <c r="H550" i="8"/>
  <c r="J549" i="8"/>
  <c r="I549" i="8"/>
  <c r="H549" i="8"/>
  <c r="J548" i="8"/>
  <c r="I548" i="8"/>
  <c r="H548" i="8"/>
  <c r="J547" i="8"/>
  <c r="I547" i="8"/>
  <c r="H547" i="8"/>
  <c r="J546" i="8"/>
  <c r="I546" i="8"/>
  <c r="H546" i="8"/>
  <c r="J545" i="8"/>
  <c r="I545" i="8"/>
  <c r="H545" i="8"/>
  <c r="J544" i="8"/>
  <c r="I544" i="8"/>
  <c r="H544" i="8"/>
  <c r="J543" i="8"/>
  <c r="I543" i="8"/>
  <c r="H543" i="8"/>
  <c r="J542" i="8"/>
  <c r="I542" i="8"/>
  <c r="H542" i="8"/>
  <c r="J541" i="8"/>
  <c r="I541" i="8"/>
  <c r="H541" i="8"/>
  <c r="J540" i="8"/>
  <c r="I540" i="8"/>
  <c r="H540" i="8"/>
  <c r="J539" i="8"/>
  <c r="I539" i="8"/>
  <c r="H539" i="8"/>
  <c r="J538" i="8"/>
  <c r="I538" i="8"/>
  <c r="H538" i="8"/>
  <c r="J537" i="8"/>
  <c r="I537" i="8"/>
  <c r="H537" i="8"/>
  <c r="J536" i="8"/>
  <c r="I536" i="8"/>
  <c r="H536" i="8"/>
  <c r="J535" i="8"/>
  <c r="I535" i="8"/>
  <c r="H535" i="8"/>
  <c r="J534" i="8"/>
  <c r="I534" i="8"/>
  <c r="H534" i="8"/>
  <c r="J533" i="8"/>
  <c r="I533" i="8"/>
  <c r="H533" i="8"/>
  <c r="J532" i="8"/>
  <c r="I532" i="8"/>
  <c r="H532" i="8"/>
  <c r="J531" i="8"/>
  <c r="I531" i="8"/>
  <c r="H531" i="8"/>
  <c r="J530" i="8"/>
  <c r="I530" i="8"/>
  <c r="H530" i="8"/>
  <c r="J529" i="8"/>
  <c r="I529" i="8"/>
  <c r="H529" i="8"/>
  <c r="J528" i="8"/>
  <c r="I528" i="8"/>
  <c r="H528" i="8"/>
  <c r="J527" i="8"/>
  <c r="I527" i="8"/>
  <c r="H527" i="8"/>
  <c r="J526" i="8"/>
  <c r="I526" i="8"/>
  <c r="H526" i="8"/>
  <c r="J525" i="8"/>
  <c r="I525" i="8"/>
  <c r="H525" i="8"/>
  <c r="J524" i="8"/>
  <c r="I524" i="8"/>
  <c r="H524" i="8"/>
  <c r="J523" i="8"/>
  <c r="I523" i="8"/>
  <c r="H523" i="8"/>
  <c r="J522" i="8"/>
  <c r="I522" i="8"/>
  <c r="H522" i="8"/>
  <c r="J521" i="8"/>
  <c r="I521" i="8"/>
  <c r="H521" i="8"/>
  <c r="J520" i="8"/>
  <c r="I520" i="8"/>
  <c r="H520" i="8"/>
  <c r="J519" i="8"/>
  <c r="I519" i="8"/>
  <c r="H519" i="8"/>
  <c r="J518" i="8"/>
  <c r="I518" i="8"/>
  <c r="H518" i="8"/>
  <c r="J517" i="8"/>
  <c r="I517" i="8"/>
  <c r="H517" i="8"/>
  <c r="J516" i="8"/>
  <c r="I516" i="8"/>
  <c r="H516" i="8"/>
  <c r="J515" i="8"/>
  <c r="I515" i="8"/>
  <c r="H515" i="8"/>
  <c r="J514" i="8"/>
  <c r="I514" i="8"/>
  <c r="H514" i="8"/>
  <c r="J513" i="8"/>
  <c r="I513" i="8"/>
  <c r="H513" i="8"/>
  <c r="J512" i="8"/>
  <c r="I512" i="8"/>
  <c r="H512" i="8"/>
  <c r="J511" i="8"/>
  <c r="I511" i="8"/>
  <c r="H511" i="8"/>
  <c r="J510" i="8"/>
  <c r="I510" i="8"/>
  <c r="H510" i="8"/>
  <c r="J509" i="8"/>
  <c r="I509" i="8"/>
  <c r="H509" i="8"/>
  <c r="J508" i="8"/>
  <c r="I508" i="8"/>
  <c r="H508" i="8"/>
  <c r="J507" i="8"/>
  <c r="I507" i="8"/>
  <c r="H507" i="8"/>
  <c r="J506" i="8"/>
  <c r="I506" i="8"/>
  <c r="H506" i="8"/>
  <c r="J505" i="8"/>
  <c r="I505" i="8"/>
  <c r="H505" i="8"/>
  <c r="J504" i="8"/>
  <c r="I504" i="8"/>
  <c r="H504" i="8"/>
  <c r="J503" i="8"/>
  <c r="I503" i="8"/>
  <c r="H503" i="8"/>
  <c r="J502" i="8"/>
  <c r="I502" i="8"/>
  <c r="H502" i="8"/>
  <c r="J501" i="8"/>
  <c r="I501" i="8"/>
  <c r="H501" i="8"/>
  <c r="J500" i="8"/>
  <c r="I500" i="8"/>
  <c r="H500" i="8"/>
  <c r="J499" i="8"/>
  <c r="I499" i="8"/>
  <c r="H499" i="8"/>
  <c r="J498" i="8"/>
  <c r="I498" i="8"/>
  <c r="H498" i="8"/>
  <c r="J497" i="8"/>
  <c r="I497" i="8"/>
  <c r="H497" i="8"/>
  <c r="J496" i="8"/>
  <c r="I496" i="8"/>
  <c r="H496" i="8"/>
  <c r="J495" i="8"/>
  <c r="I495" i="8"/>
  <c r="H495" i="8"/>
  <c r="J494" i="8"/>
  <c r="I494" i="8"/>
  <c r="H494" i="8"/>
  <c r="J493" i="8"/>
  <c r="I493" i="8"/>
  <c r="H493" i="8"/>
  <c r="J492" i="8"/>
  <c r="I492" i="8"/>
  <c r="H492" i="8"/>
  <c r="J491" i="8"/>
  <c r="I491" i="8"/>
  <c r="H491" i="8"/>
  <c r="J490" i="8"/>
  <c r="I490" i="8"/>
  <c r="H490" i="8"/>
  <c r="J489" i="8"/>
  <c r="I489" i="8"/>
  <c r="H489" i="8"/>
  <c r="J488" i="8"/>
  <c r="I488" i="8"/>
  <c r="H488" i="8"/>
  <c r="J487" i="8"/>
  <c r="I487" i="8"/>
  <c r="H487" i="8"/>
  <c r="J486" i="8"/>
  <c r="I486" i="8"/>
  <c r="H486" i="8"/>
  <c r="J485" i="8"/>
  <c r="I485" i="8"/>
  <c r="H485" i="8"/>
  <c r="J484" i="8"/>
  <c r="I484" i="8"/>
  <c r="H484" i="8"/>
  <c r="J483" i="8"/>
  <c r="I483" i="8"/>
  <c r="H483" i="8"/>
  <c r="J482" i="8"/>
  <c r="I482" i="8"/>
  <c r="H482" i="8"/>
  <c r="J481" i="8"/>
  <c r="I481" i="8"/>
  <c r="H481" i="8"/>
  <c r="J480" i="8"/>
  <c r="I480" i="8"/>
  <c r="H480" i="8"/>
  <c r="J479" i="8"/>
  <c r="I479" i="8"/>
  <c r="H479" i="8"/>
  <c r="J478" i="8"/>
  <c r="I478" i="8"/>
  <c r="H478" i="8"/>
  <c r="J477" i="8"/>
  <c r="I477" i="8"/>
  <c r="H477" i="8"/>
  <c r="J476" i="8"/>
  <c r="I476" i="8"/>
  <c r="H476" i="8"/>
  <c r="J475" i="8"/>
  <c r="I475" i="8"/>
  <c r="H475" i="8"/>
  <c r="J474" i="8"/>
  <c r="I474" i="8"/>
  <c r="H474" i="8"/>
  <c r="J473" i="8"/>
  <c r="I473" i="8"/>
  <c r="H473" i="8"/>
  <c r="J472" i="8"/>
  <c r="I472" i="8"/>
  <c r="H472" i="8"/>
  <c r="J471" i="8"/>
  <c r="I471" i="8"/>
  <c r="H471" i="8"/>
  <c r="J470" i="8"/>
  <c r="I470" i="8"/>
  <c r="H470" i="8"/>
  <c r="J469" i="8"/>
  <c r="I469" i="8"/>
  <c r="H469" i="8"/>
  <c r="J468" i="8"/>
  <c r="I468" i="8"/>
  <c r="H468" i="8"/>
  <c r="J467" i="8"/>
  <c r="I467" i="8"/>
  <c r="H467" i="8"/>
  <c r="J466" i="8"/>
  <c r="I466" i="8"/>
  <c r="H466" i="8"/>
  <c r="J465" i="8"/>
  <c r="I465" i="8"/>
  <c r="H465" i="8"/>
  <c r="J464" i="8"/>
  <c r="I464" i="8"/>
  <c r="H464" i="8"/>
  <c r="J463" i="8"/>
  <c r="I463" i="8"/>
  <c r="H463" i="8"/>
  <c r="J462" i="8"/>
  <c r="I462" i="8"/>
  <c r="H462" i="8"/>
  <c r="J461" i="8"/>
  <c r="I461" i="8"/>
  <c r="H461" i="8"/>
  <c r="J460" i="8"/>
  <c r="I460" i="8"/>
  <c r="H460" i="8"/>
  <c r="J459" i="8"/>
  <c r="I459" i="8"/>
  <c r="H459" i="8"/>
  <c r="J458" i="8"/>
  <c r="I458" i="8"/>
  <c r="H458" i="8"/>
  <c r="J457" i="8"/>
  <c r="I457" i="8"/>
  <c r="H457" i="8"/>
  <c r="J456" i="8"/>
  <c r="I456" i="8"/>
  <c r="H456" i="8"/>
  <c r="J455" i="8"/>
  <c r="I455" i="8"/>
  <c r="H455" i="8"/>
  <c r="J454" i="8"/>
  <c r="I454" i="8"/>
  <c r="H454" i="8"/>
  <c r="J453" i="8"/>
  <c r="I453" i="8"/>
  <c r="H453" i="8"/>
  <c r="J452" i="8"/>
  <c r="I452" i="8"/>
  <c r="H452" i="8"/>
  <c r="J451" i="8"/>
  <c r="I451" i="8"/>
  <c r="H451" i="8"/>
  <c r="J450" i="8"/>
  <c r="I450" i="8"/>
  <c r="H450" i="8"/>
  <c r="J449" i="8"/>
  <c r="I449" i="8"/>
  <c r="H449" i="8"/>
  <c r="J448" i="8"/>
  <c r="I448" i="8"/>
  <c r="H448" i="8"/>
  <c r="J447" i="8"/>
  <c r="I447" i="8"/>
  <c r="H447" i="8"/>
  <c r="J446" i="8"/>
  <c r="I446" i="8"/>
  <c r="H446" i="8"/>
  <c r="J445" i="8"/>
  <c r="I445" i="8"/>
  <c r="H445" i="8"/>
  <c r="J444" i="8"/>
  <c r="I444" i="8"/>
  <c r="H444" i="8"/>
  <c r="J443" i="8"/>
  <c r="I443" i="8"/>
  <c r="H443" i="8"/>
  <c r="J442" i="8"/>
  <c r="I442" i="8"/>
  <c r="H442" i="8"/>
  <c r="J441" i="8"/>
  <c r="I441" i="8"/>
  <c r="H441" i="8"/>
  <c r="J440" i="8"/>
  <c r="I440" i="8"/>
  <c r="H440" i="8"/>
  <c r="J439" i="8"/>
  <c r="I439" i="8"/>
  <c r="H439" i="8"/>
  <c r="J438" i="8"/>
  <c r="I438" i="8"/>
  <c r="H438" i="8"/>
  <c r="J437" i="8"/>
  <c r="I437" i="8"/>
  <c r="H437" i="8"/>
  <c r="J436" i="8"/>
  <c r="I436" i="8"/>
  <c r="H436" i="8"/>
  <c r="J435" i="8"/>
  <c r="I435" i="8"/>
  <c r="H435" i="8"/>
  <c r="J434" i="8"/>
  <c r="I434" i="8"/>
  <c r="H434" i="8"/>
  <c r="J433" i="8"/>
  <c r="I433" i="8"/>
  <c r="H433" i="8"/>
  <c r="J432" i="8"/>
  <c r="I432" i="8"/>
  <c r="H432" i="8"/>
  <c r="J431" i="8"/>
  <c r="I431" i="8"/>
  <c r="H431" i="8"/>
  <c r="J430" i="8"/>
  <c r="I430" i="8"/>
  <c r="H430" i="8"/>
  <c r="J429" i="8"/>
  <c r="I429" i="8"/>
  <c r="H429" i="8"/>
  <c r="J428" i="8"/>
  <c r="I428" i="8"/>
  <c r="H428" i="8"/>
  <c r="J427" i="8"/>
  <c r="I427" i="8"/>
  <c r="H427" i="8"/>
  <c r="J426" i="8"/>
  <c r="I426" i="8"/>
  <c r="H426" i="8"/>
  <c r="J425" i="8"/>
  <c r="I425" i="8"/>
  <c r="H425" i="8"/>
  <c r="J424" i="8"/>
  <c r="I424" i="8"/>
  <c r="H424" i="8"/>
  <c r="J423" i="8"/>
  <c r="I423" i="8"/>
  <c r="H423" i="8"/>
  <c r="J422" i="8"/>
  <c r="I422" i="8"/>
  <c r="H422" i="8"/>
  <c r="J421" i="8"/>
  <c r="I421" i="8"/>
  <c r="H421" i="8"/>
  <c r="J420" i="8"/>
  <c r="I420" i="8"/>
  <c r="H420" i="8"/>
  <c r="J419" i="8"/>
  <c r="I419" i="8"/>
  <c r="H419" i="8"/>
  <c r="J418" i="8"/>
  <c r="I418" i="8"/>
  <c r="H418" i="8"/>
  <c r="J417" i="8"/>
  <c r="I417" i="8"/>
  <c r="H417" i="8"/>
  <c r="J416" i="8"/>
  <c r="I416" i="8"/>
  <c r="H416" i="8"/>
  <c r="J415" i="8"/>
  <c r="I415" i="8"/>
  <c r="H415" i="8"/>
  <c r="J414" i="8"/>
  <c r="I414" i="8"/>
  <c r="H414" i="8"/>
  <c r="J413" i="8"/>
  <c r="I413" i="8"/>
  <c r="H413" i="8"/>
  <c r="J412" i="8"/>
  <c r="I412" i="8"/>
  <c r="H412" i="8"/>
  <c r="J411" i="8"/>
  <c r="I411" i="8"/>
  <c r="H411" i="8"/>
  <c r="J410" i="8"/>
  <c r="I410" i="8"/>
  <c r="H410" i="8"/>
  <c r="J409" i="8"/>
  <c r="I409" i="8"/>
  <c r="H409" i="8"/>
  <c r="J408" i="8"/>
  <c r="I408" i="8"/>
  <c r="H408" i="8"/>
  <c r="J407" i="8"/>
  <c r="I407" i="8"/>
  <c r="H407" i="8"/>
  <c r="J406" i="8"/>
  <c r="I406" i="8"/>
  <c r="H406" i="8"/>
  <c r="J405" i="8"/>
  <c r="I405" i="8"/>
  <c r="H405" i="8"/>
  <c r="J404" i="8"/>
  <c r="I404" i="8"/>
  <c r="H404" i="8"/>
  <c r="J403" i="8"/>
  <c r="I403" i="8"/>
  <c r="H403" i="8"/>
  <c r="J402" i="8"/>
  <c r="I402" i="8"/>
  <c r="H402" i="8"/>
  <c r="J401" i="8"/>
  <c r="I401" i="8"/>
  <c r="H401" i="8"/>
  <c r="J400" i="8"/>
  <c r="I400" i="8"/>
  <c r="H400" i="8"/>
  <c r="J399" i="8"/>
  <c r="I399" i="8"/>
  <c r="H399" i="8"/>
  <c r="J398" i="8"/>
  <c r="I398" i="8"/>
  <c r="H398" i="8"/>
  <c r="J397" i="8"/>
  <c r="I397" i="8"/>
  <c r="H397" i="8"/>
  <c r="J396" i="8"/>
  <c r="I396" i="8"/>
  <c r="H396" i="8"/>
  <c r="J395" i="8"/>
  <c r="I395" i="8"/>
  <c r="H395" i="8"/>
  <c r="J394" i="8"/>
  <c r="I394" i="8"/>
  <c r="H394" i="8"/>
  <c r="J393" i="8"/>
  <c r="I393" i="8"/>
  <c r="H393" i="8"/>
  <c r="J392" i="8"/>
  <c r="I392" i="8"/>
  <c r="H392" i="8"/>
  <c r="J391" i="8"/>
  <c r="I391" i="8"/>
  <c r="H391" i="8"/>
  <c r="J390" i="8"/>
  <c r="I390" i="8"/>
  <c r="H390" i="8"/>
  <c r="J389" i="8"/>
  <c r="I389" i="8"/>
  <c r="H389" i="8"/>
  <c r="J388" i="8"/>
  <c r="I388" i="8"/>
  <c r="H388" i="8"/>
  <c r="J387" i="8"/>
  <c r="I387" i="8"/>
  <c r="H387" i="8"/>
  <c r="J386" i="8"/>
  <c r="I386" i="8"/>
  <c r="H386" i="8"/>
  <c r="J385" i="8"/>
  <c r="I385" i="8"/>
  <c r="H385" i="8"/>
  <c r="J384" i="8"/>
  <c r="I384" i="8"/>
  <c r="H384" i="8"/>
  <c r="J383" i="8"/>
  <c r="I383" i="8"/>
  <c r="H383" i="8"/>
  <c r="J382" i="8"/>
  <c r="I382" i="8"/>
  <c r="H382" i="8"/>
  <c r="J381" i="8"/>
  <c r="I381" i="8"/>
  <c r="H381" i="8"/>
  <c r="J380" i="8"/>
  <c r="I380" i="8"/>
  <c r="H380" i="8"/>
  <c r="J379" i="8"/>
  <c r="I379" i="8"/>
  <c r="H379" i="8"/>
  <c r="J378" i="8"/>
  <c r="I378" i="8"/>
  <c r="H378" i="8"/>
  <c r="J377" i="8"/>
  <c r="I377" i="8"/>
  <c r="H377" i="8"/>
  <c r="J376" i="8"/>
  <c r="I376" i="8"/>
  <c r="H376" i="8"/>
  <c r="J375" i="8"/>
  <c r="I375" i="8"/>
  <c r="H375" i="8"/>
  <c r="J374" i="8"/>
  <c r="I374" i="8"/>
  <c r="H374" i="8"/>
  <c r="J373" i="8"/>
  <c r="I373" i="8"/>
  <c r="H373" i="8"/>
  <c r="J372" i="8"/>
  <c r="I372" i="8"/>
  <c r="H372" i="8"/>
  <c r="J371" i="8"/>
  <c r="I371" i="8"/>
  <c r="H371" i="8"/>
  <c r="J370" i="8"/>
  <c r="I370" i="8"/>
  <c r="H370" i="8"/>
  <c r="J369" i="8"/>
  <c r="I369" i="8"/>
  <c r="H369" i="8"/>
  <c r="J368" i="8"/>
  <c r="I368" i="8"/>
  <c r="H368" i="8"/>
  <c r="J367" i="8"/>
  <c r="I367" i="8"/>
  <c r="H367" i="8"/>
  <c r="J366" i="8"/>
  <c r="I366" i="8"/>
  <c r="H366" i="8"/>
  <c r="J365" i="8"/>
  <c r="I365" i="8"/>
  <c r="H365" i="8"/>
  <c r="J364" i="8"/>
  <c r="I364" i="8"/>
  <c r="H364" i="8"/>
  <c r="J363" i="8"/>
  <c r="I363" i="8"/>
  <c r="H363" i="8"/>
  <c r="J362" i="8"/>
  <c r="I362" i="8"/>
  <c r="H362" i="8"/>
  <c r="J361" i="8"/>
  <c r="I361" i="8"/>
  <c r="H361" i="8"/>
  <c r="J360" i="8"/>
  <c r="I360" i="8"/>
  <c r="H360" i="8"/>
  <c r="J359" i="8"/>
  <c r="I359" i="8"/>
  <c r="H359" i="8"/>
  <c r="J358" i="8"/>
  <c r="I358" i="8"/>
  <c r="H358" i="8"/>
  <c r="J357" i="8"/>
  <c r="I357" i="8"/>
  <c r="H357" i="8"/>
  <c r="J356" i="8"/>
  <c r="I356" i="8"/>
  <c r="H356" i="8"/>
  <c r="J355" i="8"/>
  <c r="I355" i="8"/>
  <c r="H355" i="8"/>
  <c r="J354" i="8"/>
  <c r="I354" i="8"/>
  <c r="H354" i="8"/>
  <c r="J353" i="8"/>
  <c r="I353" i="8"/>
  <c r="H353" i="8"/>
  <c r="J352" i="8"/>
  <c r="I352" i="8"/>
  <c r="H352" i="8"/>
  <c r="J351" i="8"/>
  <c r="I351" i="8"/>
  <c r="H351" i="8"/>
  <c r="J350" i="8"/>
  <c r="I350" i="8"/>
  <c r="H350" i="8"/>
  <c r="J349" i="8"/>
  <c r="I349" i="8"/>
  <c r="H349" i="8"/>
  <c r="J348" i="8"/>
  <c r="I348" i="8"/>
  <c r="H348" i="8"/>
  <c r="J347" i="8"/>
  <c r="I347" i="8"/>
  <c r="H347" i="8"/>
  <c r="J346" i="8"/>
  <c r="I346" i="8"/>
  <c r="H346" i="8"/>
  <c r="J345" i="8"/>
  <c r="I345" i="8"/>
  <c r="H345" i="8"/>
  <c r="J344" i="8"/>
  <c r="I344" i="8"/>
  <c r="H344" i="8"/>
  <c r="J343" i="8"/>
  <c r="I343" i="8"/>
  <c r="H343" i="8"/>
  <c r="J342" i="8"/>
  <c r="I342" i="8"/>
  <c r="H342" i="8"/>
  <c r="J341" i="8"/>
  <c r="I341" i="8"/>
  <c r="H341" i="8"/>
  <c r="J340" i="8"/>
  <c r="I340" i="8"/>
  <c r="H340" i="8"/>
  <c r="J339" i="8"/>
  <c r="I339" i="8"/>
  <c r="H339" i="8"/>
  <c r="J338" i="8"/>
  <c r="I338" i="8"/>
  <c r="H338" i="8"/>
  <c r="J337" i="8"/>
  <c r="I337" i="8"/>
  <c r="H337" i="8"/>
  <c r="J336" i="8"/>
  <c r="I336" i="8"/>
  <c r="H336" i="8"/>
  <c r="J335" i="8"/>
  <c r="I335" i="8"/>
  <c r="H335" i="8"/>
  <c r="J334" i="8"/>
  <c r="I334" i="8"/>
  <c r="H334" i="8"/>
  <c r="J333" i="8"/>
  <c r="I333" i="8"/>
  <c r="H333" i="8"/>
  <c r="J332" i="8"/>
  <c r="I332" i="8"/>
  <c r="H332" i="8"/>
  <c r="J331" i="8"/>
  <c r="I331" i="8"/>
  <c r="H331" i="8"/>
  <c r="J330" i="8"/>
  <c r="I330" i="8"/>
  <c r="H330" i="8"/>
  <c r="J329" i="8"/>
  <c r="I329" i="8"/>
  <c r="H329" i="8"/>
  <c r="J328" i="8"/>
  <c r="I328" i="8"/>
  <c r="H328" i="8"/>
  <c r="J327" i="8"/>
  <c r="I327" i="8"/>
  <c r="H327" i="8"/>
  <c r="J326" i="8"/>
  <c r="I326" i="8"/>
  <c r="H326" i="8"/>
  <c r="J325" i="8"/>
  <c r="I325" i="8"/>
  <c r="H325" i="8"/>
  <c r="J324" i="8"/>
  <c r="I324" i="8"/>
  <c r="H324" i="8"/>
  <c r="J323" i="8"/>
  <c r="I323" i="8"/>
  <c r="H323" i="8"/>
  <c r="J322" i="8"/>
  <c r="I322" i="8"/>
  <c r="H322" i="8"/>
  <c r="J321" i="8"/>
  <c r="I321" i="8"/>
  <c r="H321" i="8"/>
  <c r="J320" i="8"/>
  <c r="I320" i="8"/>
  <c r="H320" i="8"/>
  <c r="J319" i="8"/>
  <c r="I319" i="8"/>
  <c r="H319" i="8"/>
  <c r="J318" i="8"/>
  <c r="I318" i="8"/>
  <c r="H318" i="8"/>
  <c r="J317" i="8"/>
  <c r="I317" i="8"/>
  <c r="H317" i="8"/>
  <c r="J316" i="8"/>
  <c r="I316" i="8"/>
  <c r="H316" i="8"/>
  <c r="J315" i="8"/>
  <c r="I315" i="8"/>
  <c r="H315" i="8"/>
  <c r="J314" i="8"/>
  <c r="I314" i="8"/>
  <c r="H314" i="8"/>
  <c r="J313" i="8"/>
  <c r="I313" i="8"/>
  <c r="H313" i="8"/>
  <c r="J312" i="8"/>
  <c r="I312" i="8"/>
  <c r="H312" i="8"/>
  <c r="J311" i="8"/>
  <c r="I311" i="8"/>
  <c r="H311" i="8"/>
  <c r="J310" i="8"/>
  <c r="I310" i="8"/>
  <c r="H310" i="8"/>
  <c r="J309" i="8"/>
  <c r="I309" i="8"/>
  <c r="H309" i="8"/>
  <c r="J308" i="8"/>
  <c r="I308" i="8"/>
  <c r="H308" i="8"/>
  <c r="J307" i="8"/>
  <c r="I307" i="8"/>
  <c r="H307" i="8"/>
  <c r="J306" i="8"/>
  <c r="I306" i="8"/>
  <c r="H306" i="8"/>
  <c r="J305" i="8"/>
  <c r="I305" i="8"/>
  <c r="H305" i="8"/>
  <c r="J304" i="8"/>
  <c r="I304" i="8"/>
  <c r="H304" i="8"/>
  <c r="J303" i="8"/>
  <c r="I303" i="8"/>
  <c r="H303" i="8"/>
  <c r="J302" i="8"/>
  <c r="I302" i="8"/>
  <c r="H302" i="8"/>
  <c r="J301" i="8"/>
  <c r="I301" i="8"/>
  <c r="H301" i="8"/>
  <c r="J300" i="8"/>
  <c r="I300" i="8"/>
  <c r="H300" i="8"/>
  <c r="J299" i="8"/>
  <c r="I299" i="8"/>
  <c r="H299" i="8"/>
  <c r="J298" i="8"/>
  <c r="I298" i="8"/>
  <c r="H298" i="8"/>
  <c r="J297" i="8"/>
  <c r="I297" i="8"/>
  <c r="H297" i="8"/>
  <c r="J296" i="8"/>
  <c r="I296" i="8"/>
  <c r="H296" i="8"/>
  <c r="J295" i="8"/>
  <c r="I295" i="8"/>
  <c r="H295" i="8"/>
  <c r="J294" i="8"/>
  <c r="I294" i="8"/>
  <c r="H294" i="8"/>
  <c r="J293" i="8"/>
  <c r="I293" i="8"/>
  <c r="H293" i="8"/>
  <c r="J292" i="8"/>
  <c r="I292" i="8"/>
  <c r="H292" i="8"/>
  <c r="J291" i="8"/>
  <c r="I291" i="8"/>
  <c r="H291" i="8"/>
  <c r="J290" i="8"/>
  <c r="I290" i="8"/>
  <c r="H290" i="8"/>
  <c r="J289" i="8"/>
  <c r="I289" i="8"/>
  <c r="H289" i="8"/>
  <c r="J288" i="8"/>
  <c r="I288" i="8"/>
  <c r="H288" i="8"/>
  <c r="J287" i="8"/>
  <c r="I287" i="8"/>
  <c r="H287" i="8"/>
  <c r="J286" i="8"/>
  <c r="I286" i="8"/>
  <c r="H286" i="8"/>
  <c r="J285" i="8"/>
  <c r="I285" i="8"/>
  <c r="H285" i="8"/>
  <c r="J284" i="8"/>
  <c r="I284" i="8"/>
  <c r="H284" i="8"/>
  <c r="J283" i="8"/>
  <c r="I283" i="8"/>
  <c r="H283" i="8"/>
  <c r="J282" i="8"/>
  <c r="I282" i="8"/>
  <c r="H282" i="8"/>
  <c r="J281" i="8"/>
  <c r="I281" i="8"/>
  <c r="H281" i="8"/>
  <c r="J280" i="8"/>
  <c r="I280" i="8"/>
  <c r="H280" i="8"/>
  <c r="J279" i="8"/>
  <c r="I279" i="8"/>
  <c r="H279" i="8"/>
  <c r="J278" i="8"/>
  <c r="I278" i="8"/>
  <c r="H278" i="8"/>
  <c r="J277" i="8"/>
  <c r="I277" i="8"/>
  <c r="H277" i="8"/>
  <c r="J276" i="8"/>
  <c r="I276" i="8"/>
  <c r="H276" i="8"/>
  <c r="J275" i="8"/>
  <c r="I275" i="8"/>
  <c r="H275" i="8"/>
  <c r="J274" i="8"/>
  <c r="I274" i="8"/>
  <c r="H274" i="8"/>
  <c r="J273" i="8"/>
  <c r="I273" i="8"/>
  <c r="H273" i="8"/>
  <c r="J272" i="8"/>
  <c r="I272" i="8"/>
  <c r="H272" i="8"/>
  <c r="J271" i="8"/>
  <c r="I271" i="8"/>
  <c r="H271" i="8"/>
  <c r="J270" i="8"/>
  <c r="I270" i="8"/>
  <c r="H270" i="8"/>
  <c r="J269" i="8"/>
  <c r="I269" i="8"/>
  <c r="H269" i="8"/>
  <c r="J268" i="8"/>
  <c r="I268" i="8"/>
  <c r="H268" i="8"/>
  <c r="J267" i="8"/>
  <c r="I267" i="8"/>
  <c r="H267" i="8"/>
  <c r="J266" i="8"/>
  <c r="I266" i="8"/>
  <c r="H266" i="8"/>
  <c r="J265" i="8"/>
  <c r="I265" i="8"/>
  <c r="H265" i="8"/>
  <c r="J264" i="8"/>
  <c r="I264" i="8"/>
  <c r="H264" i="8"/>
  <c r="J263" i="8"/>
  <c r="I263" i="8"/>
  <c r="H263" i="8"/>
  <c r="J262" i="8"/>
  <c r="I262" i="8"/>
  <c r="H262" i="8"/>
  <c r="J261" i="8"/>
  <c r="I261" i="8"/>
  <c r="H261" i="8"/>
  <c r="J260" i="8"/>
  <c r="I260" i="8"/>
  <c r="H260" i="8"/>
  <c r="J259" i="8"/>
  <c r="I259" i="8"/>
  <c r="H259" i="8"/>
  <c r="J258" i="8"/>
  <c r="I258" i="8"/>
  <c r="H258" i="8"/>
  <c r="J257" i="8"/>
  <c r="I257" i="8"/>
  <c r="H257" i="8"/>
  <c r="J256" i="8"/>
  <c r="I256" i="8"/>
  <c r="H256" i="8"/>
  <c r="J255" i="8"/>
  <c r="I255" i="8"/>
  <c r="H255" i="8"/>
  <c r="J254" i="8"/>
  <c r="I254" i="8"/>
  <c r="H254" i="8"/>
  <c r="J253" i="8"/>
  <c r="I253" i="8"/>
  <c r="H253" i="8"/>
  <c r="J252" i="8"/>
  <c r="I252" i="8"/>
  <c r="H252" i="8"/>
  <c r="J251" i="8"/>
  <c r="I251" i="8"/>
  <c r="H251" i="8"/>
  <c r="J250" i="8"/>
  <c r="I250" i="8"/>
  <c r="H250" i="8"/>
  <c r="J249" i="8"/>
  <c r="I249" i="8"/>
  <c r="H249" i="8"/>
  <c r="J248" i="8"/>
  <c r="I248" i="8"/>
  <c r="H248" i="8"/>
  <c r="J247" i="8"/>
  <c r="I247" i="8"/>
  <c r="H247" i="8"/>
  <c r="J246" i="8"/>
  <c r="I246" i="8"/>
  <c r="H246" i="8"/>
  <c r="J245" i="8"/>
  <c r="I245" i="8"/>
  <c r="H245" i="8"/>
  <c r="J244" i="8"/>
  <c r="I244" i="8"/>
  <c r="H244" i="8"/>
  <c r="J243" i="8"/>
  <c r="I243" i="8"/>
  <c r="H243" i="8"/>
  <c r="J242" i="8"/>
  <c r="I242" i="8"/>
  <c r="H242" i="8"/>
  <c r="J241" i="8"/>
  <c r="I241" i="8"/>
  <c r="H241" i="8"/>
  <c r="J240" i="8"/>
  <c r="I240" i="8"/>
  <c r="H240" i="8"/>
  <c r="J239" i="8"/>
  <c r="I239" i="8"/>
  <c r="H239" i="8"/>
  <c r="J238" i="8"/>
  <c r="I238" i="8"/>
  <c r="H238" i="8"/>
  <c r="J237" i="8"/>
  <c r="I237" i="8"/>
  <c r="H237" i="8"/>
  <c r="J236" i="8"/>
  <c r="I236" i="8"/>
  <c r="H236" i="8"/>
  <c r="J235" i="8"/>
  <c r="I235" i="8"/>
  <c r="H235" i="8"/>
  <c r="J234" i="8"/>
  <c r="I234" i="8"/>
  <c r="H234" i="8"/>
  <c r="J233" i="8"/>
  <c r="I233" i="8"/>
  <c r="H233" i="8"/>
  <c r="J232" i="8"/>
  <c r="I232" i="8"/>
  <c r="H232" i="8"/>
  <c r="J231" i="8"/>
  <c r="I231" i="8"/>
  <c r="H231" i="8"/>
  <c r="J230" i="8"/>
  <c r="I230" i="8"/>
  <c r="H230" i="8"/>
  <c r="J229" i="8"/>
  <c r="I229" i="8"/>
  <c r="H229" i="8"/>
  <c r="J228" i="8"/>
  <c r="I228" i="8"/>
  <c r="H228" i="8"/>
  <c r="J227" i="8"/>
  <c r="I227" i="8"/>
  <c r="H227" i="8"/>
  <c r="J226" i="8"/>
  <c r="I226" i="8"/>
  <c r="H226" i="8"/>
  <c r="J225" i="8"/>
  <c r="I225" i="8"/>
  <c r="H225" i="8"/>
  <c r="J224" i="8"/>
  <c r="I224" i="8"/>
  <c r="H224" i="8"/>
  <c r="J223" i="8"/>
  <c r="I223" i="8"/>
  <c r="H223" i="8"/>
  <c r="J222" i="8"/>
  <c r="I222" i="8"/>
  <c r="H222" i="8"/>
  <c r="J221" i="8"/>
  <c r="I221" i="8"/>
  <c r="H221" i="8"/>
  <c r="J220" i="8"/>
  <c r="I220" i="8"/>
  <c r="H220" i="8"/>
  <c r="J219" i="8"/>
  <c r="I219" i="8"/>
  <c r="H219" i="8"/>
  <c r="J218" i="8"/>
  <c r="I218" i="8"/>
  <c r="H218" i="8"/>
  <c r="J217" i="8"/>
  <c r="I217" i="8"/>
  <c r="H217" i="8"/>
  <c r="J216" i="8"/>
  <c r="I216" i="8"/>
  <c r="H216" i="8"/>
  <c r="J215" i="8"/>
  <c r="I215" i="8"/>
  <c r="H215" i="8"/>
  <c r="J214" i="8"/>
  <c r="I214" i="8"/>
  <c r="H214" i="8"/>
  <c r="J213" i="8"/>
  <c r="I213" i="8"/>
  <c r="H213" i="8"/>
  <c r="J212" i="8"/>
  <c r="I212" i="8"/>
  <c r="H212" i="8"/>
  <c r="J211" i="8"/>
  <c r="I211" i="8"/>
  <c r="H211" i="8"/>
  <c r="J210" i="8"/>
  <c r="I210" i="8"/>
  <c r="H210" i="8"/>
  <c r="J209" i="8"/>
  <c r="I209" i="8"/>
  <c r="H209" i="8"/>
  <c r="J208" i="8"/>
  <c r="I208" i="8"/>
  <c r="H208" i="8"/>
  <c r="J207" i="8"/>
  <c r="I207" i="8"/>
  <c r="H207" i="8"/>
  <c r="J206" i="8"/>
  <c r="I206" i="8"/>
  <c r="H206" i="8"/>
  <c r="J205" i="8"/>
  <c r="I205" i="8"/>
  <c r="H205" i="8"/>
  <c r="J204" i="8"/>
  <c r="I204" i="8"/>
  <c r="H204" i="8"/>
  <c r="J203" i="8"/>
  <c r="I203" i="8"/>
  <c r="H203" i="8"/>
  <c r="J202" i="8"/>
  <c r="I202" i="8"/>
  <c r="H202" i="8"/>
  <c r="J201" i="8"/>
  <c r="I201" i="8"/>
  <c r="H201" i="8"/>
  <c r="J200" i="8"/>
  <c r="I200" i="8"/>
  <c r="H200" i="8"/>
  <c r="J199" i="8"/>
  <c r="I199" i="8"/>
  <c r="H199" i="8"/>
  <c r="J198" i="8"/>
  <c r="I198" i="8"/>
  <c r="H198" i="8"/>
  <c r="J197" i="8"/>
  <c r="I197" i="8"/>
  <c r="H197" i="8"/>
  <c r="J196" i="8"/>
  <c r="I196" i="8"/>
  <c r="H196" i="8"/>
  <c r="J195" i="8"/>
  <c r="I195" i="8"/>
  <c r="H195" i="8"/>
  <c r="J194" i="8"/>
  <c r="I194" i="8"/>
  <c r="H194" i="8"/>
  <c r="J193" i="8"/>
  <c r="I193" i="8"/>
  <c r="H193" i="8"/>
  <c r="J192" i="8"/>
  <c r="I192" i="8"/>
  <c r="H192" i="8"/>
  <c r="J191" i="8"/>
  <c r="I191" i="8"/>
  <c r="H191" i="8"/>
  <c r="J190" i="8"/>
  <c r="I190" i="8"/>
  <c r="H190" i="8"/>
  <c r="J189" i="8"/>
  <c r="I189" i="8"/>
  <c r="H189" i="8"/>
  <c r="J188" i="8"/>
  <c r="I188" i="8"/>
  <c r="H188" i="8"/>
  <c r="J187" i="8"/>
  <c r="I187" i="8"/>
  <c r="H187" i="8"/>
  <c r="J186" i="8"/>
  <c r="I186" i="8"/>
  <c r="H186" i="8"/>
  <c r="J185" i="8"/>
  <c r="I185" i="8"/>
  <c r="H185" i="8"/>
  <c r="J184" i="8"/>
  <c r="I184" i="8"/>
  <c r="H184" i="8"/>
  <c r="J183" i="8"/>
  <c r="I183" i="8"/>
  <c r="H183" i="8"/>
  <c r="J182" i="8"/>
  <c r="I182" i="8"/>
  <c r="H182" i="8"/>
  <c r="J181" i="8"/>
  <c r="I181" i="8"/>
  <c r="H181" i="8"/>
  <c r="J180" i="8"/>
  <c r="I180" i="8"/>
  <c r="H180" i="8"/>
  <c r="J179" i="8"/>
  <c r="I179" i="8"/>
  <c r="H179" i="8"/>
  <c r="J178" i="8"/>
  <c r="I178" i="8"/>
  <c r="H178" i="8"/>
  <c r="J177" i="8"/>
  <c r="I177" i="8"/>
  <c r="H177" i="8"/>
  <c r="J176" i="8"/>
  <c r="I176" i="8"/>
  <c r="H176" i="8"/>
  <c r="J175" i="8"/>
  <c r="I175" i="8"/>
  <c r="H175" i="8"/>
  <c r="J174" i="8"/>
  <c r="I174" i="8"/>
  <c r="H174" i="8"/>
  <c r="J173" i="8"/>
  <c r="I173" i="8"/>
  <c r="H173" i="8"/>
  <c r="J172" i="8"/>
  <c r="I172" i="8"/>
  <c r="H172" i="8"/>
  <c r="J171" i="8"/>
  <c r="I171" i="8"/>
  <c r="H171" i="8"/>
  <c r="J170" i="8"/>
  <c r="I170" i="8"/>
  <c r="H170" i="8"/>
  <c r="J169" i="8"/>
  <c r="I169" i="8"/>
  <c r="H169" i="8"/>
  <c r="J168" i="8"/>
  <c r="I168" i="8"/>
  <c r="H168" i="8"/>
  <c r="J167" i="8"/>
  <c r="I167" i="8"/>
  <c r="H167" i="8"/>
  <c r="J166" i="8"/>
  <c r="I166" i="8"/>
  <c r="H166" i="8"/>
  <c r="J165" i="8"/>
  <c r="I165" i="8"/>
  <c r="H165" i="8"/>
  <c r="J164" i="8"/>
  <c r="I164" i="8"/>
  <c r="H164" i="8"/>
  <c r="J163" i="8"/>
  <c r="I163" i="8"/>
  <c r="H163" i="8"/>
  <c r="J162" i="8"/>
  <c r="I162" i="8"/>
  <c r="H162" i="8"/>
  <c r="J161" i="8"/>
  <c r="I161" i="8"/>
  <c r="H161" i="8"/>
  <c r="J160" i="8"/>
  <c r="I160" i="8"/>
  <c r="H160" i="8"/>
  <c r="J159" i="8"/>
  <c r="I159" i="8"/>
  <c r="H159" i="8"/>
  <c r="J158" i="8"/>
  <c r="I158" i="8"/>
  <c r="H158" i="8"/>
  <c r="J157" i="8"/>
  <c r="I157" i="8"/>
  <c r="H157" i="8"/>
  <c r="J156" i="8"/>
  <c r="I156" i="8"/>
  <c r="H156" i="8"/>
  <c r="J155" i="8"/>
  <c r="I155" i="8"/>
  <c r="H155" i="8"/>
  <c r="J154" i="8"/>
  <c r="I154" i="8"/>
  <c r="H154" i="8"/>
  <c r="J153" i="8"/>
  <c r="I153" i="8"/>
  <c r="H153" i="8"/>
  <c r="J152" i="8"/>
  <c r="I152" i="8"/>
  <c r="H152" i="8"/>
  <c r="J151" i="8"/>
  <c r="I151" i="8"/>
  <c r="H151" i="8"/>
  <c r="J150" i="8"/>
  <c r="I150" i="8"/>
  <c r="H150" i="8"/>
  <c r="J149" i="8"/>
  <c r="I149" i="8"/>
  <c r="H149" i="8"/>
  <c r="J148" i="8"/>
  <c r="I148" i="8"/>
  <c r="H148" i="8"/>
  <c r="J147" i="8"/>
  <c r="I147" i="8"/>
  <c r="H147" i="8"/>
  <c r="J146" i="8"/>
  <c r="I146" i="8"/>
  <c r="H146" i="8"/>
  <c r="J145" i="8"/>
  <c r="I145" i="8"/>
  <c r="H145" i="8"/>
  <c r="J144" i="8"/>
  <c r="I144" i="8"/>
  <c r="H144" i="8"/>
  <c r="J143" i="8"/>
  <c r="I143" i="8"/>
  <c r="H143" i="8"/>
  <c r="J142" i="8"/>
  <c r="I142" i="8"/>
  <c r="H142" i="8"/>
  <c r="J141" i="8"/>
  <c r="I141" i="8"/>
  <c r="H141" i="8"/>
  <c r="J140" i="8"/>
  <c r="I140" i="8"/>
  <c r="H140" i="8"/>
  <c r="J139" i="8"/>
  <c r="I139" i="8"/>
  <c r="H139" i="8"/>
  <c r="J138" i="8"/>
  <c r="I138" i="8"/>
  <c r="H138" i="8"/>
  <c r="J137" i="8"/>
  <c r="I137" i="8"/>
  <c r="H137" i="8"/>
  <c r="J136" i="8"/>
  <c r="I136" i="8"/>
  <c r="H136" i="8"/>
  <c r="J135" i="8"/>
  <c r="I135" i="8"/>
  <c r="H135" i="8"/>
  <c r="J134" i="8"/>
  <c r="I134" i="8"/>
  <c r="H134" i="8"/>
  <c r="J133" i="8"/>
  <c r="I133" i="8"/>
  <c r="H133" i="8"/>
  <c r="J132" i="8"/>
  <c r="I132" i="8"/>
  <c r="H132" i="8"/>
  <c r="J131" i="8"/>
  <c r="I131" i="8"/>
  <c r="H131" i="8"/>
  <c r="J130" i="8"/>
  <c r="I130" i="8"/>
  <c r="H130" i="8"/>
  <c r="J129" i="8"/>
  <c r="I129" i="8"/>
  <c r="H129" i="8"/>
  <c r="J128" i="8"/>
  <c r="I128" i="8"/>
  <c r="H128" i="8"/>
  <c r="J127" i="8"/>
  <c r="I127" i="8"/>
  <c r="H127" i="8"/>
  <c r="J126" i="8"/>
  <c r="I126" i="8"/>
  <c r="H126" i="8"/>
  <c r="J125" i="8"/>
  <c r="I125" i="8"/>
  <c r="H125" i="8"/>
  <c r="J124" i="8"/>
  <c r="I124" i="8"/>
  <c r="H124" i="8"/>
  <c r="J123" i="8"/>
  <c r="I123" i="8"/>
  <c r="H123" i="8"/>
  <c r="J122" i="8"/>
  <c r="I122" i="8"/>
  <c r="H122" i="8"/>
  <c r="J121" i="8"/>
  <c r="I121" i="8"/>
  <c r="H121" i="8"/>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J99" i="8"/>
  <c r="I99" i="8"/>
  <c r="H99" i="8"/>
  <c r="J98" i="8"/>
  <c r="I98" i="8"/>
  <c r="H98" i="8"/>
  <c r="J97" i="8"/>
  <c r="I97" i="8"/>
  <c r="H97" i="8"/>
  <c r="J96" i="8"/>
  <c r="I96" i="8"/>
  <c r="H96" i="8"/>
  <c r="J95" i="8"/>
  <c r="I95" i="8"/>
  <c r="H95" i="8"/>
  <c r="J94" i="8"/>
  <c r="I94" i="8"/>
  <c r="H94" i="8"/>
  <c r="J93" i="8"/>
  <c r="I93" i="8"/>
  <c r="H93" i="8"/>
  <c r="J92" i="8"/>
  <c r="I92" i="8"/>
  <c r="H92" i="8"/>
  <c r="J91" i="8"/>
  <c r="I91" i="8"/>
  <c r="H91" i="8"/>
  <c r="J90" i="8"/>
  <c r="I90" i="8"/>
  <c r="H90" i="8"/>
  <c r="J89" i="8"/>
  <c r="I89" i="8"/>
  <c r="H89" i="8"/>
  <c r="J88" i="8"/>
  <c r="I88" i="8"/>
  <c r="H88" i="8"/>
  <c r="J87" i="8"/>
  <c r="I87" i="8"/>
  <c r="H87" i="8"/>
  <c r="J86" i="8"/>
  <c r="I86" i="8"/>
  <c r="H86" i="8"/>
  <c r="J85" i="8"/>
  <c r="I85" i="8"/>
  <c r="H85" i="8"/>
  <c r="J84" i="8"/>
  <c r="I84" i="8"/>
  <c r="H84" i="8"/>
  <c r="J83" i="8"/>
  <c r="I83" i="8"/>
  <c r="H83" i="8"/>
  <c r="J82" i="8"/>
  <c r="I82" i="8"/>
  <c r="H82" i="8"/>
  <c r="J81" i="8"/>
  <c r="I81" i="8"/>
  <c r="H81" i="8"/>
  <c r="J80" i="8"/>
  <c r="I80" i="8"/>
  <c r="H80" i="8"/>
  <c r="J79" i="8"/>
  <c r="I79" i="8"/>
  <c r="H79" i="8"/>
  <c r="J78" i="8"/>
  <c r="I78" i="8"/>
  <c r="H78" i="8"/>
  <c r="J77" i="8"/>
  <c r="I77" i="8"/>
  <c r="H77" i="8"/>
  <c r="J76" i="8"/>
  <c r="I76" i="8"/>
  <c r="H76" i="8"/>
  <c r="J75" i="8"/>
  <c r="I75" i="8"/>
  <c r="H75" i="8"/>
  <c r="J74" i="8"/>
  <c r="I74" i="8"/>
  <c r="H74" i="8"/>
  <c r="J73" i="8"/>
  <c r="I73" i="8"/>
  <c r="H73" i="8"/>
  <c r="J72" i="8"/>
  <c r="I72" i="8"/>
  <c r="H72" i="8"/>
  <c r="J71" i="8"/>
  <c r="I71" i="8"/>
  <c r="H71" i="8"/>
  <c r="J70" i="8"/>
  <c r="I70" i="8"/>
  <c r="H70" i="8"/>
  <c r="J69" i="8"/>
  <c r="I69" i="8"/>
  <c r="H69" i="8"/>
  <c r="J68" i="8"/>
  <c r="I68" i="8"/>
  <c r="H68" i="8"/>
  <c r="J67" i="8"/>
  <c r="I67" i="8"/>
  <c r="H67" i="8"/>
  <c r="J66" i="8"/>
  <c r="I66" i="8"/>
  <c r="H66" i="8"/>
  <c r="J65" i="8"/>
  <c r="I65" i="8"/>
  <c r="H65" i="8"/>
  <c r="J64" i="8"/>
  <c r="I64" i="8"/>
  <c r="H64" i="8"/>
  <c r="J63" i="8"/>
  <c r="I63" i="8"/>
  <c r="H63" i="8"/>
  <c r="J62" i="8"/>
  <c r="I62" i="8"/>
  <c r="H62" i="8"/>
  <c r="J61" i="8"/>
  <c r="I61" i="8"/>
  <c r="H61" i="8"/>
  <c r="J60" i="8"/>
  <c r="I60" i="8"/>
  <c r="H60" i="8"/>
  <c r="J59" i="8"/>
  <c r="I59" i="8"/>
  <c r="H59" i="8"/>
  <c r="J58" i="8"/>
  <c r="I58" i="8"/>
  <c r="H58" i="8"/>
  <c r="J57" i="8"/>
  <c r="I57" i="8"/>
  <c r="H57" i="8"/>
  <c r="J56" i="8"/>
  <c r="I56" i="8"/>
  <c r="H56" i="8"/>
  <c r="J55" i="8"/>
  <c r="I55" i="8"/>
  <c r="H55" i="8"/>
  <c r="J54" i="8"/>
  <c r="I54" i="8"/>
  <c r="H54" i="8"/>
  <c r="J53" i="8"/>
  <c r="I53" i="8"/>
  <c r="H53" i="8"/>
  <c r="J52" i="8"/>
  <c r="I52" i="8"/>
  <c r="H52" i="8"/>
  <c r="J51" i="8"/>
  <c r="I51" i="8"/>
  <c r="H51" i="8"/>
  <c r="J50" i="8"/>
  <c r="I50" i="8"/>
  <c r="H50" i="8"/>
  <c r="J49" i="8"/>
  <c r="I49" i="8"/>
  <c r="H49" i="8"/>
  <c r="J48" i="8"/>
  <c r="I48" i="8"/>
  <c r="H48" i="8"/>
  <c r="J47" i="8"/>
  <c r="I47" i="8"/>
  <c r="H47" i="8"/>
  <c r="J46" i="8"/>
  <c r="I46" i="8"/>
  <c r="H46" i="8"/>
  <c r="J45" i="8"/>
  <c r="I45" i="8"/>
  <c r="H45" i="8"/>
  <c r="J44" i="8"/>
  <c r="I44" i="8"/>
  <c r="H44" i="8"/>
  <c r="J43" i="8"/>
  <c r="I43" i="8"/>
  <c r="H43" i="8"/>
  <c r="J42" i="8"/>
  <c r="I42" i="8"/>
  <c r="H42" i="8"/>
  <c r="J41" i="8"/>
  <c r="I41" i="8"/>
  <c r="H41" i="8"/>
  <c r="J40" i="8"/>
  <c r="I40" i="8"/>
  <c r="H40" i="8"/>
  <c r="J39" i="8"/>
  <c r="I39" i="8"/>
  <c r="H39" i="8"/>
  <c r="J38" i="8"/>
  <c r="I38" i="8"/>
  <c r="H38" i="8"/>
  <c r="J37" i="8"/>
  <c r="I37" i="8"/>
  <c r="H37" i="8"/>
  <c r="J36" i="8"/>
  <c r="I36" i="8"/>
  <c r="H36" i="8"/>
  <c r="J35" i="8"/>
  <c r="I35" i="8"/>
  <c r="H35" i="8"/>
  <c r="J34" i="8"/>
  <c r="I34" i="8"/>
  <c r="H34" i="8"/>
  <c r="J33" i="8"/>
  <c r="I33" i="8"/>
  <c r="H33" i="8"/>
  <c r="J32" i="8"/>
  <c r="I32" i="8"/>
  <c r="H32" i="8"/>
  <c r="J31" i="8"/>
  <c r="I31" i="8"/>
  <c r="H31" i="8"/>
  <c r="J30" i="8"/>
  <c r="I30" i="8"/>
  <c r="H30" i="8"/>
  <c r="J29" i="8"/>
  <c r="I29" i="8"/>
  <c r="H29" i="8"/>
  <c r="J28" i="8"/>
  <c r="I28" i="8"/>
  <c r="H28" i="8"/>
  <c r="J27" i="8"/>
  <c r="I27" i="8"/>
  <c r="H27" i="8"/>
  <c r="J26" i="8"/>
  <c r="I26" i="8"/>
  <c r="H26" i="8"/>
  <c r="J25" i="8"/>
  <c r="I25" i="8"/>
  <c r="H25" i="8"/>
  <c r="J24" i="8"/>
  <c r="I24" i="8"/>
  <c r="H24" i="8"/>
  <c r="J23" i="8"/>
  <c r="I23" i="8"/>
  <c r="H23" i="8"/>
  <c r="J22" i="8"/>
  <c r="I22" i="8"/>
  <c r="H22" i="8"/>
  <c r="J21" i="8"/>
  <c r="I21" i="8"/>
  <c r="H21" i="8"/>
  <c r="J20" i="8"/>
  <c r="I20" i="8"/>
  <c r="H20" i="8"/>
  <c r="J19" i="8"/>
  <c r="I19" i="8"/>
  <c r="H19" i="8"/>
  <c r="J18" i="8"/>
  <c r="I18" i="8"/>
  <c r="H18" i="8"/>
  <c r="J17" i="8"/>
  <c r="I17" i="8"/>
  <c r="H17" i="8"/>
  <c r="J16" i="8"/>
  <c r="I16" i="8"/>
  <c r="H16" i="8"/>
  <c r="J15" i="8"/>
  <c r="I15" i="8"/>
  <c r="H15" i="8"/>
  <c r="J14" i="8"/>
  <c r="I14" i="8"/>
  <c r="H14" i="8"/>
  <c r="J13" i="8"/>
  <c r="I13" i="8"/>
  <c r="H13" i="8"/>
  <c r="J12" i="8"/>
  <c r="I12" i="8"/>
  <c r="H12" i="8"/>
  <c r="J11" i="8"/>
  <c r="I11" i="8"/>
  <c r="H11" i="8"/>
  <c r="J10" i="8"/>
  <c r="I10" i="8"/>
  <c r="H10" i="8"/>
  <c r="J9" i="8"/>
  <c r="I9" i="8"/>
  <c r="H9" i="8"/>
  <c r="J8" i="8"/>
  <c r="I8" i="8"/>
  <c r="H8" i="8"/>
  <c r="J7" i="8"/>
  <c r="I7" i="8"/>
  <c r="H7" i="8"/>
  <c r="J6" i="8"/>
  <c r="I6" i="8"/>
  <c r="H6" i="8"/>
  <c r="G565" i="7"/>
  <c r="F565" i="7"/>
  <c r="J565" i="7" s="1"/>
  <c r="E565" i="7"/>
  <c r="I565" i="7" s="1"/>
  <c r="D565" i="7"/>
  <c r="H565" i="7" s="1"/>
  <c r="J564" i="7"/>
  <c r="I564" i="7"/>
  <c r="H564" i="7"/>
  <c r="J563" i="7"/>
  <c r="I563" i="7"/>
  <c r="H563" i="7"/>
  <c r="J562" i="7"/>
  <c r="I562" i="7"/>
  <c r="H562" i="7"/>
  <c r="J561" i="7"/>
  <c r="I561" i="7"/>
  <c r="H561" i="7"/>
  <c r="J560" i="7"/>
  <c r="I560" i="7"/>
  <c r="H560" i="7"/>
  <c r="J559" i="7"/>
  <c r="I559" i="7"/>
  <c r="H559" i="7"/>
  <c r="J558" i="7"/>
  <c r="I558" i="7"/>
  <c r="H558" i="7"/>
  <c r="J557" i="7"/>
  <c r="I557" i="7"/>
  <c r="H557" i="7"/>
  <c r="J556" i="7"/>
  <c r="I556" i="7"/>
  <c r="H556" i="7"/>
  <c r="J555" i="7"/>
  <c r="I555" i="7"/>
  <c r="H555" i="7"/>
  <c r="J554" i="7"/>
  <c r="I554" i="7"/>
  <c r="H554" i="7"/>
  <c r="J553" i="7"/>
  <c r="I553" i="7"/>
  <c r="H553" i="7"/>
  <c r="J552" i="7"/>
  <c r="I552" i="7"/>
  <c r="H552" i="7"/>
  <c r="J551" i="7"/>
  <c r="I551" i="7"/>
  <c r="H551" i="7"/>
  <c r="J550" i="7"/>
  <c r="I550" i="7"/>
  <c r="H550" i="7"/>
  <c r="J549" i="7"/>
  <c r="I549" i="7"/>
  <c r="H549" i="7"/>
  <c r="J548" i="7"/>
  <c r="I548" i="7"/>
  <c r="H548" i="7"/>
  <c r="J547" i="7"/>
  <c r="I547" i="7"/>
  <c r="H547" i="7"/>
  <c r="J546" i="7"/>
  <c r="I546" i="7"/>
  <c r="H546" i="7"/>
  <c r="J545" i="7"/>
  <c r="I545" i="7"/>
  <c r="H545" i="7"/>
  <c r="J544" i="7"/>
  <c r="I544" i="7"/>
  <c r="H544" i="7"/>
  <c r="J543" i="7"/>
  <c r="I543" i="7"/>
  <c r="H543" i="7"/>
  <c r="J542" i="7"/>
  <c r="I542" i="7"/>
  <c r="H542" i="7"/>
  <c r="J541" i="7"/>
  <c r="I541" i="7"/>
  <c r="H541" i="7"/>
  <c r="J540" i="7"/>
  <c r="I540" i="7"/>
  <c r="H540" i="7"/>
  <c r="J539" i="7"/>
  <c r="I539" i="7"/>
  <c r="H539" i="7"/>
  <c r="J538" i="7"/>
  <c r="I538" i="7"/>
  <c r="H538" i="7"/>
  <c r="J537" i="7"/>
  <c r="I537" i="7"/>
  <c r="H537" i="7"/>
  <c r="J536" i="7"/>
  <c r="I536" i="7"/>
  <c r="H536" i="7"/>
  <c r="J535" i="7"/>
  <c r="I535" i="7"/>
  <c r="H535" i="7"/>
  <c r="J534" i="7"/>
  <c r="I534" i="7"/>
  <c r="H534" i="7"/>
  <c r="J533" i="7"/>
  <c r="I533" i="7"/>
  <c r="H533" i="7"/>
  <c r="J532" i="7"/>
  <c r="I532" i="7"/>
  <c r="H532" i="7"/>
  <c r="J531" i="7"/>
  <c r="I531" i="7"/>
  <c r="H531" i="7"/>
  <c r="J530" i="7"/>
  <c r="I530" i="7"/>
  <c r="H530" i="7"/>
  <c r="J529" i="7"/>
  <c r="I529" i="7"/>
  <c r="H529" i="7"/>
  <c r="J528" i="7"/>
  <c r="I528" i="7"/>
  <c r="H528" i="7"/>
  <c r="J527" i="7"/>
  <c r="I527" i="7"/>
  <c r="H527" i="7"/>
  <c r="J526" i="7"/>
  <c r="I526" i="7"/>
  <c r="H526" i="7"/>
  <c r="J525" i="7"/>
  <c r="I525" i="7"/>
  <c r="H525" i="7"/>
  <c r="J524" i="7"/>
  <c r="I524" i="7"/>
  <c r="H524" i="7"/>
  <c r="J523" i="7"/>
  <c r="I523" i="7"/>
  <c r="H523" i="7"/>
  <c r="J522" i="7"/>
  <c r="I522" i="7"/>
  <c r="H522" i="7"/>
  <c r="J521" i="7"/>
  <c r="I521" i="7"/>
  <c r="H521" i="7"/>
  <c r="J520" i="7"/>
  <c r="I520" i="7"/>
  <c r="H520" i="7"/>
  <c r="J519" i="7"/>
  <c r="I519" i="7"/>
  <c r="H519" i="7"/>
  <c r="J518" i="7"/>
  <c r="I518" i="7"/>
  <c r="H518" i="7"/>
  <c r="J517" i="7"/>
  <c r="I517" i="7"/>
  <c r="H517" i="7"/>
  <c r="J516" i="7"/>
  <c r="I516" i="7"/>
  <c r="H516" i="7"/>
  <c r="J515" i="7"/>
  <c r="I515" i="7"/>
  <c r="H515" i="7"/>
  <c r="J514" i="7"/>
  <c r="I514" i="7"/>
  <c r="H514" i="7"/>
  <c r="J513" i="7"/>
  <c r="I513" i="7"/>
  <c r="H513" i="7"/>
  <c r="J512" i="7"/>
  <c r="I512" i="7"/>
  <c r="H512" i="7"/>
  <c r="J511" i="7"/>
  <c r="I511" i="7"/>
  <c r="H511" i="7"/>
  <c r="J510" i="7"/>
  <c r="I510" i="7"/>
  <c r="H510" i="7"/>
  <c r="J509" i="7"/>
  <c r="I509" i="7"/>
  <c r="H509" i="7"/>
  <c r="J508" i="7"/>
  <c r="I508" i="7"/>
  <c r="H508" i="7"/>
  <c r="J507" i="7"/>
  <c r="I507" i="7"/>
  <c r="H507" i="7"/>
  <c r="J506" i="7"/>
  <c r="I506" i="7"/>
  <c r="H506" i="7"/>
  <c r="J505" i="7"/>
  <c r="I505" i="7"/>
  <c r="H505" i="7"/>
  <c r="J504" i="7"/>
  <c r="I504" i="7"/>
  <c r="H504" i="7"/>
  <c r="J503" i="7"/>
  <c r="I503" i="7"/>
  <c r="H503" i="7"/>
  <c r="J502" i="7"/>
  <c r="I502" i="7"/>
  <c r="H502" i="7"/>
  <c r="J501" i="7"/>
  <c r="I501" i="7"/>
  <c r="H501" i="7"/>
  <c r="J500" i="7"/>
  <c r="I500" i="7"/>
  <c r="H500" i="7"/>
  <c r="J499" i="7"/>
  <c r="I499" i="7"/>
  <c r="H499" i="7"/>
  <c r="J498" i="7"/>
  <c r="I498" i="7"/>
  <c r="H498" i="7"/>
  <c r="J497" i="7"/>
  <c r="I497" i="7"/>
  <c r="H497" i="7"/>
  <c r="J496" i="7"/>
  <c r="I496" i="7"/>
  <c r="H496" i="7"/>
  <c r="J495" i="7"/>
  <c r="I495" i="7"/>
  <c r="H495" i="7"/>
  <c r="J494" i="7"/>
  <c r="I494" i="7"/>
  <c r="H494" i="7"/>
  <c r="J493" i="7"/>
  <c r="I493" i="7"/>
  <c r="H493" i="7"/>
  <c r="J492" i="7"/>
  <c r="I492" i="7"/>
  <c r="H492" i="7"/>
  <c r="J491" i="7"/>
  <c r="I491" i="7"/>
  <c r="H491" i="7"/>
  <c r="J490" i="7"/>
  <c r="I490" i="7"/>
  <c r="H490" i="7"/>
  <c r="J489" i="7"/>
  <c r="I489" i="7"/>
  <c r="H489" i="7"/>
  <c r="J488" i="7"/>
  <c r="I488" i="7"/>
  <c r="H488" i="7"/>
  <c r="J487" i="7"/>
  <c r="I487" i="7"/>
  <c r="H487" i="7"/>
  <c r="J486" i="7"/>
  <c r="I486" i="7"/>
  <c r="H486" i="7"/>
  <c r="J485" i="7"/>
  <c r="I485" i="7"/>
  <c r="H485" i="7"/>
  <c r="J484" i="7"/>
  <c r="I484" i="7"/>
  <c r="H484" i="7"/>
  <c r="J483" i="7"/>
  <c r="I483" i="7"/>
  <c r="H483" i="7"/>
  <c r="J482" i="7"/>
  <c r="I482" i="7"/>
  <c r="H482" i="7"/>
  <c r="J481" i="7"/>
  <c r="I481" i="7"/>
  <c r="H481" i="7"/>
  <c r="J480" i="7"/>
  <c r="I480" i="7"/>
  <c r="H480" i="7"/>
  <c r="J479" i="7"/>
  <c r="I479" i="7"/>
  <c r="H479" i="7"/>
  <c r="J478" i="7"/>
  <c r="I478" i="7"/>
  <c r="H478" i="7"/>
  <c r="J477" i="7"/>
  <c r="I477" i="7"/>
  <c r="H477" i="7"/>
  <c r="J476" i="7"/>
  <c r="I476" i="7"/>
  <c r="H476" i="7"/>
  <c r="J475" i="7"/>
  <c r="I475" i="7"/>
  <c r="H475" i="7"/>
  <c r="J474" i="7"/>
  <c r="I474" i="7"/>
  <c r="H474" i="7"/>
  <c r="J473" i="7"/>
  <c r="I473" i="7"/>
  <c r="H473" i="7"/>
  <c r="J472" i="7"/>
  <c r="I472" i="7"/>
  <c r="H472" i="7"/>
  <c r="J471" i="7"/>
  <c r="I471" i="7"/>
  <c r="H471" i="7"/>
  <c r="J470" i="7"/>
  <c r="I470" i="7"/>
  <c r="H470" i="7"/>
  <c r="J469" i="7"/>
  <c r="I469" i="7"/>
  <c r="H469" i="7"/>
  <c r="J468" i="7"/>
  <c r="I468" i="7"/>
  <c r="H468" i="7"/>
  <c r="J467" i="7"/>
  <c r="I467" i="7"/>
  <c r="H467" i="7"/>
  <c r="J466" i="7"/>
  <c r="I466" i="7"/>
  <c r="H466" i="7"/>
  <c r="J465" i="7"/>
  <c r="I465" i="7"/>
  <c r="H465" i="7"/>
  <c r="J464" i="7"/>
  <c r="I464" i="7"/>
  <c r="H464" i="7"/>
  <c r="J463" i="7"/>
  <c r="I463" i="7"/>
  <c r="H463" i="7"/>
  <c r="J462" i="7"/>
  <c r="I462" i="7"/>
  <c r="H462" i="7"/>
  <c r="J461" i="7"/>
  <c r="I461" i="7"/>
  <c r="H461" i="7"/>
  <c r="J460" i="7"/>
  <c r="I460" i="7"/>
  <c r="H460" i="7"/>
  <c r="J459" i="7"/>
  <c r="I459" i="7"/>
  <c r="H459" i="7"/>
  <c r="J458" i="7"/>
  <c r="I458" i="7"/>
  <c r="H458" i="7"/>
  <c r="J457" i="7"/>
  <c r="I457" i="7"/>
  <c r="H457" i="7"/>
  <c r="J456" i="7"/>
  <c r="I456" i="7"/>
  <c r="H456" i="7"/>
  <c r="J455" i="7"/>
  <c r="I455" i="7"/>
  <c r="H455" i="7"/>
  <c r="J454" i="7"/>
  <c r="I454" i="7"/>
  <c r="H454" i="7"/>
  <c r="J453" i="7"/>
  <c r="I453" i="7"/>
  <c r="H453" i="7"/>
  <c r="J452" i="7"/>
  <c r="I452" i="7"/>
  <c r="H452" i="7"/>
  <c r="J451" i="7"/>
  <c r="I451" i="7"/>
  <c r="H451" i="7"/>
  <c r="J450" i="7"/>
  <c r="I450" i="7"/>
  <c r="H450" i="7"/>
  <c r="J449" i="7"/>
  <c r="I449" i="7"/>
  <c r="H449" i="7"/>
  <c r="J448" i="7"/>
  <c r="I448" i="7"/>
  <c r="H448" i="7"/>
  <c r="J447" i="7"/>
  <c r="I447" i="7"/>
  <c r="H447" i="7"/>
  <c r="J446" i="7"/>
  <c r="I446" i="7"/>
  <c r="H446" i="7"/>
  <c r="J445" i="7"/>
  <c r="I445" i="7"/>
  <c r="H445" i="7"/>
  <c r="J444" i="7"/>
  <c r="I444" i="7"/>
  <c r="H444" i="7"/>
  <c r="J443" i="7"/>
  <c r="I443" i="7"/>
  <c r="H443" i="7"/>
  <c r="J442" i="7"/>
  <c r="I442" i="7"/>
  <c r="H442" i="7"/>
  <c r="J441" i="7"/>
  <c r="I441" i="7"/>
  <c r="H441" i="7"/>
  <c r="J440" i="7"/>
  <c r="I440" i="7"/>
  <c r="H440" i="7"/>
  <c r="J439" i="7"/>
  <c r="I439" i="7"/>
  <c r="H439" i="7"/>
  <c r="J438" i="7"/>
  <c r="I438" i="7"/>
  <c r="H438" i="7"/>
  <c r="J437" i="7"/>
  <c r="I437" i="7"/>
  <c r="H437" i="7"/>
  <c r="J436" i="7"/>
  <c r="I436" i="7"/>
  <c r="H436" i="7"/>
  <c r="J435" i="7"/>
  <c r="I435" i="7"/>
  <c r="H435" i="7"/>
  <c r="J434" i="7"/>
  <c r="I434" i="7"/>
  <c r="H434" i="7"/>
  <c r="J433" i="7"/>
  <c r="I433" i="7"/>
  <c r="H433" i="7"/>
  <c r="J432" i="7"/>
  <c r="I432" i="7"/>
  <c r="H432" i="7"/>
  <c r="J431" i="7"/>
  <c r="I431" i="7"/>
  <c r="H431" i="7"/>
  <c r="J430" i="7"/>
  <c r="I430" i="7"/>
  <c r="H430" i="7"/>
  <c r="J429" i="7"/>
  <c r="I429" i="7"/>
  <c r="H429" i="7"/>
  <c r="J428" i="7"/>
  <c r="I428" i="7"/>
  <c r="H428" i="7"/>
  <c r="J427" i="7"/>
  <c r="I427" i="7"/>
  <c r="H427" i="7"/>
  <c r="J426" i="7"/>
  <c r="I426" i="7"/>
  <c r="H426" i="7"/>
  <c r="J425" i="7"/>
  <c r="I425" i="7"/>
  <c r="H425" i="7"/>
  <c r="J424" i="7"/>
  <c r="I424" i="7"/>
  <c r="H424" i="7"/>
  <c r="J423" i="7"/>
  <c r="I423" i="7"/>
  <c r="H423" i="7"/>
  <c r="J422" i="7"/>
  <c r="I422" i="7"/>
  <c r="H422" i="7"/>
  <c r="J421" i="7"/>
  <c r="I421" i="7"/>
  <c r="H421" i="7"/>
  <c r="J420" i="7"/>
  <c r="I420" i="7"/>
  <c r="H420" i="7"/>
  <c r="J419" i="7"/>
  <c r="I419" i="7"/>
  <c r="H419" i="7"/>
  <c r="J418" i="7"/>
  <c r="I418" i="7"/>
  <c r="H418" i="7"/>
  <c r="J417" i="7"/>
  <c r="I417" i="7"/>
  <c r="H417" i="7"/>
  <c r="J416" i="7"/>
  <c r="I416" i="7"/>
  <c r="H416" i="7"/>
  <c r="J415" i="7"/>
  <c r="I415" i="7"/>
  <c r="H415" i="7"/>
  <c r="J414" i="7"/>
  <c r="I414" i="7"/>
  <c r="H414" i="7"/>
  <c r="J413" i="7"/>
  <c r="I413" i="7"/>
  <c r="H413" i="7"/>
  <c r="J412" i="7"/>
  <c r="I412" i="7"/>
  <c r="H412" i="7"/>
  <c r="J411" i="7"/>
  <c r="I411" i="7"/>
  <c r="H411" i="7"/>
  <c r="J410" i="7"/>
  <c r="I410" i="7"/>
  <c r="H410" i="7"/>
  <c r="J409" i="7"/>
  <c r="I409" i="7"/>
  <c r="H409" i="7"/>
  <c r="J408" i="7"/>
  <c r="I408" i="7"/>
  <c r="H408" i="7"/>
  <c r="J407" i="7"/>
  <c r="I407" i="7"/>
  <c r="H407" i="7"/>
  <c r="J406" i="7"/>
  <c r="I406" i="7"/>
  <c r="H406" i="7"/>
  <c r="J405" i="7"/>
  <c r="I405" i="7"/>
  <c r="H405" i="7"/>
  <c r="J404" i="7"/>
  <c r="I404" i="7"/>
  <c r="H404" i="7"/>
  <c r="J403" i="7"/>
  <c r="I403" i="7"/>
  <c r="H403" i="7"/>
  <c r="J402" i="7"/>
  <c r="I402" i="7"/>
  <c r="H402" i="7"/>
  <c r="J401" i="7"/>
  <c r="I401" i="7"/>
  <c r="H401" i="7"/>
  <c r="J400" i="7"/>
  <c r="I400" i="7"/>
  <c r="H400" i="7"/>
  <c r="J399" i="7"/>
  <c r="I399" i="7"/>
  <c r="H399" i="7"/>
  <c r="J398" i="7"/>
  <c r="I398" i="7"/>
  <c r="H398" i="7"/>
  <c r="J397" i="7"/>
  <c r="I397" i="7"/>
  <c r="H397" i="7"/>
  <c r="J396" i="7"/>
  <c r="I396" i="7"/>
  <c r="H396" i="7"/>
  <c r="J395" i="7"/>
  <c r="I395" i="7"/>
  <c r="H395" i="7"/>
  <c r="J394" i="7"/>
  <c r="I394" i="7"/>
  <c r="H394" i="7"/>
  <c r="J393" i="7"/>
  <c r="I393" i="7"/>
  <c r="H393" i="7"/>
  <c r="J392" i="7"/>
  <c r="I392" i="7"/>
  <c r="H392" i="7"/>
  <c r="J391" i="7"/>
  <c r="I391" i="7"/>
  <c r="H391" i="7"/>
  <c r="J390" i="7"/>
  <c r="I390" i="7"/>
  <c r="H390" i="7"/>
  <c r="J389" i="7"/>
  <c r="I389" i="7"/>
  <c r="H389" i="7"/>
  <c r="J388" i="7"/>
  <c r="I388" i="7"/>
  <c r="H388" i="7"/>
  <c r="J387" i="7"/>
  <c r="I387" i="7"/>
  <c r="H387" i="7"/>
  <c r="J386" i="7"/>
  <c r="I386" i="7"/>
  <c r="H386" i="7"/>
  <c r="J385" i="7"/>
  <c r="I385" i="7"/>
  <c r="H385" i="7"/>
  <c r="J384" i="7"/>
  <c r="I384" i="7"/>
  <c r="H384" i="7"/>
  <c r="J383" i="7"/>
  <c r="I383" i="7"/>
  <c r="H383" i="7"/>
  <c r="J382" i="7"/>
  <c r="I382" i="7"/>
  <c r="H382" i="7"/>
  <c r="J381" i="7"/>
  <c r="I381" i="7"/>
  <c r="H381" i="7"/>
  <c r="J380" i="7"/>
  <c r="I380" i="7"/>
  <c r="H380" i="7"/>
  <c r="J379" i="7"/>
  <c r="I379" i="7"/>
  <c r="H379" i="7"/>
  <c r="J378" i="7"/>
  <c r="I378" i="7"/>
  <c r="H378" i="7"/>
  <c r="J377" i="7"/>
  <c r="I377" i="7"/>
  <c r="H377" i="7"/>
  <c r="J376" i="7"/>
  <c r="I376" i="7"/>
  <c r="H376" i="7"/>
  <c r="J375" i="7"/>
  <c r="I375" i="7"/>
  <c r="H375" i="7"/>
  <c r="J374" i="7"/>
  <c r="I374" i="7"/>
  <c r="H374" i="7"/>
  <c r="J373" i="7"/>
  <c r="I373" i="7"/>
  <c r="H373" i="7"/>
  <c r="J372" i="7"/>
  <c r="I372" i="7"/>
  <c r="H372" i="7"/>
  <c r="J371" i="7"/>
  <c r="I371" i="7"/>
  <c r="H371" i="7"/>
  <c r="J370" i="7"/>
  <c r="I370" i="7"/>
  <c r="H370" i="7"/>
  <c r="J369" i="7"/>
  <c r="I369" i="7"/>
  <c r="H369" i="7"/>
  <c r="J368" i="7"/>
  <c r="I368" i="7"/>
  <c r="H368" i="7"/>
  <c r="J367" i="7"/>
  <c r="I367" i="7"/>
  <c r="H367" i="7"/>
  <c r="J366" i="7"/>
  <c r="I366" i="7"/>
  <c r="H366" i="7"/>
  <c r="J365" i="7"/>
  <c r="I365" i="7"/>
  <c r="H365" i="7"/>
  <c r="J364" i="7"/>
  <c r="I364" i="7"/>
  <c r="H364" i="7"/>
  <c r="J363" i="7"/>
  <c r="I363" i="7"/>
  <c r="H363" i="7"/>
  <c r="J362" i="7"/>
  <c r="I362" i="7"/>
  <c r="H362" i="7"/>
  <c r="J361" i="7"/>
  <c r="I361" i="7"/>
  <c r="H361" i="7"/>
  <c r="J360" i="7"/>
  <c r="I360" i="7"/>
  <c r="H360" i="7"/>
  <c r="J359" i="7"/>
  <c r="I359" i="7"/>
  <c r="H359" i="7"/>
  <c r="J358" i="7"/>
  <c r="I358" i="7"/>
  <c r="H358" i="7"/>
  <c r="J357" i="7"/>
  <c r="I357" i="7"/>
  <c r="H357" i="7"/>
  <c r="J356" i="7"/>
  <c r="I356" i="7"/>
  <c r="H356" i="7"/>
  <c r="J355" i="7"/>
  <c r="I355" i="7"/>
  <c r="H355" i="7"/>
  <c r="J354" i="7"/>
  <c r="I354" i="7"/>
  <c r="H354" i="7"/>
  <c r="J353" i="7"/>
  <c r="I353" i="7"/>
  <c r="H353" i="7"/>
  <c r="J352" i="7"/>
  <c r="I352" i="7"/>
  <c r="H352" i="7"/>
  <c r="J351" i="7"/>
  <c r="I351" i="7"/>
  <c r="H351" i="7"/>
  <c r="J350" i="7"/>
  <c r="I350" i="7"/>
  <c r="H350" i="7"/>
  <c r="J349" i="7"/>
  <c r="I349" i="7"/>
  <c r="H349" i="7"/>
  <c r="J348" i="7"/>
  <c r="I348" i="7"/>
  <c r="H348" i="7"/>
  <c r="J347" i="7"/>
  <c r="I347" i="7"/>
  <c r="H347" i="7"/>
  <c r="J346" i="7"/>
  <c r="I346" i="7"/>
  <c r="H346" i="7"/>
  <c r="J345" i="7"/>
  <c r="I345" i="7"/>
  <c r="H345" i="7"/>
  <c r="J344" i="7"/>
  <c r="I344" i="7"/>
  <c r="H344" i="7"/>
  <c r="J343" i="7"/>
  <c r="I343" i="7"/>
  <c r="H343" i="7"/>
  <c r="J342" i="7"/>
  <c r="I342" i="7"/>
  <c r="H342" i="7"/>
  <c r="J341" i="7"/>
  <c r="I341" i="7"/>
  <c r="H341" i="7"/>
  <c r="J340" i="7"/>
  <c r="I340" i="7"/>
  <c r="H340" i="7"/>
  <c r="J339" i="7"/>
  <c r="I339" i="7"/>
  <c r="H339" i="7"/>
  <c r="J338" i="7"/>
  <c r="I338" i="7"/>
  <c r="H338" i="7"/>
  <c r="J337" i="7"/>
  <c r="I337" i="7"/>
  <c r="H337" i="7"/>
  <c r="J336" i="7"/>
  <c r="I336" i="7"/>
  <c r="H336" i="7"/>
  <c r="J335" i="7"/>
  <c r="I335" i="7"/>
  <c r="H335" i="7"/>
  <c r="J334" i="7"/>
  <c r="I334" i="7"/>
  <c r="H334" i="7"/>
  <c r="J333" i="7"/>
  <c r="I333" i="7"/>
  <c r="H333" i="7"/>
  <c r="J332" i="7"/>
  <c r="I332" i="7"/>
  <c r="H332" i="7"/>
  <c r="J331" i="7"/>
  <c r="I331" i="7"/>
  <c r="H331" i="7"/>
  <c r="J330" i="7"/>
  <c r="I330" i="7"/>
  <c r="H330" i="7"/>
  <c r="J329" i="7"/>
  <c r="I329" i="7"/>
  <c r="H329" i="7"/>
  <c r="J328" i="7"/>
  <c r="I328" i="7"/>
  <c r="H328" i="7"/>
  <c r="J327" i="7"/>
  <c r="I327" i="7"/>
  <c r="H327" i="7"/>
  <c r="J326" i="7"/>
  <c r="I326" i="7"/>
  <c r="H326" i="7"/>
  <c r="J325" i="7"/>
  <c r="I325" i="7"/>
  <c r="H325" i="7"/>
  <c r="J324" i="7"/>
  <c r="I324" i="7"/>
  <c r="H324" i="7"/>
  <c r="J323" i="7"/>
  <c r="I323" i="7"/>
  <c r="H323" i="7"/>
  <c r="J322" i="7"/>
  <c r="I322" i="7"/>
  <c r="H322" i="7"/>
  <c r="J321" i="7"/>
  <c r="I321" i="7"/>
  <c r="H321" i="7"/>
  <c r="J320" i="7"/>
  <c r="I320" i="7"/>
  <c r="H320" i="7"/>
  <c r="J319" i="7"/>
  <c r="I319" i="7"/>
  <c r="H319" i="7"/>
  <c r="J318" i="7"/>
  <c r="I318" i="7"/>
  <c r="H318" i="7"/>
  <c r="J317" i="7"/>
  <c r="I317" i="7"/>
  <c r="H317" i="7"/>
  <c r="J316" i="7"/>
  <c r="I316" i="7"/>
  <c r="H316" i="7"/>
  <c r="J315" i="7"/>
  <c r="I315" i="7"/>
  <c r="H315" i="7"/>
  <c r="J314" i="7"/>
  <c r="I314" i="7"/>
  <c r="H314" i="7"/>
  <c r="J313" i="7"/>
  <c r="I313" i="7"/>
  <c r="H313" i="7"/>
  <c r="J312" i="7"/>
  <c r="I312" i="7"/>
  <c r="H312" i="7"/>
  <c r="J311" i="7"/>
  <c r="I311" i="7"/>
  <c r="H311" i="7"/>
  <c r="J310" i="7"/>
  <c r="I310" i="7"/>
  <c r="H310" i="7"/>
  <c r="J309" i="7"/>
  <c r="I309" i="7"/>
  <c r="H309" i="7"/>
  <c r="J308" i="7"/>
  <c r="I308" i="7"/>
  <c r="H308" i="7"/>
  <c r="J307" i="7"/>
  <c r="I307" i="7"/>
  <c r="H307" i="7"/>
  <c r="J306" i="7"/>
  <c r="I306" i="7"/>
  <c r="H306" i="7"/>
  <c r="J305" i="7"/>
  <c r="I305" i="7"/>
  <c r="H305" i="7"/>
  <c r="J304" i="7"/>
  <c r="I304" i="7"/>
  <c r="H304" i="7"/>
  <c r="J303" i="7"/>
  <c r="I303" i="7"/>
  <c r="H303" i="7"/>
  <c r="J302" i="7"/>
  <c r="I302" i="7"/>
  <c r="H302" i="7"/>
  <c r="J301" i="7"/>
  <c r="I301" i="7"/>
  <c r="H301" i="7"/>
  <c r="J300" i="7"/>
  <c r="I300" i="7"/>
  <c r="H300" i="7"/>
  <c r="J299" i="7"/>
  <c r="I299" i="7"/>
  <c r="H299" i="7"/>
  <c r="J298" i="7"/>
  <c r="I298" i="7"/>
  <c r="H298" i="7"/>
  <c r="J297" i="7"/>
  <c r="I297" i="7"/>
  <c r="H297" i="7"/>
  <c r="J296" i="7"/>
  <c r="I296" i="7"/>
  <c r="H296" i="7"/>
  <c r="J295" i="7"/>
  <c r="I295" i="7"/>
  <c r="H295" i="7"/>
  <c r="J294" i="7"/>
  <c r="I294" i="7"/>
  <c r="H294" i="7"/>
  <c r="J293" i="7"/>
  <c r="I293" i="7"/>
  <c r="H293" i="7"/>
  <c r="J292" i="7"/>
  <c r="I292" i="7"/>
  <c r="H292" i="7"/>
  <c r="J291" i="7"/>
  <c r="I291" i="7"/>
  <c r="H291" i="7"/>
  <c r="J290" i="7"/>
  <c r="I290" i="7"/>
  <c r="H290" i="7"/>
  <c r="J289" i="7"/>
  <c r="I289" i="7"/>
  <c r="H289" i="7"/>
  <c r="J288" i="7"/>
  <c r="I288" i="7"/>
  <c r="H288" i="7"/>
  <c r="J287" i="7"/>
  <c r="I287" i="7"/>
  <c r="H287" i="7"/>
  <c r="J286" i="7"/>
  <c r="I286" i="7"/>
  <c r="H286" i="7"/>
  <c r="J285" i="7"/>
  <c r="I285" i="7"/>
  <c r="H285" i="7"/>
  <c r="J284" i="7"/>
  <c r="I284" i="7"/>
  <c r="H284" i="7"/>
  <c r="J283" i="7"/>
  <c r="I283" i="7"/>
  <c r="H283" i="7"/>
  <c r="J282" i="7"/>
  <c r="I282" i="7"/>
  <c r="H282" i="7"/>
  <c r="J281" i="7"/>
  <c r="I281" i="7"/>
  <c r="H281" i="7"/>
  <c r="J280" i="7"/>
  <c r="I280" i="7"/>
  <c r="H280" i="7"/>
  <c r="J279" i="7"/>
  <c r="I279" i="7"/>
  <c r="H279" i="7"/>
  <c r="J278" i="7"/>
  <c r="I278" i="7"/>
  <c r="H278" i="7"/>
  <c r="J277" i="7"/>
  <c r="I277" i="7"/>
  <c r="H277" i="7"/>
  <c r="J276" i="7"/>
  <c r="I276" i="7"/>
  <c r="H276" i="7"/>
  <c r="J275" i="7"/>
  <c r="I275" i="7"/>
  <c r="H275" i="7"/>
  <c r="J274" i="7"/>
  <c r="I274" i="7"/>
  <c r="H274" i="7"/>
  <c r="J273" i="7"/>
  <c r="I273" i="7"/>
  <c r="H273" i="7"/>
  <c r="J272" i="7"/>
  <c r="I272" i="7"/>
  <c r="H272" i="7"/>
  <c r="J271" i="7"/>
  <c r="I271" i="7"/>
  <c r="H271" i="7"/>
  <c r="J270" i="7"/>
  <c r="I270" i="7"/>
  <c r="H270" i="7"/>
  <c r="J269" i="7"/>
  <c r="I269" i="7"/>
  <c r="H269" i="7"/>
  <c r="J268" i="7"/>
  <c r="I268" i="7"/>
  <c r="H268" i="7"/>
  <c r="J267" i="7"/>
  <c r="I267" i="7"/>
  <c r="H267" i="7"/>
  <c r="J266" i="7"/>
  <c r="I266" i="7"/>
  <c r="H266" i="7"/>
  <c r="J265" i="7"/>
  <c r="I265" i="7"/>
  <c r="H265" i="7"/>
  <c r="J264" i="7"/>
  <c r="I264" i="7"/>
  <c r="H264" i="7"/>
  <c r="J263" i="7"/>
  <c r="I263" i="7"/>
  <c r="H263" i="7"/>
  <c r="J262" i="7"/>
  <c r="I262" i="7"/>
  <c r="H262" i="7"/>
  <c r="J261" i="7"/>
  <c r="I261" i="7"/>
  <c r="H261" i="7"/>
  <c r="J260" i="7"/>
  <c r="I260" i="7"/>
  <c r="H260" i="7"/>
  <c r="J259" i="7"/>
  <c r="I259" i="7"/>
  <c r="H259" i="7"/>
  <c r="J258" i="7"/>
  <c r="I258" i="7"/>
  <c r="H258" i="7"/>
  <c r="J257" i="7"/>
  <c r="I257" i="7"/>
  <c r="H257" i="7"/>
  <c r="J256" i="7"/>
  <c r="I256" i="7"/>
  <c r="H256" i="7"/>
  <c r="J255" i="7"/>
  <c r="I255" i="7"/>
  <c r="H255" i="7"/>
  <c r="J254" i="7"/>
  <c r="I254" i="7"/>
  <c r="H254" i="7"/>
  <c r="J253" i="7"/>
  <c r="I253" i="7"/>
  <c r="H253" i="7"/>
  <c r="J252" i="7"/>
  <c r="I252" i="7"/>
  <c r="H252" i="7"/>
  <c r="J251" i="7"/>
  <c r="I251" i="7"/>
  <c r="H251" i="7"/>
  <c r="J250" i="7"/>
  <c r="I250" i="7"/>
  <c r="H250" i="7"/>
  <c r="J249" i="7"/>
  <c r="I249" i="7"/>
  <c r="H249" i="7"/>
  <c r="J248" i="7"/>
  <c r="I248" i="7"/>
  <c r="H248" i="7"/>
  <c r="J247" i="7"/>
  <c r="I247" i="7"/>
  <c r="H247" i="7"/>
  <c r="J246" i="7"/>
  <c r="I246" i="7"/>
  <c r="H246" i="7"/>
  <c r="J245" i="7"/>
  <c r="I245" i="7"/>
  <c r="H245" i="7"/>
  <c r="J244" i="7"/>
  <c r="I244" i="7"/>
  <c r="H244" i="7"/>
  <c r="J243" i="7"/>
  <c r="I243" i="7"/>
  <c r="H243" i="7"/>
  <c r="J242" i="7"/>
  <c r="I242" i="7"/>
  <c r="H242" i="7"/>
  <c r="J241" i="7"/>
  <c r="I241" i="7"/>
  <c r="H241" i="7"/>
  <c r="J240" i="7"/>
  <c r="I240" i="7"/>
  <c r="H240" i="7"/>
  <c r="J239" i="7"/>
  <c r="I239" i="7"/>
  <c r="H239" i="7"/>
  <c r="J238" i="7"/>
  <c r="I238" i="7"/>
  <c r="H238" i="7"/>
  <c r="J237" i="7"/>
  <c r="I237" i="7"/>
  <c r="H237" i="7"/>
  <c r="J236" i="7"/>
  <c r="I236" i="7"/>
  <c r="H236" i="7"/>
  <c r="J235" i="7"/>
  <c r="I235" i="7"/>
  <c r="H235" i="7"/>
  <c r="J234" i="7"/>
  <c r="I234" i="7"/>
  <c r="H234" i="7"/>
  <c r="J233" i="7"/>
  <c r="I233" i="7"/>
  <c r="H233" i="7"/>
  <c r="J232" i="7"/>
  <c r="I232" i="7"/>
  <c r="H232" i="7"/>
  <c r="J231" i="7"/>
  <c r="I231" i="7"/>
  <c r="H231" i="7"/>
  <c r="J230" i="7"/>
  <c r="I230" i="7"/>
  <c r="H230" i="7"/>
  <c r="J229" i="7"/>
  <c r="I229" i="7"/>
  <c r="H229" i="7"/>
  <c r="J228" i="7"/>
  <c r="I228" i="7"/>
  <c r="H228" i="7"/>
  <c r="J227" i="7"/>
  <c r="I227" i="7"/>
  <c r="H227" i="7"/>
  <c r="J226" i="7"/>
  <c r="I226" i="7"/>
  <c r="H226" i="7"/>
  <c r="J225" i="7"/>
  <c r="I225" i="7"/>
  <c r="H225" i="7"/>
  <c r="J224" i="7"/>
  <c r="I224" i="7"/>
  <c r="H224" i="7"/>
  <c r="J223" i="7"/>
  <c r="I223" i="7"/>
  <c r="H223" i="7"/>
  <c r="J222" i="7"/>
  <c r="I222" i="7"/>
  <c r="H222" i="7"/>
  <c r="J221" i="7"/>
  <c r="I221" i="7"/>
  <c r="H221" i="7"/>
  <c r="J220" i="7"/>
  <c r="I220" i="7"/>
  <c r="H220" i="7"/>
  <c r="J219" i="7"/>
  <c r="I219" i="7"/>
  <c r="H219" i="7"/>
  <c r="J218" i="7"/>
  <c r="I218" i="7"/>
  <c r="H218" i="7"/>
  <c r="J217" i="7"/>
  <c r="I217" i="7"/>
  <c r="H217" i="7"/>
  <c r="J216" i="7"/>
  <c r="I216" i="7"/>
  <c r="H216" i="7"/>
  <c r="J215" i="7"/>
  <c r="I215" i="7"/>
  <c r="H215" i="7"/>
  <c r="J214" i="7"/>
  <c r="I214" i="7"/>
  <c r="H214" i="7"/>
  <c r="J213" i="7"/>
  <c r="I213" i="7"/>
  <c r="H213" i="7"/>
  <c r="J212" i="7"/>
  <c r="I212" i="7"/>
  <c r="H212" i="7"/>
  <c r="J211" i="7"/>
  <c r="I211" i="7"/>
  <c r="H211" i="7"/>
  <c r="J210" i="7"/>
  <c r="I210" i="7"/>
  <c r="H210" i="7"/>
  <c r="J209" i="7"/>
  <c r="I209" i="7"/>
  <c r="H209" i="7"/>
  <c r="J208" i="7"/>
  <c r="I208" i="7"/>
  <c r="H208" i="7"/>
  <c r="J207" i="7"/>
  <c r="I207" i="7"/>
  <c r="H207" i="7"/>
  <c r="J206" i="7"/>
  <c r="I206" i="7"/>
  <c r="H206" i="7"/>
  <c r="J205" i="7"/>
  <c r="I205" i="7"/>
  <c r="H205" i="7"/>
  <c r="J204" i="7"/>
  <c r="I204" i="7"/>
  <c r="H204" i="7"/>
  <c r="J203" i="7"/>
  <c r="I203" i="7"/>
  <c r="H203" i="7"/>
  <c r="J202" i="7"/>
  <c r="I202" i="7"/>
  <c r="H202" i="7"/>
  <c r="J201" i="7"/>
  <c r="I201" i="7"/>
  <c r="H201" i="7"/>
  <c r="J200" i="7"/>
  <c r="I200" i="7"/>
  <c r="H200" i="7"/>
  <c r="J199" i="7"/>
  <c r="I199" i="7"/>
  <c r="H199" i="7"/>
  <c r="J198" i="7"/>
  <c r="I198" i="7"/>
  <c r="H198" i="7"/>
  <c r="J197" i="7"/>
  <c r="I197" i="7"/>
  <c r="H197" i="7"/>
  <c r="J196" i="7"/>
  <c r="I196" i="7"/>
  <c r="H196" i="7"/>
  <c r="J195" i="7"/>
  <c r="I195" i="7"/>
  <c r="H195" i="7"/>
  <c r="J194" i="7"/>
  <c r="I194" i="7"/>
  <c r="H194" i="7"/>
  <c r="J193" i="7"/>
  <c r="I193" i="7"/>
  <c r="H193" i="7"/>
  <c r="J192" i="7"/>
  <c r="I192" i="7"/>
  <c r="H192" i="7"/>
  <c r="J191" i="7"/>
  <c r="I191" i="7"/>
  <c r="H191" i="7"/>
  <c r="J190" i="7"/>
  <c r="I190" i="7"/>
  <c r="H190" i="7"/>
  <c r="J189" i="7"/>
  <c r="I189" i="7"/>
  <c r="H189" i="7"/>
  <c r="J188" i="7"/>
  <c r="I188" i="7"/>
  <c r="H188" i="7"/>
  <c r="J187" i="7"/>
  <c r="I187" i="7"/>
  <c r="H187" i="7"/>
  <c r="J186" i="7"/>
  <c r="I186" i="7"/>
  <c r="H186" i="7"/>
  <c r="J185" i="7"/>
  <c r="I185" i="7"/>
  <c r="H185" i="7"/>
  <c r="J184" i="7"/>
  <c r="I184" i="7"/>
  <c r="H184" i="7"/>
  <c r="J183" i="7"/>
  <c r="I183" i="7"/>
  <c r="H183" i="7"/>
  <c r="J182" i="7"/>
  <c r="I182" i="7"/>
  <c r="H182" i="7"/>
  <c r="J181" i="7"/>
  <c r="I181" i="7"/>
  <c r="H181" i="7"/>
  <c r="J180" i="7"/>
  <c r="I180" i="7"/>
  <c r="H180" i="7"/>
  <c r="J179" i="7"/>
  <c r="I179" i="7"/>
  <c r="H179" i="7"/>
  <c r="J178" i="7"/>
  <c r="I178" i="7"/>
  <c r="H178" i="7"/>
  <c r="J177" i="7"/>
  <c r="I177" i="7"/>
  <c r="H177" i="7"/>
  <c r="J176" i="7"/>
  <c r="I176" i="7"/>
  <c r="H176" i="7"/>
  <c r="J175" i="7"/>
  <c r="I175" i="7"/>
  <c r="H175" i="7"/>
  <c r="J174" i="7"/>
  <c r="I174" i="7"/>
  <c r="H174" i="7"/>
  <c r="J173" i="7"/>
  <c r="I173" i="7"/>
  <c r="H173" i="7"/>
  <c r="J172" i="7"/>
  <c r="I172" i="7"/>
  <c r="H172" i="7"/>
  <c r="J171" i="7"/>
  <c r="I171" i="7"/>
  <c r="H171" i="7"/>
  <c r="J170" i="7"/>
  <c r="I170" i="7"/>
  <c r="H170" i="7"/>
  <c r="J169" i="7"/>
  <c r="I169" i="7"/>
  <c r="H169" i="7"/>
  <c r="J168" i="7"/>
  <c r="I168" i="7"/>
  <c r="H168" i="7"/>
  <c r="J167" i="7"/>
  <c r="I167" i="7"/>
  <c r="H167" i="7"/>
  <c r="J166" i="7"/>
  <c r="I166" i="7"/>
  <c r="H166" i="7"/>
  <c r="J165" i="7"/>
  <c r="I165" i="7"/>
  <c r="H165" i="7"/>
  <c r="J164" i="7"/>
  <c r="I164" i="7"/>
  <c r="H164" i="7"/>
  <c r="J163" i="7"/>
  <c r="I163" i="7"/>
  <c r="H163" i="7"/>
  <c r="J162" i="7"/>
  <c r="I162" i="7"/>
  <c r="H162" i="7"/>
  <c r="J161" i="7"/>
  <c r="I161" i="7"/>
  <c r="H161" i="7"/>
  <c r="J160" i="7"/>
  <c r="I160" i="7"/>
  <c r="H160" i="7"/>
  <c r="J159" i="7"/>
  <c r="I159" i="7"/>
  <c r="H159" i="7"/>
  <c r="J158" i="7"/>
  <c r="I158" i="7"/>
  <c r="H158" i="7"/>
  <c r="J157" i="7"/>
  <c r="I157" i="7"/>
  <c r="H157" i="7"/>
  <c r="J156" i="7"/>
  <c r="I156" i="7"/>
  <c r="H156" i="7"/>
  <c r="J155" i="7"/>
  <c r="I155" i="7"/>
  <c r="H155" i="7"/>
  <c r="J154" i="7"/>
  <c r="I154" i="7"/>
  <c r="H154" i="7"/>
  <c r="J153" i="7"/>
  <c r="I153" i="7"/>
  <c r="H153" i="7"/>
  <c r="J152" i="7"/>
  <c r="I152" i="7"/>
  <c r="H152" i="7"/>
  <c r="J151" i="7"/>
  <c r="I151" i="7"/>
  <c r="H151" i="7"/>
  <c r="J150" i="7"/>
  <c r="I150" i="7"/>
  <c r="H150" i="7"/>
  <c r="J149" i="7"/>
  <c r="I149" i="7"/>
  <c r="H149" i="7"/>
  <c r="J148" i="7"/>
  <c r="I148" i="7"/>
  <c r="H148" i="7"/>
  <c r="J147" i="7"/>
  <c r="I147" i="7"/>
  <c r="H147" i="7"/>
  <c r="J146" i="7"/>
  <c r="I146" i="7"/>
  <c r="H146" i="7"/>
  <c r="J145" i="7"/>
  <c r="I145" i="7"/>
  <c r="H145" i="7"/>
  <c r="J144" i="7"/>
  <c r="I144" i="7"/>
  <c r="H144" i="7"/>
  <c r="J143" i="7"/>
  <c r="I143" i="7"/>
  <c r="H143" i="7"/>
  <c r="J142" i="7"/>
  <c r="I142" i="7"/>
  <c r="H142" i="7"/>
  <c r="J141" i="7"/>
  <c r="I141" i="7"/>
  <c r="H141" i="7"/>
  <c r="J140" i="7"/>
  <c r="I140" i="7"/>
  <c r="H140" i="7"/>
  <c r="J139" i="7"/>
  <c r="I139" i="7"/>
  <c r="H139" i="7"/>
  <c r="J138" i="7"/>
  <c r="I138" i="7"/>
  <c r="H138" i="7"/>
  <c r="J137" i="7"/>
  <c r="I137" i="7"/>
  <c r="H137" i="7"/>
  <c r="J136" i="7"/>
  <c r="I136" i="7"/>
  <c r="H136" i="7"/>
  <c r="J135" i="7"/>
  <c r="I135" i="7"/>
  <c r="H135" i="7"/>
  <c r="J134" i="7"/>
  <c r="I134" i="7"/>
  <c r="H134" i="7"/>
  <c r="J133" i="7"/>
  <c r="I133" i="7"/>
  <c r="H133" i="7"/>
  <c r="J132" i="7"/>
  <c r="I132" i="7"/>
  <c r="H132" i="7"/>
  <c r="J131" i="7"/>
  <c r="I131" i="7"/>
  <c r="H131" i="7"/>
  <c r="J130" i="7"/>
  <c r="I130" i="7"/>
  <c r="H130" i="7"/>
  <c r="J129" i="7"/>
  <c r="I129" i="7"/>
  <c r="H129" i="7"/>
  <c r="J128" i="7"/>
  <c r="I128" i="7"/>
  <c r="H128" i="7"/>
  <c r="J127" i="7"/>
  <c r="I127" i="7"/>
  <c r="H127" i="7"/>
  <c r="J126" i="7"/>
  <c r="I126" i="7"/>
  <c r="H126" i="7"/>
  <c r="J125" i="7"/>
  <c r="I125" i="7"/>
  <c r="H125" i="7"/>
  <c r="J124" i="7"/>
  <c r="I124" i="7"/>
  <c r="H124" i="7"/>
  <c r="J123" i="7"/>
  <c r="I123" i="7"/>
  <c r="H123" i="7"/>
  <c r="J122" i="7"/>
  <c r="I122" i="7"/>
  <c r="H122" i="7"/>
  <c r="J121" i="7"/>
  <c r="I121" i="7"/>
  <c r="H121" i="7"/>
  <c r="J120" i="7"/>
  <c r="I120" i="7"/>
  <c r="H120" i="7"/>
  <c r="J119" i="7"/>
  <c r="I119" i="7"/>
  <c r="H119" i="7"/>
  <c r="J118" i="7"/>
  <c r="I118" i="7"/>
  <c r="H118" i="7"/>
  <c r="J117" i="7"/>
  <c r="I117" i="7"/>
  <c r="H117" i="7"/>
  <c r="J116" i="7"/>
  <c r="I116" i="7"/>
  <c r="H116" i="7"/>
  <c r="J115" i="7"/>
  <c r="I115" i="7"/>
  <c r="H115" i="7"/>
  <c r="J114" i="7"/>
  <c r="I114" i="7"/>
  <c r="H114" i="7"/>
  <c r="J113" i="7"/>
  <c r="I113" i="7"/>
  <c r="H113" i="7"/>
  <c r="J112" i="7"/>
  <c r="I112" i="7"/>
  <c r="H112" i="7"/>
  <c r="J111" i="7"/>
  <c r="I111" i="7"/>
  <c r="H111" i="7"/>
  <c r="J110" i="7"/>
  <c r="I110" i="7"/>
  <c r="H110" i="7"/>
  <c r="J109" i="7"/>
  <c r="I109" i="7"/>
  <c r="H109" i="7"/>
  <c r="J108" i="7"/>
  <c r="I108" i="7"/>
  <c r="H108" i="7"/>
  <c r="J107" i="7"/>
  <c r="I107" i="7"/>
  <c r="H107" i="7"/>
  <c r="J106" i="7"/>
  <c r="I106" i="7"/>
  <c r="H106" i="7"/>
  <c r="J105" i="7"/>
  <c r="I105" i="7"/>
  <c r="H105" i="7"/>
  <c r="J104" i="7"/>
  <c r="I104" i="7"/>
  <c r="H104" i="7"/>
  <c r="J103" i="7"/>
  <c r="I103" i="7"/>
  <c r="H103" i="7"/>
  <c r="J102" i="7"/>
  <c r="I102" i="7"/>
  <c r="H102" i="7"/>
  <c r="J101" i="7"/>
  <c r="I101" i="7"/>
  <c r="H101" i="7"/>
  <c r="J100" i="7"/>
  <c r="I100" i="7"/>
  <c r="H100" i="7"/>
  <c r="J99" i="7"/>
  <c r="I99" i="7"/>
  <c r="H99" i="7"/>
  <c r="J98" i="7"/>
  <c r="I98" i="7"/>
  <c r="H98" i="7"/>
  <c r="J97" i="7"/>
  <c r="I97" i="7"/>
  <c r="H97" i="7"/>
  <c r="J96" i="7"/>
  <c r="I96" i="7"/>
  <c r="H96" i="7"/>
  <c r="J95" i="7"/>
  <c r="I95" i="7"/>
  <c r="H95" i="7"/>
  <c r="J94" i="7"/>
  <c r="I94" i="7"/>
  <c r="H94" i="7"/>
  <c r="J93" i="7"/>
  <c r="I93" i="7"/>
  <c r="H93" i="7"/>
  <c r="J92" i="7"/>
  <c r="I92" i="7"/>
  <c r="H92" i="7"/>
  <c r="J91" i="7"/>
  <c r="I91" i="7"/>
  <c r="H91" i="7"/>
  <c r="J90" i="7"/>
  <c r="I90" i="7"/>
  <c r="H90" i="7"/>
  <c r="J89" i="7"/>
  <c r="I89" i="7"/>
  <c r="H89" i="7"/>
  <c r="J88" i="7"/>
  <c r="I88" i="7"/>
  <c r="H88" i="7"/>
  <c r="J87" i="7"/>
  <c r="I87" i="7"/>
  <c r="H87" i="7"/>
  <c r="J86" i="7"/>
  <c r="I86" i="7"/>
  <c r="H86" i="7"/>
  <c r="J85" i="7"/>
  <c r="I85" i="7"/>
  <c r="H85" i="7"/>
  <c r="J84" i="7"/>
  <c r="I84" i="7"/>
  <c r="H84" i="7"/>
  <c r="J83" i="7"/>
  <c r="I83" i="7"/>
  <c r="H83" i="7"/>
  <c r="J82" i="7"/>
  <c r="I82" i="7"/>
  <c r="H82" i="7"/>
  <c r="J81" i="7"/>
  <c r="I81" i="7"/>
  <c r="H81" i="7"/>
  <c r="J80" i="7"/>
  <c r="I80" i="7"/>
  <c r="H80" i="7"/>
  <c r="J79" i="7"/>
  <c r="I79" i="7"/>
  <c r="H79" i="7"/>
  <c r="J78" i="7"/>
  <c r="I78" i="7"/>
  <c r="H78" i="7"/>
  <c r="J77" i="7"/>
  <c r="I77" i="7"/>
  <c r="H77" i="7"/>
  <c r="J76" i="7"/>
  <c r="I76" i="7"/>
  <c r="H76" i="7"/>
  <c r="J75" i="7"/>
  <c r="I75" i="7"/>
  <c r="H75" i="7"/>
  <c r="J74" i="7"/>
  <c r="I74" i="7"/>
  <c r="H74" i="7"/>
  <c r="J73" i="7"/>
  <c r="I73" i="7"/>
  <c r="H73" i="7"/>
  <c r="J72" i="7"/>
  <c r="I72" i="7"/>
  <c r="H72" i="7"/>
  <c r="J71" i="7"/>
  <c r="I71" i="7"/>
  <c r="H71" i="7"/>
  <c r="J70" i="7"/>
  <c r="I70" i="7"/>
  <c r="H70" i="7"/>
  <c r="J69" i="7"/>
  <c r="I69" i="7"/>
  <c r="H69" i="7"/>
  <c r="J68" i="7"/>
  <c r="I68" i="7"/>
  <c r="H68" i="7"/>
  <c r="J67" i="7"/>
  <c r="I67" i="7"/>
  <c r="H67" i="7"/>
  <c r="J66" i="7"/>
  <c r="I66" i="7"/>
  <c r="H66" i="7"/>
  <c r="J65" i="7"/>
  <c r="I65" i="7"/>
  <c r="H65" i="7"/>
  <c r="J64" i="7"/>
  <c r="I64" i="7"/>
  <c r="H64" i="7"/>
  <c r="J63" i="7"/>
  <c r="I63" i="7"/>
  <c r="H63" i="7"/>
  <c r="J62" i="7"/>
  <c r="I62" i="7"/>
  <c r="H62" i="7"/>
  <c r="J61" i="7"/>
  <c r="I61" i="7"/>
  <c r="H61" i="7"/>
  <c r="J60" i="7"/>
  <c r="I60" i="7"/>
  <c r="H60" i="7"/>
  <c r="J59" i="7"/>
  <c r="I59" i="7"/>
  <c r="H59" i="7"/>
  <c r="J58" i="7"/>
  <c r="I58" i="7"/>
  <c r="H58" i="7"/>
  <c r="J57" i="7"/>
  <c r="I57" i="7"/>
  <c r="H57" i="7"/>
  <c r="J56" i="7"/>
  <c r="I56" i="7"/>
  <c r="H56" i="7"/>
  <c r="J55" i="7"/>
  <c r="I55" i="7"/>
  <c r="H55" i="7"/>
  <c r="J54" i="7"/>
  <c r="I54" i="7"/>
  <c r="H54" i="7"/>
  <c r="J53" i="7"/>
  <c r="I53" i="7"/>
  <c r="H53" i="7"/>
  <c r="J52" i="7"/>
  <c r="I52" i="7"/>
  <c r="H52" i="7"/>
  <c r="J51" i="7"/>
  <c r="I51" i="7"/>
  <c r="H51" i="7"/>
  <c r="J50" i="7"/>
  <c r="I50" i="7"/>
  <c r="H50" i="7"/>
  <c r="J49" i="7"/>
  <c r="I49" i="7"/>
  <c r="H49" i="7"/>
  <c r="J48" i="7"/>
  <c r="I48" i="7"/>
  <c r="H48" i="7"/>
  <c r="J47" i="7"/>
  <c r="I47" i="7"/>
  <c r="H47" i="7"/>
  <c r="J46" i="7"/>
  <c r="I46" i="7"/>
  <c r="H46" i="7"/>
  <c r="J45" i="7"/>
  <c r="I45" i="7"/>
  <c r="H45" i="7"/>
  <c r="J44" i="7"/>
  <c r="I44" i="7"/>
  <c r="H44" i="7"/>
  <c r="J43" i="7"/>
  <c r="I43" i="7"/>
  <c r="H43" i="7"/>
  <c r="J42" i="7"/>
  <c r="I42" i="7"/>
  <c r="H42" i="7"/>
  <c r="J41" i="7"/>
  <c r="I41" i="7"/>
  <c r="H41" i="7"/>
  <c r="J40" i="7"/>
  <c r="I40" i="7"/>
  <c r="H40" i="7"/>
  <c r="J39" i="7"/>
  <c r="I39" i="7"/>
  <c r="H39" i="7"/>
  <c r="J38" i="7"/>
  <c r="I38" i="7"/>
  <c r="H38" i="7"/>
  <c r="J37" i="7"/>
  <c r="I37" i="7"/>
  <c r="H37" i="7"/>
  <c r="J36" i="7"/>
  <c r="I36" i="7"/>
  <c r="H36" i="7"/>
  <c r="J35" i="7"/>
  <c r="I35" i="7"/>
  <c r="H35" i="7"/>
  <c r="J34" i="7"/>
  <c r="I34" i="7"/>
  <c r="H34" i="7"/>
  <c r="J33" i="7"/>
  <c r="I33" i="7"/>
  <c r="H33" i="7"/>
  <c r="J32" i="7"/>
  <c r="I32" i="7"/>
  <c r="H32" i="7"/>
  <c r="J31" i="7"/>
  <c r="I31" i="7"/>
  <c r="H31" i="7"/>
  <c r="J30" i="7"/>
  <c r="I30" i="7"/>
  <c r="H30" i="7"/>
  <c r="J29" i="7"/>
  <c r="I29" i="7"/>
  <c r="H29" i="7"/>
  <c r="J28" i="7"/>
  <c r="I28" i="7"/>
  <c r="H28" i="7"/>
  <c r="J27" i="7"/>
  <c r="I27" i="7"/>
  <c r="H27" i="7"/>
  <c r="J26" i="7"/>
  <c r="I26" i="7"/>
  <c r="H26" i="7"/>
  <c r="J25" i="7"/>
  <c r="I25" i="7"/>
  <c r="H25" i="7"/>
  <c r="J24" i="7"/>
  <c r="I24" i="7"/>
  <c r="H24" i="7"/>
  <c r="J23" i="7"/>
  <c r="I23" i="7"/>
  <c r="H23" i="7"/>
  <c r="J22" i="7"/>
  <c r="I22" i="7"/>
  <c r="H22" i="7"/>
  <c r="J21" i="7"/>
  <c r="I21" i="7"/>
  <c r="H21" i="7"/>
  <c r="J20" i="7"/>
  <c r="I20" i="7"/>
  <c r="H20" i="7"/>
  <c r="J19" i="7"/>
  <c r="I19" i="7"/>
  <c r="H19" i="7"/>
  <c r="J18" i="7"/>
  <c r="I18" i="7"/>
  <c r="H18" i="7"/>
  <c r="J17" i="7"/>
  <c r="I17" i="7"/>
  <c r="H17" i="7"/>
  <c r="J16" i="7"/>
  <c r="I16" i="7"/>
  <c r="H16" i="7"/>
  <c r="J15" i="7"/>
  <c r="I15" i="7"/>
  <c r="H15" i="7"/>
  <c r="J14" i="7"/>
  <c r="I14" i="7"/>
  <c r="H14" i="7"/>
  <c r="J13" i="7"/>
  <c r="I13" i="7"/>
  <c r="H13" i="7"/>
  <c r="J12" i="7"/>
  <c r="I12" i="7"/>
  <c r="H12" i="7"/>
  <c r="J11" i="7"/>
  <c r="I11" i="7"/>
  <c r="H11" i="7"/>
  <c r="J10" i="7"/>
  <c r="I10" i="7"/>
  <c r="H10" i="7"/>
  <c r="J9" i="7"/>
  <c r="I9" i="7"/>
  <c r="H9" i="7"/>
  <c r="J8" i="7"/>
  <c r="I8" i="7"/>
  <c r="H8" i="7"/>
  <c r="J7" i="7"/>
  <c r="I7" i="7"/>
  <c r="H7" i="7"/>
  <c r="J6" i="7"/>
  <c r="I6" i="7"/>
  <c r="H6" i="7"/>
  <c r="J565" i="5"/>
  <c r="G565" i="5"/>
  <c r="F565" i="5"/>
  <c r="E565" i="5"/>
  <c r="I565" i="5" s="1"/>
  <c r="D565" i="5"/>
  <c r="H565" i="5" s="1"/>
  <c r="J564" i="5"/>
  <c r="I564" i="5"/>
  <c r="H564" i="5"/>
  <c r="J563" i="5"/>
  <c r="I563" i="5"/>
  <c r="H563" i="5"/>
  <c r="J562" i="5"/>
  <c r="I562" i="5"/>
  <c r="H562" i="5"/>
  <c r="J561" i="5"/>
  <c r="I561" i="5"/>
  <c r="H561" i="5"/>
  <c r="J560" i="5"/>
  <c r="I560" i="5"/>
  <c r="H560" i="5"/>
  <c r="J559" i="5"/>
  <c r="I559" i="5"/>
  <c r="H559" i="5"/>
  <c r="J558" i="5"/>
  <c r="I558" i="5"/>
  <c r="H558" i="5"/>
  <c r="J557" i="5"/>
  <c r="I557" i="5"/>
  <c r="H557" i="5"/>
  <c r="J556" i="5"/>
  <c r="I556" i="5"/>
  <c r="H556" i="5"/>
  <c r="J555" i="5"/>
  <c r="I555" i="5"/>
  <c r="H555" i="5"/>
  <c r="J554" i="5"/>
  <c r="I554" i="5"/>
  <c r="H554" i="5"/>
  <c r="J553" i="5"/>
  <c r="I553" i="5"/>
  <c r="H553" i="5"/>
  <c r="J552" i="5"/>
  <c r="I552" i="5"/>
  <c r="H552" i="5"/>
  <c r="J551" i="5"/>
  <c r="I551" i="5"/>
  <c r="H551" i="5"/>
  <c r="J550" i="5"/>
  <c r="I550" i="5"/>
  <c r="H550" i="5"/>
  <c r="J549" i="5"/>
  <c r="I549" i="5"/>
  <c r="H549" i="5"/>
  <c r="J548" i="5"/>
  <c r="I548" i="5"/>
  <c r="H548" i="5"/>
  <c r="J547" i="5"/>
  <c r="I547" i="5"/>
  <c r="H547" i="5"/>
  <c r="J546" i="5"/>
  <c r="I546" i="5"/>
  <c r="H546" i="5"/>
  <c r="J545" i="5"/>
  <c r="I545" i="5"/>
  <c r="H545" i="5"/>
  <c r="J544" i="5"/>
  <c r="I544" i="5"/>
  <c r="H544" i="5"/>
  <c r="J543" i="5"/>
  <c r="I543" i="5"/>
  <c r="H543" i="5"/>
  <c r="J542" i="5"/>
  <c r="I542" i="5"/>
  <c r="H542" i="5"/>
  <c r="J541" i="5"/>
  <c r="I541" i="5"/>
  <c r="H541" i="5"/>
  <c r="J540" i="5"/>
  <c r="I540" i="5"/>
  <c r="H540" i="5"/>
  <c r="J539" i="5"/>
  <c r="I539" i="5"/>
  <c r="H539" i="5"/>
  <c r="J538" i="5"/>
  <c r="I538" i="5"/>
  <c r="H538" i="5"/>
  <c r="J537" i="5"/>
  <c r="I537" i="5"/>
  <c r="H537" i="5"/>
  <c r="J536" i="5"/>
  <c r="I536" i="5"/>
  <c r="H536" i="5"/>
  <c r="J535" i="5"/>
  <c r="I535" i="5"/>
  <c r="H535" i="5"/>
  <c r="J534" i="5"/>
  <c r="I534" i="5"/>
  <c r="H534" i="5"/>
  <c r="J533" i="5"/>
  <c r="I533" i="5"/>
  <c r="H533" i="5"/>
  <c r="J532" i="5"/>
  <c r="I532" i="5"/>
  <c r="H532" i="5"/>
  <c r="J531" i="5"/>
  <c r="I531" i="5"/>
  <c r="H531" i="5"/>
  <c r="J530" i="5"/>
  <c r="I530" i="5"/>
  <c r="H530" i="5"/>
  <c r="J529" i="5"/>
  <c r="I529" i="5"/>
  <c r="H529" i="5"/>
  <c r="J528" i="5"/>
  <c r="I528" i="5"/>
  <c r="H528" i="5"/>
  <c r="J527" i="5"/>
  <c r="I527" i="5"/>
  <c r="H527" i="5"/>
  <c r="J526" i="5"/>
  <c r="I526" i="5"/>
  <c r="H526" i="5"/>
  <c r="J525" i="5"/>
  <c r="I525" i="5"/>
  <c r="H525" i="5"/>
  <c r="J524" i="5"/>
  <c r="I524" i="5"/>
  <c r="H524" i="5"/>
  <c r="J523" i="5"/>
  <c r="I523" i="5"/>
  <c r="H523" i="5"/>
  <c r="J522" i="5"/>
  <c r="I522" i="5"/>
  <c r="H522" i="5"/>
  <c r="J521" i="5"/>
  <c r="I521" i="5"/>
  <c r="H521" i="5"/>
  <c r="J520" i="5"/>
  <c r="I520" i="5"/>
  <c r="H520" i="5"/>
  <c r="J519" i="5"/>
  <c r="I519" i="5"/>
  <c r="H519" i="5"/>
  <c r="J518" i="5"/>
  <c r="I518" i="5"/>
  <c r="H518" i="5"/>
  <c r="J517" i="5"/>
  <c r="I517" i="5"/>
  <c r="H517" i="5"/>
  <c r="J516" i="5"/>
  <c r="I516" i="5"/>
  <c r="H516" i="5"/>
  <c r="J515" i="5"/>
  <c r="I515" i="5"/>
  <c r="H515" i="5"/>
  <c r="J514" i="5"/>
  <c r="I514" i="5"/>
  <c r="H514" i="5"/>
  <c r="J513" i="5"/>
  <c r="I513" i="5"/>
  <c r="H513" i="5"/>
  <c r="J512" i="5"/>
  <c r="I512" i="5"/>
  <c r="H512" i="5"/>
  <c r="J511" i="5"/>
  <c r="I511" i="5"/>
  <c r="H511" i="5"/>
  <c r="J510" i="5"/>
  <c r="I510" i="5"/>
  <c r="H510" i="5"/>
  <c r="J509" i="5"/>
  <c r="I509" i="5"/>
  <c r="H509" i="5"/>
  <c r="J508" i="5"/>
  <c r="I508" i="5"/>
  <c r="H508" i="5"/>
  <c r="J507" i="5"/>
  <c r="I507" i="5"/>
  <c r="H507" i="5"/>
  <c r="J506" i="5"/>
  <c r="I506" i="5"/>
  <c r="H506" i="5"/>
  <c r="J505" i="5"/>
  <c r="I505" i="5"/>
  <c r="H505" i="5"/>
  <c r="J504" i="5"/>
  <c r="I504" i="5"/>
  <c r="H504" i="5"/>
  <c r="J503" i="5"/>
  <c r="I503" i="5"/>
  <c r="H503" i="5"/>
  <c r="J502" i="5"/>
  <c r="I502" i="5"/>
  <c r="H502" i="5"/>
  <c r="J501" i="5"/>
  <c r="I501" i="5"/>
  <c r="H501" i="5"/>
  <c r="J500" i="5"/>
  <c r="I500" i="5"/>
  <c r="H500" i="5"/>
  <c r="J499" i="5"/>
  <c r="I499" i="5"/>
  <c r="H499" i="5"/>
  <c r="J498" i="5"/>
  <c r="I498" i="5"/>
  <c r="H498" i="5"/>
  <c r="J497" i="5"/>
  <c r="I497" i="5"/>
  <c r="H497" i="5"/>
  <c r="J496" i="5"/>
  <c r="I496" i="5"/>
  <c r="H496" i="5"/>
  <c r="J495" i="5"/>
  <c r="I495" i="5"/>
  <c r="H495" i="5"/>
  <c r="J494" i="5"/>
  <c r="I494" i="5"/>
  <c r="H494" i="5"/>
  <c r="J493" i="5"/>
  <c r="I493" i="5"/>
  <c r="H493" i="5"/>
  <c r="J492" i="5"/>
  <c r="I492" i="5"/>
  <c r="H492" i="5"/>
  <c r="J491" i="5"/>
  <c r="I491" i="5"/>
  <c r="H491" i="5"/>
  <c r="J490" i="5"/>
  <c r="I490" i="5"/>
  <c r="H490" i="5"/>
  <c r="J489" i="5"/>
  <c r="I489" i="5"/>
  <c r="H489" i="5"/>
  <c r="J488" i="5"/>
  <c r="I488" i="5"/>
  <c r="H488" i="5"/>
  <c r="J487" i="5"/>
  <c r="I487" i="5"/>
  <c r="H487" i="5"/>
  <c r="J486" i="5"/>
  <c r="I486" i="5"/>
  <c r="H486" i="5"/>
  <c r="J485" i="5"/>
  <c r="I485" i="5"/>
  <c r="H485" i="5"/>
  <c r="J484" i="5"/>
  <c r="I484" i="5"/>
  <c r="H484" i="5"/>
  <c r="J483" i="5"/>
  <c r="I483" i="5"/>
  <c r="H483" i="5"/>
  <c r="J482" i="5"/>
  <c r="I482" i="5"/>
  <c r="H482" i="5"/>
  <c r="J481" i="5"/>
  <c r="I481" i="5"/>
  <c r="H481" i="5"/>
  <c r="J480" i="5"/>
  <c r="I480" i="5"/>
  <c r="H480" i="5"/>
  <c r="J479" i="5"/>
  <c r="I479" i="5"/>
  <c r="H479" i="5"/>
  <c r="J478" i="5"/>
  <c r="I478" i="5"/>
  <c r="H478" i="5"/>
  <c r="J477" i="5"/>
  <c r="I477" i="5"/>
  <c r="H477" i="5"/>
  <c r="J476" i="5"/>
  <c r="I476" i="5"/>
  <c r="H476" i="5"/>
  <c r="J475" i="5"/>
  <c r="I475" i="5"/>
  <c r="H475" i="5"/>
  <c r="J474" i="5"/>
  <c r="I474" i="5"/>
  <c r="H474" i="5"/>
  <c r="J473" i="5"/>
  <c r="I473" i="5"/>
  <c r="H473" i="5"/>
  <c r="J472" i="5"/>
  <c r="I472" i="5"/>
  <c r="H472" i="5"/>
  <c r="J471" i="5"/>
  <c r="I471" i="5"/>
  <c r="H471" i="5"/>
  <c r="J470" i="5"/>
  <c r="I470" i="5"/>
  <c r="H470" i="5"/>
  <c r="J469" i="5"/>
  <c r="I469" i="5"/>
  <c r="H469" i="5"/>
  <c r="J468" i="5"/>
  <c r="I468" i="5"/>
  <c r="H468" i="5"/>
  <c r="J467" i="5"/>
  <c r="I467" i="5"/>
  <c r="H467" i="5"/>
  <c r="J466" i="5"/>
  <c r="I466" i="5"/>
  <c r="H466" i="5"/>
  <c r="J465" i="5"/>
  <c r="I465" i="5"/>
  <c r="H465" i="5"/>
  <c r="J464" i="5"/>
  <c r="I464" i="5"/>
  <c r="H464" i="5"/>
  <c r="J463" i="5"/>
  <c r="I463" i="5"/>
  <c r="H463" i="5"/>
  <c r="J462" i="5"/>
  <c r="I462" i="5"/>
  <c r="H462" i="5"/>
  <c r="J461" i="5"/>
  <c r="I461" i="5"/>
  <c r="H461" i="5"/>
  <c r="J460" i="5"/>
  <c r="I460" i="5"/>
  <c r="H460" i="5"/>
  <c r="J459" i="5"/>
  <c r="I459" i="5"/>
  <c r="H459" i="5"/>
  <c r="J458" i="5"/>
  <c r="I458" i="5"/>
  <c r="H458" i="5"/>
  <c r="J457" i="5"/>
  <c r="I457" i="5"/>
  <c r="H457" i="5"/>
  <c r="J456" i="5"/>
  <c r="I456" i="5"/>
  <c r="H456" i="5"/>
  <c r="J455" i="5"/>
  <c r="I455" i="5"/>
  <c r="H455" i="5"/>
  <c r="J454" i="5"/>
  <c r="I454" i="5"/>
  <c r="H454" i="5"/>
  <c r="J453" i="5"/>
  <c r="I453" i="5"/>
  <c r="H453" i="5"/>
  <c r="J452" i="5"/>
  <c r="I452" i="5"/>
  <c r="H452" i="5"/>
  <c r="J451" i="5"/>
  <c r="I451" i="5"/>
  <c r="H451" i="5"/>
  <c r="J450" i="5"/>
  <c r="I450" i="5"/>
  <c r="H450" i="5"/>
  <c r="J449" i="5"/>
  <c r="I449" i="5"/>
  <c r="H449" i="5"/>
  <c r="J448" i="5"/>
  <c r="I448" i="5"/>
  <c r="H448" i="5"/>
  <c r="J447" i="5"/>
  <c r="I447" i="5"/>
  <c r="H447" i="5"/>
  <c r="J446" i="5"/>
  <c r="I446" i="5"/>
  <c r="H446" i="5"/>
  <c r="J445" i="5"/>
  <c r="I445" i="5"/>
  <c r="H445" i="5"/>
  <c r="J444" i="5"/>
  <c r="I444" i="5"/>
  <c r="H444" i="5"/>
  <c r="J443" i="5"/>
  <c r="I443" i="5"/>
  <c r="H443" i="5"/>
  <c r="J442" i="5"/>
  <c r="I442" i="5"/>
  <c r="H442" i="5"/>
  <c r="J441" i="5"/>
  <c r="I441" i="5"/>
  <c r="H441" i="5"/>
  <c r="J440" i="5"/>
  <c r="I440" i="5"/>
  <c r="H440" i="5"/>
  <c r="J439" i="5"/>
  <c r="I439" i="5"/>
  <c r="H439" i="5"/>
  <c r="J438" i="5"/>
  <c r="I438" i="5"/>
  <c r="H438" i="5"/>
  <c r="J437" i="5"/>
  <c r="I437" i="5"/>
  <c r="H437" i="5"/>
  <c r="J436" i="5"/>
  <c r="I436" i="5"/>
  <c r="H436" i="5"/>
  <c r="J435" i="5"/>
  <c r="I435" i="5"/>
  <c r="H435" i="5"/>
  <c r="J434" i="5"/>
  <c r="I434" i="5"/>
  <c r="H434" i="5"/>
  <c r="J433" i="5"/>
  <c r="I433" i="5"/>
  <c r="H433" i="5"/>
  <c r="J432" i="5"/>
  <c r="I432" i="5"/>
  <c r="H432" i="5"/>
  <c r="J431" i="5"/>
  <c r="I431" i="5"/>
  <c r="H431" i="5"/>
  <c r="J430" i="5"/>
  <c r="I430" i="5"/>
  <c r="H430" i="5"/>
  <c r="J429" i="5"/>
  <c r="I429" i="5"/>
  <c r="H429" i="5"/>
  <c r="J428" i="5"/>
  <c r="I428" i="5"/>
  <c r="H428" i="5"/>
  <c r="J427" i="5"/>
  <c r="I427" i="5"/>
  <c r="H427" i="5"/>
  <c r="J426" i="5"/>
  <c r="I426" i="5"/>
  <c r="H426" i="5"/>
  <c r="J425" i="5"/>
  <c r="I425" i="5"/>
  <c r="H425" i="5"/>
  <c r="J424" i="5"/>
  <c r="I424" i="5"/>
  <c r="H424" i="5"/>
  <c r="J423" i="5"/>
  <c r="I423" i="5"/>
  <c r="H423" i="5"/>
  <c r="J422" i="5"/>
  <c r="I422" i="5"/>
  <c r="H422" i="5"/>
  <c r="J421" i="5"/>
  <c r="I421" i="5"/>
  <c r="H421" i="5"/>
  <c r="J420" i="5"/>
  <c r="I420" i="5"/>
  <c r="H420" i="5"/>
  <c r="J419" i="5"/>
  <c r="I419" i="5"/>
  <c r="H419" i="5"/>
  <c r="J418" i="5"/>
  <c r="I418" i="5"/>
  <c r="H418" i="5"/>
  <c r="J417" i="5"/>
  <c r="I417" i="5"/>
  <c r="H417" i="5"/>
  <c r="J416" i="5"/>
  <c r="I416" i="5"/>
  <c r="H416" i="5"/>
  <c r="J415" i="5"/>
  <c r="I415" i="5"/>
  <c r="H415" i="5"/>
  <c r="J414" i="5"/>
  <c r="I414" i="5"/>
  <c r="H414" i="5"/>
  <c r="J413" i="5"/>
  <c r="I413" i="5"/>
  <c r="H413" i="5"/>
  <c r="J412" i="5"/>
  <c r="I412" i="5"/>
  <c r="H412" i="5"/>
  <c r="J411" i="5"/>
  <c r="I411" i="5"/>
  <c r="H411" i="5"/>
  <c r="J410" i="5"/>
  <c r="I410" i="5"/>
  <c r="H410" i="5"/>
  <c r="J409" i="5"/>
  <c r="I409" i="5"/>
  <c r="H409" i="5"/>
  <c r="J408" i="5"/>
  <c r="I408" i="5"/>
  <c r="H408" i="5"/>
  <c r="J407" i="5"/>
  <c r="I407" i="5"/>
  <c r="H407" i="5"/>
  <c r="J406" i="5"/>
  <c r="I406" i="5"/>
  <c r="H406" i="5"/>
  <c r="J405" i="5"/>
  <c r="I405" i="5"/>
  <c r="H405" i="5"/>
  <c r="J404" i="5"/>
  <c r="I404" i="5"/>
  <c r="H404" i="5"/>
  <c r="J403" i="5"/>
  <c r="I403" i="5"/>
  <c r="H403" i="5"/>
  <c r="J402" i="5"/>
  <c r="I402" i="5"/>
  <c r="H402" i="5"/>
  <c r="J401" i="5"/>
  <c r="I401" i="5"/>
  <c r="H401" i="5"/>
  <c r="J400" i="5"/>
  <c r="I400" i="5"/>
  <c r="H400" i="5"/>
  <c r="J399" i="5"/>
  <c r="I399" i="5"/>
  <c r="H399" i="5"/>
  <c r="J398" i="5"/>
  <c r="I398" i="5"/>
  <c r="H398" i="5"/>
  <c r="J397" i="5"/>
  <c r="I397" i="5"/>
  <c r="H397" i="5"/>
  <c r="J396" i="5"/>
  <c r="I396" i="5"/>
  <c r="H396" i="5"/>
  <c r="J395" i="5"/>
  <c r="I395" i="5"/>
  <c r="H395" i="5"/>
  <c r="J394" i="5"/>
  <c r="I394" i="5"/>
  <c r="H394" i="5"/>
  <c r="J393" i="5"/>
  <c r="I393" i="5"/>
  <c r="H393" i="5"/>
  <c r="J392" i="5"/>
  <c r="I392" i="5"/>
  <c r="H392" i="5"/>
  <c r="J391" i="5"/>
  <c r="I391" i="5"/>
  <c r="H391" i="5"/>
  <c r="J390" i="5"/>
  <c r="I390" i="5"/>
  <c r="H390" i="5"/>
  <c r="J389" i="5"/>
  <c r="I389" i="5"/>
  <c r="H389" i="5"/>
  <c r="J388" i="5"/>
  <c r="I388" i="5"/>
  <c r="H388" i="5"/>
  <c r="J387" i="5"/>
  <c r="I387" i="5"/>
  <c r="H387" i="5"/>
  <c r="J386" i="5"/>
  <c r="I386" i="5"/>
  <c r="H386" i="5"/>
  <c r="J385" i="5"/>
  <c r="I385" i="5"/>
  <c r="H385" i="5"/>
  <c r="J384" i="5"/>
  <c r="I384" i="5"/>
  <c r="H384" i="5"/>
  <c r="J383" i="5"/>
  <c r="I383" i="5"/>
  <c r="H383" i="5"/>
  <c r="J382" i="5"/>
  <c r="I382" i="5"/>
  <c r="H382" i="5"/>
  <c r="J381" i="5"/>
  <c r="I381" i="5"/>
  <c r="H381" i="5"/>
  <c r="J380" i="5"/>
  <c r="I380" i="5"/>
  <c r="H380" i="5"/>
  <c r="J379" i="5"/>
  <c r="I379" i="5"/>
  <c r="H379" i="5"/>
  <c r="J378" i="5"/>
  <c r="I378" i="5"/>
  <c r="H378" i="5"/>
  <c r="J377" i="5"/>
  <c r="I377" i="5"/>
  <c r="H377" i="5"/>
  <c r="J376" i="5"/>
  <c r="I376" i="5"/>
  <c r="H376" i="5"/>
  <c r="J375" i="5"/>
  <c r="I375" i="5"/>
  <c r="H375" i="5"/>
  <c r="J374" i="5"/>
  <c r="I374" i="5"/>
  <c r="H374" i="5"/>
  <c r="J373" i="5"/>
  <c r="I373" i="5"/>
  <c r="H373" i="5"/>
  <c r="J372" i="5"/>
  <c r="I372" i="5"/>
  <c r="H372" i="5"/>
  <c r="J371" i="5"/>
  <c r="I371" i="5"/>
  <c r="H371" i="5"/>
  <c r="J370" i="5"/>
  <c r="I370" i="5"/>
  <c r="H370" i="5"/>
  <c r="J369" i="5"/>
  <c r="I369" i="5"/>
  <c r="H369" i="5"/>
  <c r="J368" i="5"/>
  <c r="I368" i="5"/>
  <c r="H368" i="5"/>
  <c r="J367" i="5"/>
  <c r="I367" i="5"/>
  <c r="H367" i="5"/>
  <c r="J366" i="5"/>
  <c r="I366" i="5"/>
  <c r="H366" i="5"/>
  <c r="J365" i="5"/>
  <c r="I365" i="5"/>
  <c r="H365" i="5"/>
  <c r="J364" i="5"/>
  <c r="I364" i="5"/>
  <c r="H364" i="5"/>
  <c r="J363" i="5"/>
  <c r="I363" i="5"/>
  <c r="H363" i="5"/>
  <c r="J362" i="5"/>
  <c r="I362" i="5"/>
  <c r="H362" i="5"/>
  <c r="J361" i="5"/>
  <c r="I361" i="5"/>
  <c r="H361" i="5"/>
  <c r="J360" i="5"/>
  <c r="I360" i="5"/>
  <c r="H360" i="5"/>
  <c r="J359" i="5"/>
  <c r="I359" i="5"/>
  <c r="H359" i="5"/>
  <c r="J358" i="5"/>
  <c r="I358" i="5"/>
  <c r="H358" i="5"/>
  <c r="J357" i="5"/>
  <c r="I357" i="5"/>
  <c r="H357" i="5"/>
  <c r="J356" i="5"/>
  <c r="I356" i="5"/>
  <c r="H356" i="5"/>
  <c r="J355" i="5"/>
  <c r="I355" i="5"/>
  <c r="H355" i="5"/>
  <c r="J354" i="5"/>
  <c r="I354" i="5"/>
  <c r="H354" i="5"/>
  <c r="J353" i="5"/>
  <c r="I353" i="5"/>
  <c r="H353" i="5"/>
  <c r="J352" i="5"/>
  <c r="I352" i="5"/>
  <c r="H352" i="5"/>
  <c r="J351" i="5"/>
  <c r="I351" i="5"/>
  <c r="H351" i="5"/>
  <c r="J350" i="5"/>
  <c r="I350" i="5"/>
  <c r="H350" i="5"/>
  <c r="J349" i="5"/>
  <c r="I349" i="5"/>
  <c r="H349" i="5"/>
  <c r="J348" i="5"/>
  <c r="I348" i="5"/>
  <c r="H348" i="5"/>
  <c r="J347" i="5"/>
  <c r="I347" i="5"/>
  <c r="H347" i="5"/>
  <c r="J346" i="5"/>
  <c r="I346" i="5"/>
  <c r="H346" i="5"/>
  <c r="J345" i="5"/>
  <c r="I345" i="5"/>
  <c r="H345" i="5"/>
  <c r="J344" i="5"/>
  <c r="I344" i="5"/>
  <c r="H344" i="5"/>
  <c r="J343" i="5"/>
  <c r="I343" i="5"/>
  <c r="H343" i="5"/>
  <c r="J342" i="5"/>
  <c r="I342" i="5"/>
  <c r="H342" i="5"/>
  <c r="J341" i="5"/>
  <c r="I341" i="5"/>
  <c r="H341" i="5"/>
  <c r="J340" i="5"/>
  <c r="I340" i="5"/>
  <c r="H340" i="5"/>
  <c r="J339" i="5"/>
  <c r="I339" i="5"/>
  <c r="H339" i="5"/>
  <c r="J338" i="5"/>
  <c r="I338" i="5"/>
  <c r="H338" i="5"/>
  <c r="J337" i="5"/>
  <c r="I337" i="5"/>
  <c r="H337" i="5"/>
  <c r="J336" i="5"/>
  <c r="I336" i="5"/>
  <c r="H336" i="5"/>
  <c r="J335" i="5"/>
  <c r="I335" i="5"/>
  <c r="H335" i="5"/>
  <c r="J334" i="5"/>
  <c r="I334" i="5"/>
  <c r="H334" i="5"/>
  <c r="J333" i="5"/>
  <c r="I333" i="5"/>
  <c r="H333" i="5"/>
  <c r="J332" i="5"/>
  <c r="I332" i="5"/>
  <c r="H332" i="5"/>
  <c r="J331" i="5"/>
  <c r="I331" i="5"/>
  <c r="H331" i="5"/>
  <c r="J330" i="5"/>
  <c r="I330" i="5"/>
  <c r="H330" i="5"/>
  <c r="J329" i="5"/>
  <c r="I329" i="5"/>
  <c r="H329" i="5"/>
  <c r="J328" i="5"/>
  <c r="I328" i="5"/>
  <c r="H328" i="5"/>
  <c r="J327" i="5"/>
  <c r="I327" i="5"/>
  <c r="H327" i="5"/>
  <c r="J326" i="5"/>
  <c r="I326" i="5"/>
  <c r="H326" i="5"/>
  <c r="J325" i="5"/>
  <c r="I325" i="5"/>
  <c r="H325" i="5"/>
  <c r="J324" i="5"/>
  <c r="I324" i="5"/>
  <c r="H324" i="5"/>
  <c r="J323" i="5"/>
  <c r="I323" i="5"/>
  <c r="H323" i="5"/>
  <c r="J322" i="5"/>
  <c r="I322" i="5"/>
  <c r="H322" i="5"/>
  <c r="J321" i="5"/>
  <c r="I321" i="5"/>
  <c r="H321" i="5"/>
  <c r="J320" i="5"/>
  <c r="I320" i="5"/>
  <c r="H320" i="5"/>
  <c r="J319" i="5"/>
  <c r="I319" i="5"/>
  <c r="H319" i="5"/>
  <c r="J318" i="5"/>
  <c r="I318" i="5"/>
  <c r="H318" i="5"/>
  <c r="J317" i="5"/>
  <c r="I317" i="5"/>
  <c r="H317" i="5"/>
  <c r="J316" i="5"/>
  <c r="I316" i="5"/>
  <c r="H316" i="5"/>
  <c r="J315" i="5"/>
  <c r="I315" i="5"/>
  <c r="H315" i="5"/>
  <c r="J314" i="5"/>
  <c r="I314" i="5"/>
  <c r="H314" i="5"/>
  <c r="J313" i="5"/>
  <c r="I313" i="5"/>
  <c r="H313" i="5"/>
  <c r="J312" i="5"/>
  <c r="I312" i="5"/>
  <c r="H312" i="5"/>
  <c r="J311" i="5"/>
  <c r="I311" i="5"/>
  <c r="H311" i="5"/>
  <c r="J310" i="5"/>
  <c r="I310" i="5"/>
  <c r="H310" i="5"/>
  <c r="J309" i="5"/>
  <c r="I309" i="5"/>
  <c r="H309" i="5"/>
  <c r="J308" i="5"/>
  <c r="I308" i="5"/>
  <c r="H308" i="5"/>
  <c r="J307" i="5"/>
  <c r="I307" i="5"/>
  <c r="H307" i="5"/>
  <c r="J306" i="5"/>
  <c r="I306" i="5"/>
  <c r="H306" i="5"/>
  <c r="J305" i="5"/>
  <c r="I305" i="5"/>
  <c r="H305" i="5"/>
  <c r="J304" i="5"/>
  <c r="I304" i="5"/>
  <c r="H304" i="5"/>
  <c r="J303" i="5"/>
  <c r="I303" i="5"/>
  <c r="H303" i="5"/>
  <c r="J302" i="5"/>
  <c r="I302" i="5"/>
  <c r="H302" i="5"/>
  <c r="J301" i="5"/>
  <c r="I301" i="5"/>
  <c r="H301" i="5"/>
  <c r="J300" i="5"/>
  <c r="I300" i="5"/>
  <c r="H300" i="5"/>
  <c r="J299" i="5"/>
  <c r="I299" i="5"/>
  <c r="H299" i="5"/>
  <c r="J298" i="5"/>
  <c r="I298" i="5"/>
  <c r="H298" i="5"/>
  <c r="J297" i="5"/>
  <c r="I297" i="5"/>
  <c r="H297" i="5"/>
  <c r="J296" i="5"/>
  <c r="I296" i="5"/>
  <c r="H296" i="5"/>
  <c r="J295" i="5"/>
  <c r="I295" i="5"/>
  <c r="H295" i="5"/>
  <c r="J294" i="5"/>
  <c r="I294" i="5"/>
  <c r="H294" i="5"/>
  <c r="J293" i="5"/>
  <c r="I293" i="5"/>
  <c r="H293" i="5"/>
  <c r="J292" i="5"/>
  <c r="I292" i="5"/>
  <c r="H292" i="5"/>
  <c r="J291" i="5"/>
  <c r="I291" i="5"/>
  <c r="H291" i="5"/>
  <c r="J290" i="5"/>
  <c r="I290" i="5"/>
  <c r="H290" i="5"/>
  <c r="J289" i="5"/>
  <c r="I289" i="5"/>
  <c r="H289" i="5"/>
  <c r="J288" i="5"/>
  <c r="I288" i="5"/>
  <c r="H288" i="5"/>
  <c r="J287" i="5"/>
  <c r="I287" i="5"/>
  <c r="H287" i="5"/>
  <c r="J286" i="5"/>
  <c r="I286" i="5"/>
  <c r="H286" i="5"/>
  <c r="J285" i="5"/>
  <c r="I285" i="5"/>
  <c r="H285" i="5"/>
  <c r="J284" i="5"/>
  <c r="I284" i="5"/>
  <c r="H284" i="5"/>
  <c r="J283" i="5"/>
  <c r="I283" i="5"/>
  <c r="H283" i="5"/>
  <c r="J282" i="5"/>
  <c r="I282" i="5"/>
  <c r="H282" i="5"/>
  <c r="J281" i="5"/>
  <c r="I281" i="5"/>
  <c r="H281" i="5"/>
  <c r="J280" i="5"/>
  <c r="I280" i="5"/>
  <c r="H280" i="5"/>
  <c r="J279" i="5"/>
  <c r="I279" i="5"/>
  <c r="H279" i="5"/>
  <c r="J278" i="5"/>
  <c r="I278" i="5"/>
  <c r="H278" i="5"/>
  <c r="J277" i="5"/>
  <c r="I277" i="5"/>
  <c r="H277" i="5"/>
  <c r="J276" i="5"/>
  <c r="I276" i="5"/>
  <c r="H276" i="5"/>
  <c r="J275" i="5"/>
  <c r="I275" i="5"/>
  <c r="H275" i="5"/>
  <c r="J274" i="5"/>
  <c r="I274" i="5"/>
  <c r="H274" i="5"/>
  <c r="J273" i="5"/>
  <c r="I273" i="5"/>
  <c r="H273" i="5"/>
  <c r="J272" i="5"/>
  <c r="I272" i="5"/>
  <c r="H272" i="5"/>
  <c r="J271" i="5"/>
  <c r="I271" i="5"/>
  <c r="H271" i="5"/>
  <c r="J270" i="5"/>
  <c r="I270" i="5"/>
  <c r="H270" i="5"/>
  <c r="J269" i="5"/>
  <c r="I269" i="5"/>
  <c r="H269" i="5"/>
  <c r="J268" i="5"/>
  <c r="I268" i="5"/>
  <c r="H268" i="5"/>
  <c r="J267" i="5"/>
  <c r="I267" i="5"/>
  <c r="H267" i="5"/>
  <c r="J266" i="5"/>
  <c r="I266" i="5"/>
  <c r="H266" i="5"/>
  <c r="J265" i="5"/>
  <c r="I265" i="5"/>
  <c r="H265" i="5"/>
  <c r="J264" i="5"/>
  <c r="I264" i="5"/>
  <c r="H264" i="5"/>
  <c r="J263" i="5"/>
  <c r="I263" i="5"/>
  <c r="H263" i="5"/>
  <c r="J262" i="5"/>
  <c r="I262" i="5"/>
  <c r="H262" i="5"/>
  <c r="J261" i="5"/>
  <c r="I261" i="5"/>
  <c r="H261" i="5"/>
  <c r="J260" i="5"/>
  <c r="I260" i="5"/>
  <c r="H260" i="5"/>
  <c r="J259" i="5"/>
  <c r="I259" i="5"/>
  <c r="H259" i="5"/>
  <c r="J258" i="5"/>
  <c r="I258" i="5"/>
  <c r="H258" i="5"/>
  <c r="J257" i="5"/>
  <c r="I257" i="5"/>
  <c r="H257" i="5"/>
  <c r="J256" i="5"/>
  <c r="I256" i="5"/>
  <c r="H256" i="5"/>
  <c r="J255" i="5"/>
  <c r="I255" i="5"/>
  <c r="H255" i="5"/>
  <c r="J254" i="5"/>
  <c r="I254" i="5"/>
  <c r="H254" i="5"/>
  <c r="J253" i="5"/>
  <c r="I253" i="5"/>
  <c r="H253" i="5"/>
  <c r="J252" i="5"/>
  <c r="I252" i="5"/>
  <c r="H252" i="5"/>
  <c r="J251" i="5"/>
  <c r="I251" i="5"/>
  <c r="H251" i="5"/>
  <c r="J250" i="5"/>
  <c r="I250" i="5"/>
  <c r="H250" i="5"/>
  <c r="J249" i="5"/>
  <c r="I249" i="5"/>
  <c r="H249" i="5"/>
  <c r="J248" i="5"/>
  <c r="I248" i="5"/>
  <c r="H248" i="5"/>
  <c r="J247" i="5"/>
  <c r="I247" i="5"/>
  <c r="H247" i="5"/>
  <c r="J246" i="5"/>
  <c r="I246" i="5"/>
  <c r="H246" i="5"/>
  <c r="J245" i="5"/>
  <c r="I245" i="5"/>
  <c r="H245" i="5"/>
  <c r="J244" i="5"/>
  <c r="I244" i="5"/>
  <c r="H244" i="5"/>
  <c r="J243" i="5"/>
  <c r="I243" i="5"/>
  <c r="H243" i="5"/>
  <c r="J242" i="5"/>
  <c r="I242" i="5"/>
  <c r="H242" i="5"/>
  <c r="J241" i="5"/>
  <c r="I241" i="5"/>
  <c r="H241" i="5"/>
  <c r="J240" i="5"/>
  <c r="I240" i="5"/>
  <c r="H240" i="5"/>
  <c r="J239" i="5"/>
  <c r="I239" i="5"/>
  <c r="H239" i="5"/>
  <c r="J238" i="5"/>
  <c r="I238" i="5"/>
  <c r="H238" i="5"/>
  <c r="J237" i="5"/>
  <c r="I237" i="5"/>
  <c r="H237" i="5"/>
  <c r="J236" i="5"/>
  <c r="I236" i="5"/>
  <c r="H236" i="5"/>
  <c r="J235" i="5"/>
  <c r="I235" i="5"/>
  <c r="H235" i="5"/>
  <c r="J234" i="5"/>
  <c r="I234" i="5"/>
  <c r="H234" i="5"/>
  <c r="J233" i="5"/>
  <c r="I233" i="5"/>
  <c r="H233" i="5"/>
  <c r="J232" i="5"/>
  <c r="I232" i="5"/>
  <c r="H232" i="5"/>
  <c r="J231" i="5"/>
  <c r="I231" i="5"/>
  <c r="H231" i="5"/>
  <c r="J230" i="5"/>
  <c r="I230" i="5"/>
  <c r="H230" i="5"/>
  <c r="J229" i="5"/>
  <c r="I229" i="5"/>
  <c r="H229" i="5"/>
  <c r="J228" i="5"/>
  <c r="I228" i="5"/>
  <c r="H228" i="5"/>
  <c r="J227" i="5"/>
  <c r="I227" i="5"/>
  <c r="H227" i="5"/>
  <c r="J226" i="5"/>
  <c r="I226" i="5"/>
  <c r="H226" i="5"/>
  <c r="J225" i="5"/>
  <c r="I225" i="5"/>
  <c r="H225" i="5"/>
  <c r="J224" i="5"/>
  <c r="I224" i="5"/>
  <c r="H224" i="5"/>
  <c r="J223" i="5"/>
  <c r="I223" i="5"/>
  <c r="H223" i="5"/>
  <c r="J222" i="5"/>
  <c r="I222" i="5"/>
  <c r="H222" i="5"/>
  <c r="J221" i="5"/>
  <c r="I221" i="5"/>
  <c r="H221" i="5"/>
  <c r="J220" i="5"/>
  <c r="I220" i="5"/>
  <c r="H220" i="5"/>
  <c r="J219" i="5"/>
  <c r="I219" i="5"/>
  <c r="H219" i="5"/>
  <c r="J218" i="5"/>
  <c r="I218" i="5"/>
  <c r="H218" i="5"/>
  <c r="J217" i="5"/>
  <c r="I217" i="5"/>
  <c r="H217" i="5"/>
  <c r="J216" i="5"/>
  <c r="I216" i="5"/>
  <c r="H216" i="5"/>
  <c r="J215" i="5"/>
  <c r="I215" i="5"/>
  <c r="H215" i="5"/>
  <c r="J214" i="5"/>
  <c r="I214" i="5"/>
  <c r="H214" i="5"/>
  <c r="J213" i="5"/>
  <c r="I213" i="5"/>
  <c r="H213" i="5"/>
  <c r="J212" i="5"/>
  <c r="I212" i="5"/>
  <c r="H212" i="5"/>
  <c r="J211" i="5"/>
  <c r="I211" i="5"/>
  <c r="H211" i="5"/>
  <c r="J210" i="5"/>
  <c r="I210" i="5"/>
  <c r="H210" i="5"/>
  <c r="J209" i="5"/>
  <c r="I209" i="5"/>
  <c r="H209" i="5"/>
  <c r="J208" i="5"/>
  <c r="I208" i="5"/>
  <c r="H208" i="5"/>
  <c r="J207" i="5"/>
  <c r="I207" i="5"/>
  <c r="H207" i="5"/>
  <c r="J206" i="5"/>
  <c r="I206" i="5"/>
  <c r="H206" i="5"/>
  <c r="J205" i="5"/>
  <c r="I205" i="5"/>
  <c r="H205" i="5"/>
  <c r="J204" i="5"/>
  <c r="I204" i="5"/>
  <c r="H204" i="5"/>
  <c r="J203" i="5"/>
  <c r="I203" i="5"/>
  <c r="H203" i="5"/>
  <c r="J202" i="5"/>
  <c r="I202" i="5"/>
  <c r="H202" i="5"/>
  <c r="J201" i="5"/>
  <c r="I201" i="5"/>
  <c r="H201" i="5"/>
  <c r="J200" i="5"/>
  <c r="I200" i="5"/>
  <c r="H200" i="5"/>
  <c r="J199" i="5"/>
  <c r="I199" i="5"/>
  <c r="H199" i="5"/>
  <c r="J198" i="5"/>
  <c r="I198" i="5"/>
  <c r="H198" i="5"/>
  <c r="J197" i="5"/>
  <c r="I197" i="5"/>
  <c r="H197" i="5"/>
  <c r="J196" i="5"/>
  <c r="I196" i="5"/>
  <c r="H196" i="5"/>
  <c r="J195" i="5"/>
  <c r="I195" i="5"/>
  <c r="H195" i="5"/>
  <c r="J194" i="5"/>
  <c r="I194" i="5"/>
  <c r="H194" i="5"/>
  <c r="J193" i="5"/>
  <c r="I193" i="5"/>
  <c r="H193" i="5"/>
  <c r="J192" i="5"/>
  <c r="I192" i="5"/>
  <c r="H192" i="5"/>
  <c r="J191" i="5"/>
  <c r="I191" i="5"/>
  <c r="H191" i="5"/>
  <c r="J190" i="5"/>
  <c r="I190" i="5"/>
  <c r="H190" i="5"/>
  <c r="J189" i="5"/>
  <c r="I189" i="5"/>
  <c r="H189" i="5"/>
  <c r="J188" i="5"/>
  <c r="I188" i="5"/>
  <c r="H188" i="5"/>
  <c r="J187" i="5"/>
  <c r="I187" i="5"/>
  <c r="H187" i="5"/>
  <c r="J186" i="5"/>
  <c r="I186" i="5"/>
  <c r="H186" i="5"/>
  <c r="J185" i="5"/>
  <c r="I185" i="5"/>
  <c r="H185" i="5"/>
  <c r="J184" i="5"/>
  <c r="I184" i="5"/>
  <c r="H184" i="5"/>
  <c r="J183" i="5"/>
  <c r="I183" i="5"/>
  <c r="H183" i="5"/>
  <c r="J182" i="5"/>
  <c r="I182" i="5"/>
  <c r="H182" i="5"/>
  <c r="J181" i="5"/>
  <c r="I181" i="5"/>
  <c r="H181" i="5"/>
  <c r="J180" i="5"/>
  <c r="I180" i="5"/>
  <c r="H180" i="5"/>
  <c r="J179" i="5"/>
  <c r="I179" i="5"/>
  <c r="H179" i="5"/>
  <c r="J178" i="5"/>
  <c r="I178" i="5"/>
  <c r="H178" i="5"/>
  <c r="J177" i="5"/>
  <c r="I177" i="5"/>
  <c r="H177" i="5"/>
  <c r="J176" i="5"/>
  <c r="I176" i="5"/>
  <c r="H176" i="5"/>
  <c r="J175" i="5"/>
  <c r="I175" i="5"/>
  <c r="H175" i="5"/>
  <c r="J174" i="5"/>
  <c r="I174" i="5"/>
  <c r="H174" i="5"/>
  <c r="J173" i="5"/>
  <c r="I173" i="5"/>
  <c r="H173" i="5"/>
  <c r="J172" i="5"/>
  <c r="I172" i="5"/>
  <c r="H172" i="5"/>
  <c r="J171" i="5"/>
  <c r="I171" i="5"/>
  <c r="H171" i="5"/>
  <c r="J170" i="5"/>
  <c r="I170" i="5"/>
  <c r="H170" i="5"/>
  <c r="J169" i="5"/>
  <c r="I169" i="5"/>
  <c r="H169" i="5"/>
  <c r="J168" i="5"/>
  <c r="I168" i="5"/>
  <c r="H168" i="5"/>
  <c r="J167" i="5"/>
  <c r="I167" i="5"/>
  <c r="H167" i="5"/>
  <c r="J166" i="5"/>
  <c r="I166" i="5"/>
  <c r="H166" i="5"/>
  <c r="J165" i="5"/>
  <c r="I165" i="5"/>
  <c r="H165" i="5"/>
  <c r="J164" i="5"/>
  <c r="I164" i="5"/>
  <c r="H164" i="5"/>
  <c r="J163" i="5"/>
  <c r="I163" i="5"/>
  <c r="H163" i="5"/>
  <c r="J162" i="5"/>
  <c r="I162" i="5"/>
  <c r="H162" i="5"/>
  <c r="J161" i="5"/>
  <c r="I161" i="5"/>
  <c r="H161" i="5"/>
  <c r="J160" i="5"/>
  <c r="I160" i="5"/>
  <c r="H160" i="5"/>
  <c r="J159" i="5"/>
  <c r="I159" i="5"/>
  <c r="H159" i="5"/>
  <c r="J158" i="5"/>
  <c r="I158" i="5"/>
  <c r="H158" i="5"/>
  <c r="J157" i="5"/>
  <c r="I157" i="5"/>
  <c r="H157" i="5"/>
  <c r="J156" i="5"/>
  <c r="I156" i="5"/>
  <c r="H156" i="5"/>
  <c r="J155" i="5"/>
  <c r="I155" i="5"/>
  <c r="H155" i="5"/>
  <c r="J154" i="5"/>
  <c r="I154" i="5"/>
  <c r="H154" i="5"/>
  <c r="J153" i="5"/>
  <c r="I153" i="5"/>
  <c r="H153" i="5"/>
  <c r="J152" i="5"/>
  <c r="I152" i="5"/>
  <c r="H152" i="5"/>
  <c r="J151" i="5"/>
  <c r="I151" i="5"/>
  <c r="H151" i="5"/>
  <c r="J150" i="5"/>
  <c r="I150" i="5"/>
  <c r="H150" i="5"/>
  <c r="J149" i="5"/>
  <c r="I149" i="5"/>
  <c r="H149" i="5"/>
  <c r="J148" i="5"/>
  <c r="I148" i="5"/>
  <c r="H148" i="5"/>
  <c r="J147" i="5"/>
  <c r="I147" i="5"/>
  <c r="H147" i="5"/>
  <c r="J146" i="5"/>
  <c r="I146" i="5"/>
  <c r="H146" i="5"/>
  <c r="J145" i="5"/>
  <c r="I145" i="5"/>
  <c r="H145" i="5"/>
  <c r="J144" i="5"/>
  <c r="I144" i="5"/>
  <c r="H144" i="5"/>
  <c r="J143" i="5"/>
  <c r="I143" i="5"/>
  <c r="H143" i="5"/>
  <c r="J142" i="5"/>
  <c r="I142" i="5"/>
  <c r="H142" i="5"/>
  <c r="J141" i="5"/>
  <c r="I141" i="5"/>
  <c r="H141" i="5"/>
  <c r="J140" i="5"/>
  <c r="I140" i="5"/>
  <c r="H140" i="5"/>
  <c r="J139" i="5"/>
  <c r="I139" i="5"/>
  <c r="H139" i="5"/>
  <c r="J138" i="5"/>
  <c r="I138" i="5"/>
  <c r="H138" i="5"/>
  <c r="J137" i="5"/>
  <c r="I137" i="5"/>
  <c r="H137" i="5"/>
  <c r="J136" i="5"/>
  <c r="I136" i="5"/>
  <c r="H136" i="5"/>
  <c r="J135" i="5"/>
  <c r="I135" i="5"/>
  <c r="H135" i="5"/>
  <c r="J134" i="5"/>
  <c r="I134" i="5"/>
  <c r="H134" i="5"/>
  <c r="J133" i="5"/>
  <c r="I133" i="5"/>
  <c r="H133" i="5"/>
  <c r="J132" i="5"/>
  <c r="I132" i="5"/>
  <c r="H132" i="5"/>
  <c r="J131" i="5"/>
  <c r="I131" i="5"/>
  <c r="H131" i="5"/>
  <c r="J130" i="5"/>
  <c r="I130" i="5"/>
  <c r="H130" i="5"/>
  <c r="J129" i="5"/>
  <c r="I129" i="5"/>
  <c r="H129" i="5"/>
  <c r="J128" i="5"/>
  <c r="I128" i="5"/>
  <c r="H128" i="5"/>
  <c r="J127" i="5"/>
  <c r="I127" i="5"/>
  <c r="H127" i="5"/>
  <c r="J126" i="5"/>
  <c r="I126" i="5"/>
  <c r="H126" i="5"/>
  <c r="J125" i="5"/>
  <c r="I125" i="5"/>
  <c r="H125" i="5"/>
  <c r="J124" i="5"/>
  <c r="I124" i="5"/>
  <c r="H124" i="5"/>
  <c r="J123" i="5"/>
  <c r="I123" i="5"/>
  <c r="H123" i="5"/>
  <c r="J122" i="5"/>
  <c r="I122" i="5"/>
  <c r="H122" i="5"/>
  <c r="J121" i="5"/>
  <c r="I121" i="5"/>
  <c r="H121" i="5"/>
  <c r="J120" i="5"/>
  <c r="I120" i="5"/>
  <c r="H120" i="5"/>
  <c r="J119" i="5"/>
  <c r="I119" i="5"/>
  <c r="H119" i="5"/>
  <c r="J118" i="5"/>
  <c r="I118" i="5"/>
  <c r="H118" i="5"/>
  <c r="J117" i="5"/>
  <c r="I117" i="5"/>
  <c r="H117" i="5"/>
  <c r="J116" i="5"/>
  <c r="I116" i="5"/>
  <c r="H116" i="5"/>
  <c r="J115" i="5"/>
  <c r="I115" i="5"/>
  <c r="H115" i="5"/>
  <c r="J114" i="5"/>
  <c r="I114" i="5"/>
  <c r="H114" i="5"/>
  <c r="J113" i="5"/>
  <c r="I113" i="5"/>
  <c r="H113" i="5"/>
  <c r="J112" i="5"/>
  <c r="I112" i="5"/>
  <c r="H112" i="5"/>
  <c r="J111" i="5"/>
  <c r="I111" i="5"/>
  <c r="H111" i="5"/>
  <c r="J110" i="5"/>
  <c r="I110" i="5"/>
  <c r="H110" i="5"/>
  <c r="J109" i="5"/>
  <c r="I109" i="5"/>
  <c r="H109" i="5"/>
  <c r="J108" i="5"/>
  <c r="I108" i="5"/>
  <c r="H108" i="5"/>
  <c r="J107" i="5"/>
  <c r="I107" i="5"/>
  <c r="H107" i="5"/>
  <c r="J106" i="5"/>
  <c r="I106" i="5"/>
  <c r="H106" i="5"/>
  <c r="J105" i="5"/>
  <c r="I105" i="5"/>
  <c r="H105" i="5"/>
  <c r="J104" i="5"/>
  <c r="I104" i="5"/>
  <c r="H104" i="5"/>
  <c r="J103" i="5"/>
  <c r="I103" i="5"/>
  <c r="H103" i="5"/>
  <c r="J102" i="5"/>
  <c r="I102" i="5"/>
  <c r="H102" i="5"/>
  <c r="J101" i="5"/>
  <c r="I101" i="5"/>
  <c r="H101" i="5"/>
  <c r="J100" i="5"/>
  <c r="I100" i="5"/>
  <c r="H100" i="5"/>
  <c r="J99" i="5"/>
  <c r="I99" i="5"/>
  <c r="H99" i="5"/>
  <c r="J98" i="5"/>
  <c r="I98" i="5"/>
  <c r="H98" i="5"/>
  <c r="J97" i="5"/>
  <c r="I97" i="5"/>
  <c r="H97" i="5"/>
  <c r="J96" i="5"/>
  <c r="I96" i="5"/>
  <c r="H96" i="5"/>
  <c r="J95" i="5"/>
  <c r="I95" i="5"/>
  <c r="H95" i="5"/>
  <c r="J94" i="5"/>
  <c r="I94" i="5"/>
  <c r="H94" i="5"/>
  <c r="J93" i="5"/>
  <c r="I93" i="5"/>
  <c r="H93" i="5"/>
  <c r="J92" i="5"/>
  <c r="I92" i="5"/>
  <c r="H92" i="5"/>
  <c r="J91" i="5"/>
  <c r="I91" i="5"/>
  <c r="H91" i="5"/>
  <c r="J90" i="5"/>
  <c r="I90" i="5"/>
  <c r="H90" i="5"/>
  <c r="J89" i="5"/>
  <c r="I89" i="5"/>
  <c r="H89" i="5"/>
  <c r="J88" i="5"/>
  <c r="I88" i="5"/>
  <c r="H88" i="5"/>
  <c r="J87" i="5"/>
  <c r="I87" i="5"/>
  <c r="H87" i="5"/>
  <c r="J86" i="5"/>
  <c r="I86" i="5"/>
  <c r="H86" i="5"/>
  <c r="J85" i="5"/>
  <c r="I85" i="5"/>
  <c r="H85" i="5"/>
  <c r="J84" i="5"/>
  <c r="I84" i="5"/>
  <c r="H84" i="5"/>
  <c r="J83" i="5"/>
  <c r="I83" i="5"/>
  <c r="H83" i="5"/>
  <c r="J82" i="5"/>
  <c r="I82" i="5"/>
  <c r="H82" i="5"/>
  <c r="J81" i="5"/>
  <c r="I81" i="5"/>
  <c r="H81" i="5"/>
  <c r="J80" i="5"/>
  <c r="I80" i="5"/>
  <c r="H80" i="5"/>
  <c r="J79" i="5"/>
  <c r="I79" i="5"/>
  <c r="H79" i="5"/>
  <c r="J78" i="5"/>
  <c r="I78" i="5"/>
  <c r="H78" i="5"/>
  <c r="J77" i="5"/>
  <c r="I77" i="5"/>
  <c r="H77" i="5"/>
  <c r="J76" i="5"/>
  <c r="I76" i="5"/>
  <c r="H76" i="5"/>
  <c r="J75" i="5"/>
  <c r="I75" i="5"/>
  <c r="H75" i="5"/>
  <c r="J74" i="5"/>
  <c r="I74" i="5"/>
  <c r="H74" i="5"/>
  <c r="J73" i="5"/>
  <c r="I73" i="5"/>
  <c r="H73" i="5"/>
  <c r="J72" i="5"/>
  <c r="I72" i="5"/>
  <c r="H72" i="5"/>
  <c r="J71" i="5"/>
  <c r="I71" i="5"/>
  <c r="H71" i="5"/>
  <c r="J70" i="5"/>
  <c r="I70" i="5"/>
  <c r="H70" i="5"/>
  <c r="J69" i="5"/>
  <c r="I69" i="5"/>
  <c r="H69" i="5"/>
  <c r="J68" i="5"/>
  <c r="I68" i="5"/>
  <c r="H68" i="5"/>
  <c r="J67" i="5"/>
  <c r="I67" i="5"/>
  <c r="H67" i="5"/>
  <c r="J66" i="5"/>
  <c r="I66" i="5"/>
  <c r="H66" i="5"/>
  <c r="J65" i="5"/>
  <c r="I65" i="5"/>
  <c r="H65" i="5"/>
  <c r="J64" i="5"/>
  <c r="I64" i="5"/>
  <c r="H64" i="5"/>
  <c r="J63" i="5"/>
  <c r="I63" i="5"/>
  <c r="H63" i="5"/>
  <c r="J62" i="5"/>
  <c r="I62" i="5"/>
  <c r="H62" i="5"/>
  <c r="J61" i="5"/>
  <c r="I61" i="5"/>
  <c r="H61" i="5"/>
  <c r="J60" i="5"/>
  <c r="I60" i="5"/>
  <c r="H60" i="5"/>
  <c r="J59" i="5"/>
  <c r="I59" i="5"/>
  <c r="H59" i="5"/>
  <c r="J58" i="5"/>
  <c r="I58" i="5"/>
  <c r="H58" i="5"/>
  <c r="J57" i="5"/>
  <c r="I57" i="5"/>
  <c r="H57" i="5"/>
  <c r="J56" i="5"/>
  <c r="I56" i="5"/>
  <c r="H56" i="5"/>
  <c r="J55" i="5"/>
  <c r="I55" i="5"/>
  <c r="H55" i="5"/>
  <c r="J54" i="5"/>
  <c r="I54" i="5"/>
  <c r="H54" i="5"/>
  <c r="J53" i="5"/>
  <c r="I53" i="5"/>
  <c r="H53" i="5"/>
  <c r="J52" i="5"/>
  <c r="I52" i="5"/>
  <c r="H52" i="5"/>
  <c r="J51" i="5"/>
  <c r="I51" i="5"/>
  <c r="H51" i="5"/>
  <c r="J50" i="5"/>
  <c r="I50" i="5"/>
  <c r="H50" i="5"/>
  <c r="J49" i="5"/>
  <c r="I49" i="5"/>
  <c r="H49" i="5"/>
  <c r="J48" i="5"/>
  <c r="I48" i="5"/>
  <c r="H48" i="5"/>
  <c r="J47" i="5"/>
  <c r="I47" i="5"/>
  <c r="H47" i="5"/>
  <c r="J46" i="5"/>
  <c r="I46" i="5"/>
  <c r="H46" i="5"/>
  <c r="J45" i="5"/>
  <c r="I45" i="5"/>
  <c r="H45" i="5"/>
  <c r="J44" i="5"/>
  <c r="I44" i="5"/>
  <c r="H44" i="5"/>
  <c r="J43" i="5"/>
  <c r="I43" i="5"/>
  <c r="H43" i="5"/>
  <c r="J42" i="5"/>
  <c r="I42" i="5"/>
  <c r="H42" i="5"/>
  <c r="J41" i="5"/>
  <c r="I41" i="5"/>
  <c r="H41" i="5"/>
  <c r="J40" i="5"/>
  <c r="I40" i="5"/>
  <c r="H40" i="5"/>
  <c r="J39" i="5"/>
  <c r="I39" i="5"/>
  <c r="H39" i="5"/>
  <c r="J38" i="5"/>
  <c r="I38" i="5"/>
  <c r="H38" i="5"/>
  <c r="J37" i="5"/>
  <c r="I37" i="5"/>
  <c r="H37" i="5"/>
  <c r="J36" i="5"/>
  <c r="I36" i="5"/>
  <c r="H36" i="5"/>
  <c r="J35" i="5"/>
  <c r="I35" i="5"/>
  <c r="H35" i="5"/>
  <c r="J34" i="5"/>
  <c r="I34" i="5"/>
  <c r="H34" i="5"/>
  <c r="J33" i="5"/>
  <c r="I33" i="5"/>
  <c r="H33" i="5"/>
  <c r="J32" i="5"/>
  <c r="I32" i="5"/>
  <c r="H32" i="5"/>
  <c r="J31" i="5"/>
  <c r="I31" i="5"/>
  <c r="H31" i="5"/>
  <c r="J30" i="5"/>
  <c r="I30" i="5"/>
  <c r="H30" i="5"/>
  <c r="J29" i="5"/>
  <c r="I29" i="5"/>
  <c r="H29" i="5"/>
  <c r="J28" i="5"/>
  <c r="I28" i="5"/>
  <c r="H28" i="5"/>
  <c r="J27" i="5"/>
  <c r="I27" i="5"/>
  <c r="H27" i="5"/>
  <c r="J26" i="5"/>
  <c r="I26" i="5"/>
  <c r="H26" i="5"/>
  <c r="J25" i="5"/>
  <c r="I25" i="5"/>
  <c r="H25" i="5"/>
  <c r="J24" i="5"/>
  <c r="I24" i="5"/>
  <c r="H24" i="5"/>
  <c r="J23" i="5"/>
  <c r="I23" i="5"/>
  <c r="H23" i="5"/>
  <c r="J22" i="5"/>
  <c r="I22" i="5"/>
  <c r="H22" i="5"/>
  <c r="J21" i="5"/>
  <c r="I21" i="5"/>
  <c r="H21" i="5"/>
  <c r="J20" i="5"/>
  <c r="I20" i="5"/>
  <c r="H20" i="5"/>
  <c r="J19" i="5"/>
  <c r="I19" i="5"/>
  <c r="H19" i="5"/>
  <c r="J18" i="5"/>
  <c r="I18" i="5"/>
  <c r="H18" i="5"/>
  <c r="J17" i="5"/>
  <c r="I17" i="5"/>
  <c r="H17" i="5"/>
  <c r="J16" i="5"/>
  <c r="I16" i="5"/>
  <c r="H16" i="5"/>
  <c r="J15" i="5"/>
  <c r="I15" i="5"/>
  <c r="H15" i="5"/>
  <c r="J14" i="5"/>
  <c r="I14" i="5"/>
  <c r="H14" i="5"/>
  <c r="J13" i="5"/>
  <c r="I13" i="5"/>
  <c r="H13" i="5"/>
  <c r="J12" i="5"/>
  <c r="I12" i="5"/>
  <c r="H12" i="5"/>
  <c r="J11" i="5"/>
  <c r="I11" i="5"/>
  <c r="H11" i="5"/>
  <c r="J10" i="5"/>
  <c r="I10" i="5"/>
  <c r="H10" i="5"/>
  <c r="J9" i="5"/>
  <c r="I9" i="5"/>
  <c r="H9" i="5"/>
  <c r="J8" i="5"/>
  <c r="I8" i="5"/>
  <c r="H8" i="5"/>
  <c r="J7" i="5"/>
  <c r="I7" i="5"/>
  <c r="H7" i="5"/>
  <c r="J6" i="5"/>
  <c r="I6" i="5"/>
  <c r="H6" i="5"/>
  <c r="H6" i="3"/>
  <c r="I6" i="3"/>
  <c r="J6" i="3"/>
  <c r="H7" i="3"/>
  <c r="I7" i="3"/>
  <c r="J7" i="3"/>
  <c r="H8" i="3"/>
  <c r="I8" i="3"/>
  <c r="J8" i="3"/>
  <c r="H9" i="3"/>
  <c r="I9" i="3"/>
  <c r="J9" i="3"/>
  <c r="H10" i="3"/>
  <c r="I10" i="3"/>
  <c r="J10" i="3"/>
  <c r="H11" i="3"/>
  <c r="I11" i="3"/>
  <c r="J11" i="3"/>
  <c r="H12" i="3"/>
  <c r="I12" i="3"/>
  <c r="J12" i="3"/>
  <c r="H13" i="3"/>
  <c r="I13" i="3"/>
  <c r="J13" i="3"/>
  <c r="H14" i="3"/>
  <c r="I14" i="3"/>
  <c r="J14" i="3"/>
  <c r="H15" i="3"/>
  <c r="I15" i="3"/>
  <c r="J15" i="3"/>
  <c r="H16" i="3"/>
  <c r="I16" i="3"/>
  <c r="J16" i="3"/>
  <c r="H17" i="3"/>
  <c r="I17" i="3"/>
  <c r="J17" i="3"/>
  <c r="H18" i="3"/>
  <c r="I18" i="3"/>
  <c r="J18" i="3"/>
  <c r="H19" i="3"/>
  <c r="I19" i="3"/>
  <c r="J19" i="3"/>
  <c r="H20" i="3"/>
  <c r="I20" i="3"/>
  <c r="J20" i="3"/>
  <c r="H21" i="3"/>
  <c r="I21" i="3"/>
  <c r="J21" i="3"/>
  <c r="H22" i="3"/>
  <c r="I22" i="3"/>
  <c r="J22" i="3"/>
  <c r="H23" i="3"/>
  <c r="I23" i="3"/>
  <c r="J23" i="3"/>
  <c r="H24" i="3"/>
  <c r="I24" i="3"/>
  <c r="J24" i="3"/>
  <c r="H25" i="3"/>
  <c r="I25" i="3"/>
  <c r="J25" i="3"/>
  <c r="H26" i="3"/>
  <c r="I26" i="3"/>
  <c r="J26" i="3"/>
  <c r="H27" i="3"/>
  <c r="I27" i="3"/>
  <c r="J27" i="3"/>
  <c r="H28" i="3"/>
  <c r="I28" i="3"/>
  <c r="J28" i="3"/>
  <c r="H29" i="3"/>
  <c r="I29" i="3"/>
  <c r="J29" i="3"/>
  <c r="H30" i="3"/>
  <c r="I30" i="3"/>
  <c r="J30" i="3"/>
  <c r="H31" i="3"/>
  <c r="I31" i="3"/>
  <c r="J31" i="3"/>
  <c r="H32" i="3"/>
  <c r="I32" i="3"/>
  <c r="J32" i="3"/>
  <c r="H33" i="3"/>
  <c r="I33" i="3"/>
  <c r="J33" i="3"/>
  <c r="H34" i="3"/>
  <c r="I34" i="3"/>
  <c r="J34" i="3"/>
  <c r="H35" i="3"/>
  <c r="I35" i="3"/>
  <c r="J35" i="3"/>
  <c r="H36" i="3"/>
  <c r="I36" i="3"/>
  <c r="J36" i="3"/>
  <c r="H37" i="3"/>
  <c r="I37" i="3"/>
  <c r="J37" i="3"/>
  <c r="H38" i="3"/>
  <c r="I38" i="3"/>
  <c r="J38" i="3"/>
  <c r="H39" i="3"/>
  <c r="I39" i="3"/>
  <c r="J39" i="3"/>
  <c r="H40" i="3"/>
  <c r="I40" i="3"/>
  <c r="J40" i="3"/>
  <c r="H41" i="3"/>
  <c r="I41" i="3"/>
  <c r="J41" i="3"/>
  <c r="H42" i="3"/>
  <c r="I42" i="3"/>
  <c r="J42" i="3"/>
  <c r="H43" i="3"/>
  <c r="I43" i="3"/>
  <c r="J43" i="3"/>
  <c r="H44" i="3"/>
  <c r="I44" i="3"/>
  <c r="J44" i="3"/>
  <c r="H45" i="3"/>
  <c r="I45" i="3"/>
  <c r="J45" i="3"/>
  <c r="H46" i="3"/>
  <c r="I46" i="3"/>
  <c r="J46" i="3"/>
  <c r="H47" i="3"/>
  <c r="I47" i="3"/>
  <c r="J47" i="3"/>
  <c r="H48" i="3"/>
  <c r="I48" i="3"/>
  <c r="J48" i="3"/>
  <c r="H49" i="3"/>
  <c r="I49" i="3"/>
  <c r="J49" i="3"/>
  <c r="H50" i="3"/>
  <c r="I50" i="3"/>
  <c r="J50" i="3"/>
  <c r="H51" i="3"/>
  <c r="I51" i="3"/>
  <c r="J51" i="3"/>
  <c r="H52" i="3"/>
  <c r="I52" i="3"/>
  <c r="J52" i="3"/>
  <c r="H53" i="3"/>
  <c r="I53" i="3"/>
  <c r="J53" i="3"/>
  <c r="H54" i="3"/>
  <c r="I54" i="3"/>
  <c r="J54" i="3"/>
  <c r="H55" i="3"/>
  <c r="I55" i="3"/>
  <c r="J55" i="3"/>
  <c r="H56" i="3"/>
  <c r="I56" i="3"/>
  <c r="J56" i="3"/>
  <c r="H57" i="3"/>
  <c r="I57" i="3"/>
  <c r="J57" i="3"/>
  <c r="H58" i="3"/>
  <c r="I58" i="3"/>
  <c r="J58" i="3"/>
  <c r="H59" i="3"/>
  <c r="I59" i="3"/>
  <c r="J59" i="3"/>
  <c r="H60" i="3"/>
  <c r="I60" i="3"/>
  <c r="J60" i="3"/>
  <c r="H61" i="3"/>
  <c r="I61" i="3"/>
  <c r="J61" i="3"/>
  <c r="H62" i="3"/>
  <c r="I62" i="3"/>
  <c r="J62" i="3"/>
  <c r="H63" i="3"/>
  <c r="I63" i="3"/>
  <c r="J63" i="3"/>
  <c r="H64" i="3"/>
  <c r="I64" i="3"/>
  <c r="J64" i="3"/>
  <c r="H65" i="3"/>
  <c r="I65" i="3"/>
  <c r="J65" i="3"/>
  <c r="H66" i="3"/>
  <c r="I66" i="3"/>
  <c r="J66" i="3"/>
  <c r="H67" i="3"/>
  <c r="I67" i="3"/>
  <c r="J67" i="3"/>
  <c r="H68" i="3"/>
  <c r="I68" i="3"/>
  <c r="J68" i="3"/>
  <c r="H69" i="3"/>
  <c r="I69" i="3"/>
  <c r="J69" i="3"/>
  <c r="H70" i="3"/>
  <c r="I70" i="3"/>
  <c r="J70" i="3"/>
  <c r="H71" i="3"/>
  <c r="I71" i="3"/>
  <c r="J71" i="3"/>
  <c r="H72" i="3"/>
  <c r="I72" i="3"/>
  <c r="J72" i="3"/>
  <c r="H73" i="3"/>
  <c r="I73" i="3"/>
  <c r="J73" i="3"/>
  <c r="H74" i="3"/>
  <c r="I74" i="3"/>
  <c r="J74" i="3"/>
  <c r="H75" i="3"/>
  <c r="I75" i="3"/>
  <c r="J75" i="3"/>
  <c r="H76" i="3"/>
  <c r="I76" i="3"/>
  <c r="J76" i="3"/>
  <c r="H77" i="3"/>
  <c r="I77" i="3"/>
  <c r="J77" i="3"/>
  <c r="H78" i="3"/>
  <c r="I78" i="3"/>
  <c r="J78" i="3"/>
  <c r="H79" i="3"/>
  <c r="I79" i="3"/>
  <c r="J79" i="3"/>
  <c r="H80" i="3"/>
  <c r="I80" i="3"/>
  <c r="J80" i="3"/>
  <c r="H81" i="3"/>
  <c r="I81" i="3"/>
  <c r="J81" i="3"/>
  <c r="H82" i="3"/>
  <c r="I82" i="3"/>
  <c r="J82" i="3"/>
  <c r="H83" i="3"/>
  <c r="I83" i="3"/>
  <c r="J83" i="3"/>
  <c r="H84" i="3"/>
  <c r="I84" i="3"/>
  <c r="J84" i="3"/>
  <c r="H85" i="3"/>
  <c r="I85" i="3"/>
  <c r="J85" i="3"/>
  <c r="H86" i="3"/>
  <c r="I86" i="3"/>
  <c r="J86" i="3"/>
  <c r="H87" i="3"/>
  <c r="I87" i="3"/>
  <c r="J87" i="3"/>
  <c r="H88" i="3"/>
  <c r="I88" i="3"/>
  <c r="J88" i="3"/>
  <c r="H89" i="3"/>
  <c r="I89" i="3"/>
  <c r="J89" i="3"/>
  <c r="H90" i="3"/>
  <c r="I90" i="3"/>
  <c r="J90" i="3"/>
  <c r="H91" i="3"/>
  <c r="I91" i="3"/>
  <c r="J91" i="3"/>
  <c r="H92" i="3"/>
  <c r="I92" i="3"/>
  <c r="J92" i="3"/>
  <c r="H93" i="3"/>
  <c r="I93" i="3"/>
  <c r="J93" i="3"/>
  <c r="H94" i="3"/>
  <c r="I94" i="3"/>
  <c r="J94" i="3"/>
  <c r="H95" i="3"/>
  <c r="I95" i="3"/>
  <c r="J95" i="3"/>
  <c r="H96" i="3"/>
  <c r="I96" i="3"/>
  <c r="J96" i="3"/>
  <c r="H97" i="3"/>
  <c r="I97" i="3"/>
  <c r="J97" i="3"/>
  <c r="H98" i="3"/>
  <c r="I98" i="3"/>
  <c r="J98" i="3"/>
  <c r="H99" i="3"/>
  <c r="I99" i="3"/>
  <c r="J99" i="3"/>
  <c r="H100" i="3"/>
  <c r="I100" i="3"/>
  <c r="J100" i="3"/>
  <c r="H101" i="3"/>
  <c r="I101" i="3"/>
  <c r="J101" i="3"/>
  <c r="H102" i="3"/>
  <c r="I102" i="3"/>
  <c r="J102" i="3"/>
  <c r="H103" i="3"/>
  <c r="I103" i="3"/>
  <c r="J103" i="3"/>
  <c r="H104" i="3"/>
  <c r="I104" i="3"/>
  <c r="J104" i="3"/>
  <c r="H105" i="3"/>
  <c r="I105" i="3"/>
  <c r="J105" i="3"/>
  <c r="H106" i="3"/>
  <c r="I106" i="3"/>
  <c r="J106" i="3"/>
  <c r="H107" i="3"/>
  <c r="I107" i="3"/>
  <c r="J107" i="3"/>
  <c r="H108" i="3"/>
  <c r="I108" i="3"/>
  <c r="J108" i="3"/>
  <c r="H109" i="3"/>
  <c r="I109" i="3"/>
  <c r="J109" i="3"/>
  <c r="H110" i="3"/>
  <c r="I110" i="3"/>
  <c r="J110" i="3"/>
  <c r="H111" i="3"/>
  <c r="I111" i="3"/>
  <c r="J111" i="3"/>
  <c r="H112" i="3"/>
  <c r="I112" i="3"/>
  <c r="J112" i="3"/>
  <c r="H113" i="3"/>
  <c r="I113" i="3"/>
  <c r="J113" i="3"/>
  <c r="H114" i="3"/>
  <c r="I114" i="3"/>
  <c r="J114" i="3"/>
  <c r="H115" i="3"/>
  <c r="I115" i="3"/>
  <c r="J115" i="3"/>
  <c r="H116" i="3"/>
  <c r="I116" i="3"/>
  <c r="J116" i="3"/>
  <c r="H117" i="3"/>
  <c r="I117" i="3"/>
  <c r="J117" i="3"/>
  <c r="H118" i="3"/>
  <c r="I118" i="3"/>
  <c r="J118" i="3"/>
  <c r="H119" i="3"/>
  <c r="I119" i="3"/>
  <c r="J119" i="3"/>
  <c r="H120" i="3"/>
  <c r="I120" i="3"/>
  <c r="J120" i="3"/>
  <c r="H121" i="3"/>
  <c r="I121" i="3"/>
  <c r="J121" i="3"/>
  <c r="H122" i="3"/>
  <c r="I122" i="3"/>
  <c r="J122" i="3"/>
  <c r="H123" i="3"/>
  <c r="I123" i="3"/>
  <c r="J123" i="3"/>
  <c r="H124" i="3"/>
  <c r="I124" i="3"/>
  <c r="J124" i="3"/>
  <c r="H125" i="3"/>
  <c r="I125" i="3"/>
  <c r="J125" i="3"/>
  <c r="H126" i="3"/>
  <c r="I126" i="3"/>
  <c r="J126" i="3"/>
  <c r="H127" i="3"/>
  <c r="I127" i="3"/>
  <c r="J127" i="3"/>
  <c r="H128" i="3"/>
  <c r="I128" i="3"/>
  <c r="J128" i="3"/>
  <c r="H129" i="3"/>
  <c r="I129" i="3"/>
  <c r="J129" i="3"/>
  <c r="H130" i="3"/>
  <c r="I130" i="3"/>
  <c r="J130" i="3"/>
  <c r="H131" i="3"/>
  <c r="I131" i="3"/>
  <c r="J131" i="3"/>
  <c r="H132" i="3"/>
  <c r="I132" i="3"/>
  <c r="J132" i="3"/>
  <c r="H133" i="3"/>
  <c r="I133" i="3"/>
  <c r="J133" i="3"/>
  <c r="H134" i="3"/>
  <c r="I134" i="3"/>
  <c r="J134" i="3"/>
  <c r="H135" i="3"/>
  <c r="I135" i="3"/>
  <c r="J135" i="3"/>
  <c r="H136" i="3"/>
  <c r="I136" i="3"/>
  <c r="J136" i="3"/>
  <c r="H137" i="3"/>
  <c r="I137" i="3"/>
  <c r="J137" i="3"/>
  <c r="H138" i="3"/>
  <c r="I138" i="3"/>
  <c r="J138" i="3"/>
  <c r="H139" i="3"/>
  <c r="I139" i="3"/>
  <c r="J139" i="3"/>
  <c r="H140" i="3"/>
  <c r="I140" i="3"/>
  <c r="J140" i="3"/>
  <c r="H141" i="3"/>
  <c r="I141" i="3"/>
  <c r="J141" i="3"/>
  <c r="H142" i="3"/>
  <c r="I142" i="3"/>
  <c r="J142" i="3"/>
  <c r="H143" i="3"/>
  <c r="I143" i="3"/>
  <c r="J143" i="3"/>
  <c r="H144" i="3"/>
  <c r="I144" i="3"/>
  <c r="J144" i="3"/>
  <c r="H145" i="3"/>
  <c r="I145" i="3"/>
  <c r="J145" i="3"/>
  <c r="H146" i="3"/>
  <c r="I146" i="3"/>
  <c r="J146" i="3"/>
  <c r="H147" i="3"/>
  <c r="I147" i="3"/>
  <c r="J147" i="3"/>
  <c r="H148" i="3"/>
  <c r="I148" i="3"/>
  <c r="J148" i="3"/>
  <c r="H149" i="3"/>
  <c r="I149" i="3"/>
  <c r="J149" i="3"/>
  <c r="H150" i="3"/>
  <c r="I150" i="3"/>
  <c r="J150" i="3"/>
  <c r="H151" i="3"/>
  <c r="I151" i="3"/>
  <c r="J151" i="3"/>
  <c r="H152" i="3"/>
  <c r="I152" i="3"/>
  <c r="J152" i="3"/>
  <c r="H153" i="3"/>
  <c r="I153" i="3"/>
  <c r="J153" i="3"/>
  <c r="H154" i="3"/>
  <c r="I154" i="3"/>
  <c r="J154" i="3"/>
  <c r="H155" i="3"/>
  <c r="I155" i="3"/>
  <c r="J155" i="3"/>
  <c r="H156" i="3"/>
  <c r="I156" i="3"/>
  <c r="J156" i="3"/>
  <c r="H157" i="3"/>
  <c r="I157" i="3"/>
  <c r="J157" i="3"/>
  <c r="H158" i="3"/>
  <c r="I158" i="3"/>
  <c r="J158" i="3"/>
  <c r="H159" i="3"/>
  <c r="I159" i="3"/>
  <c r="J159" i="3"/>
  <c r="H160" i="3"/>
  <c r="I160" i="3"/>
  <c r="J160" i="3"/>
  <c r="H161" i="3"/>
  <c r="I161" i="3"/>
  <c r="J161" i="3"/>
  <c r="H162" i="3"/>
  <c r="I162" i="3"/>
  <c r="J162" i="3"/>
  <c r="H163" i="3"/>
  <c r="I163" i="3"/>
  <c r="J163" i="3"/>
  <c r="H164" i="3"/>
  <c r="I164" i="3"/>
  <c r="J164" i="3"/>
  <c r="H165" i="3"/>
  <c r="I165" i="3"/>
  <c r="J165" i="3"/>
  <c r="H166" i="3"/>
  <c r="I166" i="3"/>
  <c r="J166" i="3"/>
  <c r="H167" i="3"/>
  <c r="I167" i="3"/>
  <c r="J167" i="3"/>
  <c r="H168" i="3"/>
  <c r="I168" i="3"/>
  <c r="J168" i="3"/>
  <c r="H169" i="3"/>
  <c r="I169" i="3"/>
  <c r="J169" i="3"/>
  <c r="H170" i="3"/>
  <c r="I170" i="3"/>
  <c r="J170" i="3"/>
  <c r="H171" i="3"/>
  <c r="I171" i="3"/>
  <c r="J171" i="3"/>
  <c r="H172" i="3"/>
  <c r="I172" i="3"/>
  <c r="J172" i="3"/>
  <c r="H173" i="3"/>
  <c r="I173" i="3"/>
  <c r="J173" i="3"/>
  <c r="H174" i="3"/>
  <c r="I174" i="3"/>
  <c r="J174" i="3"/>
  <c r="H175" i="3"/>
  <c r="I175" i="3"/>
  <c r="J175" i="3"/>
  <c r="H176" i="3"/>
  <c r="I176" i="3"/>
  <c r="J176" i="3"/>
  <c r="H177" i="3"/>
  <c r="I177" i="3"/>
  <c r="J177" i="3"/>
  <c r="H178" i="3"/>
  <c r="I178" i="3"/>
  <c r="J178" i="3"/>
  <c r="H179" i="3"/>
  <c r="I179" i="3"/>
  <c r="J179" i="3"/>
  <c r="H180" i="3"/>
  <c r="I180" i="3"/>
  <c r="J180" i="3"/>
  <c r="H181" i="3"/>
  <c r="I181" i="3"/>
  <c r="J181" i="3"/>
  <c r="H182" i="3"/>
  <c r="I182" i="3"/>
  <c r="J182" i="3"/>
  <c r="H183" i="3"/>
  <c r="I183" i="3"/>
  <c r="J183" i="3"/>
  <c r="H184" i="3"/>
  <c r="I184" i="3"/>
  <c r="J184" i="3"/>
  <c r="H185" i="3"/>
  <c r="I185" i="3"/>
  <c r="J185" i="3"/>
  <c r="H186" i="3"/>
  <c r="I186" i="3"/>
  <c r="J186" i="3"/>
  <c r="H187" i="3"/>
  <c r="I187" i="3"/>
  <c r="J187" i="3"/>
  <c r="H188" i="3"/>
  <c r="I188" i="3"/>
  <c r="J188" i="3"/>
  <c r="H189" i="3"/>
  <c r="I189" i="3"/>
  <c r="J189" i="3"/>
  <c r="H190" i="3"/>
  <c r="I190" i="3"/>
  <c r="J190" i="3"/>
  <c r="H191" i="3"/>
  <c r="I191" i="3"/>
  <c r="J191" i="3"/>
  <c r="H192" i="3"/>
  <c r="I192" i="3"/>
  <c r="J192" i="3"/>
  <c r="H193" i="3"/>
  <c r="I193" i="3"/>
  <c r="J193" i="3"/>
  <c r="H194" i="3"/>
  <c r="I194" i="3"/>
  <c r="J194" i="3"/>
  <c r="H195" i="3"/>
  <c r="I195" i="3"/>
  <c r="J195" i="3"/>
  <c r="H196" i="3"/>
  <c r="I196" i="3"/>
  <c r="J196" i="3"/>
  <c r="H197" i="3"/>
  <c r="I197" i="3"/>
  <c r="J197" i="3"/>
  <c r="H198" i="3"/>
  <c r="I198" i="3"/>
  <c r="J198" i="3"/>
  <c r="H199" i="3"/>
  <c r="I199" i="3"/>
  <c r="J199" i="3"/>
  <c r="H200" i="3"/>
  <c r="I200" i="3"/>
  <c r="J200" i="3"/>
  <c r="H201" i="3"/>
  <c r="I201" i="3"/>
  <c r="J201" i="3"/>
  <c r="H202" i="3"/>
  <c r="I202" i="3"/>
  <c r="J202" i="3"/>
  <c r="H203" i="3"/>
  <c r="I203" i="3"/>
  <c r="J203" i="3"/>
  <c r="H204" i="3"/>
  <c r="I204" i="3"/>
  <c r="J204" i="3"/>
  <c r="H205" i="3"/>
  <c r="I205" i="3"/>
  <c r="J205" i="3"/>
  <c r="H206" i="3"/>
  <c r="I206" i="3"/>
  <c r="J206" i="3"/>
  <c r="H207" i="3"/>
  <c r="I207" i="3"/>
  <c r="J207" i="3"/>
  <c r="H208" i="3"/>
  <c r="I208" i="3"/>
  <c r="J208" i="3"/>
  <c r="H209" i="3"/>
  <c r="I209" i="3"/>
  <c r="J209" i="3"/>
  <c r="H210" i="3"/>
  <c r="I210" i="3"/>
  <c r="J210" i="3"/>
  <c r="H211" i="3"/>
  <c r="I211" i="3"/>
  <c r="J211" i="3"/>
  <c r="H212" i="3"/>
  <c r="I212" i="3"/>
  <c r="J212" i="3"/>
  <c r="H213" i="3"/>
  <c r="I213" i="3"/>
  <c r="J213" i="3"/>
  <c r="H214" i="3"/>
  <c r="I214" i="3"/>
  <c r="J214" i="3"/>
  <c r="H215" i="3"/>
  <c r="I215" i="3"/>
  <c r="J215" i="3"/>
  <c r="H216" i="3"/>
  <c r="I216" i="3"/>
  <c r="J216" i="3"/>
  <c r="H217" i="3"/>
  <c r="I217" i="3"/>
  <c r="J217" i="3"/>
  <c r="H218" i="3"/>
  <c r="I218" i="3"/>
  <c r="J218" i="3"/>
  <c r="H219" i="3"/>
  <c r="I219" i="3"/>
  <c r="J219" i="3"/>
  <c r="H220" i="3"/>
  <c r="I220" i="3"/>
  <c r="J220" i="3"/>
  <c r="H221" i="3"/>
  <c r="I221" i="3"/>
  <c r="J221" i="3"/>
  <c r="H222" i="3"/>
  <c r="I222" i="3"/>
  <c r="J222" i="3"/>
  <c r="H223" i="3"/>
  <c r="I223" i="3"/>
  <c r="J223" i="3"/>
  <c r="H224" i="3"/>
  <c r="I224" i="3"/>
  <c r="J224" i="3"/>
  <c r="H225" i="3"/>
  <c r="I225" i="3"/>
  <c r="J225" i="3"/>
  <c r="H226" i="3"/>
  <c r="I226" i="3"/>
  <c r="J226" i="3"/>
  <c r="H227" i="3"/>
  <c r="I227" i="3"/>
  <c r="J227" i="3"/>
  <c r="H228" i="3"/>
  <c r="I228" i="3"/>
  <c r="J228" i="3"/>
  <c r="H229" i="3"/>
  <c r="I229" i="3"/>
  <c r="J229" i="3"/>
  <c r="H230" i="3"/>
  <c r="I230" i="3"/>
  <c r="J230" i="3"/>
  <c r="H231" i="3"/>
  <c r="I231" i="3"/>
  <c r="J231" i="3"/>
  <c r="H232" i="3"/>
  <c r="I232" i="3"/>
  <c r="J232" i="3"/>
  <c r="H233" i="3"/>
  <c r="I233" i="3"/>
  <c r="J233" i="3"/>
  <c r="H234" i="3"/>
  <c r="I234" i="3"/>
  <c r="J234" i="3"/>
  <c r="H235" i="3"/>
  <c r="I235" i="3"/>
  <c r="J235" i="3"/>
  <c r="H236" i="3"/>
  <c r="I236" i="3"/>
  <c r="J236" i="3"/>
  <c r="H237" i="3"/>
  <c r="I237" i="3"/>
  <c r="J237" i="3"/>
  <c r="H238" i="3"/>
  <c r="I238" i="3"/>
  <c r="J238" i="3"/>
  <c r="H239" i="3"/>
  <c r="I239" i="3"/>
  <c r="J239" i="3"/>
  <c r="H240" i="3"/>
  <c r="I240" i="3"/>
  <c r="J240" i="3"/>
  <c r="H241" i="3"/>
  <c r="I241" i="3"/>
  <c r="J241" i="3"/>
  <c r="H242" i="3"/>
  <c r="I242" i="3"/>
  <c r="J242" i="3"/>
  <c r="H243" i="3"/>
  <c r="I243" i="3"/>
  <c r="J243" i="3"/>
  <c r="H244" i="3"/>
  <c r="I244" i="3"/>
  <c r="J244" i="3"/>
  <c r="H245" i="3"/>
  <c r="I245" i="3"/>
  <c r="J245" i="3"/>
  <c r="H246" i="3"/>
  <c r="I246" i="3"/>
  <c r="J246" i="3"/>
  <c r="H247" i="3"/>
  <c r="I247" i="3"/>
  <c r="J247" i="3"/>
  <c r="H248" i="3"/>
  <c r="I248" i="3"/>
  <c r="J248" i="3"/>
  <c r="H249" i="3"/>
  <c r="I249" i="3"/>
  <c r="J249" i="3"/>
  <c r="H250" i="3"/>
  <c r="I250" i="3"/>
  <c r="J250" i="3"/>
  <c r="H251" i="3"/>
  <c r="I251" i="3"/>
  <c r="J251" i="3"/>
  <c r="H252" i="3"/>
  <c r="I252" i="3"/>
  <c r="J252" i="3"/>
  <c r="H253" i="3"/>
  <c r="I253" i="3"/>
  <c r="J253" i="3"/>
  <c r="H254" i="3"/>
  <c r="I254" i="3"/>
  <c r="J254" i="3"/>
  <c r="H255" i="3"/>
  <c r="I255" i="3"/>
  <c r="J255" i="3"/>
  <c r="H256" i="3"/>
  <c r="I256" i="3"/>
  <c r="J256" i="3"/>
  <c r="H257" i="3"/>
  <c r="I257" i="3"/>
  <c r="J257" i="3"/>
  <c r="H258" i="3"/>
  <c r="I258" i="3"/>
  <c r="J258" i="3"/>
  <c r="H259" i="3"/>
  <c r="I259" i="3"/>
  <c r="J259" i="3"/>
  <c r="H260" i="3"/>
  <c r="I260" i="3"/>
  <c r="J260" i="3"/>
  <c r="H261" i="3"/>
  <c r="I261" i="3"/>
  <c r="J261" i="3"/>
  <c r="H262" i="3"/>
  <c r="I262" i="3"/>
  <c r="J262" i="3"/>
  <c r="H263" i="3"/>
  <c r="I263" i="3"/>
  <c r="J263" i="3"/>
  <c r="H264" i="3"/>
  <c r="I264" i="3"/>
  <c r="J264" i="3"/>
  <c r="H265" i="3"/>
  <c r="I265" i="3"/>
  <c r="J265" i="3"/>
  <c r="H266" i="3"/>
  <c r="I266" i="3"/>
  <c r="J266" i="3"/>
  <c r="H267" i="3"/>
  <c r="I267" i="3"/>
  <c r="J267" i="3"/>
  <c r="H268" i="3"/>
  <c r="I268" i="3"/>
  <c r="J268" i="3"/>
  <c r="H269" i="3"/>
  <c r="I269" i="3"/>
  <c r="J269" i="3"/>
  <c r="H270" i="3"/>
  <c r="I270" i="3"/>
  <c r="J270" i="3"/>
  <c r="H271" i="3"/>
  <c r="I271" i="3"/>
  <c r="J271" i="3"/>
  <c r="H272" i="3"/>
  <c r="I272" i="3"/>
  <c r="J272" i="3"/>
  <c r="H273" i="3"/>
  <c r="I273" i="3"/>
  <c r="J273" i="3"/>
  <c r="H274" i="3"/>
  <c r="I274" i="3"/>
  <c r="J274" i="3"/>
  <c r="H275" i="3"/>
  <c r="I275" i="3"/>
  <c r="J275" i="3"/>
  <c r="H276" i="3"/>
  <c r="I276" i="3"/>
  <c r="J276" i="3"/>
  <c r="H277" i="3"/>
  <c r="I277" i="3"/>
  <c r="J277" i="3"/>
  <c r="H278" i="3"/>
  <c r="I278" i="3"/>
  <c r="J278" i="3"/>
  <c r="H279" i="3"/>
  <c r="I279" i="3"/>
  <c r="J279" i="3"/>
  <c r="H280" i="3"/>
  <c r="I280" i="3"/>
  <c r="J280" i="3"/>
  <c r="H281" i="3"/>
  <c r="I281" i="3"/>
  <c r="J281" i="3"/>
  <c r="H282" i="3"/>
  <c r="I282" i="3"/>
  <c r="J282" i="3"/>
  <c r="H283" i="3"/>
  <c r="I283" i="3"/>
  <c r="J283" i="3"/>
  <c r="H284" i="3"/>
  <c r="I284" i="3"/>
  <c r="J284" i="3"/>
  <c r="H285" i="3"/>
  <c r="I285" i="3"/>
  <c r="J285" i="3"/>
  <c r="H286" i="3"/>
  <c r="I286" i="3"/>
  <c r="J286" i="3"/>
  <c r="H287" i="3"/>
  <c r="I287" i="3"/>
  <c r="J287" i="3"/>
  <c r="H288" i="3"/>
  <c r="I288" i="3"/>
  <c r="J288" i="3"/>
  <c r="H289" i="3"/>
  <c r="I289" i="3"/>
  <c r="J289" i="3"/>
  <c r="H290" i="3"/>
  <c r="I290" i="3"/>
  <c r="J290" i="3"/>
  <c r="H291" i="3"/>
  <c r="I291" i="3"/>
  <c r="J291" i="3"/>
  <c r="H292" i="3"/>
  <c r="I292" i="3"/>
  <c r="J292" i="3"/>
  <c r="H293" i="3"/>
  <c r="I293" i="3"/>
  <c r="J293" i="3"/>
  <c r="H294" i="3"/>
  <c r="I294" i="3"/>
  <c r="J294" i="3"/>
  <c r="H295" i="3"/>
  <c r="I295" i="3"/>
  <c r="J295" i="3"/>
  <c r="H296" i="3"/>
  <c r="I296" i="3"/>
  <c r="J296" i="3"/>
  <c r="H297" i="3"/>
  <c r="I297" i="3"/>
  <c r="J297" i="3"/>
  <c r="H298" i="3"/>
  <c r="I298" i="3"/>
  <c r="J298" i="3"/>
  <c r="H299" i="3"/>
  <c r="I299" i="3"/>
  <c r="J299" i="3"/>
  <c r="H300" i="3"/>
  <c r="I300" i="3"/>
  <c r="J300" i="3"/>
  <c r="H301" i="3"/>
  <c r="I301" i="3"/>
  <c r="J301" i="3"/>
  <c r="H302" i="3"/>
  <c r="I302" i="3"/>
  <c r="J302" i="3"/>
  <c r="H303" i="3"/>
  <c r="I303" i="3"/>
  <c r="J303" i="3"/>
  <c r="H304" i="3"/>
  <c r="I304" i="3"/>
  <c r="J304" i="3"/>
  <c r="H305" i="3"/>
  <c r="I305" i="3"/>
  <c r="J305" i="3"/>
  <c r="H306" i="3"/>
  <c r="I306" i="3"/>
  <c r="J306" i="3"/>
  <c r="H307" i="3"/>
  <c r="I307" i="3"/>
  <c r="J307" i="3"/>
  <c r="H308" i="3"/>
  <c r="I308" i="3"/>
  <c r="J308" i="3"/>
  <c r="H309" i="3"/>
  <c r="I309" i="3"/>
  <c r="J309" i="3"/>
  <c r="H310" i="3"/>
  <c r="I310" i="3"/>
  <c r="J310" i="3"/>
  <c r="H311" i="3"/>
  <c r="I311" i="3"/>
  <c r="J311" i="3"/>
  <c r="H312" i="3"/>
  <c r="I312" i="3"/>
  <c r="J312" i="3"/>
  <c r="H313" i="3"/>
  <c r="I313" i="3"/>
  <c r="J313" i="3"/>
  <c r="H314" i="3"/>
  <c r="I314" i="3"/>
  <c r="J314" i="3"/>
  <c r="H315" i="3"/>
  <c r="I315" i="3"/>
  <c r="J315" i="3"/>
  <c r="H316" i="3"/>
  <c r="I316" i="3"/>
  <c r="J316" i="3"/>
  <c r="H317" i="3"/>
  <c r="I317" i="3"/>
  <c r="J317" i="3"/>
  <c r="H318" i="3"/>
  <c r="I318" i="3"/>
  <c r="J318" i="3"/>
  <c r="H319" i="3"/>
  <c r="I319" i="3"/>
  <c r="J319" i="3"/>
  <c r="H320" i="3"/>
  <c r="I320" i="3"/>
  <c r="J320" i="3"/>
  <c r="H321" i="3"/>
  <c r="I321" i="3"/>
  <c r="J321" i="3"/>
  <c r="H322" i="3"/>
  <c r="I322" i="3"/>
  <c r="J322" i="3"/>
  <c r="H323" i="3"/>
  <c r="I323" i="3"/>
  <c r="J323" i="3"/>
  <c r="H324" i="3"/>
  <c r="I324" i="3"/>
  <c r="J324" i="3"/>
  <c r="H325" i="3"/>
  <c r="I325" i="3"/>
  <c r="J325" i="3"/>
  <c r="H326" i="3"/>
  <c r="I326" i="3"/>
  <c r="J326" i="3"/>
  <c r="H327" i="3"/>
  <c r="I327" i="3"/>
  <c r="J327" i="3"/>
  <c r="H328" i="3"/>
  <c r="I328" i="3"/>
  <c r="J328" i="3"/>
  <c r="H329" i="3"/>
  <c r="I329" i="3"/>
  <c r="J329" i="3"/>
  <c r="H330" i="3"/>
  <c r="I330" i="3"/>
  <c r="J330" i="3"/>
  <c r="H331" i="3"/>
  <c r="I331" i="3"/>
  <c r="J331" i="3"/>
  <c r="H332" i="3"/>
  <c r="I332" i="3"/>
  <c r="J332" i="3"/>
  <c r="H333" i="3"/>
  <c r="I333" i="3"/>
  <c r="J333" i="3"/>
  <c r="H334" i="3"/>
  <c r="I334" i="3"/>
  <c r="J334" i="3"/>
  <c r="H335" i="3"/>
  <c r="I335" i="3"/>
  <c r="J335" i="3"/>
  <c r="H336" i="3"/>
  <c r="I336" i="3"/>
  <c r="J336" i="3"/>
  <c r="H337" i="3"/>
  <c r="I337" i="3"/>
  <c r="J337" i="3"/>
  <c r="H338" i="3"/>
  <c r="I338" i="3"/>
  <c r="J338" i="3"/>
  <c r="H339" i="3"/>
  <c r="I339" i="3"/>
  <c r="J339" i="3"/>
  <c r="H340" i="3"/>
  <c r="I340" i="3"/>
  <c r="J340" i="3"/>
  <c r="H341" i="3"/>
  <c r="I341" i="3"/>
  <c r="J341" i="3"/>
  <c r="H342" i="3"/>
  <c r="I342" i="3"/>
  <c r="J342" i="3"/>
  <c r="H343" i="3"/>
  <c r="I343" i="3"/>
  <c r="J343" i="3"/>
  <c r="H344" i="3"/>
  <c r="I344" i="3"/>
  <c r="J344" i="3"/>
  <c r="H345" i="3"/>
  <c r="I345" i="3"/>
  <c r="J345" i="3"/>
  <c r="H346" i="3"/>
  <c r="I346" i="3"/>
  <c r="J346" i="3"/>
  <c r="H347" i="3"/>
  <c r="I347" i="3"/>
  <c r="J347" i="3"/>
  <c r="H348" i="3"/>
  <c r="I348" i="3"/>
  <c r="J348" i="3"/>
  <c r="H349" i="3"/>
  <c r="I349" i="3"/>
  <c r="J349" i="3"/>
  <c r="H350" i="3"/>
  <c r="I350" i="3"/>
  <c r="J350" i="3"/>
  <c r="H351" i="3"/>
  <c r="I351" i="3"/>
  <c r="J351" i="3"/>
  <c r="H352" i="3"/>
  <c r="I352" i="3"/>
  <c r="J352" i="3"/>
  <c r="H353" i="3"/>
  <c r="I353" i="3"/>
  <c r="J353" i="3"/>
  <c r="H354" i="3"/>
  <c r="I354" i="3"/>
  <c r="J354" i="3"/>
  <c r="H355" i="3"/>
  <c r="I355" i="3"/>
  <c r="J355" i="3"/>
  <c r="H356" i="3"/>
  <c r="I356" i="3"/>
  <c r="J356" i="3"/>
  <c r="H357" i="3"/>
  <c r="I357" i="3"/>
  <c r="J357" i="3"/>
  <c r="H358" i="3"/>
  <c r="I358" i="3"/>
  <c r="J358" i="3"/>
  <c r="H359" i="3"/>
  <c r="I359" i="3"/>
  <c r="J359" i="3"/>
  <c r="H360" i="3"/>
  <c r="I360" i="3"/>
  <c r="J360" i="3"/>
  <c r="H361" i="3"/>
  <c r="I361" i="3"/>
  <c r="J361" i="3"/>
  <c r="H362" i="3"/>
  <c r="I362" i="3"/>
  <c r="J362" i="3"/>
  <c r="H363" i="3"/>
  <c r="I363" i="3"/>
  <c r="J363" i="3"/>
  <c r="H364" i="3"/>
  <c r="I364" i="3"/>
  <c r="J364" i="3"/>
  <c r="H365" i="3"/>
  <c r="I365" i="3"/>
  <c r="J365" i="3"/>
  <c r="H366" i="3"/>
  <c r="I366" i="3"/>
  <c r="J366" i="3"/>
  <c r="H367" i="3"/>
  <c r="I367" i="3"/>
  <c r="J367" i="3"/>
  <c r="H368" i="3"/>
  <c r="I368" i="3"/>
  <c r="J368" i="3"/>
  <c r="H369" i="3"/>
  <c r="I369" i="3"/>
  <c r="J369" i="3"/>
  <c r="H370" i="3"/>
  <c r="I370" i="3"/>
  <c r="J370" i="3"/>
  <c r="H371" i="3"/>
  <c r="I371" i="3"/>
  <c r="J371" i="3"/>
  <c r="H372" i="3"/>
  <c r="I372" i="3"/>
  <c r="J372" i="3"/>
  <c r="H373" i="3"/>
  <c r="I373" i="3"/>
  <c r="J373" i="3"/>
  <c r="H374" i="3"/>
  <c r="I374" i="3"/>
  <c r="J374" i="3"/>
  <c r="H375" i="3"/>
  <c r="I375" i="3"/>
  <c r="J375" i="3"/>
  <c r="H376" i="3"/>
  <c r="I376" i="3"/>
  <c r="J376" i="3"/>
  <c r="H377" i="3"/>
  <c r="I377" i="3"/>
  <c r="J377" i="3"/>
  <c r="H378" i="3"/>
  <c r="I378" i="3"/>
  <c r="J378" i="3"/>
  <c r="H379" i="3"/>
  <c r="I379" i="3"/>
  <c r="J379" i="3"/>
  <c r="H380" i="3"/>
  <c r="I380" i="3"/>
  <c r="J380" i="3"/>
  <c r="H381" i="3"/>
  <c r="I381" i="3"/>
  <c r="J381" i="3"/>
  <c r="H382" i="3"/>
  <c r="I382" i="3"/>
  <c r="J382" i="3"/>
  <c r="H383" i="3"/>
  <c r="I383" i="3"/>
  <c r="J383" i="3"/>
  <c r="H384" i="3"/>
  <c r="I384" i="3"/>
  <c r="J384" i="3"/>
  <c r="H385" i="3"/>
  <c r="I385" i="3"/>
  <c r="J385" i="3"/>
  <c r="H386" i="3"/>
  <c r="I386" i="3"/>
  <c r="J386" i="3"/>
  <c r="H387" i="3"/>
  <c r="I387" i="3"/>
  <c r="J387" i="3"/>
  <c r="H388" i="3"/>
  <c r="I388" i="3"/>
  <c r="J388" i="3"/>
  <c r="H389" i="3"/>
  <c r="I389" i="3"/>
  <c r="J389" i="3"/>
  <c r="H390" i="3"/>
  <c r="I390" i="3"/>
  <c r="J390" i="3"/>
  <c r="H391" i="3"/>
  <c r="I391" i="3"/>
  <c r="J391" i="3"/>
  <c r="H392" i="3"/>
  <c r="I392" i="3"/>
  <c r="J392" i="3"/>
  <c r="H393" i="3"/>
  <c r="I393" i="3"/>
  <c r="J393" i="3"/>
  <c r="H394" i="3"/>
  <c r="I394" i="3"/>
  <c r="J394" i="3"/>
  <c r="H395" i="3"/>
  <c r="I395" i="3"/>
  <c r="J395" i="3"/>
  <c r="H396" i="3"/>
  <c r="I396" i="3"/>
  <c r="J396" i="3"/>
  <c r="H397" i="3"/>
  <c r="I397" i="3"/>
  <c r="J397" i="3"/>
  <c r="H398" i="3"/>
  <c r="I398" i="3"/>
  <c r="J398" i="3"/>
  <c r="H399" i="3"/>
  <c r="I399" i="3"/>
  <c r="J399" i="3"/>
  <c r="H400" i="3"/>
  <c r="I400" i="3"/>
  <c r="J400" i="3"/>
  <c r="H401" i="3"/>
  <c r="I401" i="3"/>
  <c r="J401" i="3"/>
  <c r="H402" i="3"/>
  <c r="I402" i="3"/>
  <c r="J402" i="3"/>
  <c r="H403" i="3"/>
  <c r="I403" i="3"/>
  <c r="J403" i="3"/>
  <c r="H404" i="3"/>
  <c r="I404" i="3"/>
  <c r="J404" i="3"/>
  <c r="H405" i="3"/>
  <c r="I405" i="3"/>
  <c r="J405" i="3"/>
  <c r="H406" i="3"/>
  <c r="I406" i="3"/>
  <c r="J406" i="3"/>
  <c r="H407" i="3"/>
  <c r="I407" i="3"/>
  <c r="J407" i="3"/>
  <c r="H408" i="3"/>
  <c r="I408" i="3"/>
  <c r="J408" i="3"/>
  <c r="H409" i="3"/>
  <c r="I409" i="3"/>
  <c r="J409" i="3"/>
  <c r="H410" i="3"/>
  <c r="I410" i="3"/>
  <c r="J410" i="3"/>
  <c r="H411" i="3"/>
  <c r="I411" i="3"/>
  <c r="J411" i="3"/>
  <c r="H412" i="3"/>
  <c r="I412" i="3"/>
  <c r="J412" i="3"/>
  <c r="H413" i="3"/>
  <c r="I413" i="3"/>
  <c r="J413" i="3"/>
  <c r="H414" i="3"/>
  <c r="I414" i="3"/>
  <c r="J414" i="3"/>
  <c r="H415" i="3"/>
  <c r="I415" i="3"/>
  <c r="J415" i="3"/>
  <c r="H416" i="3"/>
  <c r="I416" i="3"/>
  <c r="J416" i="3"/>
  <c r="H417" i="3"/>
  <c r="I417" i="3"/>
  <c r="J417" i="3"/>
  <c r="H418" i="3"/>
  <c r="I418" i="3"/>
  <c r="J418" i="3"/>
  <c r="H419" i="3"/>
  <c r="I419" i="3"/>
  <c r="J419" i="3"/>
  <c r="H420" i="3"/>
  <c r="I420" i="3"/>
  <c r="J420" i="3"/>
  <c r="H421" i="3"/>
  <c r="I421" i="3"/>
  <c r="J421" i="3"/>
  <c r="H422" i="3"/>
  <c r="I422" i="3"/>
  <c r="J422" i="3"/>
  <c r="H423" i="3"/>
  <c r="I423" i="3"/>
  <c r="J423" i="3"/>
  <c r="H424" i="3"/>
  <c r="I424" i="3"/>
  <c r="J424" i="3"/>
  <c r="H425" i="3"/>
  <c r="I425" i="3"/>
  <c r="J425" i="3"/>
  <c r="H426" i="3"/>
  <c r="I426" i="3"/>
  <c r="J426" i="3"/>
  <c r="H427" i="3"/>
  <c r="I427" i="3"/>
  <c r="J427" i="3"/>
  <c r="H428" i="3"/>
  <c r="I428" i="3"/>
  <c r="J428" i="3"/>
  <c r="H429" i="3"/>
  <c r="I429" i="3"/>
  <c r="J429" i="3"/>
  <c r="H430" i="3"/>
  <c r="I430" i="3"/>
  <c r="J430" i="3"/>
  <c r="H431" i="3"/>
  <c r="I431" i="3"/>
  <c r="J431" i="3"/>
  <c r="H432" i="3"/>
  <c r="I432" i="3"/>
  <c r="J432" i="3"/>
  <c r="H433" i="3"/>
  <c r="I433" i="3"/>
  <c r="J433" i="3"/>
  <c r="H434" i="3"/>
  <c r="I434" i="3"/>
  <c r="J434" i="3"/>
  <c r="H435" i="3"/>
  <c r="I435" i="3"/>
  <c r="J435" i="3"/>
  <c r="H436" i="3"/>
  <c r="I436" i="3"/>
  <c r="J436" i="3"/>
  <c r="H437" i="3"/>
  <c r="I437" i="3"/>
  <c r="J437" i="3"/>
  <c r="H438" i="3"/>
  <c r="I438" i="3"/>
  <c r="J438" i="3"/>
  <c r="H439" i="3"/>
  <c r="I439" i="3"/>
  <c r="J439" i="3"/>
  <c r="H440" i="3"/>
  <c r="I440" i="3"/>
  <c r="J440" i="3"/>
  <c r="H441" i="3"/>
  <c r="I441" i="3"/>
  <c r="J441" i="3"/>
  <c r="H442" i="3"/>
  <c r="I442" i="3"/>
  <c r="J442" i="3"/>
  <c r="H443" i="3"/>
  <c r="I443" i="3"/>
  <c r="J443" i="3"/>
  <c r="H444" i="3"/>
  <c r="I444" i="3"/>
  <c r="J444" i="3"/>
  <c r="H445" i="3"/>
  <c r="I445" i="3"/>
  <c r="J445" i="3"/>
  <c r="H446" i="3"/>
  <c r="I446" i="3"/>
  <c r="J446" i="3"/>
  <c r="H447" i="3"/>
  <c r="I447" i="3"/>
  <c r="J447" i="3"/>
  <c r="H448" i="3"/>
  <c r="I448" i="3"/>
  <c r="J448" i="3"/>
  <c r="H449" i="3"/>
  <c r="I449" i="3"/>
  <c r="J449" i="3"/>
  <c r="H450" i="3"/>
  <c r="I450" i="3"/>
  <c r="J450" i="3"/>
  <c r="H451" i="3"/>
  <c r="I451" i="3"/>
  <c r="J451" i="3"/>
  <c r="H452" i="3"/>
  <c r="I452" i="3"/>
  <c r="J452" i="3"/>
  <c r="H453" i="3"/>
  <c r="I453" i="3"/>
  <c r="J453" i="3"/>
  <c r="H454" i="3"/>
  <c r="I454" i="3"/>
  <c r="J454" i="3"/>
  <c r="H455" i="3"/>
  <c r="I455" i="3"/>
  <c r="J455" i="3"/>
  <c r="H456" i="3"/>
  <c r="I456" i="3"/>
  <c r="J456" i="3"/>
  <c r="H457" i="3"/>
  <c r="I457" i="3"/>
  <c r="J457" i="3"/>
  <c r="H458" i="3"/>
  <c r="I458" i="3"/>
  <c r="J458" i="3"/>
  <c r="H459" i="3"/>
  <c r="I459" i="3"/>
  <c r="J459" i="3"/>
  <c r="H460" i="3"/>
  <c r="I460" i="3"/>
  <c r="J460" i="3"/>
  <c r="H461" i="3"/>
  <c r="I461" i="3"/>
  <c r="J461" i="3"/>
  <c r="H462" i="3"/>
  <c r="I462" i="3"/>
  <c r="J462" i="3"/>
  <c r="H463" i="3"/>
  <c r="I463" i="3"/>
  <c r="J463" i="3"/>
  <c r="H464" i="3"/>
  <c r="I464" i="3"/>
  <c r="J464" i="3"/>
  <c r="H465" i="3"/>
  <c r="I465" i="3"/>
  <c r="J465" i="3"/>
  <c r="H466" i="3"/>
  <c r="I466" i="3"/>
  <c r="J466" i="3"/>
  <c r="H467" i="3"/>
  <c r="I467" i="3"/>
  <c r="J467" i="3"/>
  <c r="H468" i="3"/>
  <c r="I468" i="3"/>
  <c r="J468" i="3"/>
  <c r="H469" i="3"/>
  <c r="I469" i="3"/>
  <c r="J469" i="3"/>
  <c r="H470" i="3"/>
  <c r="I470" i="3"/>
  <c r="J470" i="3"/>
  <c r="H471" i="3"/>
  <c r="I471" i="3"/>
  <c r="J471" i="3"/>
  <c r="H472" i="3"/>
  <c r="I472" i="3"/>
  <c r="J472" i="3"/>
  <c r="H473" i="3"/>
  <c r="I473" i="3"/>
  <c r="J473" i="3"/>
  <c r="H474" i="3"/>
  <c r="I474" i="3"/>
  <c r="J474" i="3"/>
  <c r="H475" i="3"/>
  <c r="I475" i="3"/>
  <c r="J475" i="3"/>
  <c r="H476" i="3"/>
  <c r="I476" i="3"/>
  <c r="J476" i="3"/>
  <c r="H477" i="3"/>
  <c r="I477" i="3"/>
  <c r="J477" i="3"/>
  <c r="H478" i="3"/>
  <c r="I478" i="3"/>
  <c r="J478" i="3"/>
  <c r="H479" i="3"/>
  <c r="I479" i="3"/>
  <c r="J479" i="3"/>
  <c r="H480" i="3"/>
  <c r="I480" i="3"/>
  <c r="J480" i="3"/>
  <c r="H481" i="3"/>
  <c r="I481" i="3"/>
  <c r="J481" i="3"/>
  <c r="H482" i="3"/>
  <c r="I482" i="3"/>
  <c r="J482" i="3"/>
  <c r="H483" i="3"/>
  <c r="I483" i="3"/>
  <c r="J483" i="3"/>
  <c r="H484" i="3"/>
  <c r="I484" i="3"/>
  <c r="J484" i="3"/>
  <c r="H485" i="3"/>
  <c r="I485" i="3"/>
  <c r="J485" i="3"/>
  <c r="H486" i="3"/>
  <c r="I486" i="3"/>
  <c r="J486" i="3"/>
  <c r="H487" i="3"/>
  <c r="I487" i="3"/>
  <c r="J487" i="3"/>
  <c r="H488" i="3"/>
  <c r="I488" i="3"/>
  <c r="J488" i="3"/>
  <c r="H489" i="3"/>
  <c r="I489" i="3"/>
  <c r="J489" i="3"/>
  <c r="H490" i="3"/>
  <c r="I490" i="3"/>
  <c r="J490" i="3"/>
  <c r="H491" i="3"/>
  <c r="I491" i="3"/>
  <c r="J491" i="3"/>
  <c r="H492" i="3"/>
  <c r="I492" i="3"/>
  <c r="J492" i="3"/>
  <c r="H493" i="3"/>
  <c r="I493" i="3"/>
  <c r="J493" i="3"/>
  <c r="H494" i="3"/>
  <c r="I494" i="3"/>
  <c r="J494" i="3"/>
  <c r="H495" i="3"/>
  <c r="I495" i="3"/>
  <c r="J495" i="3"/>
  <c r="H496" i="3"/>
  <c r="I496" i="3"/>
  <c r="J496" i="3"/>
  <c r="H497" i="3"/>
  <c r="I497" i="3"/>
  <c r="J497" i="3"/>
  <c r="H498" i="3"/>
  <c r="I498" i="3"/>
  <c r="J498" i="3"/>
  <c r="H499" i="3"/>
  <c r="I499" i="3"/>
  <c r="J499" i="3"/>
  <c r="H500" i="3"/>
  <c r="I500" i="3"/>
  <c r="J500" i="3"/>
  <c r="H501" i="3"/>
  <c r="I501" i="3"/>
  <c r="J501" i="3"/>
  <c r="H502" i="3"/>
  <c r="I502" i="3"/>
  <c r="J502" i="3"/>
  <c r="H503" i="3"/>
  <c r="I503" i="3"/>
  <c r="J503" i="3"/>
  <c r="H504" i="3"/>
  <c r="I504" i="3"/>
  <c r="J504" i="3"/>
  <c r="H505" i="3"/>
  <c r="I505" i="3"/>
  <c r="J505" i="3"/>
  <c r="H506" i="3"/>
  <c r="I506" i="3"/>
  <c r="J506" i="3"/>
  <c r="H507" i="3"/>
  <c r="I507" i="3"/>
  <c r="J507" i="3"/>
  <c r="H508" i="3"/>
  <c r="I508" i="3"/>
  <c r="J508" i="3"/>
  <c r="H509" i="3"/>
  <c r="I509" i="3"/>
  <c r="J509" i="3"/>
  <c r="H510" i="3"/>
  <c r="I510" i="3"/>
  <c r="J510" i="3"/>
  <c r="H511" i="3"/>
  <c r="I511" i="3"/>
  <c r="J511" i="3"/>
  <c r="H512" i="3"/>
  <c r="I512" i="3"/>
  <c r="J512" i="3"/>
  <c r="H513" i="3"/>
  <c r="I513" i="3"/>
  <c r="J513" i="3"/>
  <c r="H514" i="3"/>
  <c r="I514" i="3"/>
  <c r="J514" i="3"/>
  <c r="H515" i="3"/>
  <c r="I515" i="3"/>
  <c r="J515" i="3"/>
  <c r="H516" i="3"/>
  <c r="I516" i="3"/>
  <c r="J516" i="3"/>
  <c r="H517" i="3"/>
  <c r="I517" i="3"/>
  <c r="J517" i="3"/>
  <c r="H518" i="3"/>
  <c r="I518" i="3"/>
  <c r="J518" i="3"/>
  <c r="H519" i="3"/>
  <c r="I519" i="3"/>
  <c r="J519" i="3"/>
  <c r="H520" i="3"/>
  <c r="I520" i="3"/>
  <c r="J520" i="3"/>
  <c r="H521" i="3"/>
  <c r="I521" i="3"/>
  <c r="J521" i="3"/>
  <c r="H522" i="3"/>
  <c r="I522" i="3"/>
  <c r="J522" i="3"/>
  <c r="H523" i="3"/>
  <c r="I523" i="3"/>
  <c r="J523" i="3"/>
  <c r="H524" i="3"/>
  <c r="I524" i="3"/>
  <c r="J524" i="3"/>
  <c r="H525" i="3"/>
  <c r="I525" i="3"/>
  <c r="J525" i="3"/>
  <c r="H526" i="3"/>
  <c r="I526" i="3"/>
  <c r="J526" i="3"/>
  <c r="H527" i="3"/>
  <c r="I527" i="3"/>
  <c r="J527" i="3"/>
  <c r="H528" i="3"/>
  <c r="I528" i="3"/>
  <c r="J528" i="3"/>
  <c r="H529" i="3"/>
  <c r="I529" i="3"/>
  <c r="J529" i="3"/>
  <c r="H530" i="3"/>
  <c r="I530" i="3"/>
  <c r="J530" i="3"/>
  <c r="H531" i="3"/>
  <c r="I531" i="3"/>
  <c r="J531" i="3"/>
  <c r="H532" i="3"/>
  <c r="I532" i="3"/>
  <c r="J532" i="3"/>
  <c r="H533" i="3"/>
  <c r="I533" i="3"/>
  <c r="J533" i="3"/>
  <c r="H534" i="3"/>
  <c r="I534" i="3"/>
  <c r="J534" i="3"/>
  <c r="H535" i="3"/>
  <c r="I535" i="3"/>
  <c r="J535" i="3"/>
  <c r="H536" i="3"/>
  <c r="I536" i="3"/>
  <c r="J536" i="3"/>
  <c r="H537" i="3"/>
  <c r="I537" i="3"/>
  <c r="J537" i="3"/>
  <c r="H538" i="3"/>
  <c r="I538" i="3"/>
  <c r="J538" i="3"/>
  <c r="H539" i="3"/>
  <c r="I539" i="3"/>
  <c r="J539" i="3"/>
  <c r="H540" i="3"/>
  <c r="I540" i="3"/>
  <c r="J540" i="3"/>
  <c r="H541" i="3"/>
  <c r="I541" i="3"/>
  <c r="J541" i="3"/>
  <c r="H542" i="3"/>
  <c r="I542" i="3"/>
  <c r="J542" i="3"/>
  <c r="H543" i="3"/>
  <c r="I543" i="3"/>
  <c r="J543" i="3"/>
  <c r="H544" i="3"/>
  <c r="I544" i="3"/>
  <c r="J544" i="3"/>
  <c r="H545" i="3"/>
  <c r="I545" i="3"/>
  <c r="J545" i="3"/>
  <c r="H546" i="3"/>
  <c r="I546" i="3"/>
  <c r="J546" i="3"/>
  <c r="H547" i="3"/>
  <c r="I547" i="3"/>
  <c r="J547" i="3"/>
  <c r="H548" i="3"/>
  <c r="I548" i="3"/>
  <c r="J548" i="3"/>
  <c r="H549" i="3"/>
  <c r="I549" i="3"/>
  <c r="J549" i="3"/>
  <c r="H550" i="3"/>
  <c r="I550" i="3"/>
  <c r="J550" i="3"/>
  <c r="H551" i="3"/>
  <c r="I551" i="3"/>
  <c r="J551" i="3"/>
  <c r="H552" i="3"/>
  <c r="I552" i="3"/>
  <c r="J552" i="3"/>
  <c r="H553" i="3"/>
  <c r="I553" i="3"/>
  <c r="J553" i="3"/>
  <c r="H554" i="3"/>
  <c r="I554" i="3"/>
  <c r="J554" i="3"/>
  <c r="H555" i="3"/>
  <c r="I555" i="3"/>
  <c r="J555" i="3"/>
  <c r="H556" i="3"/>
  <c r="I556" i="3"/>
  <c r="J556" i="3"/>
  <c r="H557" i="3"/>
  <c r="I557" i="3"/>
  <c r="J557" i="3"/>
  <c r="H558" i="3"/>
  <c r="I558" i="3"/>
  <c r="J558" i="3"/>
  <c r="H559" i="3"/>
  <c r="I559" i="3"/>
  <c r="J559" i="3"/>
  <c r="H560" i="3"/>
  <c r="I560" i="3"/>
  <c r="J560" i="3"/>
  <c r="H561" i="3"/>
  <c r="I561" i="3"/>
  <c r="J561" i="3"/>
  <c r="H562" i="3"/>
  <c r="I562" i="3"/>
  <c r="J562" i="3"/>
  <c r="H563" i="3"/>
  <c r="I563" i="3"/>
  <c r="J563" i="3"/>
  <c r="H564" i="3"/>
  <c r="I564" i="3"/>
  <c r="J564" i="3"/>
  <c r="H565" i="3"/>
  <c r="I565" i="3"/>
  <c r="J565" i="3"/>
  <c r="J565" i="2" l="1"/>
  <c r="I565" i="2"/>
  <c r="H565" i="2"/>
  <c r="J564" i="2"/>
  <c r="I564" i="2"/>
  <c r="H564" i="2"/>
  <c r="J563" i="2"/>
  <c r="I563" i="2"/>
  <c r="H563" i="2"/>
  <c r="J562" i="2"/>
  <c r="I562" i="2"/>
  <c r="H562" i="2"/>
  <c r="J561" i="2"/>
  <c r="I561" i="2"/>
  <c r="H561" i="2"/>
  <c r="J560" i="2"/>
  <c r="I560" i="2"/>
  <c r="H560" i="2"/>
  <c r="J559" i="2"/>
  <c r="I559" i="2"/>
  <c r="H559" i="2"/>
  <c r="J558" i="2"/>
  <c r="I558" i="2"/>
  <c r="H558" i="2"/>
  <c r="J557" i="2"/>
  <c r="I557" i="2"/>
  <c r="H557" i="2"/>
  <c r="J556" i="2"/>
  <c r="I556" i="2"/>
  <c r="H556" i="2"/>
  <c r="J555" i="2"/>
  <c r="I555" i="2"/>
  <c r="H555" i="2"/>
  <c r="J554" i="2"/>
  <c r="I554" i="2"/>
  <c r="H554" i="2"/>
  <c r="J553" i="2"/>
  <c r="I553" i="2"/>
  <c r="H553" i="2"/>
  <c r="J552" i="2"/>
  <c r="I552" i="2"/>
  <c r="H552" i="2"/>
  <c r="J551" i="2"/>
  <c r="I551" i="2"/>
  <c r="H551" i="2"/>
  <c r="J550" i="2"/>
  <c r="I550" i="2"/>
  <c r="H550" i="2"/>
  <c r="J549" i="2"/>
  <c r="I549" i="2"/>
  <c r="H549" i="2"/>
  <c r="J548" i="2"/>
  <c r="I548" i="2"/>
  <c r="H548" i="2"/>
  <c r="J547" i="2"/>
  <c r="I547" i="2"/>
  <c r="H547" i="2"/>
  <c r="J546" i="2"/>
  <c r="I546" i="2"/>
  <c r="H546" i="2"/>
  <c r="J545" i="2"/>
  <c r="I545" i="2"/>
  <c r="H545" i="2"/>
  <c r="J544" i="2"/>
  <c r="I544" i="2"/>
  <c r="H544" i="2"/>
  <c r="J543" i="2"/>
  <c r="I543" i="2"/>
  <c r="H543" i="2"/>
  <c r="J542" i="2"/>
  <c r="I542" i="2"/>
  <c r="H542" i="2"/>
  <c r="J541" i="2"/>
  <c r="I541" i="2"/>
  <c r="H541" i="2"/>
  <c r="J540" i="2"/>
  <c r="I540" i="2"/>
  <c r="H540" i="2"/>
  <c r="J539" i="2"/>
  <c r="I539" i="2"/>
  <c r="H539" i="2"/>
  <c r="J538" i="2"/>
  <c r="I538" i="2"/>
  <c r="H538" i="2"/>
  <c r="J537" i="2"/>
  <c r="I537" i="2"/>
  <c r="H537" i="2"/>
  <c r="J536" i="2"/>
  <c r="I536" i="2"/>
  <c r="H536" i="2"/>
  <c r="J535" i="2"/>
  <c r="I535" i="2"/>
  <c r="H535" i="2"/>
  <c r="J534" i="2"/>
  <c r="I534" i="2"/>
  <c r="H534" i="2"/>
  <c r="J533" i="2"/>
  <c r="I533" i="2"/>
  <c r="H533" i="2"/>
  <c r="J532" i="2"/>
  <c r="I532" i="2"/>
  <c r="H532" i="2"/>
  <c r="J531" i="2"/>
  <c r="I531" i="2"/>
  <c r="H531" i="2"/>
  <c r="J530" i="2"/>
  <c r="I530" i="2"/>
  <c r="H530" i="2"/>
  <c r="J529" i="2"/>
  <c r="I529" i="2"/>
  <c r="H529" i="2"/>
  <c r="J528" i="2"/>
  <c r="I528" i="2"/>
  <c r="H528" i="2"/>
  <c r="J527" i="2"/>
  <c r="I527" i="2"/>
  <c r="H527" i="2"/>
  <c r="J526" i="2"/>
  <c r="I526" i="2"/>
  <c r="H526" i="2"/>
  <c r="J525" i="2"/>
  <c r="I525" i="2"/>
  <c r="H525" i="2"/>
  <c r="J524" i="2"/>
  <c r="I524" i="2"/>
  <c r="H524" i="2"/>
  <c r="J523" i="2"/>
  <c r="I523" i="2"/>
  <c r="H523" i="2"/>
  <c r="J522" i="2"/>
  <c r="I522" i="2"/>
  <c r="H522" i="2"/>
  <c r="J521" i="2"/>
  <c r="I521" i="2"/>
  <c r="H521" i="2"/>
  <c r="J520" i="2"/>
  <c r="I520" i="2"/>
  <c r="H520" i="2"/>
  <c r="J519" i="2"/>
  <c r="I519" i="2"/>
  <c r="H519" i="2"/>
  <c r="J518" i="2"/>
  <c r="I518" i="2"/>
  <c r="H518" i="2"/>
  <c r="J517" i="2"/>
  <c r="I517" i="2"/>
  <c r="H517" i="2"/>
  <c r="J516" i="2"/>
  <c r="I516" i="2"/>
  <c r="H516" i="2"/>
  <c r="J515" i="2"/>
  <c r="I515" i="2"/>
  <c r="H515" i="2"/>
  <c r="J514" i="2"/>
  <c r="I514" i="2"/>
  <c r="H514" i="2"/>
  <c r="J513" i="2"/>
  <c r="I513" i="2"/>
  <c r="H513" i="2"/>
  <c r="J511" i="2"/>
  <c r="I511" i="2"/>
  <c r="H511" i="2"/>
  <c r="J510" i="2"/>
  <c r="I510" i="2"/>
  <c r="H510" i="2"/>
  <c r="J509" i="2"/>
  <c r="I509" i="2"/>
  <c r="H509" i="2"/>
  <c r="J506" i="2"/>
  <c r="I506" i="2"/>
  <c r="H506" i="2"/>
  <c r="J505" i="2"/>
  <c r="I505" i="2"/>
  <c r="H505" i="2"/>
  <c r="J504" i="2"/>
  <c r="I504" i="2"/>
  <c r="H504" i="2"/>
  <c r="J503" i="2"/>
  <c r="I503" i="2"/>
  <c r="H503" i="2"/>
  <c r="J502" i="2"/>
  <c r="I502" i="2"/>
  <c r="H502" i="2"/>
  <c r="J501" i="2"/>
  <c r="I501" i="2"/>
  <c r="H501" i="2"/>
  <c r="J500" i="2"/>
  <c r="I500" i="2"/>
  <c r="H500" i="2"/>
  <c r="J499" i="2"/>
  <c r="I499" i="2"/>
  <c r="H499" i="2"/>
  <c r="J498" i="2"/>
  <c r="I498" i="2"/>
  <c r="H498" i="2"/>
  <c r="J497" i="2"/>
  <c r="I497" i="2"/>
  <c r="H497" i="2"/>
  <c r="J496" i="2"/>
  <c r="I496" i="2"/>
  <c r="H496" i="2"/>
  <c r="J495" i="2"/>
  <c r="I495" i="2"/>
  <c r="H495" i="2"/>
  <c r="J494" i="2"/>
  <c r="I494" i="2"/>
  <c r="H494" i="2"/>
  <c r="J493" i="2"/>
  <c r="I493" i="2"/>
  <c r="H493" i="2"/>
  <c r="J488" i="2"/>
  <c r="I488" i="2"/>
  <c r="H488" i="2"/>
  <c r="J486" i="2"/>
  <c r="I486" i="2"/>
  <c r="H486" i="2"/>
  <c r="J485" i="2"/>
  <c r="I485" i="2"/>
  <c r="H485" i="2"/>
  <c r="J484" i="2"/>
  <c r="I484" i="2"/>
  <c r="H484" i="2"/>
  <c r="J482" i="2"/>
  <c r="I482" i="2"/>
  <c r="H482" i="2"/>
  <c r="J481" i="2"/>
  <c r="I481" i="2"/>
  <c r="H481" i="2"/>
  <c r="J480" i="2"/>
  <c r="I480" i="2"/>
  <c r="H480" i="2"/>
  <c r="J479" i="2"/>
  <c r="I479" i="2"/>
  <c r="H479" i="2"/>
  <c r="J478" i="2"/>
  <c r="I478" i="2"/>
  <c r="H478" i="2"/>
  <c r="J477" i="2"/>
  <c r="I477" i="2"/>
  <c r="H477" i="2"/>
  <c r="J476" i="2"/>
  <c r="I476" i="2"/>
  <c r="H476" i="2"/>
  <c r="J475" i="2"/>
  <c r="I475" i="2"/>
  <c r="H475" i="2"/>
  <c r="J474" i="2"/>
  <c r="I474" i="2"/>
  <c r="H474" i="2"/>
  <c r="J473" i="2"/>
  <c r="I473" i="2"/>
  <c r="H473" i="2"/>
  <c r="J472" i="2"/>
  <c r="I472" i="2"/>
  <c r="H472" i="2"/>
  <c r="J471" i="2"/>
  <c r="I471" i="2"/>
  <c r="H471" i="2"/>
  <c r="J470" i="2"/>
  <c r="I470" i="2"/>
  <c r="H470" i="2"/>
  <c r="J469" i="2"/>
  <c r="I469" i="2"/>
  <c r="H469" i="2"/>
  <c r="J468" i="2"/>
  <c r="I468" i="2"/>
  <c r="H468" i="2"/>
  <c r="J467" i="2"/>
  <c r="I467" i="2"/>
  <c r="H467" i="2"/>
  <c r="J466" i="2"/>
  <c r="I466" i="2"/>
  <c r="H466" i="2"/>
  <c r="J465" i="2"/>
  <c r="I465" i="2"/>
  <c r="H465" i="2"/>
  <c r="J464" i="2"/>
  <c r="I464" i="2"/>
  <c r="H464" i="2"/>
  <c r="J463" i="2"/>
  <c r="I463" i="2"/>
  <c r="H463" i="2"/>
  <c r="J462" i="2"/>
  <c r="I462" i="2"/>
  <c r="H462" i="2"/>
  <c r="J461" i="2"/>
  <c r="I461" i="2"/>
  <c r="H461" i="2"/>
  <c r="J460" i="2"/>
  <c r="I460" i="2"/>
  <c r="H460" i="2"/>
  <c r="J459" i="2"/>
  <c r="I459" i="2"/>
  <c r="H459" i="2"/>
  <c r="J458" i="2"/>
  <c r="I458" i="2"/>
  <c r="H458" i="2"/>
  <c r="J457" i="2"/>
  <c r="I457" i="2"/>
  <c r="H457" i="2"/>
  <c r="J456" i="2"/>
  <c r="I456" i="2"/>
  <c r="H456" i="2"/>
  <c r="J455" i="2"/>
  <c r="I455" i="2"/>
  <c r="H455" i="2"/>
  <c r="J454" i="2"/>
  <c r="I454" i="2"/>
  <c r="H454" i="2"/>
  <c r="J453" i="2"/>
  <c r="I453" i="2"/>
  <c r="H453" i="2"/>
  <c r="J452" i="2"/>
  <c r="I452" i="2"/>
  <c r="H452" i="2"/>
  <c r="J451" i="2"/>
  <c r="I451" i="2"/>
  <c r="H451" i="2"/>
  <c r="J450" i="2"/>
  <c r="I450" i="2"/>
  <c r="H450" i="2"/>
  <c r="J449" i="2"/>
  <c r="I449" i="2"/>
  <c r="H449" i="2"/>
  <c r="J448" i="2"/>
  <c r="I448" i="2"/>
  <c r="H448" i="2"/>
  <c r="J447" i="2"/>
  <c r="I447" i="2"/>
  <c r="H447" i="2"/>
  <c r="J446" i="2"/>
  <c r="I446" i="2"/>
  <c r="H446" i="2"/>
  <c r="J445" i="2"/>
  <c r="I445" i="2"/>
  <c r="H445" i="2"/>
  <c r="J444" i="2"/>
  <c r="I444" i="2"/>
  <c r="H444" i="2"/>
  <c r="J443" i="2"/>
  <c r="I443" i="2"/>
  <c r="H443" i="2"/>
  <c r="J442" i="2"/>
  <c r="I442" i="2"/>
  <c r="H442" i="2"/>
  <c r="J441" i="2"/>
  <c r="I441" i="2"/>
  <c r="H441" i="2"/>
  <c r="J440" i="2"/>
  <c r="I440" i="2"/>
  <c r="H440" i="2"/>
  <c r="J439" i="2"/>
  <c r="I439" i="2"/>
  <c r="H439" i="2"/>
  <c r="J438" i="2"/>
  <c r="I438" i="2"/>
  <c r="H438" i="2"/>
  <c r="J437" i="2"/>
  <c r="I437" i="2"/>
  <c r="H437" i="2"/>
  <c r="J436" i="2"/>
  <c r="I436" i="2"/>
  <c r="H436" i="2"/>
  <c r="J435" i="2"/>
  <c r="I435" i="2"/>
  <c r="H435" i="2"/>
  <c r="J434" i="2"/>
  <c r="I434" i="2"/>
  <c r="H434" i="2"/>
  <c r="J433" i="2"/>
  <c r="I433" i="2"/>
  <c r="H433" i="2"/>
  <c r="J432" i="2"/>
  <c r="I432" i="2"/>
  <c r="H432" i="2"/>
  <c r="J431" i="2"/>
  <c r="I431" i="2"/>
  <c r="H431" i="2"/>
  <c r="J430" i="2"/>
  <c r="I430" i="2"/>
  <c r="H430" i="2"/>
  <c r="J429" i="2"/>
  <c r="I429" i="2"/>
  <c r="H429" i="2"/>
  <c r="J428" i="2"/>
  <c r="I428" i="2"/>
  <c r="H428" i="2"/>
  <c r="J427" i="2"/>
  <c r="I427" i="2"/>
  <c r="H427" i="2"/>
  <c r="J426" i="2"/>
  <c r="I426" i="2"/>
  <c r="H426" i="2"/>
  <c r="J425" i="2"/>
  <c r="I425" i="2"/>
  <c r="H425" i="2"/>
  <c r="J424" i="2"/>
  <c r="I424" i="2"/>
  <c r="H424" i="2"/>
  <c r="J423" i="2"/>
  <c r="I423" i="2"/>
  <c r="H423" i="2"/>
  <c r="J422" i="2"/>
  <c r="I422" i="2"/>
  <c r="H422" i="2"/>
  <c r="J421" i="2"/>
  <c r="I421" i="2"/>
  <c r="H421" i="2"/>
  <c r="J420" i="2"/>
  <c r="I420" i="2"/>
  <c r="H420" i="2"/>
  <c r="J419" i="2"/>
  <c r="I419" i="2"/>
  <c r="H419" i="2"/>
  <c r="J418" i="2"/>
  <c r="I418" i="2"/>
  <c r="H418" i="2"/>
  <c r="J417" i="2"/>
  <c r="I417" i="2"/>
  <c r="H417" i="2"/>
  <c r="J416" i="2"/>
  <c r="I416" i="2"/>
  <c r="H416" i="2"/>
  <c r="J415" i="2"/>
  <c r="I415" i="2"/>
  <c r="H415" i="2"/>
  <c r="J414" i="2"/>
  <c r="I414" i="2"/>
  <c r="H414" i="2"/>
  <c r="J413" i="2"/>
  <c r="I413" i="2"/>
  <c r="H413" i="2"/>
  <c r="J412" i="2"/>
  <c r="I412" i="2"/>
  <c r="H412" i="2"/>
  <c r="J411" i="2"/>
  <c r="I411" i="2"/>
  <c r="H411" i="2"/>
  <c r="J410" i="2"/>
  <c r="I410" i="2"/>
  <c r="H410" i="2"/>
  <c r="J409" i="2"/>
  <c r="I409" i="2"/>
  <c r="H409" i="2"/>
  <c r="J408" i="2"/>
  <c r="I408" i="2"/>
  <c r="H408" i="2"/>
  <c r="J407" i="2"/>
  <c r="I407" i="2"/>
  <c r="H407" i="2"/>
  <c r="J406" i="2"/>
  <c r="I406" i="2"/>
  <c r="H406" i="2"/>
  <c r="J405" i="2"/>
  <c r="I405" i="2"/>
  <c r="H405" i="2"/>
  <c r="J404" i="2"/>
  <c r="I404" i="2"/>
  <c r="H404" i="2"/>
  <c r="J403" i="2"/>
  <c r="I403" i="2"/>
  <c r="H403" i="2"/>
  <c r="J402" i="2"/>
  <c r="I402" i="2"/>
  <c r="H402" i="2"/>
  <c r="J401" i="2"/>
  <c r="I401" i="2"/>
  <c r="H401" i="2"/>
  <c r="J400" i="2"/>
  <c r="I400" i="2"/>
  <c r="H400" i="2"/>
  <c r="J399" i="2"/>
  <c r="I399" i="2"/>
  <c r="H399" i="2"/>
  <c r="J398" i="2"/>
  <c r="I398" i="2"/>
  <c r="H398" i="2"/>
  <c r="J397" i="2"/>
  <c r="I397" i="2"/>
  <c r="H397" i="2"/>
  <c r="J396" i="2"/>
  <c r="I396" i="2"/>
  <c r="H396" i="2"/>
  <c r="J395" i="2"/>
  <c r="I395" i="2"/>
  <c r="H395" i="2"/>
  <c r="J394" i="2"/>
  <c r="I394" i="2"/>
  <c r="H394" i="2"/>
  <c r="J393" i="2"/>
  <c r="I393" i="2"/>
  <c r="H393" i="2"/>
  <c r="J392" i="2"/>
  <c r="I392" i="2"/>
  <c r="H392" i="2"/>
  <c r="J391" i="2"/>
  <c r="I391" i="2"/>
  <c r="H391" i="2"/>
  <c r="J390" i="2"/>
  <c r="I390" i="2"/>
  <c r="H390" i="2"/>
  <c r="J389" i="2"/>
  <c r="I389" i="2"/>
  <c r="H389" i="2"/>
  <c r="J388" i="2"/>
  <c r="I388" i="2"/>
  <c r="H388" i="2"/>
  <c r="J387" i="2"/>
  <c r="I387" i="2"/>
  <c r="H387" i="2"/>
  <c r="J386" i="2"/>
  <c r="I386" i="2"/>
  <c r="H386" i="2"/>
  <c r="J385" i="2"/>
  <c r="I385" i="2"/>
  <c r="H385" i="2"/>
  <c r="J384" i="2"/>
  <c r="I384" i="2"/>
  <c r="H384" i="2"/>
  <c r="J383" i="2"/>
  <c r="I383" i="2"/>
  <c r="H383" i="2"/>
  <c r="J382" i="2"/>
  <c r="I382" i="2"/>
  <c r="H382" i="2"/>
  <c r="J381" i="2"/>
  <c r="I381" i="2"/>
  <c r="H381" i="2"/>
  <c r="J380" i="2"/>
  <c r="I380" i="2"/>
  <c r="H380" i="2"/>
  <c r="J379" i="2"/>
  <c r="I379" i="2"/>
  <c r="H379" i="2"/>
  <c r="J378" i="2"/>
  <c r="I378" i="2"/>
  <c r="H378" i="2"/>
  <c r="J377" i="2"/>
  <c r="I377" i="2"/>
  <c r="H377" i="2"/>
  <c r="J376" i="2"/>
  <c r="I376" i="2"/>
  <c r="H376" i="2"/>
  <c r="J375" i="2"/>
  <c r="I375" i="2"/>
  <c r="H375" i="2"/>
  <c r="J374" i="2"/>
  <c r="I374" i="2"/>
  <c r="H374" i="2"/>
  <c r="J373" i="2"/>
  <c r="I373" i="2"/>
  <c r="H373" i="2"/>
  <c r="J372" i="2"/>
  <c r="I372" i="2"/>
  <c r="H372" i="2"/>
  <c r="J371" i="2"/>
  <c r="I371" i="2"/>
  <c r="H371" i="2"/>
  <c r="J370" i="2"/>
  <c r="I370" i="2"/>
  <c r="H370" i="2"/>
  <c r="J369" i="2"/>
  <c r="I369" i="2"/>
  <c r="H369" i="2"/>
  <c r="J368" i="2"/>
  <c r="I368" i="2"/>
  <c r="H368" i="2"/>
  <c r="J367" i="2"/>
  <c r="I367" i="2"/>
  <c r="H367" i="2"/>
  <c r="J366" i="2"/>
  <c r="I366" i="2"/>
  <c r="H366" i="2"/>
  <c r="J365" i="2"/>
  <c r="I365" i="2"/>
  <c r="H365" i="2"/>
  <c r="J364" i="2"/>
  <c r="I364" i="2"/>
  <c r="H364" i="2"/>
  <c r="J363" i="2"/>
  <c r="I363" i="2"/>
  <c r="H363" i="2"/>
  <c r="J362" i="2"/>
  <c r="I362" i="2"/>
  <c r="H362" i="2"/>
  <c r="J360" i="2"/>
  <c r="I360" i="2"/>
  <c r="H360" i="2"/>
  <c r="J359" i="2"/>
  <c r="I359" i="2"/>
  <c r="H359" i="2"/>
  <c r="J357" i="2"/>
  <c r="I357" i="2"/>
  <c r="H357" i="2"/>
  <c r="J356" i="2"/>
  <c r="I356" i="2"/>
  <c r="H356" i="2"/>
  <c r="J355" i="2"/>
  <c r="I355" i="2"/>
  <c r="H355" i="2"/>
  <c r="J354" i="2"/>
  <c r="I354" i="2"/>
  <c r="H354" i="2"/>
  <c r="J353" i="2"/>
  <c r="I353" i="2"/>
  <c r="H353" i="2"/>
  <c r="J352" i="2"/>
  <c r="I352" i="2"/>
  <c r="H352" i="2"/>
  <c r="J351" i="2"/>
  <c r="I351" i="2"/>
  <c r="H351" i="2"/>
  <c r="J350" i="2"/>
  <c r="I350" i="2"/>
  <c r="H350" i="2"/>
  <c r="J349" i="2"/>
  <c r="I349" i="2"/>
  <c r="H349" i="2"/>
  <c r="J348" i="2"/>
  <c r="I348" i="2"/>
  <c r="H348" i="2"/>
  <c r="J347" i="2"/>
  <c r="I347" i="2"/>
  <c r="H347" i="2"/>
  <c r="J346" i="2"/>
  <c r="I346" i="2"/>
  <c r="H346" i="2"/>
  <c r="J345" i="2"/>
  <c r="I345" i="2"/>
  <c r="H345" i="2"/>
  <c r="J344" i="2"/>
  <c r="I344" i="2"/>
  <c r="H344" i="2"/>
  <c r="J343" i="2"/>
  <c r="I343" i="2"/>
  <c r="H343" i="2"/>
  <c r="J342" i="2"/>
  <c r="I342" i="2"/>
  <c r="H342" i="2"/>
  <c r="J341" i="2"/>
  <c r="I341" i="2"/>
  <c r="H341" i="2"/>
  <c r="J340" i="2"/>
  <c r="I340" i="2"/>
  <c r="H340" i="2"/>
  <c r="J339" i="2"/>
  <c r="I339" i="2"/>
  <c r="H339" i="2"/>
  <c r="J338" i="2"/>
  <c r="I338" i="2"/>
  <c r="H338" i="2"/>
  <c r="J337" i="2"/>
  <c r="I337" i="2"/>
  <c r="H337" i="2"/>
  <c r="J336" i="2"/>
  <c r="I336" i="2"/>
  <c r="H336" i="2"/>
  <c r="J335" i="2"/>
  <c r="I335" i="2"/>
  <c r="H335" i="2"/>
  <c r="J334" i="2"/>
  <c r="I334" i="2"/>
  <c r="H334" i="2"/>
  <c r="J333" i="2"/>
  <c r="I333" i="2"/>
  <c r="H333" i="2"/>
  <c r="J332" i="2"/>
  <c r="I332" i="2"/>
  <c r="H332" i="2"/>
  <c r="J331" i="2"/>
  <c r="I331" i="2"/>
  <c r="H331" i="2"/>
  <c r="J330" i="2"/>
  <c r="I330" i="2"/>
  <c r="H330" i="2"/>
  <c r="J328" i="2"/>
  <c r="I328" i="2"/>
  <c r="H328" i="2"/>
  <c r="J326" i="2"/>
  <c r="I326" i="2"/>
  <c r="H326" i="2"/>
  <c r="J325" i="2"/>
  <c r="I325" i="2"/>
  <c r="H325" i="2"/>
  <c r="J324" i="2"/>
  <c r="I324" i="2"/>
  <c r="H324" i="2"/>
  <c r="J322" i="2"/>
  <c r="I322" i="2"/>
  <c r="H322" i="2"/>
  <c r="J321" i="2"/>
  <c r="I321" i="2"/>
  <c r="H321" i="2"/>
  <c r="J319" i="2"/>
  <c r="I319" i="2"/>
  <c r="H319" i="2"/>
  <c r="J318" i="2"/>
  <c r="I318" i="2"/>
  <c r="H318" i="2"/>
  <c r="J317" i="2"/>
  <c r="I317" i="2"/>
  <c r="H317" i="2"/>
  <c r="J316" i="2"/>
  <c r="I316" i="2"/>
  <c r="H316" i="2"/>
  <c r="J315" i="2"/>
  <c r="I315" i="2"/>
  <c r="H315" i="2"/>
  <c r="J314" i="2"/>
  <c r="I314" i="2"/>
  <c r="H314" i="2"/>
  <c r="J313" i="2"/>
  <c r="I313" i="2"/>
  <c r="H313" i="2"/>
  <c r="J312" i="2"/>
  <c r="I312" i="2"/>
  <c r="H312" i="2"/>
  <c r="J311" i="2"/>
  <c r="I311" i="2"/>
  <c r="H311" i="2"/>
  <c r="J310" i="2"/>
  <c r="I310" i="2"/>
  <c r="H310" i="2"/>
  <c r="J309" i="2"/>
  <c r="I309" i="2"/>
  <c r="H309" i="2"/>
  <c r="J308" i="2"/>
  <c r="I308" i="2"/>
  <c r="H308" i="2"/>
  <c r="J307" i="2"/>
  <c r="I307" i="2"/>
  <c r="H307" i="2"/>
  <c r="J306" i="2"/>
  <c r="I306" i="2"/>
  <c r="H306" i="2"/>
  <c r="J305" i="2"/>
  <c r="I305" i="2"/>
  <c r="H305" i="2"/>
  <c r="J304" i="2"/>
  <c r="I304" i="2"/>
  <c r="H304" i="2"/>
  <c r="J303" i="2"/>
  <c r="I303" i="2"/>
  <c r="H303" i="2"/>
  <c r="J302" i="2"/>
  <c r="I302" i="2"/>
  <c r="H302" i="2"/>
  <c r="J301" i="2"/>
  <c r="I301" i="2"/>
  <c r="H301" i="2"/>
  <c r="J300" i="2"/>
  <c r="I300" i="2"/>
  <c r="H300" i="2"/>
  <c r="J299" i="2"/>
  <c r="I299" i="2"/>
  <c r="H299" i="2"/>
  <c r="J298" i="2"/>
  <c r="I298" i="2"/>
  <c r="H298" i="2"/>
  <c r="J297" i="2"/>
  <c r="I297" i="2"/>
  <c r="H297" i="2"/>
  <c r="J296" i="2"/>
  <c r="I296" i="2"/>
  <c r="H296" i="2"/>
  <c r="J295" i="2"/>
  <c r="I295" i="2"/>
  <c r="H295" i="2"/>
  <c r="J294" i="2"/>
  <c r="I294" i="2"/>
  <c r="H294" i="2"/>
  <c r="J293" i="2"/>
  <c r="I293" i="2"/>
  <c r="H293" i="2"/>
  <c r="J292" i="2"/>
  <c r="I292" i="2"/>
  <c r="H292" i="2"/>
  <c r="J291" i="2"/>
  <c r="I291" i="2"/>
  <c r="H291" i="2"/>
  <c r="J290" i="2"/>
  <c r="I290" i="2"/>
  <c r="H290" i="2"/>
  <c r="J289" i="2"/>
  <c r="I289" i="2"/>
  <c r="H289" i="2"/>
  <c r="J288" i="2"/>
  <c r="I288" i="2"/>
  <c r="H288" i="2"/>
  <c r="J287" i="2"/>
  <c r="I287" i="2"/>
  <c r="H287" i="2"/>
  <c r="J286" i="2"/>
  <c r="I286" i="2"/>
  <c r="H286" i="2"/>
  <c r="J285" i="2"/>
  <c r="I285" i="2"/>
  <c r="H285" i="2"/>
  <c r="J284" i="2"/>
  <c r="I284" i="2"/>
  <c r="H284" i="2"/>
  <c r="J283" i="2"/>
  <c r="I283" i="2"/>
  <c r="H283" i="2"/>
  <c r="J282" i="2"/>
  <c r="I282" i="2"/>
  <c r="H282" i="2"/>
  <c r="J281" i="2"/>
  <c r="I281" i="2"/>
  <c r="H281" i="2"/>
  <c r="J280" i="2"/>
  <c r="I280" i="2"/>
  <c r="H280" i="2"/>
  <c r="J279" i="2"/>
  <c r="I279" i="2"/>
  <c r="H279" i="2"/>
  <c r="J278" i="2"/>
  <c r="I278" i="2"/>
  <c r="H278" i="2"/>
  <c r="J277" i="2"/>
  <c r="I277" i="2"/>
  <c r="H277" i="2"/>
  <c r="J276" i="2"/>
  <c r="I276" i="2"/>
  <c r="H276" i="2"/>
  <c r="J275" i="2"/>
  <c r="I275" i="2"/>
  <c r="H275" i="2"/>
  <c r="J274" i="2"/>
  <c r="I274" i="2"/>
  <c r="H274" i="2"/>
  <c r="J273" i="2"/>
  <c r="I273" i="2"/>
  <c r="H273" i="2"/>
  <c r="J272" i="2"/>
  <c r="I272" i="2"/>
  <c r="H272" i="2"/>
  <c r="J271" i="2"/>
  <c r="I271" i="2"/>
  <c r="H271" i="2"/>
  <c r="J270" i="2"/>
  <c r="I270" i="2"/>
  <c r="H270" i="2"/>
  <c r="J269" i="2"/>
  <c r="I269" i="2"/>
  <c r="H269" i="2"/>
  <c r="J268" i="2"/>
  <c r="I268" i="2"/>
  <c r="H268" i="2"/>
  <c r="J267" i="2"/>
  <c r="I267" i="2"/>
  <c r="H267" i="2"/>
  <c r="J266" i="2"/>
  <c r="I266" i="2"/>
  <c r="H266" i="2"/>
  <c r="J265" i="2"/>
  <c r="I265" i="2"/>
  <c r="H265" i="2"/>
  <c r="J264" i="2"/>
  <c r="I264" i="2"/>
  <c r="H264" i="2"/>
  <c r="J263" i="2"/>
  <c r="I263" i="2"/>
  <c r="H263" i="2"/>
  <c r="J262" i="2"/>
  <c r="I262" i="2"/>
  <c r="H262" i="2"/>
  <c r="J261" i="2"/>
  <c r="I261" i="2"/>
  <c r="H261" i="2"/>
  <c r="J260" i="2"/>
  <c r="I260" i="2"/>
  <c r="H260" i="2"/>
  <c r="J259" i="2"/>
  <c r="I259" i="2"/>
  <c r="H259" i="2"/>
  <c r="J258" i="2"/>
  <c r="I258" i="2"/>
  <c r="H258" i="2"/>
  <c r="J257" i="2"/>
  <c r="I257" i="2"/>
  <c r="H257" i="2"/>
  <c r="J256" i="2"/>
  <c r="I256" i="2"/>
  <c r="H256" i="2"/>
  <c r="J255" i="2"/>
  <c r="I255" i="2"/>
  <c r="H255" i="2"/>
  <c r="J254" i="2"/>
  <c r="I254" i="2"/>
  <c r="H254" i="2"/>
  <c r="J253" i="2"/>
  <c r="I253" i="2"/>
  <c r="H253" i="2"/>
  <c r="J252" i="2"/>
  <c r="I252" i="2"/>
  <c r="H252" i="2"/>
  <c r="J251" i="2"/>
  <c r="I251" i="2"/>
  <c r="H251" i="2"/>
  <c r="J250" i="2"/>
  <c r="I250" i="2"/>
  <c r="H250" i="2"/>
  <c r="J249" i="2"/>
  <c r="I249" i="2"/>
  <c r="H249" i="2"/>
  <c r="J248" i="2"/>
  <c r="I248" i="2"/>
  <c r="H248" i="2"/>
  <c r="J246" i="2"/>
  <c r="I246" i="2"/>
  <c r="H246" i="2"/>
  <c r="J245" i="2"/>
  <c r="I245" i="2"/>
  <c r="H245" i="2"/>
  <c r="J243" i="2"/>
  <c r="I243" i="2"/>
  <c r="H243" i="2"/>
  <c r="J242" i="2"/>
  <c r="I242" i="2"/>
  <c r="H242" i="2"/>
  <c r="J241" i="2"/>
  <c r="I241" i="2"/>
  <c r="H241" i="2"/>
  <c r="J240" i="2"/>
  <c r="I240" i="2"/>
  <c r="H240" i="2"/>
  <c r="J239" i="2"/>
  <c r="I239" i="2"/>
  <c r="H239" i="2"/>
  <c r="J238" i="2"/>
  <c r="I238" i="2"/>
  <c r="H238" i="2"/>
  <c r="J237" i="2"/>
  <c r="I237" i="2"/>
  <c r="H237" i="2"/>
  <c r="J235" i="2"/>
  <c r="I235" i="2"/>
  <c r="H235" i="2"/>
  <c r="J234" i="2"/>
  <c r="I234" i="2"/>
  <c r="H234" i="2"/>
  <c r="J233" i="2"/>
  <c r="I233" i="2"/>
  <c r="H233" i="2"/>
  <c r="J232" i="2"/>
  <c r="I232" i="2"/>
  <c r="H232" i="2"/>
  <c r="J231" i="2"/>
  <c r="I231" i="2"/>
  <c r="H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3" i="2"/>
  <c r="I213" i="2"/>
  <c r="H213" i="2"/>
  <c r="J212" i="2"/>
  <c r="I212" i="2"/>
  <c r="H212" i="2"/>
  <c r="J211" i="2"/>
  <c r="I211" i="2"/>
  <c r="H211" i="2"/>
  <c r="J210" i="2"/>
  <c r="I210" i="2"/>
  <c r="H210" i="2"/>
  <c r="J209" i="2"/>
  <c r="I209" i="2"/>
  <c r="H209" i="2"/>
  <c r="J208" i="2"/>
  <c r="I208" i="2"/>
  <c r="H208" i="2"/>
  <c r="J207" i="2"/>
  <c r="I207" i="2"/>
  <c r="H207" i="2"/>
  <c r="J206" i="2"/>
  <c r="I206" i="2"/>
  <c r="H206" i="2"/>
  <c r="J205" i="2"/>
  <c r="I205" i="2"/>
  <c r="H205" i="2"/>
  <c r="J204" i="2"/>
  <c r="I204" i="2"/>
  <c r="H204" i="2"/>
  <c r="J203" i="2"/>
  <c r="I203" i="2"/>
  <c r="H203" i="2"/>
  <c r="J202" i="2"/>
  <c r="I202" i="2"/>
  <c r="H202" i="2"/>
  <c r="J201" i="2"/>
  <c r="I201" i="2"/>
  <c r="H201" i="2"/>
  <c r="J200" i="2"/>
  <c r="I200" i="2"/>
  <c r="H200" i="2"/>
  <c r="J199" i="2"/>
  <c r="I199" i="2"/>
  <c r="H199" i="2"/>
  <c r="J198" i="2"/>
  <c r="I198" i="2"/>
  <c r="H198" i="2"/>
  <c r="J197" i="2"/>
  <c r="I197" i="2"/>
  <c r="H197" i="2"/>
  <c r="J196" i="2"/>
  <c r="I196" i="2"/>
  <c r="H196" i="2"/>
  <c r="J195" i="2"/>
  <c r="I195" i="2"/>
  <c r="H195" i="2"/>
  <c r="J194" i="2"/>
  <c r="I194" i="2"/>
  <c r="H194" i="2"/>
  <c r="J193" i="2"/>
  <c r="I193" i="2"/>
  <c r="H193" i="2"/>
  <c r="J192" i="2"/>
  <c r="I192" i="2"/>
  <c r="H192" i="2"/>
  <c r="J191" i="2"/>
  <c r="I191" i="2"/>
  <c r="H191" i="2"/>
  <c r="J190" i="2"/>
  <c r="I190" i="2"/>
  <c r="H190" i="2"/>
  <c r="J189" i="2"/>
  <c r="I189" i="2"/>
  <c r="H189" i="2"/>
  <c r="J188" i="2"/>
  <c r="I188" i="2"/>
  <c r="H188" i="2"/>
  <c r="J187" i="2"/>
  <c r="I187" i="2"/>
  <c r="H187" i="2"/>
  <c r="J186" i="2"/>
  <c r="I186" i="2"/>
  <c r="H186" i="2"/>
  <c r="J185" i="2"/>
  <c r="I185" i="2"/>
  <c r="H185" i="2"/>
  <c r="J184" i="2"/>
  <c r="I184" i="2"/>
  <c r="H184" i="2"/>
  <c r="J183" i="2"/>
  <c r="I183" i="2"/>
  <c r="H183" i="2"/>
  <c r="J182" i="2"/>
  <c r="I182" i="2"/>
  <c r="H182" i="2"/>
  <c r="J181" i="2"/>
  <c r="I181" i="2"/>
  <c r="H181" i="2"/>
  <c r="J180" i="2"/>
  <c r="I180" i="2"/>
  <c r="H180" i="2"/>
  <c r="J179" i="2"/>
  <c r="I179" i="2"/>
  <c r="H179" i="2"/>
  <c r="J178" i="2"/>
  <c r="I178" i="2"/>
  <c r="H178" i="2"/>
  <c r="J177" i="2"/>
  <c r="I177" i="2"/>
  <c r="H177" i="2"/>
  <c r="J176" i="2"/>
  <c r="I176" i="2"/>
  <c r="H176" i="2"/>
  <c r="J175" i="2"/>
  <c r="I175" i="2"/>
  <c r="H175" i="2"/>
  <c r="J174" i="2"/>
  <c r="I174" i="2"/>
  <c r="H174" i="2"/>
  <c r="J173" i="2"/>
  <c r="I173" i="2"/>
  <c r="H173" i="2"/>
  <c r="J172" i="2"/>
  <c r="I172" i="2"/>
  <c r="H172" i="2"/>
  <c r="J170" i="2"/>
  <c r="I170" i="2"/>
  <c r="H170" i="2"/>
  <c r="J169" i="2"/>
  <c r="I169" i="2"/>
  <c r="H169" i="2"/>
  <c r="J168" i="2"/>
  <c r="I168" i="2"/>
  <c r="H168" i="2"/>
  <c r="J167" i="2"/>
  <c r="I167" i="2"/>
  <c r="H167" i="2"/>
  <c r="J166" i="2"/>
  <c r="I166" i="2"/>
  <c r="H166" i="2"/>
  <c r="J164" i="2"/>
  <c r="I164" i="2"/>
  <c r="H164" i="2"/>
  <c r="J163" i="2"/>
  <c r="I163" i="2"/>
  <c r="H163" i="2"/>
  <c r="J162" i="2"/>
  <c r="I162" i="2"/>
  <c r="H162" i="2"/>
  <c r="J161" i="2"/>
  <c r="I161" i="2"/>
  <c r="H161" i="2"/>
  <c r="J160" i="2"/>
  <c r="I160" i="2"/>
  <c r="H160" i="2"/>
  <c r="J159" i="2"/>
  <c r="I159" i="2"/>
  <c r="H159" i="2"/>
  <c r="J158" i="2"/>
  <c r="I158" i="2"/>
  <c r="H158" i="2"/>
  <c r="J157" i="2"/>
  <c r="I157" i="2"/>
  <c r="H157" i="2"/>
  <c r="J156" i="2"/>
  <c r="I156" i="2"/>
  <c r="H156" i="2"/>
  <c r="J155" i="2"/>
  <c r="I155" i="2"/>
  <c r="H155" i="2"/>
  <c r="J154" i="2"/>
  <c r="I154" i="2"/>
  <c r="H154" i="2"/>
  <c r="J153" i="2"/>
  <c r="I153" i="2"/>
  <c r="H153" i="2"/>
  <c r="J152" i="2"/>
  <c r="I152" i="2"/>
  <c r="H152" i="2"/>
  <c r="J151" i="2"/>
  <c r="I151" i="2"/>
  <c r="H151" i="2"/>
  <c r="J150" i="2"/>
  <c r="I150" i="2"/>
  <c r="H150" i="2"/>
  <c r="J149" i="2"/>
  <c r="I149" i="2"/>
  <c r="H149" i="2"/>
  <c r="J148" i="2"/>
  <c r="I148" i="2"/>
  <c r="H148" i="2"/>
  <c r="J147" i="2"/>
  <c r="I147" i="2"/>
  <c r="H147" i="2"/>
  <c r="J146" i="2"/>
  <c r="I146" i="2"/>
  <c r="H146" i="2"/>
  <c r="J145" i="2"/>
  <c r="I145" i="2"/>
  <c r="H145" i="2"/>
  <c r="J144" i="2"/>
  <c r="I144" i="2"/>
  <c r="H144" i="2"/>
  <c r="J143" i="2"/>
  <c r="I143" i="2"/>
  <c r="H143" i="2"/>
  <c r="J142" i="2"/>
  <c r="I142" i="2"/>
  <c r="H142" i="2"/>
  <c r="J141" i="2"/>
  <c r="I141" i="2"/>
  <c r="H141" i="2"/>
  <c r="J140" i="2"/>
  <c r="I140" i="2"/>
  <c r="H140" i="2"/>
  <c r="J139" i="2"/>
  <c r="I139" i="2"/>
  <c r="H139" i="2"/>
  <c r="J138" i="2"/>
  <c r="I138" i="2"/>
  <c r="H138" i="2"/>
  <c r="J137" i="2"/>
  <c r="I137" i="2"/>
  <c r="H137" i="2"/>
  <c r="J136" i="2"/>
  <c r="I136" i="2"/>
  <c r="H136" i="2"/>
  <c r="J135" i="2"/>
  <c r="I135" i="2"/>
  <c r="H135" i="2"/>
  <c r="J134" i="2"/>
  <c r="I134" i="2"/>
  <c r="H134" i="2"/>
  <c r="J133" i="2"/>
  <c r="I133" i="2"/>
  <c r="H133" i="2"/>
  <c r="J132" i="2"/>
  <c r="I132" i="2"/>
  <c r="H132" i="2"/>
  <c r="J131" i="2"/>
  <c r="I131" i="2"/>
  <c r="H131" i="2"/>
  <c r="J130" i="2"/>
  <c r="I130" i="2"/>
  <c r="H130" i="2"/>
  <c r="J129" i="2"/>
  <c r="I129" i="2"/>
  <c r="H129" i="2"/>
  <c r="J128" i="2"/>
  <c r="I128" i="2"/>
  <c r="H128" i="2"/>
  <c r="J127" i="2"/>
  <c r="I127" i="2"/>
  <c r="H127" i="2"/>
  <c r="J126" i="2"/>
  <c r="I126" i="2"/>
  <c r="H126" i="2"/>
  <c r="J125" i="2"/>
  <c r="I125" i="2"/>
  <c r="H125" i="2"/>
  <c r="J124" i="2"/>
  <c r="I124" i="2"/>
  <c r="H124" i="2"/>
  <c r="J123" i="2"/>
  <c r="I123" i="2"/>
  <c r="H123" i="2"/>
  <c r="J122" i="2"/>
  <c r="I122" i="2"/>
  <c r="H122" i="2"/>
  <c r="J120" i="2"/>
  <c r="I120" i="2"/>
  <c r="H120" i="2"/>
  <c r="J119" i="2"/>
  <c r="I119" i="2"/>
  <c r="H119"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100" i="2"/>
  <c r="I100" i="2"/>
  <c r="H100" i="2"/>
  <c r="J99" i="2"/>
  <c r="I99" i="2"/>
  <c r="H99" i="2"/>
  <c r="J98" i="2"/>
  <c r="I98" i="2"/>
  <c r="H98" i="2"/>
  <c r="J97" i="2"/>
  <c r="I97" i="2"/>
  <c r="H97"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7" i="2"/>
  <c r="I77" i="2"/>
  <c r="H77" i="2"/>
  <c r="J76" i="2"/>
  <c r="I76" i="2"/>
  <c r="H76" i="2"/>
  <c r="J75" i="2"/>
  <c r="I75" i="2"/>
  <c r="H75" i="2"/>
  <c r="J74" i="2"/>
  <c r="I74" i="2"/>
  <c r="H74" i="2"/>
  <c r="J73" i="2"/>
  <c r="I73" i="2"/>
  <c r="H73" i="2"/>
  <c r="J72" i="2"/>
  <c r="I72" i="2"/>
  <c r="H72" i="2"/>
  <c r="J71" i="2"/>
  <c r="I71" i="2"/>
  <c r="H71" i="2"/>
  <c r="J70" i="2"/>
  <c r="I70" i="2"/>
  <c r="H70" i="2"/>
  <c r="J69" i="2"/>
  <c r="I69" i="2"/>
  <c r="H69" i="2"/>
  <c r="J68" i="2"/>
  <c r="I68" i="2"/>
  <c r="H68" i="2"/>
  <c r="J67" i="2"/>
  <c r="I67" i="2"/>
  <c r="H67" i="2"/>
  <c r="J66" i="2"/>
  <c r="I66" i="2"/>
  <c r="H66"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2" i="2"/>
  <c r="I42" i="2"/>
  <c r="H42" i="2"/>
  <c r="J41" i="2"/>
  <c r="I41" i="2"/>
  <c r="H41" i="2"/>
  <c r="J40" i="2"/>
  <c r="I40" i="2"/>
  <c r="H40" i="2"/>
  <c r="J39" i="2"/>
  <c r="I39" i="2"/>
  <c r="H39" i="2"/>
  <c r="J38" i="2"/>
  <c r="I38" i="2"/>
  <c r="H38" i="2"/>
  <c r="J37" i="2"/>
  <c r="I37" i="2"/>
  <c r="H37" i="2"/>
  <c r="J36" i="2"/>
  <c r="I36" i="2"/>
  <c r="H36"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9" i="2"/>
  <c r="I19" i="2"/>
  <c r="H19"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 r="J568" i="1"/>
  <c r="I568" i="1"/>
  <c r="H568" i="1"/>
</calcChain>
</file>

<file path=xl/sharedStrings.xml><?xml version="1.0" encoding="utf-8"?>
<sst xmlns="http://schemas.openxmlformats.org/spreadsheetml/2006/main" count="5170" uniqueCount="620">
  <si>
    <t>Jugendamtsbezirk</t>
  </si>
  <si>
    <t>Bis zu 25 Stunden</t>
  </si>
  <si>
    <t>Mehr als 25 bis zu 35 Stunden</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</si>
  <si>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</si>
  <si>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</si>
  <si>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</si>
  <si>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</si>
  <si>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</si>
  <si>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</si>
  <si>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</si>
  <si>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</si>
  <si>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</si>
  <si>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</si>
  <si>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</si>
  <si>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</si>
  <si>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</si>
  <si>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</si>
  <si>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</si>
  <si>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</si>
  <si>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</si>
  <si>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</si>
  <si>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</si>
  <si>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</si>
  <si>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</si>
  <si>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</si>
  <si>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</si>
  <si>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</si>
  <si>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</si>
  <si>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</si>
  <si>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</si>
  <si>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</si>
  <si>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</si>
  <si>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</si>
  <si>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</si>
  <si>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</si>
  <si>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</si>
  <si>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</si>
  <si>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</si>
  <si>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</si>
  <si>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</si>
  <si>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</si>
  <si>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</si>
  <si>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</si>
  <si>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</si>
  <si>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</si>
  <si>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</si>
  <si>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</si>
  <si>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</si>
  <si>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</si>
  <si>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</si>
  <si>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</si>
  <si>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</si>
  <si>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</si>
  <si>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</si>
  <si>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</si>
  <si>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</si>
  <si>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</si>
  <si>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</si>
  <si>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</si>
  <si>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</si>
  <si>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</si>
  <si>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</si>
  <si>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</si>
  <si>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</si>
  <si>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</si>
  <si>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</si>
  <si>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</si>
  <si>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</si>
  <si>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</si>
  <si>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</si>
  <si>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</si>
  <si>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</si>
  <si>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</si>
  <si>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</si>
  <si>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</si>
  <si>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</si>
  <si>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</si>
  <si>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</si>
  <si>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</si>
  <si>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</si>
  <si>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</si>
  <si>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</si>
  <si>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</si>
  <si>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</si>
  <si>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</si>
  <si>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</si>
  <si>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</si>
  <si>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</si>
  <si>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</si>
  <si>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</si>
  <si>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</si>
  <si>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</si>
  <si>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</si>
  <si>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</si>
  <si>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</si>
  <si>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</si>
  <si>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</si>
  <si>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</si>
  <si>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</si>
  <si>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</si>
  <si>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</si>
  <si>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</si>
  <si>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</si>
  <si>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</si>
  <si>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</si>
  <si>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</si>
  <si>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</si>
  <si>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</si>
  <si>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</si>
  <si>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</si>
  <si>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</si>
  <si>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</si>
  <si>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</si>
  <si>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</si>
  <si>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</si>
  <si>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</si>
  <si>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</si>
  <si>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</si>
  <si>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</si>
  <si>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</si>
  <si>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</si>
  <si>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</si>
  <si>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</si>
  <si>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</si>
  <si>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</si>
  <si>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</si>
  <si>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</si>
  <si>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</si>
  <si>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</si>
  <si>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</si>
  <si>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</si>
  <si>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</si>
  <si>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</si>
  <si>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</si>
  <si>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</si>
  <si>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</si>
  <si>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</si>
  <si>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</si>
  <si>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</si>
  <si>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</si>
  <si>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</si>
  <si>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</si>
  <si>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</si>
  <si>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</si>
  <si>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</si>
  <si>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</si>
  <si>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</si>
  <si>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</si>
  <si>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</si>
  <si>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</si>
  <si>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</si>
  <si>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</si>
  <si>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</si>
  <si>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</si>
  <si>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</si>
  <si>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</si>
  <si>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</si>
  <si>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</si>
  <si>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</si>
  <si>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</si>
  <si>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</si>
  <si>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</si>
  <si>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</si>
  <si>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</si>
  <si>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</si>
  <si>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</si>
  <si>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</si>
  <si>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</si>
  <si>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</si>
  <si>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</si>
  <si>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</si>
  <si>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</si>
  <si>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</si>
  <si>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</si>
  <si>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</si>
  <si>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</si>
  <si>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</si>
  <si>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</si>
  <si>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</si>
  <si>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</si>
  <si>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</si>
  <si>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</si>
  <si>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</si>
  <si>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</si>
  <si>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</si>
  <si>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</si>
  <si>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</si>
  <si>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</si>
  <si>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</si>
  <si>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</si>
  <si>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</si>
  <si>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</si>
  <si>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</si>
  <si>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</si>
  <si>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</si>
  <si>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</si>
  <si>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</si>
  <si>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</si>
  <si>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</si>
  <si>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</si>
  <si>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</si>
  <si>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</si>
  <si>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</si>
  <si>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</si>
  <si>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</si>
  <si>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</si>
  <si>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</si>
  <si>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</si>
  <si>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</si>
  <si>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</si>
  <si>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</si>
  <si>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</si>
  <si>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</si>
  <si>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</si>
  <si>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</si>
  <si>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</si>
  <si>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</si>
  <si>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</si>
  <si>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</si>
  <si>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</si>
  <si>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</si>
  <si>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</si>
  <si>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</si>
  <si>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</si>
  <si>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</si>
  <si>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</si>
  <si>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</si>
  <si>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</si>
  <si>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</si>
  <si>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</si>
  <si>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</si>
  <si>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</si>
  <si>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</si>
  <si>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</si>
  <si>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</si>
  <si>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</si>
  <si>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</si>
  <si>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</si>
  <si>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</si>
  <si>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</si>
  <si>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</si>
  <si>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</si>
  <si>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</si>
  <si>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</si>
  <si>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</si>
  <si>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</si>
  <si>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</si>
  <si>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</si>
  <si>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</si>
  <si>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</si>
  <si>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</si>
  <si>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</si>
  <si>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</si>
  <si>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</si>
  <si>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</si>
  <si>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</si>
  <si>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</si>
  <si>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</si>
  <si>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</si>
  <si>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</si>
  <si>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</si>
  <si>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</si>
  <si>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</si>
  <si>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</si>
  <si>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</si>
  <si>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</si>
  <si>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</si>
  <si>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</si>
  <si>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</si>
  <si>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</si>
  <si>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</si>
  <si>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</si>
  <si>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</si>
  <si>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</si>
  <si>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</si>
  <si>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</si>
  <si>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</si>
  <si>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</si>
  <si>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</si>
  <si>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</si>
  <si>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</si>
  <si>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</si>
  <si>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</si>
  <si>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</si>
  <si>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</si>
  <si>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</si>
  <si>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</si>
  <si>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</si>
  <si>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</si>
  <si>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</si>
  <si>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</si>
  <si>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</si>
  <si>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</si>
  <si>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</si>
  <si>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</si>
  <si>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</si>
  <si>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</si>
  <si>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</si>
  <si>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</si>
  <si>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</si>
  <si>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</si>
  <si>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</si>
  <si>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</si>
  <si>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</si>
  <si>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</si>
  <si>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</si>
  <si>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</si>
  <si>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</si>
  <si>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</si>
  <si>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</si>
  <si>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</si>
  <si>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</si>
  <si>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</si>
  <si>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</si>
  <si>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</si>
  <si>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</si>
  <si>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</si>
  <si>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</si>
  <si>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</si>
  <si>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</si>
  <si>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</si>
  <si>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</si>
  <si>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</si>
  <si>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</si>
  <si>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</si>
  <si>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</si>
  <si>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</si>
  <si>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</si>
  <si>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</si>
  <si>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</si>
  <si>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</si>
  <si>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</si>
  <si>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</si>
  <si>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</si>
  <si>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</si>
  <si>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</si>
  <si>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</si>
  <si>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</si>
  <si>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</si>
  <si>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</si>
  <si>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</si>
  <si>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</si>
  <si>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</si>
  <si>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</si>
  <si>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</si>
  <si>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</si>
  <si>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</si>
  <si>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</si>
  <si>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</si>
  <si>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</si>
  <si>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</si>
  <si>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</si>
  <si>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</si>
  <si>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</si>
  <si>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</si>
  <si>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</si>
  <si>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</si>
  <si>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</si>
  <si>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</si>
  <si>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</si>
  <si>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</si>
  <si>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</si>
  <si>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</si>
  <si>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</si>
  <si>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</si>
  <si>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</si>
  <si>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</si>
  <si>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</si>
  <si>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</si>
  <si>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</si>
  <si>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</si>
  <si>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</si>
  <si>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</si>
  <si>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</si>
  <si>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</si>
  <si>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</si>
  <si>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</si>
  <si>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</si>
  <si>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</si>
  <si>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</si>
  <si>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</si>
  <si>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</si>
  <si>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</si>
  <si>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</si>
  <si>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</si>
  <si>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</si>
  <si>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</si>
  <si>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</si>
  <si>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</si>
  <si>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</si>
  <si>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</si>
  <si>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</si>
  <si>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</si>
  <si>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</si>
  <si>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</si>
  <si>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</si>
  <si>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</si>
  <si>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</si>
  <si>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</si>
  <si>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</si>
  <si>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</si>
  <si>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</si>
  <si>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</si>
  <si>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</si>
  <si>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</si>
  <si>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</si>
  <si>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</si>
  <si>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</si>
  <si>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</si>
  <si>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</si>
  <si>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</si>
  <si>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</si>
  <si>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</si>
  <si>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</si>
  <si>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</si>
  <si>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</si>
  <si>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</si>
  <si>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</si>
  <si>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</si>
  <si>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</si>
  <si>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</si>
  <si>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</si>
  <si>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</si>
  <si>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</si>
  <si>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</si>
  <si>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</si>
  <si>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</si>
  <si>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</si>
  <si>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</si>
  <si>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</si>
  <si>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</si>
  <si>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</si>
  <si>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</si>
  <si>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</si>
  <si>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</si>
  <si>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</si>
  <si>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</si>
  <si>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</si>
  <si>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</si>
  <si>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</si>
  <si>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</si>
  <si>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</si>
  <si>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</si>
  <si>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</si>
  <si>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</si>
  <si>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</si>
  <si>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</si>
  <si>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</si>
  <si>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</si>
  <si>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</si>
  <si>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</si>
  <si>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</si>
  <si>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</si>
  <si>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</si>
  <si>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</si>
  <si>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</si>
  <si>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</si>
  <si>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</si>
  <si>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</si>
  <si>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</si>
  <si>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</si>
  <si>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</si>
  <si>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</si>
  <si>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</si>
  <si>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</si>
  <si>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</si>
  <si>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</si>
  <si>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</si>
  <si>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</si>
  <si>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</si>
  <si>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</si>
  <si>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</si>
  <si>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</si>
  <si>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</si>
  <si>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</si>
  <si>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</si>
  <si>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</si>
  <si>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</si>
  <si>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</si>
  <si>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</si>
  <si>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</si>
  <si>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</si>
  <si>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</si>
  <si>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</si>
  <si>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</si>
  <si>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</si>
  <si>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</si>
  <si>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</si>
  <si>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</si>
  <si>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</si>
  <si>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</si>
  <si>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</si>
  <si>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</si>
  <si>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</si>
  <si>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</si>
  <si>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</si>
  <si>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</si>
  <si>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</si>
  <si>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</si>
  <si>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</si>
  <si>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</si>
  <si>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</si>
  <si>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</si>
  <si>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</si>
  <si>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</si>
  <si>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</si>
  <si>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</si>
  <si>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</si>
  <si>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</si>
  <si>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</si>
  <si>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</si>
  <si>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</si>
  <si>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</si>
  <si>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</si>
  <si>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</si>
  <si>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</si>
  <si>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</si>
  <si>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</si>
  <si>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</si>
  <si>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</si>
  <si>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</si>
  <si>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</si>
  <si>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</si>
  <si>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</si>
  <si>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</si>
  <si>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</si>
  <si>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</si>
  <si>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</si>
  <si>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</si>
  <si>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</si>
  <si>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</si>
  <si>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</si>
  <si>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</si>
  <si>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</si>
  <si>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</si>
  <si>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</si>
  <si>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</si>
  <si>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</si>
  <si>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</si>
  <si>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</si>
  <si>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</si>
  <si>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</si>
  <si>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</si>
  <si>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</si>
  <si>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</si>
  <si>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</si>
  <si>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</si>
  <si>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</si>
  <si>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</si>
  <si>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</si>
  <si>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</si>
  <si>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</si>
  <si>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</si>
  <si>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</si>
  <si>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</si>
  <si>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</si>
  <si>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</si>
  <si>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</si>
  <si>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</si>
  <si>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</si>
  <si>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</si>
  <si>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</si>
  <si>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</si>
  <si>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</si>
  <si>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</si>
  <si>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Vertraglich vereinbarte Betreuungszeit pro Woche</t>
  </si>
  <si>
    <t>Deutschland</t>
  </si>
  <si>
    <t>KFR Landau in der Pfalz, kreisfreie Stadt</t>
  </si>
  <si>
    <t>KFR Ludwigshafen am Rhein, kreisfreie Stadt</t>
  </si>
  <si>
    <t>x</t>
  </si>
  <si>
    <t>Mehr als 35 Stunden</t>
  </si>
  <si>
    <t>x Wert unterliegt der Geheimhaltung.</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</si>
  <si>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</si>
  <si>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</si>
  <si>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</si>
  <si>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</si>
  <si>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</si>
  <si>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</si>
  <si>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</si>
  <si>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</si>
  <si>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</si>
  <si>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</si>
  <si>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</si>
  <si>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</si>
  <si>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</si>
  <si>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</si>
  <si>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</si>
  <si>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</si>
  <si>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Bundesland</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</si>
  <si>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</si>
  <si>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</si>
  <si>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</si>
  <si>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</si>
  <si>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t>Nordrhein-Westfalen**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</si>
  <si>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</si>
  <si>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</si>
  <si>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</si>
  <si>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</si>
  <si>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Kinder bis zum Schulbesuch in KiTas nach wöchentlicher Betreuungszeit</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</si>
  <si>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</si>
  <si>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</si>
  <si>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</si>
  <si>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Tab117r_i105ra_lm24:Kinder ab 3 Jahren bis Schuleintritt in Kindertageseinrichtungen nach vertraglich vereinbarter wöchentlicher Betreuungszeit in den Jugendamtsbezirken am 01.03.2023 (Anzahl; Anteil in %)</t>
  </si>
  <si>
    <t>Tab117r_i105ra_lm24: Kinder ab 3 Jahren bis Schuleintritt in Kindertageseinrichtungen nach vertraglich vereinbarter wöchentlicher Betreuungszeit in den Jugendamtsbezirken am 01.03.2023 (Anzahl; Anteil in %)</t>
  </si>
  <si>
    <t>Tab117r_i105ra_lm23: Kinder ab 3 Jahren bis Schuleintritt in Kindertageseinrichtungen nach vertraglich vereinbarter wöchentlicher Betreuungszeit in den Jugendamtsbezirken am 01.03.2022 (Anzahl; Anteil in %)</t>
  </si>
  <si>
    <t>Tab117r_i105ra_lm22: Kinder ab 3 Jahren bis Schuleintritt in Kindertageseinrichtungen nach vertraglich vereinbarter wöchentlicher Betreuungszeit in den Jugendamtsbezirken am 01.03.2021** (Anzahl; Anteil in %)</t>
  </si>
  <si>
    <t>Tab117r_i105ra_lm21: Kinder ab 3 Jahren bis Schuleintritt in Kindertageseinrichtungen nach vertraglich vereinbarter wöchentlicher Betreuungszeit in den Jugendamtsbezirken am 01.03.2020 (Anzahl; Anteil in %)</t>
  </si>
  <si>
    <t>Tab117r_i105ra_lm20: Kinder ab 3 Jahren bis Schuleintritt in Kindertageseinrichtungen nach vertraglich vereinbarter wöchentlicher Betreuungszeit in den Jugendamtsbezirken am 01.03.2019 (Anzahl; Anteil in %)</t>
  </si>
  <si>
    <t>Tab117r_i105ra_lm19: Kinder ab 3 Jahren bis Schuleintritt in Kindertageseinrichtungen nach vertraglich vereinbarter wöchentlicher Betreuungszeit in den Jugendamtsbezirken am 01.03.2018 (Anzahl; Anteil in %)</t>
  </si>
  <si>
    <t>Tab117r_i105ra_lm18: Kinder ab 3 Jahren bis Schuleintritt in Kindertageseinrichtungen nach vertraglich vereinbarter wöchentlicher Betreuungszeit in den Jugendamtsbezirken am 01.03.2017 (Anzahl; Anteil in %)</t>
  </si>
  <si>
    <t>Tab117r_i105ra_lm17: Kinder ab 3 Jahren bis Schuleintritt in Kindertageseinrichtungen nach vertraglich vereinbarter wöchentlicher Betreuungszeit in den Jugendamtsbezirken am 01.03.2016 (Anzahl; Anteil in %)</t>
  </si>
  <si>
    <t>Kinder ab 3 Jahren bis Schuleintritt in KiTas insgesamt</t>
  </si>
  <si>
    <r>
      <rPr>
        <sz val="15"/>
        <color theme="3"/>
        <rFont val="Calibri"/>
        <family val="2"/>
        <scheme val="minor"/>
      </rPr>
      <t xml:space="preserve">Tab117r_i105ra_lm23: </t>
    </r>
    <r>
      <rPr>
        <b/>
        <sz val="15"/>
        <color theme="3"/>
        <rFont val="Calibri"/>
        <family val="2"/>
        <scheme val="minor"/>
      </rPr>
      <t xml:space="preserve">Kinder ab 3 Jahren bis Schuleintritt in Kindertageseinrichtungen nach vertraglich vereinbarter wöchentlicher Betreuungszeit in den Jugendamtsbezirken am 01.03.2022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</si>
  <si>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</si>
  <si>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Tab117r_i105ra_lm22:</t>
    </r>
    <r>
      <rPr>
        <b/>
        <sz val="15"/>
        <color theme="3"/>
        <rFont val="Calibri"/>
        <family val="2"/>
        <scheme val="minor"/>
      </rPr>
      <t xml:space="preserve"> Kinder ab 3 Jahren bis Schuleintritt in Kindertageseinrichtungen nach vertraglich vereinbarter wöchentlicher Betreuungszeit in den Jugendamtsbezirken am 01.03.2021* </t>
    </r>
    <r>
      <rPr>
        <sz val="15"/>
        <color theme="3"/>
        <rFont val="Calibri"/>
        <family val="2"/>
        <scheme val="minor"/>
      </rPr>
      <t>(Anzahl; Anteil in %)</t>
    </r>
  </si>
  <si>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</si>
  <si>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r>
      <rPr>
        <sz val="15"/>
        <color theme="3"/>
        <rFont val="Calibri"/>
        <family val="2"/>
        <scheme val="minor"/>
      </rPr>
      <t>Tab117r_i105ra_lm21:</t>
    </r>
    <r>
      <rPr>
        <b/>
        <sz val="15"/>
        <color theme="3"/>
        <rFont val="Calibri"/>
        <family val="2"/>
        <scheme val="minor"/>
      </rPr>
      <t xml:space="preserve"> Kinder ab 3 Jahren bis Schuleintritt in Kindertageseinrichtungen nach vertraglich vereinbarter wöchentlicher Betreuungszeit in den Jugendamtsbezirken am 01.03.2020 </t>
    </r>
    <r>
      <rPr>
        <sz val="15"/>
        <color theme="3"/>
        <rFont val="Calibri"/>
        <family val="2"/>
        <scheme val="minor"/>
      </rPr>
      <t>(Anzahl; Anteil in %)</t>
    </r>
  </si>
  <si>
    <r>
      <rPr>
        <sz val="15"/>
        <color theme="3"/>
        <rFont val="Calibri"/>
        <family val="2"/>
        <scheme val="minor"/>
      </rPr>
      <t>Tab117r_i105ra_lm19:</t>
    </r>
    <r>
      <rPr>
        <b/>
        <sz val="15"/>
        <color theme="3"/>
        <rFont val="Calibri"/>
        <family val="2"/>
        <scheme val="minor"/>
      </rPr>
      <t xml:space="preserve"> Kinder ab 3 Jahren bis Schuleintritt in Kindertageseinrichtungen nach vertraglich vereinbarter wöchentlicher Betreuungszeit in den Jugendamtsbezirken am 01.03.2018 </t>
    </r>
    <r>
      <rPr>
        <sz val="15"/>
        <color theme="3"/>
        <rFont val="Calibri"/>
        <family val="2"/>
        <scheme val="minor"/>
      </rPr>
      <t>(Anzahl; Anteil in %)</t>
    </r>
  </si>
  <si>
    <r>
      <rPr>
        <sz val="15"/>
        <color theme="3"/>
        <rFont val="Calibri"/>
        <family val="2"/>
        <scheme val="minor"/>
      </rPr>
      <t>Tab117r_i105ra_lm18:</t>
    </r>
    <r>
      <rPr>
        <b/>
        <sz val="15"/>
        <color theme="3"/>
        <rFont val="Calibri"/>
        <family val="2"/>
        <scheme val="minor"/>
      </rPr>
      <t xml:space="preserve"> Kinder ab 3 Jahren bis Schuleintritt in Kindertageseinrichtungen nach vertraglich vereinbarter wöchentlicher Betreuungszeit in den Jugendamtsbezirken am 01.03.2017 </t>
    </r>
    <r>
      <rPr>
        <sz val="15"/>
        <color theme="3"/>
        <rFont val="Calibri"/>
        <family val="2"/>
        <scheme val="minor"/>
      </rPr>
      <t>(Anzahl; Anteil in %)</t>
    </r>
  </si>
  <si>
    <r>
      <rPr>
        <sz val="15"/>
        <color theme="3"/>
        <rFont val="Calibri"/>
        <family val="2"/>
        <scheme val="minor"/>
      </rPr>
      <t>Tab117r_i105ra_lm17:</t>
    </r>
    <r>
      <rPr>
        <b/>
        <sz val="15"/>
        <color theme="3"/>
        <rFont val="Calibri"/>
        <family val="2"/>
        <scheme val="minor"/>
      </rPr>
      <t xml:space="preserve"> Kinder ab 3 Jahren bis Schuleintritt in Kindertageseinrichtungen nach vertraglich vereinbarter wöchentlicher Betreuungszeit in den Jugendamtsbezirken am 01.03.2016 </t>
    </r>
    <r>
      <rPr>
        <sz val="15"/>
        <color theme="3"/>
        <rFont val="Calibri"/>
        <family val="2"/>
        <scheme val="minor"/>
      </rPr>
      <t>(Anzahl; Anteil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</si>
</sst>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8">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sz val="11"/>
      <color rgb="FF010205"/>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family val="2"/>
      <scheme val="minor"/>
    </font>
    <font>
      <sz val="12"/>
      <color theme="10"/>
      <name val="Calibri"/>
      <family val="2"/>
      <scheme val="minor"/>
    </font>
    <font>
      <u/>
      <sz val="12"/>
      <color theme="1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style="thin">
        <color auto="1"/>
      </left>
      <right style="thin">
        <color rgb="FFE0E0E0"/>
      </right>
      <top style="thin">
        <color rgb="FFAEAEAE"/>
      </top>
      <bottom style="thin">
        <color rgb="FFAEAEAE"/>
      </bottom>
      <diagonal/>
    </border>
    <border>
      <left style="thin">
        <color auto="1"/>
      </left>
      <right/>
      <top style="thin">
        <color rgb="FFAEAEAE"/>
      </top>
      <bottom/>
      <diagonal/>
    </border>
    <border>
      <left style="thin">
        <color rgb="FFE0E0E0"/>
      </left>
      <right style="thin">
        <color rgb="FFE0E0E0"/>
      </right>
      <top style="thin">
        <color rgb="FFAEAEAE"/>
      </top>
      <bottom/>
      <diagonal/>
    </border>
    <border>
      <left style="thin">
        <color rgb="FFE0E0E0"/>
      </left>
      <right/>
      <top style="thin">
        <color rgb="FFAEAEAE"/>
      </top>
      <bottom/>
      <diagonal/>
    </border>
    <border>
      <left/>
      <right style="thin">
        <color auto="1"/>
      </right>
      <top/>
      <bottom style="thin">
        <color auto="1"/>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rgb="FFAEAEAE"/>
      </bottom>
      <diagonal/>
    </border>
    <border>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auto="1"/>
      </left>
      <right style="thin">
        <color rgb="FFE0E0E0"/>
      </right>
      <top style="thin">
        <color rgb="FFAEAEAE"/>
      </top>
      <bottom/>
      <diagonal/>
    </border>
    <border>
      <left style="thin">
        <color auto="1"/>
      </left>
      <right style="thin">
        <color rgb="FFE0E0E0"/>
      </right>
      <top/>
      <bottom style="thin">
        <color rgb="FFAEAEAE"/>
      </bottom>
      <diagonal/>
    </border>
    <border>
      <left style="thin">
        <color rgb="FFE0E0E0"/>
      </left>
      <right style="thin">
        <color auto="1"/>
      </right>
      <top style="thin">
        <color auto="1"/>
      </top>
      <bottom style="thin">
        <color auto="1"/>
      </bottom>
      <diagonal/>
    </border>
    <border>
      <left style="thin">
        <color rgb="FFE0E0E0"/>
      </left>
      <right style="thin">
        <color rgb="FFE0E0E0"/>
      </right>
      <top/>
      <bottom/>
      <diagonal/>
    </border>
    <border>
      <left style="thin">
        <color rgb="FFE0E0E0"/>
      </left>
      <right/>
      <top/>
      <bottom/>
      <diagonal/>
    </border>
    <border>
      <left/>
      <right style="thin">
        <color auto="1"/>
      </right>
      <top style="thin">
        <color auto="1"/>
      </top>
      <bottom style="thin">
        <color rgb="FFAEAEAE"/>
      </bottom>
      <diagonal/>
    </border>
    <border>
      <left/>
      <right style="thin">
        <color auto="1"/>
      </right>
      <top style="thin">
        <color rgb="FFAEAEAE"/>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style="thin">
        <color rgb="FFE0E0E0"/>
      </left>
      <right/>
      <top style="thin">
        <color indexed="64"/>
      </top>
      <bottom style="thin">
        <color rgb="FFAEAEAE"/>
      </bottom>
      <diagonal/>
    </border>
    <border>
      <left style="thin">
        <color rgb="FFE0E0E0"/>
      </left>
      <right/>
      <top style="thin">
        <color rgb="FFAEAEAE"/>
      </top>
      <bottom style="thin">
        <color indexed="64"/>
      </bottom>
      <diagonal/>
    </border>
  </borders>
  <cellStyleXfs count="34">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22"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6" fillId="0" borderId="22" applyNumberFormat="0" applyFill="0" applyAlignment="0" applyProtection="0"/>
    <xf numFmtId="0" fontId="9" fillId="0" borderId="0" applyNumberFormat="0" applyFill="0" applyBorder="0" applyAlignment="0" applyProtection="0"/>
    <xf numFmtId="0" fontId="17" fillId="0" borderId="0" applyNumberFormat="0" applyFill="0" applyBorder="0" applyAlignment="0" applyProtection="0"/>
  </cellStyleXfs>
  <cellXfs count="142">
    <xf numFmtId="0" fontId="0" fillId="0" borderId="0" xfId="0"/>
    <xf numFmtId="0" fontId="2" fillId="0" borderId="0" xfId="0" applyFont="1"/>
    <xf numFmtId="3" fontId="5" fillId="0" borderId="12" xfId="12" applyNumberFormat="1" applyFont="1" applyBorder="1" applyAlignment="1">
      <alignment horizontal="right" vertical="top"/>
    </xf>
    <xf numFmtId="3" fontId="5" fillId="0" borderId="13" xfId="13" applyNumberFormat="1" applyFont="1" applyBorder="1" applyAlignment="1">
      <alignment horizontal="right" vertical="top"/>
    </xf>
    <xf numFmtId="3" fontId="5" fillId="0" borderId="14" xfId="14" applyNumberFormat="1" applyFont="1" applyBorder="1" applyAlignment="1">
      <alignment horizontal="right" vertical="top"/>
    </xf>
    <xf numFmtId="3" fontId="5" fillId="0" borderId="14" xfId="15" applyNumberFormat="1" applyFont="1" applyBorder="1" applyAlignment="1">
      <alignment horizontal="right" vertical="top"/>
    </xf>
    <xf numFmtId="164" fontId="0" fillId="0" borderId="3" xfId="0" applyNumberFormat="1" applyBorder="1" applyAlignment="1">
      <alignment horizontal="right"/>
    </xf>
    <xf numFmtId="164" fontId="0" fillId="0" borderId="0" xfId="0" applyNumberFormat="1" applyAlignment="1">
      <alignment horizontal="right"/>
    </xf>
    <xf numFmtId="164" fontId="0" fillId="0" borderId="4" xfId="0" applyNumberFormat="1" applyBorder="1" applyAlignment="1">
      <alignment horizontal="right"/>
    </xf>
    <xf numFmtId="3" fontId="5" fillId="0" borderId="15" xfId="13" applyNumberFormat="1" applyFont="1" applyBorder="1" applyAlignment="1">
      <alignment horizontal="right" vertical="top"/>
    </xf>
    <xf numFmtId="3" fontId="5" fillId="0" borderId="16" xfId="12" applyNumberFormat="1" applyFont="1" applyBorder="1" applyAlignment="1">
      <alignment horizontal="right" vertical="top"/>
    </xf>
    <xf numFmtId="3" fontId="5" fillId="0" borderId="17" xfId="13" applyNumberFormat="1" applyFont="1" applyBorder="1" applyAlignment="1">
      <alignment horizontal="right" vertical="top"/>
    </xf>
    <xf numFmtId="3" fontId="5" fillId="0" borderId="18" xfId="14" applyNumberFormat="1" applyFont="1" applyBorder="1" applyAlignment="1">
      <alignment horizontal="right" vertical="top"/>
    </xf>
    <xf numFmtId="3" fontId="5" fillId="0" borderId="18" xfId="15" applyNumberFormat="1" applyFont="1" applyBorder="1" applyAlignment="1">
      <alignment horizontal="right" vertical="top"/>
    </xf>
    <xf numFmtId="164" fontId="0" fillId="0" borderId="5" xfId="0" applyNumberFormat="1" applyBorder="1" applyAlignment="1">
      <alignment horizontal="right"/>
    </xf>
    <xf numFmtId="164" fontId="0" fillId="0" borderId="6" xfId="0" applyNumberFormat="1" applyBorder="1" applyAlignment="1">
      <alignment horizontal="right"/>
    </xf>
    <xf numFmtId="164" fontId="0" fillId="0" borderId="19" xfId="0" applyNumberFormat="1" applyBorder="1" applyAlignment="1">
      <alignment horizontal="right"/>
    </xf>
    <xf numFmtId="165" fontId="0" fillId="0" borderId="0" xfId="0" applyNumberFormat="1"/>
    <xf numFmtId="0" fontId="7" fillId="0" borderId="0" xfId="20" applyFont="1" applyBorder="1"/>
    <xf numFmtId="0" fontId="4" fillId="3" borderId="3" xfId="0" applyFont="1" applyFill="1" applyBorder="1" applyAlignment="1">
      <alignment horizontal="center" vertical="center"/>
    </xf>
    <xf numFmtId="0" fontId="4" fillId="2" borderId="26" xfId="0" applyFont="1" applyFill="1" applyBorder="1" applyAlignment="1">
      <alignment horizontal="center"/>
    </xf>
    <xf numFmtId="0" fontId="4" fillId="0" borderId="0" xfId="5" applyFont="1"/>
    <xf numFmtId="0" fontId="4" fillId="0" borderId="0" xfId="0" applyFont="1"/>
    <xf numFmtId="0" fontId="4" fillId="5" borderId="26" xfId="21" applyFont="1" applyFill="1" applyBorder="1" applyAlignment="1">
      <alignment horizontal="center" vertical="center" wrapText="1"/>
    </xf>
    <xf numFmtId="0" fontId="4" fillId="6" borderId="26" xfId="21" applyFont="1" applyFill="1" applyBorder="1" applyAlignment="1">
      <alignment horizontal="center" vertical="center" wrapText="1"/>
    </xf>
    <xf numFmtId="0" fontId="0" fillId="2" borderId="27" xfId="22" applyFont="1" applyFill="1" applyBorder="1" applyAlignment="1">
      <alignment horizontal="right" vertical="top" wrapText="1"/>
    </xf>
    <xf numFmtId="0" fontId="0" fillId="2" borderId="28" xfId="23" applyFont="1" applyFill="1" applyBorder="1" applyAlignment="1">
      <alignment horizontal="left" vertical="top" wrapText="1"/>
    </xf>
    <xf numFmtId="3" fontId="0" fillId="2" borderId="12" xfId="24" applyNumberFormat="1" applyFont="1" applyFill="1" applyBorder="1" applyAlignment="1">
      <alignment horizontal="right" vertical="top"/>
    </xf>
    <xf numFmtId="3" fontId="0" fillId="2" borderId="13" xfId="25" applyNumberFormat="1" applyFont="1" applyFill="1" applyBorder="1" applyAlignment="1">
      <alignment horizontal="right" vertical="top"/>
    </xf>
    <xf numFmtId="166" fontId="0" fillId="2" borderId="12" xfId="24" applyNumberFormat="1" applyFont="1" applyFill="1" applyBorder="1" applyAlignment="1">
      <alignment horizontal="right" vertical="top"/>
    </xf>
    <xf numFmtId="166" fontId="0" fillId="2" borderId="13" xfId="25" applyNumberFormat="1" applyFont="1" applyFill="1" applyBorder="1" applyAlignment="1">
      <alignment horizontal="right" vertical="top"/>
    </xf>
    <xf numFmtId="166" fontId="0" fillId="2" borderId="29" xfId="25" applyNumberFormat="1" applyFont="1" applyFill="1" applyBorder="1" applyAlignment="1">
      <alignment horizontal="right" vertical="top"/>
    </xf>
    <xf numFmtId="0" fontId="0" fillId="0" borderId="27" xfId="22" applyFont="1" applyBorder="1" applyAlignment="1">
      <alignment horizontal="right" vertical="top" wrapText="1"/>
    </xf>
    <xf numFmtId="3" fontId="0" fillId="8" borderId="7" xfId="26" applyNumberFormat="1" applyFont="1" applyFill="1" applyBorder="1" applyAlignment="1">
      <alignment horizontal="right" vertical="top"/>
    </xf>
    <xf numFmtId="3" fontId="0" fillId="8" borderId="20" xfId="27" applyNumberFormat="1" applyFont="1" applyFill="1" applyBorder="1" applyAlignment="1">
      <alignment horizontal="right" vertical="top"/>
    </xf>
    <xf numFmtId="3" fontId="0" fillId="8" borderId="21" xfId="28" applyNumberFormat="1" applyFont="1" applyFill="1" applyBorder="1" applyAlignment="1">
      <alignment horizontal="right" vertical="top"/>
    </xf>
    <xf numFmtId="3" fontId="0" fillId="8" borderId="21" xfId="29" applyNumberFormat="1" applyFont="1" applyFill="1" applyBorder="1" applyAlignment="1">
      <alignment horizontal="right" vertical="top"/>
    </xf>
    <xf numFmtId="164" fontId="0" fillId="8" borderId="7" xfId="0" applyNumberFormat="1" applyFill="1" applyBorder="1" applyAlignment="1">
      <alignment horizontal="right"/>
    </xf>
    <xf numFmtId="164" fontId="0" fillId="8" borderId="8" xfId="0" applyNumberFormat="1" applyFill="1" applyBorder="1" applyAlignment="1">
      <alignment horizontal="right"/>
    </xf>
    <xf numFmtId="164" fontId="0" fillId="8" borderId="9" xfId="0" applyNumberFormat="1" applyFill="1" applyBorder="1" applyAlignment="1">
      <alignment horizontal="right"/>
    </xf>
    <xf numFmtId="3" fontId="5" fillId="0" borderId="27" xfId="12" applyNumberFormat="1" applyFont="1" applyBorder="1" applyAlignment="1">
      <alignment horizontal="right" vertical="top"/>
    </xf>
    <xf numFmtId="3" fontId="5" fillId="0" borderId="30" xfId="13" applyNumberFormat="1" applyFont="1" applyBorder="1" applyAlignment="1">
      <alignment horizontal="right" vertical="top"/>
    </xf>
    <xf numFmtId="3" fontId="5" fillId="0" borderId="31" xfId="14" applyNumberFormat="1" applyFont="1" applyBorder="1" applyAlignment="1">
      <alignment horizontal="right" vertical="top"/>
    </xf>
    <xf numFmtId="3" fontId="5" fillId="0" borderId="31" xfId="15" applyNumberFormat="1" applyFont="1" applyBorder="1" applyAlignment="1">
      <alignment horizontal="right" vertical="top"/>
    </xf>
    <xf numFmtId="0" fontId="0" fillId="2" borderId="10" xfId="22" applyFont="1" applyFill="1" applyBorder="1" applyAlignment="1">
      <alignment horizontal="right" vertical="top" wrapText="1"/>
    </xf>
    <xf numFmtId="0" fontId="0" fillId="2" borderId="32" xfId="23" applyFont="1" applyFill="1" applyBorder="1" applyAlignment="1">
      <alignment horizontal="left" vertical="top" wrapText="1"/>
    </xf>
    <xf numFmtId="3" fontId="0" fillId="2" borderId="10" xfId="24" applyNumberFormat="1" applyFont="1" applyFill="1" applyBorder="1" applyAlignment="1">
      <alignment horizontal="right" vertical="top"/>
    </xf>
    <xf numFmtId="3" fontId="0" fillId="2" borderId="11" xfId="25" applyNumberFormat="1" applyFont="1" applyFill="1" applyBorder="1" applyAlignment="1">
      <alignment horizontal="right" vertical="top"/>
    </xf>
    <xf numFmtId="166" fontId="0" fillId="2" borderId="10" xfId="24" applyNumberFormat="1" applyFont="1" applyFill="1" applyBorder="1" applyAlignment="1">
      <alignment horizontal="right" vertical="top"/>
    </xf>
    <xf numFmtId="166" fontId="0" fillId="2" borderId="11" xfId="25" applyNumberFormat="1" applyFont="1" applyFill="1" applyBorder="1" applyAlignment="1">
      <alignment horizontal="right" vertical="top"/>
    </xf>
    <xf numFmtId="166" fontId="0" fillId="2" borderId="33" xfId="25" applyNumberFormat="1" applyFont="1" applyFill="1" applyBorder="1" applyAlignment="1">
      <alignment horizontal="right" vertical="top"/>
    </xf>
    <xf numFmtId="0" fontId="0" fillId="2" borderId="5" xfId="22" applyFont="1" applyFill="1" applyBorder="1" applyAlignment="1">
      <alignment horizontal="right" vertical="top" wrapText="1"/>
    </xf>
    <xf numFmtId="0" fontId="0" fillId="2" borderId="34" xfId="23" applyFont="1" applyFill="1" applyBorder="1" applyAlignment="1">
      <alignment horizontal="left" vertical="top" wrapText="1"/>
    </xf>
    <xf numFmtId="3" fontId="0" fillId="2" borderId="35" xfId="24" applyNumberFormat="1" applyFont="1" applyFill="1" applyBorder="1" applyAlignment="1">
      <alignment horizontal="right" vertical="top"/>
    </xf>
    <xf numFmtId="3" fontId="0" fillId="2" borderId="36" xfId="25" applyNumberFormat="1" applyFont="1" applyFill="1" applyBorder="1" applyAlignment="1">
      <alignment horizontal="right" vertical="top"/>
    </xf>
    <xf numFmtId="166" fontId="0" fillId="2" borderId="35" xfId="24" applyNumberFormat="1" applyFont="1" applyFill="1" applyBorder="1" applyAlignment="1">
      <alignment horizontal="right" vertical="top"/>
    </xf>
    <xf numFmtId="166" fontId="0" fillId="2" borderId="36" xfId="25" applyNumberFormat="1" applyFont="1" applyFill="1" applyBorder="1" applyAlignment="1">
      <alignment horizontal="right" vertical="top"/>
    </xf>
    <xf numFmtId="166" fontId="0" fillId="2" borderId="37" xfId="25" applyNumberFormat="1" applyFont="1" applyFill="1" applyBorder="1" applyAlignment="1">
      <alignment horizontal="right" vertical="top"/>
    </xf>
    <xf numFmtId="3" fontId="5" fillId="0" borderId="38" xfId="13" applyNumberFormat="1" applyFont="1" applyBorder="1" applyAlignment="1">
      <alignment horizontal="right" vertical="top"/>
    </xf>
    <xf numFmtId="3" fontId="5" fillId="0" borderId="39" xfId="13" applyNumberFormat="1" applyFont="1" applyBorder="1" applyAlignment="1">
      <alignment horizontal="right" vertical="top"/>
    </xf>
    <xf numFmtId="0" fontId="0" fillId="2" borderId="7" xfId="22" applyFont="1" applyFill="1" applyBorder="1" applyAlignment="1">
      <alignment horizontal="right" vertical="top" wrapText="1"/>
    </xf>
    <xf numFmtId="0" fontId="0" fillId="2" borderId="8" xfId="23" applyFont="1" applyFill="1" applyBorder="1" applyAlignment="1">
      <alignment horizontal="left" vertical="top" wrapText="1"/>
    </xf>
    <xf numFmtId="3" fontId="0" fillId="2" borderId="7" xfId="24" applyNumberFormat="1" applyFont="1" applyFill="1" applyBorder="1" applyAlignment="1">
      <alignment horizontal="right" vertical="top"/>
    </xf>
    <xf numFmtId="3" fontId="0" fillId="2" borderId="20" xfId="25" applyNumberFormat="1" applyFont="1" applyFill="1" applyBorder="1" applyAlignment="1">
      <alignment horizontal="right" vertical="top"/>
    </xf>
    <xf numFmtId="166" fontId="0" fillId="2" borderId="7" xfId="24" applyNumberFormat="1" applyFont="1" applyFill="1" applyBorder="1" applyAlignment="1">
      <alignment horizontal="right" vertical="top"/>
    </xf>
    <xf numFmtId="166" fontId="0" fillId="2" borderId="20" xfId="25" applyNumberFormat="1" applyFont="1" applyFill="1" applyBorder="1" applyAlignment="1">
      <alignment horizontal="right" vertical="top"/>
    </xf>
    <xf numFmtId="166" fontId="0" fillId="2" borderId="40" xfId="25" applyNumberFormat="1" applyFont="1" applyFill="1" applyBorder="1" applyAlignment="1">
      <alignment horizontal="right" vertical="top"/>
    </xf>
    <xf numFmtId="3" fontId="5" fillId="0" borderId="3" xfId="12" applyNumberFormat="1" applyFont="1" applyBorder="1" applyAlignment="1">
      <alignment horizontal="right" vertical="top"/>
    </xf>
    <xf numFmtId="3" fontId="5" fillId="0" borderId="41" xfId="13" applyNumberFormat="1" applyFont="1" applyBorder="1" applyAlignment="1">
      <alignment horizontal="right" vertical="top"/>
    </xf>
    <xf numFmtId="3" fontId="5" fillId="0" borderId="42" xfId="14" applyNumberFormat="1" applyFont="1" applyBorder="1" applyAlignment="1">
      <alignment horizontal="right" vertical="top"/>
    </xf>
    <xf numFmtId="3" fontId="5" fillId="0" borderId="42" xfId="15" applyNumberFormat="1" applyFont="1" applyBorder="1" applyAlignment="1">
      <alignment horizontal="right" vertical="top"/>
    </xf>
    <xf numFmtId="0" fontId="0" fillId="2" borderId="43" xfId="23" applyFont="1" applyFill="1" applyBorder="1" applyAlignment="1">
      <alignment horizontal="left" vertical="top" wrapText="1"/>
    </xf>
    <xf numFmtId="0" fontId="0" fillId="2" borderId="44" xfId="23" applyFont="1" applyFill="1" applyBorder="1" applyAlignment="1">
      <alignment horizontal="left" vertical="top" wrapText="1"/>
    </xf>
    <xf numFmtId="0" fontId="0" fillId="2" borderId="45" xfId="23" applyFont="1" applyFill="1" applyBorder="1" applyAlignment="1">
      <alignment horizontal="left" vertical="top" wrapText="1"/>
    </xf>
    <xf numFmtId="0" fontId="4" fillId="0" borderId="0" xfId="30" applyFont="1"/>
    <xf numFmtId="0" fontId="7" fillId="0" borderId="0" xfId="31" applyFont="1" applyBorder="1"/>
    <xf numFmtId="0" fontId="0" fillId="0" borderId="0" xfId="0" applyAlignment="1">
      <alignment horizontal="left" vertical="top"/>
    </xf>
    <xf numFmtId="0" fontId="0" fillId="0" borderId="0" xfId="0" applyAlignment="1">
      <alignment horizontal="left" vertical="top" wrapText="1"/>
    </xf>
    <xf numFmtId="0" fontId="0" fillId="9" borderId="0" xfId="0" applyFill="1"/>
    <xf numFmtId="166" fontId="0" fillId="2" borderId="47" xfId="25" applyNumberFormat="1" applyFont="1" applyFill="1" applyBorder="1" applyAlignment="1">
      <alignment horizontal="right" vertical="top"/>
    </xf>
    <xf numFmtId="0" fontId="0" fillId="0" borderId="3" xfId="22" applyFont="1" applyBorder="1" applyAlignment="1">
      <alignment horizontal="right" vertical="top" wrapText="1"/>
    </xf>
    <xf numFmtId="166" fontId="0" fillId="2" borderId="14" xfId="25" applyNumberFormat="1" applyFont="1" applyFill="1" applyBorder="1" applyAlignment="1">
      <alignment horizontal="right" vertical="top"/>
    </xf>
    <xf numFmtId="166" fontId="0" fillId="2" borderId="48" xfId="25" applyNumberFormat="1" applyFont="1" applyFill="1" applyBorder="1" applyAlignment="1">
      <alignment horizontal="right" vertical="top"/>
    </xf>
    <xf numFmtId="0" fontId="10" fillId="9" borderId="0" xfId="0" applyFont="1" applyFill="1" applyAlignment="1">
      <alignment horizontal="center" vertical="top"/>
    </xf>
    <xf numFmtId="0" fontId="11" fillId="9" borderId="0" xfId="0" applyFont="1" applyFill="1" applyAlignment="1">
      <alignment horizontal="center" vertical="top"/>
    </xf>
    <xf numFmtId="0" fontId="12" fillId="0" borderId="0" xfId="0" applyFont="1" applyAlignment="1">
      <alignment horizontal="center" vertical="center"/>
    </xf>
    <xf numFmtId="0" fontId="13" fillId="0" borderId="0" xfId="0" applyFont="1" applyAlignment="1">
      <alignment horizontal="center" vertical="center"/>
    </xf>
    <xf numFmtId="0" fontId="14" fillId="10" borderId="26" xfId="0" applyFont="1" applyFill="1" applyBorder="1" applyAlignment="1">
      <alignment horizontal="center" vertical="center"/>
    </xf>
    <xf numFmtId="0" fontId="15" fillId="11" borderId="3" xfId="0" applyFont="1" applyFill="1" applyBorder="1" applyAlignment="1">
      <alignment horizontal="center" vertical="center"/>
    </xf>
    <xf numFmtId="0" fontId="15" fillId="11" borderId="4" xfId="0" applyFont="1" applyFill="1" applyBorder="1" applyAlignment="1">
      <alignment horizontal="center" vertical="center"/>
    </xf>
    <xf numFmtId="0" fontId="16" fillId="11" borderId="3" xfId="32" applyFont="1" applyFill="1" applyBorder="1" applyAlignment="1">
      <alignment horizontal="left" vertical="center" wrapText="1" indent="1"/>
    </xf>
    <xf numFmtId="0" fontId="16" fillId="11" borderId="0" xfId="32" applyFont="1" applyFill="1" applyBorder="1" applyAlignment="1">
      <alignment horizontal="left" vertical="center" wrapText="1" indent="1"/>
    </xf>
    <xf numFmtId="0" fontId="16" fillId="11" borderId="4" xfId="32" applyFont="1" applyFill="1" applyBorder="1" applyAlignment="1">
      <alignment horizontal="left" vertical="center" wrapText="1" inden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6" fillId="0" borderId="3" xfId="32" applyFont="1" applyBorder="1" applyAlignment="1">
      <alignment horizontal="left" vertical="center" wrapText="1" indent="1"/>
    </xf>
    <xf numFmtId="0" fontId="16" fillId="0" borderId="0" xfId="32" applyFont="1" applyBorder="1" applyAlignment="1">
      <alignment horizontal="left" vertical="center" wrapText="1" indent="1"/>
    </xf>
    <xf numFmtId="0" fontId="16" fillId="0" borderId="4" xfId="32" applyFont="1" applyBorder="1" applyAlignment="1">
      <alignment horizontal="left" vertical="center" wrapText="1" indent="1"/>
    </xf>
    <xf numFmtId="0" fontId="16" fillId="0" borderId="3" xfId="32" applyFont="1" applyFill="1" applyBorder="1" applyAlignment="1">
      <alignment horizontal="left" vertical="center" wrapText="1" indent="1"/>
    </xf>
    <xf numFmtId="0" fontId="16" fillId="0" borderId="0" xfId="32" applyFont="1" applyFill="1" applyBorder="1" applyAlignment="1">
      <alignment horizontal="left" vertical="center" wrapText="1" indent="1"/>
    </xf>
    <xf numFmtId="0" fontId="16" fillId="0" borderId="4" xfId="32" applyFont="1" applyFill="1" applyBorder="1" applyAlignment="1">
      <alignment horizontal="left" vertical="center" wrapText="1" indent="1"/>
    </xf>
    <xf numFmtId="0" fontId="15" fillId="11" borderId="5" xfId="0" applyFont="1" applyFill="1" applyBorder="1" applyAlignment="1">
      <alignment horizontal="center" vertical="center"/>
    </xf>
    <xf numFmtId="0" fontId="15" fillId="11" borderId="19" xfId="0" applyFont="1" applyFill="1" applyBorder="1" applyAlignment="1">
      <alignment horizontal="center" vertical="center"/>
    </xf>
    <xf numFmtId="0" fontId="16" fillId="11" borderId="5" xfId="32" applyFont="1" applyFill="1" applyBorder="1" applyAlignment="1">
      <alignment horizontal="left" vertical="center" wrapText="1" indent="1"/>
    </xf>
    <xf numFmtId="0" fontId="16" fillId="11" borderId="6" xfId="32" applyFont="1" applyFill="1" applyBorder="1" applyAlignment="1">
      <alignment horizontal="left" vertical="center" wrapText="1" indent="1"/>
    </xf>
    <xf numFmtId="0" fontId="16" fillId="11" borderId="19" xfId="32" applyFont="1" applyFill="1" applyBorder="1" applyAlignment="1">
      <alignment horizontal="left" vertical="center" wrapText="1" indent="1"/>
    </xf>
    <xf numFmtId="0" fontId="17" fillId="9" borderId="0" xfId="33" applyFill="1" applyBorder="1" applyAlignment="1">
      <alignment horizontal="left" wrapText="1"/>
    </xf>
    <xf numFmtId="0" fontId="7" fillId="0" borderId="0" xfId="31" applyFont="1" applyFill="1" applyBorder="1" applyAlignment="1">
      <alignment horizontal="left" vertical="top" wrapText="1"/>
    </xf>
    <xf numFmtId="0" fontId="4" fillId="4" borderId="26"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0" fillId="0" borderId="26" xfId="2" applyFont="1" applyBorder="1" applyAlignment="1">
      <alignment horizontal="center" vertical="center" wrapText="1"/>
    </xf>
    <xf numFmtId="0" fontId="0" fillId="0" borderId="26" xfId="3" applyFont="1" applyBorder="1" applyAlignment="1">
      <alignment horizontal="center" vertical="center" wrapText="1"/>
    </xf>
    <xf numFmtId="0" fontId="0" fillId="0" borderId="26" xfId="4" applyFont="1" applyBorder="1" applyAlignment="1">
      <alignment horizontal="center" vertical="center" wrapText="1"/>
    </xf>
    <xf numFmtId="0" fontId="4" fillId="0" borderId="26" xfId="30" applyFont="1" applyBorder="1" applyAlignment="1">
      <alignment horizontal="center" vertical="center" wrapText="1"/>
    </xf>
    <xf numFmtId="0" fontId="4" fillId="7" borderId="7" xfId="21" applyFont="1" applyFill="1" applyBorder="1" applyAlignment="1">
      <alignment horizontal="center" vertical="center" wrapText="1"/>
    </xf>
    <xf numFmtId="0" fontId="4" fillId="7" borderId="8" xfId="21" applyFont="1" applyFill="1" applyBorder="1" applyAlignment="1">
      <alignment horizontal="center" vertical="center" wrapText="1"/>
    </xf>
    <xf numFmtId="0" fontId="4" fillId="7" borderId="9" xfId="21" applyFont="1" applyFill="1" applyBorder="1" applyAlignment="1">
      <alignment horizontal="center" vertical="center" wrapText="1"/>
    </xf>
    <xf numFmtId="0" fontId="4" fillId="0" borderId="25" xfId="0" applyFont="1" applyBorder="1" applyAlignment="1">
      <alignment horizontal="center" vertical="center" textRotation="90"/>
    </xf>
    <xf numFmtId="0" fontId="4" fillId="0" borderId="26" xfId="0" applyFont="1" applyBorder="1" applyAlignment="1">
      <alignment horizontal="center" vertical="center" textRotation="90"/>
    </xf>
    <xf numFmtId="0" fontId="4" fillId="0" borderId="23" xfId="0" applyFont="1" applyBorder="1" applyAlignment="1">
      <alignment horizontal="center" vertical="center" textRotation="90"/>
    </xf>
    <xf numFmtId="0" fontId="4" fillId="2" borderId="23" xfId="0" applyFont="1" applyFill="1" applyBorder="1" applyAlignment="1">
      <alignment horizontal="center" vertical="center" textRotation="90"/>
    </xf>
    <xf numFmtId="0" fontId="4" fillId="2" borderId="24" xfId="0" applyFont="1" applyFill="1" applyBorder="1" applyAlignment="1">
      <alignment horizontal="center" vertical="center" textRotation="90"/>
    </xf>
    <xf numFmtId="0" fontId="4" fillId="2" borderId="25" xfId="0" applyFont="1" applyFill="1" applyBorder="1" applyAlignment="1">
      <alignment horizontal="center" vertical="center" textRotation="90"/>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24" xfId="0" applyFont="1" applyBorder="1" applyAlignment="1">
      <alignment horizontal="center" vertical="center" textRotation="90"/>
    </xf>
    <xf numFmtId="0" fontId="4" fillId="2" borderId="26" xfId="0" applyFont="1" applyFill="1" applyBorder="1" applyAlignment="1">
      <alignment horizontal="center" vertical="center" textRotation="90" wrapText="1"/>
    </xf>
    <xf numFmtId="0" fontId="4" fillId="2" borderId="26" xfId="0" applyFont="1" applyFill="1" applyBorder="1" applyAlignment="1">
      <alignment horizontal="center" vertical="center" textRotation="90"/>
    </xf>
    <xf numFmtId="0" fontId="0" fillId="8" borderId="7" xfId="0" applyFill="1" applyBorder="1" applyAlignment="1">
      <alignment horizontal="center"/>
    </xf>
    <xf numFmtId="0" fontId="0" fillId="8" borderId="8" xfId="0" applyFill="1" applyBorder="1" applyAlignment="1">
      <alignment horizontal="center"/>
    </xf>
    <xf numFmtId="0" fontId="0" fillId="8" borderId="9" xfId="0" applyFill="1" applyBorder="1" applyAlignment="1">
      <alignment horizontal="center"/>
    </xf>
    <xf numFmtId="0" fontId="0" fillId="0" borderId="0" xfId="0" applyAlignment="1">
      <alignment horizontal="left" vertical="top" wrapText="1"/>
    </xf>
    <xf numFmtId="0" fontId="0" fillId="0" borderId="0" xfId="0" applyAlignment="1">
      <alignment horizontal="left" vertical="center" wrapText="1"/>
    </xf>
    <xf numFmtId="0" fontId="7" fillId="0" borderId="0" xfId="31" applyFont="1" applyFill="1" applyBorder="1" applyAlignment="1">
      <alignment horizontal="left" wrapText="1"/>
    </xf>
    <xf numFmtId="0" fontId="7" fillId="0" borderId="0" xfId="20" applyFont="1" applyBorder="1" applyAlignment="1">
      <alignment horizontal="left" wrapText="1"/>
    </xf>
    <xf numFmtId="0" fontId="0" fillId="0" borderId="46" xfId="0" applyBorder="1" applyAlignment="1">
      <alignment horizontal="left" vertical="center"/>
    </xf>
    <xf numFmtId="0" fontId="4" fillId="0" borderId="26" xfId="5" applyFont="1" applyBorder="1" applyAlignment="1">
      <alignment horizontal="center" vertical="center" wrapText="1"/>
    </xf>
  </cellXfs>
  <cellStyles count="34">
    <cellStyle name="Hyperlink" xfId="33" xr:uid="{45098C4C-7DAB-45F1-81A8-AE3A5FAA6584}"/>
    <cellStyle name="Link" xfId="32" builtinId="8"/>
    <cellStyle name="Standard" xfId="0" builtinId="0"/>
    <cellStyle name="Standard 2" xfId="5" xr:uid="{00000000-0005-0000-0000-000001000000}"/>
    <cellStyle name="Standard 2 2" xfId="30" xr:uid="{00000000-0005-0000-0000-000002000000}"/>
    <cellStyle name="style1487671347517" xfId="21" xr:uid="{00000000-0005-0000-0000-000003000000}"/>
    <cellStyle name="style1491211375725" xfId="23" xr:uid="{00000000-0005-0000-0000-000004000000}"/>
    <cellStyle name="style1491211381632" xfId="22" xr:uid="{00000000-0005-0000-0000-000005000000}"/>
    <cellStyle name="style1491211382663" xfId="24" xr:uid="{00000000-0005-0000-0000-000006000000}"/>
    <cellStyle name="style1491211382757" xfId="25" xr:uid="{00000000-0005-0000-0000-000007000000}"/>
    <cellStyle name="style1491211983704" xfId="3" xr:uid="{00000000-0005-0000-0000-000008000000}"/>
    <cellStyle name="style1491211984908" xfId="6" xr:uid="{00000000-0005-0000-0000-000009000000}"/>
    <cellStyle name="style1491211986486" xfId="1" xr:uid="{00000000-0005-0000-0000-00000A000000}"/>
    <cellStyle name="style1491211986908" xfId="2" xr:uid="{00000000-0005-0000-0000-00000B000000}"/>
    <cellStyle name="style1491211987033" xfId="4" xr:uid="{00000000-0005-0000-0000-00000C000000}"/>
    <cellStyle name="style1491211987158" xfId="7" xr:uid="{00000000-0005-0000-0000-00000D000000}"/>
    <cellStyle name="style1491211989908" xfId="26" xr:uid="{00000000-0005-0000-0000-00000E000000}"/>
    <cellStyle name="style1491211990017" xfId="27" xr:uid="{00000000-0005-0000-0000-00000F000000}"/>
    <cellStyle name="style1491211990220" xfId="28" xr:uid="{00000000-0005-0000-0000-000010000000}"/>
    <cellStyle name="style1491211990423" xfId="29" xr:uid="{00000000-0005-0000-0000-000011000000}"/>
    <cellStyle name="style1492604578597" xfId="8" xr:uid="{00000000-0005-0000-0000-000012000000}"/>
    <cellStyle name="style1492604578738" xfId="9" xr:uid="{00000000-0005-0000-0000-000013000000}"/>
    <cellStyle name="style1492604578863" xfId="10" xr:uid="{00000000-0005-0000-0000-000014000000}"/>
    <cellStyle name="style1492604579050" xfId="11" xr:uid="{00000000-0005-0000-0000-000015000000}"/>
    <cellStyle name="style1492604579269" xfId="12" xr:uid="{00000000-0005-0000-0000-000016000000}"/>
    <cellStyle name="style1492604579425" xfId="13" xr:uid="{00000000-0005-0000-0000-000017000000}"/>
    <cellStyle name="style1492604579628" xfId="14" xr:uid="{00000000-0005-0000-0000-000018000000}"/>
    <cellStyle name="style1492604579800" xfId="15" xr:uid="{00000000-0005-0000-0000-000019000000}"/>
    <cellStyle name="style1492604580207" xfId="16" xr:uid="{00000000-0005-0000-0000-00001A000000}"/>
    <cellStyle name="style1492604580300" xfId="17" xr:uid="{00000000-0005-0000-0000-00001B000000}"/>
    <cellStyle name="style1492604580410" xfId="18" xr:uid="{00000000-0005-0000-0000-00001C000000}"/>
    <cellStyle name="style1492604580519" xfId="19" xr:uid="{00000000-0005-0000-0000-00001D000000}"/>
    <cellStyle name="Überschrift 1" xfId="20" builtinId="16"/>
    <cellStyle name="Überschrift 1 2" xfId="31" xr:uid="{00000000-0005-0000-0000-00001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E9AE6-F259-4E2D-BFCE-6ED8A25E3DEC}">
  <sheetPr>
    <tabColor rgb="FF00B0F0"/>
  </sheetPr>
  <dimension ref="A1:J16"/>
  <sheetViews>
    <sheetView topLeftCell="A2" workbookViewId="0">
      <selection activeCell="I29" sqref="I28:I29"/>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78"/>
      <c r="B1" s="78"/>
      <c r="C1" s="78"/>
      <c r="D1" s="78"/>
      <c r="E1" s="78"/>
      <c r="F1" s="78"/>
      <c r="G1" s="78"/>
      <c r="H1" s="78"/>
      <c r="I1" s="78"/>
      <c r="J1" s="78"/>
    </row>
    <row r="2" spans="1:10">
      <c r="A2" s="78"/>
      <c r="B2" s="83" t="s">
        <v>595</v>
      </c>
      <c r="C2" s="84"/>
      <c r="D2" s="84"/>
      <c r="E2" s="84"/>
      <c r="F2" s="84"/>
      <c r="G2" s="84"/>
      <c r="H2" s="84"/>
      <c r="I2" s="84"/>
      <c r="J2" s="78"/>
    </row>
    <row r="3" spans="1:10" ht="24" customHeight="1">
      <c r="A3" s="78"/>
      <c r="B3" s="84"/>
      <c r="C3" s="84"/>
      <c r="D3" s="84"/>
      <c r="E3" s="84"/>
      <c r="F3" s="84"/>
      <c r="G3" s="84"/>
      <c r="H3" s="84"/>
      <c r="I3" s="84"/>
      <c r="J3" s="78"/>
    </row>
    <row r="4" spans="1:10">
      <c r="A4" s="78"/>
      <c r="B4" s="85" t="s">
        <v>598</v>
      </c>
      <c r="C4" s="86"/>
      <c r="D4" s="86"/>
      <c r="E4" s="86"/>
      <c r="F4" s="86"/>
      <c r="G4" s="86"/>
      <c r="H4" s="86"/>
      <c r="I4" s="86"/>
      <c r="J4" s="78"/>
    </row>
    <row r="5" spans="1:10" ht="39.9" customHeight="1">
      <c r="A5" s="78"/>
      <c r="B5" s="86"/>
      <c r="C5" s="86"/>
      <c r="D5" s="86"/>
      <c r="E5" s="86"/>
      <c r="F5" s="86"/>
      <c r="G5" s="86"/>
      <c r="H5" s="86"/>
      <c r="I5" s="86"/>
      <c r="J5" s="78"/>
    </row>
    <row r="6" spans="1:10">
      <c r="A6" s="78"/>
      <c r="B6" s="87" t="s">
        <v>596</v>
      </c>
      <c r="C6" s="87"/>
      <c r="D6" s="87" t="s">
        <v>597</v>
      </c>
      <c r="E6" s="87"/>
      <c r="F6" s="87"/>
      <c r="G6" s="87"/>
      <c r="H6" s="87"/>
      <c r="I6" s="87"/>
      <c r="J6" s="78"/>
    </row>
    <row r="7" spans="1:10">
      <c r="A7" s="78"/>
      <c r="B7" s="87"/>
      <c r="C7" s="87"/>
      <c r="D7" s="87"/>
      <c r="E7" s="87"/>
      <c r="F7" s="87"/>
      <c r="G7" s="87"/>
      <c r="H7" s="87"/>
      <c r="I7" s="87"/>
      <c r="J7" s="78"/>
    </row>
    <row r="8" spans="1:10" ht="33.75" customHeight="1">
      <c r="A8" s="78"/>
      <c r="B8" s="93">
        <v>2023</v>
      </c>
      <c r="C8" s="94"/>
      <c r="D8" s="98" t="s">
        <v>603</v>
      </c>
      <c r="E8" s="99"/>
      <c r="F8" s="99"/>
      <c r="G8" s="99"/>
      <c r="H8" s="99"/>
      <c r="I8" s="100"/>
      <c r="J8" s="78"/>
    </row>
    <row r="9" spans="1:10" ht="33.75" customHeight="1">
      <c r="A9" s="78"/>
      <c r="B9" s="88">
        <v>2022</v>
      </c>
      <c r="C9" s="89"/>
      <c r="D9" s="90" t="s">
        <v>604</v>
      </c>
      <c r="E9" s="91"/>
      <c r="F9" s="91"/>
      <c r="G9" s="91"/>
      <c r="H9" s="91"/>
      <c r="I9" s="92"/>
      <c r="J9" s="78"/>
    </row>
    <row r="10" spans="1:10" ht="33.75" customHeight="1">
      <c r="A10" s="78"/>
      <c r="B10" s="93">
        <v>2021</v>
      </c>
      <c r="C10" s="94"/>
      <c r="D10" s="95" t="s">
        <v>605</v>
      </c>
      <c r="E10" s="96"/>
      <c r="F10" s="96"/>
      <c r="G10" s="96"/>
      <c r="H10" s="96"/>
      <c r="I10" s="97"/>
      <c r="J10" s="78"/>
    </row>
    <row r="11" spans="1:10" ht="33.75" customHeight="1">
      <c r="A11" s="78"/>
      <c r="B11" s="88">
        <v>2020</v>
      </c>
      <c r="C11" s="89"/>
      <c r="D11" s="90" t="s">
        <v>606</v>
      </c>
      <c r="E11" s="91"/>
      <c r="F11" s="91"/>
      <c r="G11" s="91"/>
      <c r="H11" s="91"/>
      <c r="I11" s="92"/>
      <c r="J11" s="78"/>
    </row>
    <row r="12" spans="1:10" ht="33.75" customHeight="1">
      <c r="A12" s="78"/>
      <c r="B12" s="93">
        <v>2019</v>
      </c>
      <c r="C12" s="94"/>
      <c r="D12" s="95" t="s">
        <v>607</v>
      </c>
      <c r="E12" s="96"/>
      <c r="F12" s="96"/>
      <c r="G12" s="96"/>
      <c r="H12" s="96"/>
      <c r="I12" s="97"/>
      <c r="J12" s="78"/>
    </row>
    <row r="13" spans="1:10" ht="33.75" customHeight="1">
      <c r="A13" s="78"/>
      <c r="B13" s="88">
        <v>2018</v>
      </c>
      <c r="C13" s="89"/>
      <c r="D13" s="90" t="s">
        <v>608</v>
      </c>
      <c r="E13" s="91"/>
      <c r="F13" s="91"/>
      <c r="G13" s="91"/>
      <c r="H13" s="91"/>
      <c r="I13" s="92"/>
      <c r="J13" s="78"/>
    </row>
    <row r="14" spans="1:10" ht="33.75" customHeight="1">
      <c r="A14" s="78"/>
      <c r="B14" s="93">
        <v>2017</v>
      </c>
      <c r="C14" s="94"/>
      <c r="D14" s="95" t="s">
        <v>609</v>
      </c>
      <c r="E14" s="96"/>
      <c r="F14" s="96"/>
      <c r="G14" s="96"/>
      <c r="H14" s="96"/>
      <c r="I14" s="97"/>
      <c r="J14" s="78"/>
    </row>
    <row r="15" spans="1:10" ht="33.75" customHeight="1">
      <c r="A15" s="78"/>
      <c r="B15" s="101">
        <v>2016</v>
      </c>
      <c r="C15" s="102"/>
      <c r="D15" s="103" t="s">
        <v>610</v>
      </c>
      <c r="E15" s="104"/>
      <c r="F15" s="104"/>
      <c r="G15" s="104"/>
      <c r="H15" s="104"/>
      <c r="I15" s="105"/>
      <c r="J15" s="78"/>
    </row>
    <row r="16" spans="1:10" ht="15.6">
      <c r="A16" s="78"/>
      <c r="B16" s="78"/>
      <c r="C16" s="78"/>
      <c r="D16" s="106"/>
      <c r="E16" s="106"/>
      <c r="F16" s="106"/>
      <c r="G16" s="106"/>
      <c r="H16" s="106"/>
      <c r="I16" s="106"/>
      <c r="J16" s="78"/>
    </row>
  </sheetData>
  <mergeCells count="21">
    <mergeCell ref="B15:C15"/>
    <mergeCell ref="D15:I15"/>
    <mergeCell ref="D16:I16"/>
    <mergeCell ref="B12:C12"/>
    <mergeCell ref="D12:I12"/>
    <mergeCell ref="B13:C13"/>
    <mergeCell ref="D13:I13"/>
    <mergeCell ref="B14:C14"/>
    <mergeCell ref="D14:I14"/>
    <mergeCell ref="B2:I3"/>
    <mergeCell ref="B4:I5"/>
    <mergeCell ref="B6:C7"/>
    <mergeCell ref="D6:I7"/>
    <mergeCell ref="B11:C11"/>
    <mergeCell ref="D11:I11"/>
    <mergeCell ref="B10:C10"/>
    <mergeCell ref="D10:I10"/>
    <mergeCell ref="B9:C9"/>
    <mergeCell ref="D9:I9"/>
    <mergeCell ref="B8:C8"/>
    <mergeCell ref="D8:I8"/>
  </mergeCells>
  <hyperlinks>
    <hyperlink ref="D11:I11" location="JA_Betreuungszeit_2020!A1" display="Tab117r_i105ra_lm21: Kinder ab 3 Jahren bis Schuleintritt in Kindertageseinrichtungen nach vertraglich vereinbarter wöchentlicher Betreuungszeit in den Jugendamtsbezirken am 01.03.2020 (Anzahl; Anteil in %)" xr:uid="{794BC86A-8842-4546-9A4A-837EFECD4A5D}"/>
    <hyperlink ref="D12:I12" location="JA_Betreuungszeit_2019!A1" display="Tab117r_i105ra_lm20: Kinder ab 3 Jahren bis Schuleintritt in Kindertageseinrichtungen nach vertraglich vereinbarter wöchentlicher Betreuungszeit in den Jugendamtsbezirken am 01.03.2019 (Anzahl; Anteil in %)" xr:uid="{EA8DB0BC-499E-4DEF-9AC0-32E5873FE7B3}"/>
    <hyperlink ref="D13:I13" location="JA_Betreuungszeit_2018!A1" display="Tab117r_i105ra_lm19: Kinder ab 3 Jahren bis Schuleintritt in Kindertageseinrichtungen nach vertraglich vereinbarter wöchentlicher Betreuungszeit in den Jugendamtsbezirken am 01.03.2018 (Anzahl; Anteil in %)" xr:uid="{A1A1134F-FE8F-4477-97A2-AB91EF5F2B72}"/>
    <hyperlink ref="D14:I14" location="JA_Betreuungszeit_2017!A1" display="Tab117r_i105ra_lm18: Kinder ab 3 Jahren bis Schuleintritt in Kindertageseinrichtungen nach vertraglich vereinbarter wöchentlicher Betreuungszeit in den Jugendamtsbezirken am 01.03.2017 (Anzahl; Anteil in %)" xr:uid="{766F953B-F389-4B85-97CB-7BB60D5D05D4}"/>
    <hyperlink ref="D15:I15" location="JA_Betreuungszeit_2016!A1" display="Tab117r_i105ra_lm17: Kinder ab 3 Jahren bis Schuleintritt in Kindertageseinrichtungen nach vertraglich vereinbarter wöchentlicher Betreuungszeit in den Jugendamtsbezirken am 01.03.2016 (Anzahl; Anteil in %)" xr:uid="{F96955E4-7D95-4DDA-AF1D-300A4105478E}"/>
    <hyperlink ref="D10" location="JA_Betreuungszeit_2021!A1" display="Tab117r_i105ra_lm22: Kinder im Alter von 3 bis unter 6 Jahren bis zum Schulbesuch* in Kindertageseinrichtungen nach vertraglich vereinbarter wöchentlicher Betreuungszeit in den Jugendamtsbezirken am 01.03.2021** (Anzahl; Anteil in %)" xr:uid="{645310E9-204D-45CF-8C71-7FF1779E31C7}"/>
    <hyperlink ref="D9" location="JA_Betreuungszeit_2022!A1" display="Tab117r_i105ra_lm23: Kinder im Alter von 3 bis unter 6 Jahren bis zum Schulbesuch* in Kindertageseinrichtungen nach vertraglich vereinbarter wöchentlicher Betreuungszeit in den Jugendamtsbezirken am 01.03.2022 (Anzahl; Anteil in %)" xr:uid="{DE05151C-E2AE-41B1-89DD-4CEBD02B5E90}"/>
    <hyperlink ref="D8" location="JA_Betreuungszeit_2022!A1" display="Tab117r_i105ra_lm23: Kinder im Alter von 3 bis unter 6 Jahren bis zum Schulbesuch* in Kindertageseinrichtungen nach vertraglich vereinbarter wöchentlicher Betreuungszeit in den Jugendamtsbezirken am 01.03.2022 (Anzahl; Anteil in %)" xr:uid="{003F15AC-A53E-4B41-8E04-4DE1A3ADB7E6}"/>
    <hyperlink ref="D8:I8" location="JA_Betreuungszeit_2023!A1" display="Tab117r_i105ra_lm24: Kinder ab 3 Jahren bis Schuleintritt in Kindertageseinrichtungen nach vertraglich vereinbarter wöchentlicher Betreuungszeit in den Jugendamtsbezirken am 01.03.2023 (Anzahl; Anteil in %)" xr:uid="{7D22ABC1-0028-4B13-8A0F-D7CEF2A98A1A}"/>
    <hyperlink ref="D9:I9" location="JA_Betreuungszeit_2022!A1" display="Tab117r_i105ra_lm23: Kinder ab 3 Jahren bis Schuleintritt in Kindertageseinrichtungen nach vertraglich vereinbarter wöchentlicher Betreuungszeit in den Jugendamtsbezirken am 01.03.2022 (Anzahl; Anteil in %)" xr:uid="{2903B1D4-3CF1-41CA-9190-77307FEB63E4}"/>
    <hyperlink ref="D10:I10" location="JA_Betreuungszeit_2021!A1" display="Tab117r_i105ra_lm22: Kinder ab 3 Jahren bis Schuleintritt in Kindertageseinrichtungen nach vertraglich vereinbarter wöchentlicher Betreuungszeit in den Jugendamtsbezirken am 01.03.2021** (Anzahl; Anteil in %)" xr:uid="{1927B201-8DCC-4B0B-86B6-6A2210F3F3BB}"/>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6494C-A343-43DE-AFE9-92CD9F40C421}">
  <sheetPr>
    <tabColor rgb="FF002060"/>
  </sheetPr>
  <dimension ref="A1:AB578"/>
  <sheetViews>
    <sheetView zoomScale="80" zoomScaleNormal="80" workbookViewId="0">
      <pane xSplit="1" ySplit="5" topLeftCell="B536" activePane="bottomRight" state="frozen"/>
      <selection pane="topRight" activeCell="B1" sqref="B1"/>
      <selection pane="bottomLeft" activeCell="A6" sqref="A6"/>
      <selection pane="bottomRight" activeCell="AB578" sqref="AB578"/>
    </sheetView>
  </sheetViews>
  <sheetFormatPr baseColWidth="10" defaultColWidth="9.33203125" defaultRowHeight="14.4"/>
  <cols>
    <col min="1" max="1" width="15.44140625" style="22" customWidth="1"/>
    <col min="2" max="2" width="12" customWidth="1"/>
    <col min="3" max="3" width="45" bestFit="1" customWidth="1"/>
    <col min="4" max="6" width="17.6640625" customWidth="1"/>
    <col min="7" max="7" width="27.44140625" customWidth="1"/>
    <col min="8" max="10" width="17.6640625" customWidth="1"/>
  </cols>
  <sheetData>
    <row r="1" spans="1:10" ht="41.25" customHeight="1">
      <c r="A1" s="107" t="s">
        <v>602</v>
      </c>
      <c r="B1" s="107"/>
      <c r="C1" s="107"/>
      <c r="D1" s="107"/>
      <c r="E1" s="107"/>
      <c r="F1" s="107"/>
      <c r="G1" s="107"/>
      <c r="H1" s="107"/>
      <c r="I1" s="107"/>
      <c r="J1" s="107"/>
    </row>
    <row r="2" spans="1:10" ht="15" customHeight="1">
      <c r="A2" s="75"/>
      <c r="B2" s="1"/>
    </row>
    <row r="3" spans="1:10" ht="15" customHeight="1">
      <c r="A3" s="108" t="s">
        <v>588</v>
      </c>
      <c r="B3" s="109" t="s">
        <v>0</v>
      </c>
      <c r="C3" s="110"/>
      <c r="D3" s="115" t="s">
        <v>565</v>
      </c>
      <c r="E3" s="116"/>
      <c r="F3" s="117"/>
      <c r="G3" s="118" t="s">
        <v>611</v>
      </c>
      <c r="H3" s="115" t="s">
        <v>565</v>
      </c>
      <c r="I3" s="116"/>
      <c r="J3" s="117"/>
    </row>
    <row r="4" spans="1:10" ht="28.8">
      <c r="A4" s="108"/>
      <c r="B4" s="111"/>
      <c r="C4" s="112"/>
      <c r="D4" s="23" t="s">
        <v>1</v>
      </c>
      <c r="E4" s="24" t="s">
        <v>2</v>
      </c>
      <c r="F4" s="23" t="s">
        <v>570</v>
      </c>
      <c r="G4" s="118"/>
      <c r="H4" s="23" t="s">
        <v>1</v>
      </c>
      <c r="I4" s="24" t="s">
        <v>2</v>
      </c>
      <c r="J4" s="23" t="s">
        <v>570</v>
      </c>
    </row>
    <row r="5" spans="1:10">
      <c r="A5" s="108"/>
      <c r="B5" s="113"/>
      <c r="C5" s="114"/>
      <c r="D5" s="119" t="s">
        <v>3</v>
      </c>
      <c r="E5" s="120"/>
      <c r="F5" s="120"/>
      <c r="G5" s="120"/>
      <c r="H5" s="119" t="s">
        <v>4</v>
      </c>
      <c r="I5" s="120"/>
      <c r="J5" s="121"/>
    </row>
    <row r="6" spans="1:10" ht="15" customHeight="1">
      <c r="A6" s="125" t="s">
        <v>572</v>
      </c>
      <c r="B6" s="44">
        <v>1001000</v>
      </c>
      <c r="C6" s="45" t="s">
        <v>5</v>
      </c>
      <c r="D6" s="46">
        <v>297</v>
      </c>
      <c r="E6" s="47">
        <v>910</v>
      </c>
      <c r="F6" s="47">
        <v>1581</v>
      </c>
      <c r="G6" s="47">
        <v>2788</v>
      </c>
      <c r="H6" s="48">
        <f>IF(D6="x","x",IF(D6="-","-",D6*100/$G6))</f>
        <v>10.652797704447632</v>
      </c>
      <c r="I6" s="49">
        <f t="shared" ref="I6:J21" si="0">IF(E6="x","x",IF(E6="-","-",E6*100/$G6))</f>
        <v>32.639885222381636</v>
      </c>
      <c r="J6" s="50">
        <f t="shared" si="0"/>
        <v>56.707317073170735</v>
      </c>
    </row>
    <row r="7" spans="1:10">
      <c r="A7" s="126"/>
      <c r="B7" s="25">
        <v>1002000</v>
      </c>
      <c r="C7" s="26" t="s">
        <v>6</v>
      </c>
      <c r="D7" s="27">
        <v>85</v>
      </c>
      <c r="E7" s="28">
        <v>999</v>
      </c>
      <c r="F7" s="28">
        <v>6338</v>
      </c>
      <c r="G7" s="28">
        <v>7422</v>
      </c>
      <c r="H7" s="29">
        <f t="shared" ref="H7:J70" si="1">IF(D7="x","x",IF(D7="-","-",D7*100/$G7))</f>
        <v>1.1452438695769334</v>
      </c>
      <c r="I7" s="30">
        <f t="shared" si="0"/>
        <v>13.459983831851254</v>
      </c>
      <c r="J7" s="31">
        <f t="shared" si="0"/>
        <v>85.394772298571809</v>
      </c>
    </row>
    <row r="8" spans="1:10">
      <c r="A8" s="126"/>
      <c r="B8" s="25">
        <v>1003000</v>
      </c>
      <c r="C8" s="26" t="s">
        <v>7</v>
      </c>
      <c r="D8" s="27">
        <v>187</v>
      </c>
      <c r="E8" s="28">
        <v>1094</v>
      </c>
      <c r="F8" s="28">
        <v>4745</v>
      </c>
      <c r="G8" s="28">
        <v>6026</v>
      </c>
      <c r="H8" s="29">
        <f t="shared" si="1"/>
        <v>3.1032193826750745</v>
      </c>
      <c r="I8" s="30">
        <f t="shared" si="0"/>
        <v>18.154663126452043</v>
      </c>
      <c r="J8" s="31">
        <f t="shared" si="0"/>
        <v>78.742117490872886</v>
      </c>
    </row>
    <row r="9" spans="1:10">
      <c r="A9" s="126"/>
      <c r="B9" s="25">
        <v>1004000</v>
      </c>
      <c r="C9" s="26" t="s">
        <v>8</v>
      </c>
      <c r="D9" s="27">
        <v>412</v>
      </c>
      <c r="E9" s="28">
        <v>580</v>
      </c>
      <c r="F9" s="28">
        <v>1199</v>
      </c>
      <c r="G9" s="28">
        <v>2191</v>
      </c>
      <c r="H9" s="29">
        <f t="shared" si="1"/>
        <v>18.804198995892285</v>
      </c>
      <c r="I9" s="30">
        <f t="shared" si="0"/>
        <v>26.471930625285257</v>
      </c>
      <c r="J9" s="31">
        <f t="shared" si="0"/>
        <v>54.723870378822454</v>
      </c>
    </row>
    <row r="10" spans="1:10">
      <c r="A10" s="126"/>
      <c r="B10" s="25">
        <v>1051000</v>
      </c>
      <c r="C10" s="26" t="s">
        <v>9</v>
      </c>
      <c r="D10" s="27">
        <v>1455</v>
      </c>
      <c r="E10" s="28">
        <v>1719</v>
      </c>
      <c r="F10" s="28">
        <v>530</v>
      </c>
      <c r="G10" s="28">
        <v>3704</v>
      </c>
      <c r="H10" s="29">
        <f t="shared" si="1"/>
        <v>39.281857451403887</v>
      </c>
      <c r="I10" s="30">
        <f t="shared" si="0"/>
        <v>46.409287257019436</v>
      </c>
      <c r="J10" s="31">
        <f t="shared" si="0"/>
        <v>14.308855291576673</v>
      </c>
    </row>
    <row r="11" spans="1:10">
      <c r="A11" s="126"/>
      <c r="B11" s="25">
        <v>1053000</v>
      </c>
      <c r="C11" s="26" t="s">
        <v>10</v>
      </c>
      <c r="D11" s="27">
        <v>651</v>
      </c>
      <c r="E11" s="28">
        <v>1874</v>
      </c>
      <c r="F11" s="28">
        <v>3961</v>
      </c>
      <c r="G11" s="28">
        <v>6486</v>
      </c>
      <c r="H11" s="29">
        <f t="shared" si="1"/>
        <v>10.037002775208141</v>
      </c>
      <c r="I11" s="30">
        <f t="shared" si="0"/>
        <v>28.893000308356459</v>
      </c>
      <c r="J11" s="31">
        <f t="shared" si="0"/>
        <v>61.0699969164354</v>
      </c>
    </row>
    <row r="12" spans="1:10">
      <c r="A12" s="126"/>
      <c r="B12" s="25">
        <v>1054000</v>
      </c>
      <c r="C12" s="26" t="s">
        <v>11</v>
      </c>
      <c r="D12" s="27">
        <v>285</v>
      </c>
      <c r="E12" s="28">
        <v>2782</v>
      </c>
      <c r="F12" s="28">
        <v>2007</v>
      </c>
      <c r="G12" s="28">
        <v>5074</v>
      </c>
      <c r="H12" s="29">
        <f t="shared" si="1"/>
        <v>5.6168703192747342</v>
      </c>
      <c r="I12" s="30">
        <f t="shared" si="0"/>
        <v>54.828537642885294</v>
      </c>
      <c r="J12" s="31">
        <f t="shared" si="0"/>
        <v>39.554592037839967</v>
      </c>
    </row>
    <row r="13" spans="1:10">
      <c r="A13" s="126"/>
      <c r="B13" s="25">
        <v>1055000</v>
      </c>
      <c r="C13" s="26" t="s">
        <v>12</v>
      </c>
      <c r="D13" s="27">
        <v>1049</v>
      </c>
      <c r="E13" s="28">
        <v>2284</v>
      </c>
      <c r="F13" s="28">
        <v>2025</v>
      </c>
      <c r="G13" s="28">
        <v>5358</v>
      </c>
      <c r="H13" s="29">
        <f t="shared" si="1"/>
        <v>19.578200821201943</v>
      </c>
      <c r="I13" s="30">
        <f t="shared" si="0"/>
        <v>42.62784621127286</v>
      </c>
      <c r="J13" s="31">
        <f t="shared" si="0"/>
        <v>37.793952967525193</v>
      </c>
    </row>
    <row r="14" spans="1:10">
      <c r="A14" s="126"/>
      <c r="B14" s="25">
        <v>1056000</v>
      </c>
      <c r="C14" s="26" t="s">
        <v>13</v>
      </c>
      <c r="D14" s="27">
        <v>951</v>
      </c>
      <c r="E14" s="28">
        <v>3960</v>
      </c>
      <c r="F14" s="28">
        <v>4603</v>
      </c>
      <c r="G14" s="28">
        <v>9514</v>
      </c>
      <c r="H14" s="29">
        <f t="shared" si="1"/>
        <v>9.9957956695396266</v>
      </c>
      <c r="I14" s="30">
        <f t="shared" si="0"/>
        <v>41.622871557704435</v>
      </c>
      <c r="J14" s="31">
        <f t="shared" si="0"/>
        <v>48.38133277275594</v>
      </c>
    </row>
    <row r="15" spans="1:10">
      <c r="A15" s="126"/>
      <c r="B15" s="25">
        <v>1057000</v>
      </c>
      <c r="C15" s="26" t="s">
        <v>14</v>
      </c>
      <c r="D15" s="27">
        <v>853</v>
      </c>
      <c r="E15" s="28">
        <v>1772</v>
      </c>
      <c r="F15" s="28">
        <v>1294</v>
      </c>
      <c r="G15" s="28">
        <v>3919</v>
      </c>
      <c r="H15" s="29">
        <f t="shared" si="1"/>
        <v>21.765756570553712</v>
      </c>
      <c r="I15" s="30">
        <f t="shared" si="0"/>
        <v>45.215616228629756</v>
      </c>
      <c r="J15" s="31">
        <f t="shared" si="0"/>
        <v>33.018627200816532</v>
      </c>
    </row>
    <row r="16" spans="1:10">
      <c r="A16" s="126"/>
      <c r="B16" s="25">
        <v>1058000</v>
      </c>
      <c r="C16" s="26" t="s">
        <v>15</v>
      </c>
      <c r="D16" s="27">
        <v>1887</v>
      </c>
      <c r="E16" s="28">
        <v>4218</v>
      </c>
      <c r="F16" s="28">
        <v>2750</v>
      </c>
      <c r="G16" s="28">
        <v>8855</v>
      </c>
      <c r="H16" s="29">
        <f t="shared" si="1"/>
        <v>21.309994353472614</v>
      </c>
      <c r="I16" s="30">
        <f t="shared" si="0"/>
        <v>47.634105025409376</v>
      </c>
      <c r="J16" s="31">
        <f t="shared" si="0"/>
        <v>31.055900621118013</v>
      </c>
    </row>
    <row r="17" spans="1:10">
      <c r="A17" s="126"/>
      <c r="B17" s="25">
        <v>1059000</v>
      </c>
      <c r="C17" s="26" t="s">
        <v>16</v>
      </c>
      <c r="D17" s="27">
        <v>1703</v>
      </c>
      <c r="E17" s="28">
        <v>3472</v>
      </c>
      <c r="F17" s="28">
        <v>1703</v>
      </c>
      <c r="G17" s="28">
        <v>6878</v>
      </c>
      <c r="H17" s="29">
        <f t="shared" si="1"/>
        <v>24.760104681593486</v>
      </c>
      <c r="I17" s="30">
        <f t="shared" si="0"/>
        <v>50.479790636813028</v>
      </c>
      <c r="J17" s="31">
        <f t="shared" si="0"/>
        <v>24.760104681593486</v>
      </c>
    </row>
    <row r="18" spans="1:10">
      <c r="A18" s="126"/>
      <c r="B18" s="25">
        <v>1060000</v>
      </c>
      <c r="C18" s="26" t="s">
        <v>17</v>
      </c>
      <c r="D18" s="27">
        <v>1040</v>
      </c>
      <c r="E18" s="28">
        <v>2806</v>
      </c>
      <c r="F18" s="28">
        <v>2583</v>
      </c>
      <c r="G18" s="28">
        <v>6429</v>
      </c>
      <c r="H18" s="29">
        <f t="shared" si="1"/>
        <v>16.176699331155699</v>
      </c>
      <c r="I18" s="30">
        <f t="shared" si="0"/>
        <v>43.645979156945096</v>
      </c>
      <c r="J18" s="31">
        <f t="shared" si="0"/>
        <v>40.177321511899208</v>
      </c>
    </row>
    <row r="19" spans="1:10">
      <c r="A19" s="126"/>
      <c r="B19" s="25">
        <v>1060063</v>
      </c>
      <c r="C19" s="26" t="s">
        <v>18</v>
      </c>
      <c r="D19" s="27">
        <v>213</v>
      </c>
      <c r="E19" s="28">
        <v>529</v>
      </c>
      <c r="F19" s="28">
        <v>1793</v>
      </c>
      <c r="G19" s="28">
        <v>2535</v>
      </c>
      <c r="H19" s="29">
        <f t="shared" si="1"/>
        <v>8.4023668639053248</v>
      </c>
      <c r="I19" s="30">
        <f t="shared" si="0"/>
        <v>20.867850098619328</v>
      </c>
      <c r="J19" s="31">
        <f t="shared" si="0"/>
        <v>70.729783037475343</v>
      </c>
    </row>
    <row r="20" spans="1:10">
      <c r="A20" s="126"/>
      <c r="B20" s="25">
        <v>1061000</v>
      </c>
      <c r="C20" s="26" t="s">
        <v>19</v>
      </c>
      <c r="D20" s="27">
        <v>1647</v>
      </c>
      <c r="E20" s="28">
        <v>1452</v>
      </c>
      <c r="F20" s="28">
        <v>862</v>
      </c>
      <c r="G20" s="28">
        <v>3961</v>
      </c>
      <c r="H20" s="29">
        <f t="shared" si="1"/>
        <v>41.580408987629383</v>
      </c>
      <c r="I20" s="30">
        <f t="shared" si="0"/>
        <v>36.657409745013886</v>
      </c>
      <c r="J20" s="31">
        <f t="shared" si="0"/>
        <v>21.762181267356727</v>
      </c>
    </row>
    <row r="21" spans="1:10">
      <c r="A21" s="127"/>
      <c r="B21" s="51">
        <v>1062000</v>
      </c>
      <c r="C21" s="52" t="s">
        <v>20</v>
      </c>
      <c r="D21" s="53">
        <v>569</v>
      </c>
      <c r="E21" s="54">
        <v>2844</v>
      </c>
      <c r="F21" s="54">
        <v>4840</v>
      </c>
      <c r="G21" s="54">
        <v>8253</v>
      </c>
      <c r="H21" s="55">
        <f t="shared" si="1"/>
        <v>6.8944626196534591</v>
      </c>
      <c r="I21" s="56">
        <f t="shared" si="0"/>
        <v>34.460196292257358</v>
      </c>
      <c r="J21" s="57">
        <f t="shared" si="0"/>
        <v>58.645341088089182</v>
      </c>
    </row>
    <row r="22" spans="1:10" ht="14.7" customHeight="1">
      <c r="A22" s="19" t="s">
        <v>573</v>
      </c>
      <c r="B22">
        <v>2000000</v>
      </c>
      <c r="C22" t="s">
        <v>21</v>
      </c>
      <c r="D22" s="67">
        <v>16589</v>
      </c>
      <c r="E22" s="68">
        <v>6624</v>
      </c>
      <c r="F22" s="69">
        <v>33852</v>
      </c>
      <c r="G22" s="70">
        <v>57065</v>
      </c>
      <c r="H22" s="6">
        <f t="shared" si="1"/>
        <v>29.070358363269957</v>
      </c>
      <c r="I22" s="7">
        <f t="shared" si="1"/>
        <v>11.60781564882152</v>
      </c>
      <c r="J22" s="8">
        <f t="shared" si="1"/>
        <v>59.321825987908525</v>
      </c>
    </row>
    <row r="23" spans="1:10" ht="15" customHeight="1">
      <c r="A23" s="125" t="s">
        <v>574</v>
      </c>
      <c r="B23" s="44">
        <v>3101000</v>
      </c>
      <c r="C23" s="71" t="s">
        <v>22</v>
      </c>
      <c r="D23" s="46">
        <v>231</v>
      </c>
      <c r="E23" s="47">
        <v>3123</v>
      </c>
      <c r="F23" s="47">
        <v>3743</v>
      </c>
      <c r="G23" s="47">
        <v>7097</v>
      </c>
      <c r="H23" s="48">
        <f t="shared" si="1"/>
        <v>3.2548964351134284</v>
      </c>
      <c r="I23" s="49">
        <f t="shared" si="1"/>
        <v>44.004508947442581</v>
      </c>
      <c r="J23" s="50">
        <f t="shared" si="1"/>
        <v>52.740594617443989</v>
      </c>
    </row>
    <row r="24" spans="1:10">
      <c r="A24" s="126"/>
      <c r="B24" s="25">
        <v>3102000</v>
      </c>
      <c r="C24" s="72" t="s">
        <v>23</v>
      </c>
      <c r="D24" s="27">
        <v>539</v>
      </c>
      <c r="E24" s="28">
        <v>1015</v>
      </c>
      <c r="F24" s="28">
        <v>1886</v>
      </c>
      <c r="G24" s="28">
        <v>3440</v>
      </c>
      <c r="H24" s="29">
        <f t="shared" si="1"/>
        <v>15.668604651162791</v>
      </c>
      <c r="I24" s="30">
        <f t="shared" si="1"/>
        <v>29.505813953488371</v>
      </c>
      <c r="J24" s="31">
        <f t="shared" si="1"/>
        <v>54.825581395348834</v>
      </c>
    </row>
    <row r="25" spans="1:10">
      <c r="A25" s="126"/>
      <c r="B25" s="25">
        <v>3103000</v>
      </c>
      <c r="C25" s="72" t="s">
        <v>24</v>
      </c>
      <c r="D25" s="27">
        <v>203</v>
      </c>
      <c r="E25" s="28">
        <v>1043</v>
      </c>
      <c r="F25" s="28">
        <v>3172</v>
      </c>
      <c r="G25" s="28">
        <v>4418</v>
      </c>
      <c r="H25" s="29">
        <f t="shared" si="1"/>
        <v>4.5948392937980991</v>
      </c>
      <c r="I25" s="30">
        <f t="shared" si="1"/>
        <v>23.607967406066095</v>
      </c>
      <c r="J25" s="31">
        <f t="shared" si="1"/>
        <v>71.797193300135802</v>
      </c>
    </row>
    <row r="26" spans="1:10">
      <c r="A26" s="126"/>
      <c r="B26" s="25">
        <v>3151000</v>
      </c>
      <c r="C26" s="72" t="s">
        <v>25</v>
      </c>
      <c r="D26" s="27">
        <v>1274</v>
      </c>
      <c r="E26" s="28">
        <v>2825</v>
      </c>
      <c r="F26" s="28">
        <v>2319</v>
      </c>
      <c r="G26" s="28">
        <v>6418</v>
      </c>
      <c r="H26" s="29">
        <f t="shared" si="1"/>
        <v>19.850420691804299</v>
      </c>
      <c r="I26" s="30">
        <f t="shared" si="1"/>
        <v>44.016827672172013</v>
      </c>
      <c r="J26" s="31">
        <f t="shared" si="1"/>
        <v>36.132751636023684</v>
      </c>
    </row>
    <row r="27" spans="1:10">
      <c r="A27" s="126"/>
      <c r="B27" s="25">
        <v>3153000</v>
      </c>
      <c r="C27" s="72" t="s">
        <v>28</v>
      </c>
      <c r="D27" s="27">
        <v>381</v>
      </c>
      <c r="E27" s="28">
        <v>1651</v>
      </c>
      <c r="F27" s="28">
        <v>1391</v>
      </c>
      <c r="G27" s="28">
        <v>3423</v>
      </c>
      <c r="H27" s="29">
        <f t="shared" si="1"/>
        <v>11.130587204206837</v>
      </c>
      <c r="I27" s="30">
        <f t="shared" si="1"/>
        <v>48.23254455156296</v>
      </c>
      <c r="J27" s="31">
        <f t="shared" si="1"/>
        <v>40.636868244230207</v>
      </c>
    </row>
    <row r="28" spans="1:10">
      <c r="A28" s="126"/>
      <c r="B28" s="25">
        <v>3154000</v>
      </c>
      <c r="C28" s="72" t="s">
        <v>29</v>
      </c>
      <c r="D28" s="27">
        <v>347</v>
      </c>
      <c r="E28" s="28">
        <v>830</v>
      </c>
      <c r="F28" s="28">
        <v>1831</v>
      </c>
      <c r="G28" s="28">
        <v>3008</v>
      </c>
      <c r="H28" s="29">
        <f t="shared" si="1"/>
        <v>11.535904255319149</v>
      </c>
      <c r="I28" s="30">
        <f t="shared" si="1"/>
        <v>27.593085106382979</v>
      </c>
      <c r="J28" s="31">
        <f t="shared" si="1"/>
        <v>60.871010638297875</v>
      </c>
    </row>
    <row r="29" spans="1:10">
      <c r="A29" s="126"/>
      <c r="B29" s="25">
        <v>3155000</v>
      </c>
      <c r="C29" s="72" t="s">
        <v>30</v>
      </c>
      <c r="D29" s="27">
        <v>499</v>
      </c>
      <c r="E29" s="28">
        <v>1570</v>
      </c>
      <c r="F29" s="28">
        <v>1851</v>
      </c>
      <c r="G29" s="28">
        <v>3920</v>
      </c>
      <c r="H29" s="29">
        <f t="shared" si="1"/>
        <v>12.729591836734693</v>
      </c>
      <c r="I29" s="30">
        <f t="shared" si="1"/>
        <v>40.051020408163268</v>
      </c>
      <c r="J29" s="31">
        <f t="shared" si="1"/>
        <v>47.219387755102041</v>
      </c>
    </row>
    <row r="30" spans="1:10">
      <c r="A30" s="126"/>
      <c r="B30" s="25">
        <v>3157000</v>
      </c>
      <c r="C30" s="72" t="s">
        <v>32</v>
      </c>
      <c r="D30" s="27">
        <v>969</v>
      </c>
      <c r="E30" s="28">
        <v>1826</v>
      </c>
      <c r="F30" s="28">
        <v>1928</v>
      </c>
      <c r="G30" s="28">
        <v>4723</v>
      </c>
      <c r="H30" s="29">
        <f t="shared" si="1"/>
        <v>20.516620791869574</v>
      </c>
      <c r="I30" s="30">
        <f t="shared" si="1"/>
        <v>38.661867457124707</v>
      </c>
      <c r="J30" s="31">
        <f t="shared" si="1"/>
        <v>40.821511751005715</v>
      </c>
    </row>
    <row r="31" spans="1:10">
      <c r="A31" s="126"/>
      <c r="B31" s="25">
        <v>3158000</v>
      </c>
      <c r="C31" s="72" t="s">
        <v>33</v>
      </c>
      <c r="D31" s="27">
        <v>496</v>
      </c>
      <c r="E31" s="28">
        <v>1546</v>
      </c>
      <c r="F31" s="28">
        <v>1763</v>
      </c>
      <c r="G31" s="28">
        <v>3805</v>
      </c>
      <c r="H31" s="29">
        <f t="shared" si="1"/>
        <v>13.035479632063074</v>
      </c>
      <c r="I31" s="30">
        <f t="shared" si="1"/>
        <v>40.630749014454665</v>
      </c>
      <c r="J31" s="31">
        <f t="shared" si="1"/>
        <v>46.333771353482263</v>
      </c>
    </row>
    <row r="32" spans="1:10">
      <c r="A32" s="126"/>
      <c r="B32" s="25">
        <v>3159000</v>
      </c>
      <c r="C32" s="72" t="s">
        <v>26</v>
      </c>
      <c r="D32" s="27">
        <v>380</v>
      </c>
      <c r="E32" s="28">
        <v>2425</v>
      </c>
      <c r="F32" s="28">
        <v>3037</v>
      </c>
      <c r="G32" s="28">
        <v>5842</v>
      </c>
      <c r="H32" s="29">
        <f t="shared" si="1"/>
        <v>6.5046217048955839</v>
      </c>
      <c r="I32" s="30">
        <f t="shared" si="1"/>
        <v>41.509756932557345</v>
      </c>
      <c r="J32" s="31">
        <f t="shared" si="1"/>
        <v>51.985621362547072</v>
      </c>
    </row>
    <row r="33" spans="1:10">
      <c r="A33" s="126"/>
      <c r="B33" s="25">
        <v>3159016</v>
      </c>
      <c r="C33" s="72" t="s">
        <v>27</v>
      </c>
      <c r="D33" s="27">
        <v>21</v>
      </c>
      <c r="E33" s="28">
        <v>447</v>
      </c>
      <c r="F33" s="28">
        <v>2944</v>
      </c>
      <c r="G33" s="28">
        <v>3412</v>
      </c>
      <c r="H33" s="29">
        <f t="shared" si="1"/>
        <v>0.61547479484173506</v>
      </c>
      <c r="I33" s="30">
        <f t="shared" si="1"/>
        <v>13.100820633059788</v>
      </c>
      <c r="J33" s="31">
        <f t="shared" si="1"/>
        <v>86.283704572098472</v>
      </c>
    </row>
    <row r="34" spans="1:10">
      <c r="A34" s="126"/>
      <c r="B34" s="25">
        <v>3241000</v>
      </c>
      <c r="C34" s="72" t="s">
        <v>34</v>
      </c>
      <c r="D34" s="27">
        <v>2035</v>
      </c>
      <c r="E34" s="28">
        <v>5535</v>
      </c>
      <c r="F34" s="28">
        <v>7672</v>
      </c>
      <c r="G34" s="28">
        <v>15242</v>
      </c>
      <c r="H34" s="29">
        <f t="shared" si="1"/>
        <v>13.351266238026506</v>
      </c>
      <c r="I34" s="30">
        <f t="shared" si="1"/>
        <v>36.314132003674061</v>
      </c>
      <c r="J34" s="31">
        <f t="shared" si="1"/>
        <v>50.334601758299435</v>
      </c>
    </row>
    <row r="35" spans="1:10">
      <c r="A35" s="126"/>
      <c r="B35" s="25">
        <v>3241001</v>
      </c>
      <c r="C35" s="72" t="s">
        <v>35</v>
      </c>
      <c r="D35" s="27">
        <v>128</v>
      </c>
      <c r="E35" s="28">
        <v>1406</v>
      </c>
      <c r="F35" s="28">
        <v>14715</v>
      </c>
      <c r="G35" s="28">
        <v>16249</v>
      </c>
      <c r="H35" s="29">
        <f t="shared" si="1"/>
        <v>0.7877407840482491</v>
      </c>
      <c r="I35" s="30">
        <f t="shared" si="1"/>
        <v>8.6528401747799872</v>
      </c>
      <c r="J35" s="31">
        <f t="shared" si="1"/>
        <v>90.559419041171765</v>
      </c>
    </row>
    <row r="36" spans="1:10">
      <c r="A36" s="126"/>
      <c r="B36" s="25">
        <v>3241003</v>
      </c>
      <c r="C36" s="72" t="s">
        <v>36</v>
      </c>
      <c r="D36" s="27">
        <v>143</v>
      </c>
      <c r="E36" s="28">
        <v>419</v>
      </c>
      <c r="F36" s="28">
        <v>504</v>
      </c>
      <c r="G36" s="28">
        <v>1066</v>
      </c>
      <c r="H36" s="29">
        <f t="shared" si="1"/>
        <v>13.414634146341463</v>
      </c>
      <c r="I36" s="30">
        <f t="shared" si="1"/>
        <v>39.305816135084427</v>
      </c>
      <c r="J36" s="31">
        <f t="shared" si="1"/>
        <v>47.27954971857411</v>
      </c>
    </row>
    <row r="37" spans="1:10">
      <c r="A37" s="126"/>
      <c r="B37" s="25">
        <v>3241009</v>
      </c>
      <c r="C37" s="72" t="s">
        <v>37</v>
      </c>
      <c r="D37" s="27">
        <v>453</v>
      </c>
      <c r="E37" s="28">
        <v>171</v>
      </c>
      <c r="F37" s="28">
        <v>712</v>
      </c>
      <c r="G37" s="28">
        <v>1336</v>
      </c>
      <c r="H37" s="29">
        <f t="shared" si="1"/>
        <v>33.907185628742518</v>
      </c>
      <c r="I37" s="30">
        <f t="shared" si="1"/>
        <v>12.799401197604791</v>
      </c>
      <c r="J37" s="31">
        <f t="shared" si="1"/>
        <v>53.293413173652695</v>
      </c>
    </row>
    <row r="38" spans="1:10">
      <c r="A38" s="126"/>
      <c r="B38" s="25">
        <v>3241010</v>
      </c>
      <c r="C38" s="72" t="s">
        <v>38</v>
      </c>
      <c r="D38" s="27">
        <v>237</v>
      </c>
      <c r="E38" s="28">
        <v>336</v>
      </c>
      <c r="F38" s="28">
        <v>1167</v>
      </c>
      <c r="G38" s="28">
        <v>1740</v>
      </c>
      <c r="H38" s="29">
        <f t="shared" si="1"/>
        <v>13.620689655172415</v>
      </c>
      <c r="I38" s="30">
        <f t="shared" si="1"/>
        <v>19.310344827586206</v>
      </c>
      <c r="J38" s="31">
        <f t="shared" si="1"/>
        <v>67.068965517241381</v>
      </c>
    </row>
    <row r="39" spans="1:10">
      <c r="A39" s="126"/>
      <c r="B39" s="25">
        <v>3241011</v>
      </c>
      <c r="C39" s="72" t="s">
        <v>39</v>
      </c>
      <c r="D39" s="27">
        <v>68</v>
      </c>
      <c r="E39" s="28">
        <v>660</v>
      </c>
      <c r="F39" s="28">
        <v>761</v>
      </c>
      <c r="G39" s="28">
        <v>1489</v>
      </c>
      <c r="H39" s="29">
        <f t="shared" si="1"/>
        <v>4.5668233713901945</v>
      </c>
      <c r="I39" s="30">
        <f t="shared" si="1"/>
        <v>44.325050369375418</v>
      </c>
      <c r="J39" s="31">
        <f t="shared" si="1"/>
        <v>51.108126259234389</v>
      </c>
    </row>
    <row r="40" spans="1:10">
      <c r="A40" s="126"/>
      <c r="B40" s="25">
        <v>3251000</v>
      </c>
      <c r="C40" s="72" t="s">
        <v>41</v>
      </c>
      <c r="D40" s="27">
        <v>2183</v>
      </c>
      <c r="E40" s="28">
        <v>3497</v>
      </c>
      <c r="F40" s="28">
        <v>1404</v>
      </c>
      <c r="G40" s="28">
        <v>7084</v>
      </c>
      <c r="H40" s="29">
        <f t="shared" si="1"/>
        <v>30.815923207227556</v>
      </c>
      <c r="I40" s="30">
        <f t="shared" si="1"/>
        <v>49.364765669113496</v>
      </c>
      <c r="J40" s="31">
        <f t="shared" si="1"/>
        <v>19.819311123658949</v>
      </c>
    </row>
    <row r="41" spans="1:10">
      <c r="A41" s="126"/>
      <c r="B41" s="25">
        <v>3252000</v>
      </c>
      <c r="C41" s="72" t="s">
        <v>42</v>
      </c>
      <c r="D41" s="27">
        <v>957</v>
      </c>
      <c r="E41" s="28">
        <v>1509</v>
      </c>
      <c r="F41" s="28">
        <v>1976</v>
      </c>
      <c r="G41" s="28">
        <v>4442</v>
      </c>
      <c r="H41" s="29">
        <f t="shared" si="1"/>
        <v>21.544349392165692</v>
      </c>
      <c r="I41" s="30">
        <f t="shared" si="1"/>
        <v>33.971184151283204</v>
      </c>
      <c r="J41" s="31">
        <f t="shared" si="1"/>
        <v>44.484466456551104</v>
      </c>
    </row>
    <row r="42" spans="1:10">
      <c r="A42" s="126"/>
      <c r="B42" s="25">
        <v>3254000</v>
      </c>
      <c r="C42" s="72" t="s">
        <v>43</v>
      </c>
      <c r="D42" s="27">
        <v>853</v>
      </c>
      <c r="E42" s="28">
        <v>2911</v>
      </c>
      <c r="F42" s="28">
        <v>4578</v>
      </c>
      <c r="G42" s="28">
        <v>8342</v>
      </c>
      <c r="H42" s="29">
        <f t="shared" si="1"/>
        <v>10.225365619755454</v>
      </c>
      <c r="I42" s="30">
        <f t="shared" si="1"/>
        <v>34.895708463198275</v>
      </c>
      <c r="J42" s="31">
        <f t="shared" si="1"/>
        <v>54.878925917046274</v>
      </c>
    </row>
    <row r="43" spans="1:10">
      <c r="A43" s="126"/>
      <c r="B43" s="25">
        <v>3255000</v>
      </c>
      <c r="C43" s="72" t="s">
        <v>44</v>
      </c>
      <c r="D43" s="27">
        <v>564</v>
      </c>
      <c r="E43" s="28">
        <v>844</v>
      </c>
      <c r="F43" s="28">
        <v>644</v>
      </c>
      <c r="G43" s="28">
        <v>2052</v>
      </c>
      <c r="H43" s="29">
        <f t="shared" si="1"/>
        <v>27.485380116959064</v>
      </c>
      <c r="I43" s="30">
        <f t="shared" si="1"/>
        <v>41.130604288499022</v>
      </c>
      <c r="J43" s="31">
        <f t="shared" si="1"/>
        <v>31.384015594541911</v>
      </c>
    </row>
    <row r="44" spans="1:10">
      <c r="A44" s="126"/>
      <c r="B44" s="25">
        <v>3256000</v>
      </c>
      <c r="C44" s="72" t="s">
        <v>45</v>
      </c>
      <c r="D44" s="27">
        <v>1280</v>
      </c>
      <c r="E44" s="28">
        <v>1672</v>
      </c>
      <c r="F44" s="28">
        <v>1017</v>
      </c>
      <c r="G44" s="28">
        <v>3969</v>
      </c>
      <c r="H44" s="29">
        <f t="shared" si="1"/>
        <v>32.249937011841773</v>
      </c>
      <c r="I44" s="30">
        <f t="shared" si="1"/>
        <v>42.126480221718317</v>
      </c>
      <c r="J44" s="31">
        <f t="shared" si="1"/>
        <v>25.62358276643991</v>
      </c>
    </row>
    <row r="45" spans="1:10">
      <c r="A45" s="126"/>
      <c r="B45" s="25">
        <v>3257000</v>
      </c>
      <c r="C45" s="72" t="s">
        <v>46</v>
      </c>
      <c r="D45" s="27">
        <v>855</v>
      </c>
      <c r="E45" s="28">
        <v>1710</v>
      </c>
      <c r="F45" s="28">
        <v>2241</v>
      </c>
      <c r="G45" s="28">
        <v>4806</v>
      </c>
      <c r="H45" s="29">
        <f t="shared" si="1"/>
        <v>17.790262172284645</v>
      </c>
      <c r="I45" s="30">
        <f t="shared" si="1"/>
        <v>35.580524344569291</v>
      </c>
      <c r="J45" s="31">
        <f t="shared" si="1"/>
        <v>46.629213483146067</v>
      </c>
    </row>
    <row r="46" spans="1:10">
      <c r="A46" s="126"/>
      <c r="B46" s="25">
        <v>3351000</v>
      </c>
      <c r="C46" s="72" t="s">
        <v>47</v>
      </c>
      <c r="D46" s="27">
        <v>1930</v>
      </c>
      <c r="E46" s="28">
        <v>1209</v>
      </c>
      <c r="F46" s="28">
        <v>2809</v>
      </c>
      <c r="G46" s="28">
        <v>5948</v>
      </c>
      <c r="H46" s="29">
        <f t="shared" si="1"/>
        <v>32.447881640887694</v>
      </c>
      <c r="I46" s="30">
        <f t="shared" si="1"/>
        <v>20.326160053799597</v>
      </c>
      <c r="J46" s="31">
        <f t="shared" si="1"/>
        <v>47.225958305312709</v>
      </c>
    </row>
    <row r="47" spans="1:10">
      <c r="A47" s="126"/>
      <c r="B47" s="25">
        <v>3352000</v>
      </c>
      <c r="C47" s="72" t="s">
        <v>49</v>
      </c>
      <c r="D47" s="27">
        <v>1450</v>
      </c>
      <c r="E47" s="28">
        <v>2327</v>
      </c>
      <c r="F47" s="28">
        <v>2637</v>
      </c>
      <c r="G47" s="28">
        <v>6414</v>
      </c>
      <c r="H47" s="29">
        <f t="shared" si="1"/>
        <v>22.606797630183973</v>
      </c>
      <c r="I47" s="30">
        <f t="shared" si="1"/>
        <v>36.280012472715931</v>
      </c>
      <c r="J47" s="31">
        <f t="shared" si="1"/>
        <v>41.113189897100092</v>
      </c>
    </row>
    <row r="48" spans="1:10">
      <c r="A48" s="126"/>
      <c r="B48" s="25">
        <v>3353000</v>
      </c>
      <c r="C48" s="72" t="s">
        <v>50</v>
      </c>
      <c r="D48" s="27">
        <v>1364</v>
      </c>
      <c r="E48" s="28">
        <v>2592</v>
      </c>
      <c r="F48" s="28">
        <v>4946</v>
      </c>
      <c r="G48" s="28">
        <v>8902</v>
      </c>
      <c r="H48" s="29">
        <f t="shared" si="1"/>
        <v>15.322399460795326</v>
      </c>
      <c r="I48" s="30">
        <f t="shared" si="1"/>
        <v>29.117052347787013</v>
      </c>
      <c r="J48" s="31">
        <f t="shared" si="1"/>
        <v>55.560548191417659</v>
      </c>
    </row>
    <row r="49" spans="1:10">
      <c r="A49" s="126"/>
      <c r="B49" s="25">
        <v>3354000</v>
      </c>
      <c r="C49" s="72" t="s">
        <v>51</v>
      </c>
      <c r="D49" s="27">
        <v>156</v>
      </c>
      <c r="E49" s="28">
        <v>562</v>
      </c>
      <c r="F49" s="28">
        <v>672</v>
      </c>
      <c r="G49" s="28">
        <v>1390</v>
      </c>
      <c r="H49" s="29">
        <f t="shared" si="1"/>
        <v>11.223021582733812</v>
      </c>
      <c r="I49" s="30">
        <f t="shared" si="1"/>
        <v>40.431654676258994</v>
      </c>
      <c r="J49" s="31">
        <f t="shared" si="1"/>
        <v>48.345323741007192</v>
      </c>
    </row>
    <row r="50" spans="1:10">
      <c r="A50" s="126"/>
      <c r="B50" s="25">
        <v>3355000</v>
      </c>
      <c r="C50" s="72" t="s">
        <v>52</v>
      </c>
      <c r="D50" s="27">
        <v>664</v>
      </c>
      <c r="E50" s="28">
        <v>1216</v>
      </c>
      <c r="F50" s="28">
        <v>1750</v>
      </c>
      <c r="G50" s="28">
        <v>3630</v>
      </c>
      <c r="H50" s="29">
        <f t="shared" si="1"/>
        <v>18.292011019283745</v>
      </c>
      <c r="I50" s="30">
        <f t="shared" si="1"/>
        <v>33.498622589531678</v>
      </c>
      <c r="J50" s="31">
        <f t="shared" si="1"/>
        <v>48.209366391184574</v>
      </c>
    </row>
    <row r="51" spans="1:10">
      <c r="A51" s="126"/>
      <c r="B51" s="25">
        <v>3355022</v>
      </c>
      <c r="C51" s="72" t="s">
        <v>53</v>
      </c>
      <c r="D51" s="27">
        <v>103</v>
      </c>
      <c r="E51" s="28">
        <v>782</v>
      </c>
      <c r="F51" s="28">
        <v>1686</v>
      </c>
      <c r="G51" s="28">
        <v>2571</v>
      </c>
      <c r="H51" s="29">
        <f t="shared" si="1"/>
        <v>4.0062232594321276</v>
      </c>
      <c r="I51" s="30">
        <f t="shared" si="1"/>
        <v>30.416180474523532</v>
      </c>
      <c r="J51" s="31">
        <f t="shared" si="1"/>
        <v>65.577596266044338</v>
      </c>
    </row>
    <row r="52" spans="1:10">
      <c r="A52" s="126"/>
      <c r="B52" s="25">
        <v>3356000</v>
      </c>
      <c r="C52" s="72" t="s">
        <v>54</v>
      </c>
      <c r="D52" s="27">
        <v>844</v>
      </c>
      <c r="E52" s="28">
        <v>2298</v>
      </c>
      <c r="F52" s="28">
        <v>767</v>
      </c>
      <c r="G52" s="28">
        <v>3909</v>
      </c>
      <c r="H52" s="29">
        <f t="shared" si="1"/>
        <v>21.591199795344078</v>
      </c>
      <c r="I52" s="30">
        <f t="shared" si="1"/>
        <v>58.787413660782811</v>
      </c>
      <c r="J52" s="31">
        <f t="shared" si="1"/>
        <v>19.621386543873115</v>
      </c>
    </row>
    <row r="53" spans="1:10">
      <c r="A53" s="126"/>
      <c r="B53" s="25">
        <v>3357000</v>
      </c>
      <c r="C53" s="72" t="s">
        <v>55</v>
      </c>
      <c r="D53" s="27">
        <v>2005</v>
      </c>
      <c r="E53" s="28">
        <v>2328</v>
      </c>
      <c r="F53" s="28">
        <v>1038</v>
      </c>
      <c r="G53" s="28">
        <v>5371</v>
      </c>
      <c r="H53" s="29">
        <f t="shared" si="1"/>
        <v>37.330106125488733</v>
      </c>
      <c r="I53" s="30">
        <f t="shared" si="1"/>
        <v>43.343883820517597</v>
      </c>
      <c r="J53" s="31">
        <f t="shared" si="1"/>
        <v>19.32601005399367</v>
      </c>
    </row>
    <row r="54" spans="1:10">
      <c r="A54" s="126"/>
      <c r="B54" s="25">
        <v>3358000</v>
      </c>
      <c r="C54" s="72" t="s">
        <v>56</v>
      </c>
      <c r="D54" s="27">
        <v>1495</v>
      </c>
      <c r="E54" s="28">
        <v>1583</v>
      </c>
      <c r="F54" s="28">
        <v>1317</v>
      </c>
      <c r="G54" s="28">
        <v>4395</v>
      </c>
      <c r="H54" s="29">
        <f t="shared" si="1"/>
        <v>34.015927189988624</v>
      </c>
      <c r="I54" s="30">
        <f t="shared" si="1"/>
        <v>36.01820250284414</v>
      </c>
      <c r="J54" s="31">
        <f t="shared" si="1"/>
        <v>29.965870307167236</v>
      </c>
    </row>
    <row r="55" spans="1:10">
      <c r="A55" s="126"/>
      <c r="B55" s="25">
        <v>3359000</v>
      </c>
      <c r="C55" s="72" t="s">
        <v>57</v>
      </c>
      <c r="D55" s="27">
        <v>1738</v>
      </c>
      <c r="E55" s="28">
        <v>2014</v>
      </c>
      <c r="F55" s="28">
        <v>2091</v>
      </c>
      <c r="G55" s="28">
        <v>5843</v>
      </c>
      <c r="H55" s="29">
        <f t="shared" si="1"/>
        <v>29.744994009926408</v>
      </c>
      <c r="I55" s="30">
        <f t="shared" si="1"/>
        <v>34.468594899880202</v>
      </c>
      <c r="J55" s="31">
        <f t="shared" si="1"/>
        <v>35.786411090193397</v>
      </c>
    </row>
    <row r="56" spans="1:10">
      <c r="A56" s="126"/>
      <c r="B56" s="25">
        <v>3359010</v>
      </c>
      <c r="C56" s="72" t="s">
        <v>58</v>
      </c>
      <c r="D56" s="27">
        <v>280</v>
      </c>
      <c r="E56" s="28">
        <v>304</v>
      </c>
      <c r="F56" s="28">
        <v>524</v>
      </c>
      <c r="G56" s="28">
        <v>1108</v>
      </c>
      <c r="H56" s="29">
        <f t="shared" si="1"/>
        <v>25.270758122743683</v>
      </c>
      <c r="I56" s="30">
        <f t="shared" si="1"/>
        <v>27.43682310469314</v>
      </c>
      <c r="J56" s="31">
        <f t="shared" si="1"/>
        <v>47.292418772563174</v>
      </c>
    </row>
    <row r="57" spans="1:10">
      <c r="A57" s="126"/>
      <c r="B57" s="25">
        <v>3360000</v>
      </c>
      <c r="C57" s="72" t="s">
        <v>59</v>
      </c>
      <c r="D57" s="27">
        <v>760</v>
      </c>
      <c r="E57" s="28">
        <v>830</v>
      </c>
      <c r="F57" s="28">
        <v>1086</v>
      </c>
      <c r="G57" s="28">
        <v>2676</v>
      </c>
      <c r="H57" s="29">
        <f t="shared" si="1"/>
        <v>28.400597907324364</v>
      </c>
      <c r="I57" s="30">
        <f t="shared" si="1"/>
        <v>31.01644245142003</v>
      </c>
      <c r="J57" s="31">
        <f t="shared" si="1"/>
        <v>40.582959641255606</v>
      </c>
    </row>
    <row r="58" spans="1:10">
      <c r="A58" s="126"/>
      <c r="B58" s="25">
        <v>3361000</v>
      </c>
      <c r="C58" s="72" t="s">
        <v>60</v>
      </c>
      <c r="D58" s="27">
        <v>997</v>
      </c>
      <c r="E58" s="28">
        <v>2314</v>
      </c>
      <c r="F58" s="28">
        <v>1465</v>
      </c>
      <c r="G58" s="28">
        <v>4776</v>
      </c>
      <c r="H58" s="29">
        <f t="shared" si="1"/>
        <v>20.875209380234505</v>
      </c>
      <c r="I58" s="30">
        <f t="shared" si="1"/>
        <v>48.450586264656614</v>
      </c>
      <c r="J58" s="31">
        <f t="shared" si="1"/>
        <v>30.674204355108877</v>
      </c>
    </row>
    <row r="59" spans="1:10">
      <c r="A59" s="126"/>
      <c r="B59" s="25">
        <v>3401000</v>
      </c>
      <c r="C59" s="72" t="s">
        <v>61</v>
      </c>
      <c r="D59" s="27">
        <v>925</v>
      </c>
      <c r="E59" s="28">
        <v>609</v>
      </c>
      <c r="F59" s="28">
        <v>679</v>
      </c>
      <c r="G59" s="28">
        <v>2213</v>
      </c>
      <c r="H59" s="29">
        <f t="shared" si="1"/>
        <v>41.798463624039762</v>
      </c>
      <c r="I59" s="30">
        <f t="shared" si="1"/>
        <v>27.519204699502936</v>
      </c>
      <c r="J59" s="31">
        <f t="shared" si="1"/>
        <v>30.682331676457299</v>
      </c>
    </row>
    <row r="60" spans="1:10">
      <c r="A60" s="126"/>
      <c r="B60" s="25">
        <v>3402000</v>
      </c>
      <c r="C60" s="72" t="s">
        <v>62</v>
      </c>
      <c r="D60" s="27">
        <v>377</v>
      </c>
      <c r="E60" s="28">
        <v>577</v>
      </c>
      <c r="F60" s="28">
        <v>572</v>
      </c>
      <c r="G60" s="28">
        <v>1526</v>
      </c>
      <c r="H60" s="29">
        <f t="shared" si="1"/>
        <v>24.705111402359108</v>
      </c>
      <c r="I60" s="30">
        <f t="shared" si="1"/>
        <v>37.811271297509826</v>
      </c>
      <c r="J60" s="31">
        <f t="shared" si="1"/>
        <v>37.483617300131058</v>
      </c>
    </row>
    <row r="61" spans="1:10">
      <c r="A61" s="126"/>
      <c r="B61" s="25">
        <v>3403000</v>
      </c>
      <c r="C61" s="72" t="s">
        <v>63</v>
      </c>
      <c r="D61" s="27">
        <v>497</v>
      </c>
      <c r="E61" s="28">
        <v>1901</v>
      </c>
      <c r="F61" s="28">
        <v>2573</v>
      </c>
      <c r="G61" s="28">
        <v>4971</v>
      </c>
      <c r="H61" s="29">
        <f t="shared" si="1"/>
        <v>9.9979883323275001</v>
      </c>
      <c r="I61" s="30">
        <f t="shared" si="1"/>
        <v>38.241802454234559</v>
      </c>
      <c r="J61" s="31">
        <f t="shared" si="1"/>
        <v>51.760209213437939</v>
      </c>
    </row>
    <row r="62" spans="1:10">
      <c r="A62" s="126"/>
      <c r="B62" s="25">
        <v>3404000</v>
      </c>
      <c r="C62" s="72" t="s">
        <v>64</v>
      </c>
      <c r="D62" s="27">
        <v>258</v>
      </c>
      <c r="E62" s="28">
        <v>852</v>
      </c>
      <c r="F62" s="28">
        <v>3808</v>
      </c>
      <c r="G62" s="28">
        <v>4918</v>
      </c>
      <c r="H62" s="29">
        <f t="shared" si="1"/>
        <v>5.2460349735664904</v>
      </c>
      <c r="I62" s="30">
        <f t="shared" si="1"/>
        <v>17.324115494103292</v>
      </c>
      <c r="J62" s="31">
        <f t="shared" si="1"/>
        <v>77.429849532330209</v>
      </c>
    </row>
    <row r="63" spans="1:10">
      <c r="A63" s="126"/>
      <c r="B63" s="25">
        <v>3405000</v>
      </c>
      <c r="C63" s="72" t="s">
        <v>65</v>
      </c>
      <c r="D63" s="27">
        <v>570</v>
      </c>
      <c r="E63" s="28">
        <v>737</v>
      </c>
      <c r="F63" s="28">
        <v>691</v>
      </c>
      <c r="G63" s="28">
        <v>1998</v>
      </c>
      <c r="H63" s="29">
        <f t="shared" si="1"/>
        <v>28.528528528528529</v>
      </c>
      <c r="I63" s="30">
        <f t="shared" si="1"/>
        <v>36.886886886886884</v>
      </c>
      <c r="J63" s="31">
        <f t="shared" si="1"/>
        <v>34.584584584584583</v>
      </c>
    </row>
    <row r="64" spans="1:10">
      <c r="A64" s="126"/>
      <c r="B64" s="25">
        <v>3451000</v>
      </c>
      <c r="C64" s="72" t="s">
        <v>66</v>
      </c>
      <c r="D64" s="27">
        <v>1578</v>
      </c>
      <c r="E64" s="28">
        <v>1574</v>
      </c>
      <c r="F64" s="28">
        <v>1157</v>
      </c>
      <c r="G64" s="28">
        <v>4309</v>
      </c>
      <c r="H64" s="29">
        <f t="shared" si="1"/>
        <v>36.621025760037135</v>
      </c>
      <c r="I64" s="30">
        <f t="shared" si="1"/>
        <v>36.528196797400788</v>
      </c>
      <c r="J64" s="31">
        <f t="shared" si="1"/>
        <v>26.85077744256208</v>
      </c>
    </row>
    <row r="65" spans="1:10">
      <c r="A65" s="126"/>
      <c r="B65" s="25">
        <v>3452000</v>
      </c>
      <c r="C65" s="72" t="s">
        <v>67</v>
      </c>
      <c r="D65" s="27">
        <v>2722</v>
      </c>
      <c r="E65" s="28">
        <v>1678</v>
      </c>
      <c r="F65" s="28">
        <v>1325</v>
      </c>
      <c r="G65" s="28">
        <v>5725</v>
      </c>
      <c r="H65" s="29">
        <f t="shared" si="1"/>
        <v>47.545851528384283</v>
      </c>
      <c r="I65" s="30">
        <f t="shared" si="1"/>
        <v>29.310043668122272</v>
      </c>
      <c r="J65" s="31">
        <f t="shared" si="1"/>
        <v>23.144104803493448</v>
      </c>
    </row>
    <row r="66" spans="1:10">
      <c r="A66" s="126"/>
      <c r="B66" s="25">
        <v>3453000</v>
      </c>
      <c r="C66" s="72" t="s">
        <v>68</v>
      </c>
      <c r="D66" s="27">
        <v>2265</v>
      </c>
      <c r="E66" s="28">
        <v>2667</v>
      </c>
      <c r="F66" s="28">
        <v>1455</v>
      </c>
      <c r="G66" s="28">
        <v>6387</v>
      </c>
      <c r="H66" s="29">
        <f t="shared" si="1"/>
        <v>35.462658525129171</v>
      </c>
      <c r="I66" s="30">
        <f t="shared" si="1"/>
        <v>41.756693283231563</v>
      </c>
      <c r="J66" s="31">
        <f t="shared" si="1"/>
        <v>22.780648191639266</v>
      </c>
    </row>
    <row r="67" spans="1:10">
      <c r="A67" s="126"/>
      <c r="B67" s="25">
        <v>3454000</v>
      </c>
      <c r="C67" s="72" t="s">
        <v>69</v>
      </c>
      <c r="D67" s="27">
        <v>3468</v>
      </c>
      <c r="E67" s="28">
        <v>3337</v>
      </c>
      <c r="F67" s="28">
        <v>3144</v>
      </c>
      <c r="G67" s="28">
        <v>9949</v>
      </c>
      <c r="H67" s="29">
        <f t="shared" si="1"/>
        <v>34.857774650718667</v>
      </c>
      <c r="I67" s="30">
        <f t="shared" si="1"/>
        <v>33.541059402955071</v>
      </c>
      <c r="J67" s="31">
        <f t="shared" si="1"/>
        <v>31.601165946326265</v>
      </c>
    </row>
    <row r="68" spans="1:10">
      <c r="A68" s="126"/>
      <c r="B68" s="25">
        <v>3454032</v>
      </c>
      <c r="C68" s="72" t="s">
        <v>70</v>
      </c>
      <c r="D68" s="27">
        <v>338</v>
      </c>
      <c r="E68" s="28">
        <v>781</v>
      </c>
      <c r="F68" s="28">
        <v>944</v>
      </c>
      <c r="G68" s="28">
        <v>2063</v>
      </c>
      <c r="H68" s="29">
        <f t="shared" si="1"/>
        <v>16.383906931652934</v>
      </c>
      <c r="I68" s="30">
        <f t="shared" si="1"/>
        <v>37.857489093553077</v>
      </c>
      <c r="J68" s="31">
        <f t="shared" si="1"/>
        <v>45.758603974793992</v>
      </c>
    </row>
    <row r="69" spans="1:10">
      <c r="A69" s="126"/>
      <c r="B69" s="25">
        <v>3455000</v>
      </c>
      <c r="C69" s="72" t="s">
        <v>71</v>
      </c>
      <c r="D69" s="27">
        <v>1122</v>
      </c>
      <c r="E69" s="28">
        <v>1115</v>
      </c>
      <c r="F69" s="28">
        <v>828</v>
      </c>
      <c r="G69" s="28">
        <v>3065</v>
      </c>
      <c r="H69" s="29">
        <f t="shared" si="1"/>
        <v>36.606851549755305</v>
      </c>
      <c r="I69" s="30">
        <f t="shared" si="1"/>
        <v>36.378466557911906</v>
      </c>
      <c r="J69" s="31">
        <f t="shared" si="1"/>
        <v>27.014681892332788</v>
      </c>
    </row>
    <row r="70" spans="1:10">
      <c r="A70" s="126"/>
      <c r="B70" s="25">
        <v>3456000</v>
      </c>
      <c r="C70" s="72" t="s">
        <v>72</v>
      </c>
      <c r="D70" s="27">
        <v>1528</v>
      </c>
      <c r="E70" s="28">
        <v>2589</v>
      </c>
      <c r="F70" s="28">
        <v>611</v>
      </c>
      <c r="G70" s="28">
        <v>4728</v>
      </c>
      <c r="H70" s="29">
        <f t="shared" si="1"/>
        <v>32.318104906937393</v>
      </c>
      <c r="I70" s="30">
        <f t="shared" si="1"/>
        <v>54.758883248730967</v>
      </c>
      <c r="J70" s="31">
        <f t="shared" si="1"/>
        <v>12.923011844331642</v>
      </c>
    </row>
    <row r="71" spans="1:10">
      <c r="A71" s="126"/>
      <c r="B71" s="25">
        <v>3457000</v>
      </c>
      <c r="C71" s="72" t="s">
        <v>74</v>
      </c>
      <c r="D71" s="27">
        <v>2799</v>
      </c>
      <c r="E71" s="28">
        <v>1943</v>
      </c>
      <c r="F71" s="28">
        <v>978</v>
      </c>
      <c r="G71" s="28">
        <v>5720</v>
      </c>
      <c r="H71" s="29">
        <f t="shared" ref="H71:J134" si="2">IF(D71="x","x",IF(D71="-","-",D71*100/$G71))</f>
        <v>48.933566433566433</v>
      </c>
      <c r="I71" s="30">
        <f t="shared" si="2"/>
        <v>33.968531468531467</v>
      </c>
      <c r="J71" s="31">
        <f t="shared" si="2"/>
        <v>17.097902097902097</v>
      </c>
    </row>
    <row r="72" spans="1:10">
      <c r="A72" s="126"/>
      <c r="B72" s="25">
        <v>3458000</v>
      </c>
      <c r="C72" s="72" t="s">
        <v>75</v>
      </c>
      <c r="D72" s="27">
        <v>1812</v>
      </c>
      <c r="E72" s="28">
        <v>1643</v>
      </c>
      <c r="F72" s="28">
        <v>746</v>
      </c>
      <c r="G72" s="28">
        <v>4201</v>
      </c>
      <c r="H72" s="29">
        <f t="shared" si="2"/>
        <v>43.132587479171626</v>
      </c>
      <c r="I72" s="30">
        <f t="shared" si="2"/>
        <v>39.109735777195908</v>
      </c>
      <c r="J72" s="31">
        <f t="shared" si="2"/>
        <v>17.757676743632469</v>
      </c>
    </row>
    <row r="73" spans="1:10">
      <c r="A73" s="126"/>
      <c r="B73" s="25">
        <v>3459000</v>
      </c>
      <c r="C73" s="72" t="s">
        <v>76</v>
      </c>
      <c r="D73" s="27">
        <v>3169</v>
      </c>
      <c r="E73" s="28">
        <v>5077</v>
      </c>
      <c r="F73" s="28">
        <v>4175</v>
      </c>
      <c r="G73" s="28">
        <v>12421</v>
      </c>
      <c r="H73" s="29">
        <f t="shared" si="2"/>
        <v>25.513243700185171</v>
      </c>
      <c r="I73" s="30">
        <f t="shared" si="2"/>
        <v>40.874325738668382</v>
      </c>
      <c r="J73" s="31">
        <f t="shared" si="2"/>
        <v>33.612430561146446</v>
      </c>
    </row>
    <row r="74" spans="1:10">
      <c r="A74" s="126"/>
      <c r="B74" s="25">
        <v>3460000</v>
      </c>
      <c r="C74" s="72" t="s">
        <v>77</v>
      </c>
      <c r="D74" s="27">
        <v>1954</v>
      </c>
      <c r="E74" s="28">
        <v>2857</v>
      </c>
      <c r="F74" s="28">
        <v>937</v>
      </c>
      <c r="G74" s="28">
        <v>5748</v>
      </c>
      <c r="H74" s="29">
        <f t="shared" si="2"/>
        <v>33.994432846207374</v>
      </c>
      <c r="I74" s="30">
        <f t="shared" si="2"/>
        <v>49.704244954766878</v>
      </c>
      <c r="J74" s="31">
        <f t="shared" si="2"/>
        <v>16.301322199025748</v>
      </c>
    </row>
    <row r="75" spans="1:10">
      <c r="A75" s="126"/>
      <c r="B75" s="25">
        <v>3461000</v>
      </c>
      <c r="C75" s="72" t="s">
        <v>78</v>
      </c>
      <c r="D75" s="27">
        <v>1397</v>
      </c>
      <c r="E75" s="28">
        <v>989</v>
      </c>
      <c r="F75" s="28">
        <v>533</v>
      </c>
      <c r="G75" s="28">
        <v>2919</v>
      </c>
      <c r="H75" s="29">
        <f t="shared" si="2"/>
        <v>47.858855772524841</v>
      </c>
      <c r="I75" s="30">
        <f t="shared" si="2"/>
        <v>33.881466255566977</v>
      </c>
      <c r="J75" s="31">
        <f t="shared" si="2"/>
        <v>18.259677971908189</v>
      </c>
    </row>
    <row r="76" spans="1:10">
      <c r="A76" s="127"/>
      <c r="B76" s="51">
        <v>3462000</v>
      </c>
      <c r="C76" s="73" t="s">
        <v>79</v>
      </c>
      <c r="D76" s="53">
        <v>622</v>
      </c>
      <c r="E76" s="54">
        <v>640</v>
      </c>
      <c r="F76" s="54">
        <v>386</v>
      </c>
      <c r="G76" s="54">
        <v>1648</v>
      </c>
      <c r="H76" s="55">
        <f t="shared" si="2"/>
        <v>37.742718446601941</v>
      </c>
      <c r="I76" s="56">
        <f t="shared" si="2"/>
        <v>38.834951456310677</v>
      </c>
      <c r="J76" s="57">
        <f t="shared" si="2"/>
        <v>23.422330097087379</v>
      </c>
    </row>
    <row r="77" spans="1:10">
      <c r="A77" s="128" t="s">
        <v>575</v>
      </c>
      <c r="B77">
        <v>4011000</v>
      </c>
      <c r="C77" t="s">
        <v>80</v>
      </c>
      <c r="D77" s="40">
        <v>221</v>
      </c>
      <c r="E77" s="41">
        <v>10670</v>
      </c>
      <c r="F77" s="42">
        <v>7638</v>
      </c>
      <c r="G77" s="43">
        <v>18529</v>
      </c>
      <c r="H77" s="6">
        <f t="shared" si="2"/>
        <v>1.1927249176965837</v>
      </c>
      <c r="I77" s="7">
        <f t="shared" si="2"/>
        <v>57.585406659830539</v>
      </c>
      <c r="J77" s="8">
        <f t="shared" si="2"/>
        <v>41.22186842247288</v>
      </c>
    </row>
    <row r="78" spans="1:10">
      <c r="A78" s="129"/>
      <c r="B78">
        <v>4012000</v>
      </c>
      <c r="C78" t="s">
        <v>81</v>
      </c>
      <c r="D78" s="10">
        <v>348</v>
      </c>
      <c r="E78" s="11">
        <v>906</v>
      </c>
      <c r="F78" s="12">
        <v>2354</v>
      </c>
      <c r="G78" s="13">
        <v>3608</v>
      </c>
      <c r="H78" s="6">
        <f t="shared" si="2"/>
        <v>9.6452328159645226</v>
      </c>
      <c r="I78" s="7">
        <f t="shared" si="2"/>
        <v>25.110864745011085</v>
      </c>
      <c r="J78" s="8">
        <f t="shared" si="2"/>
        <v>65.243902439024396</v>
      </c>
    </row>
    <row r="79" spans="1:10" ht="15" customHeight="1">
      <c r="A79" s="125" t="s">
        <v>576</v>
      </c>
      <c r="B79" s="44">
        <v>5111000</v>
      </c>
      <c r="C79" s="45" t="s">
        <v>82</v>
      </c>
      <c r="D79" s="46">
        <v>282</v>
      </c>
      <c r="E79" s="47">
        <v>3669</v>
      </c>
      <c r="F79" s="47">
        <v>14789</v>
      </c>
      <c r="G79" s="47">
        <v>18740</v>
      </c>
      <c r="H79" s="48">
        <f t="shared" si="2"/>
        <v>1.5048025613660618</v>
      </c>
      <c r="I79" s="49">
        <f t="shared" si="2"/>
        <v>19.578441835645677</v>
      </c>
      <c r="J79" s="50">
        <f t="shared" si="2"/>
        <v>78.91675560298826</v>
      </c>
    </row>
    <row r="80" spans="1:10">
      <c r="A80" s="126"/>
      <c r="B80" s="25">
        <v>5112000</v>
      </c>
      <c r="C80" s="26" t="s">
        <v>83</v>
      </c>
      <c r="D80" s="27">
        <v>71</v>
      </c>
      <c r="E80" s="28">
        <v>8837</v>
      </c>
      <c r="F80" s="28">
        <v>5144</v>
      </c>
      <c r="G80" s="28">
        <v>14052</v>
      </c>
      <c r="H80" s="29">
        <f t="shared" si="2"/>
        <v>0.50526615428408772</v>
      </c>
      <c r="I80" s="30">
        <f t="shared" si="2"/>
        <v>62.887845146598352</v>
      </c>
      <c r="J80" s="31">
        <f t="shared" si="2"/>
        <v>36.606888699117562</v>
      </c>
    </row>
    <row r="81" spans="1:10">
      <c r="A81" s="126"/>
      <c r="B81" s="25">
        <v>5113000</v>
      </c>
      <c r="C81" s="26" t="s">
        <v>84</v>
      </c>
      <c r="D81" s="27">
        <v>364</v>
      </c>
      <c r="E81" s="28">
        <v>7176</v>
      </c>
      <c r="F81" s="28">
        <v>10101</v>
      </c>
      <c r="G81" s="28">
        <v>17641</v>
      </c>
      <c r="H81" s="29">
        <f t="shared" si="2"/>
        <v>2.0633750921149594</v>
      </c>
      <c r="I81" s="30">
        <f t="shared" si="2"/>
        <v>40.677966101694913</v>
      </c>
      <c r="J81" s="31">
        <f t="shared" si="2"/>
        <v>57.258658806190127</v>
      </c>
    </row>
    <row r="82" spans="1:10">
      <c r="A82" s="126"/>
      <c r="B82" s="25">
        <v>5114000</v>
      </c>
      <c r="C82" s="26" t="s">
        <v>85</v>
      </c>
      <c r="D82" s="27">
        <v>59</v>
      </c>
      <c r="E82" s="28">
        <v>2202</v>
      </c>
      <c r="F82" s="28">
        <v>4543</v>
      </c>
      <c r="G82" s="28">
        <v>6804</v>
      </c>
      <c r="H82" s="29">
        <f t="shared" si="2"/>
        <v>0.86713697824808933</v>
      </c>
      <c r="I82" s="30">
        <f t="shared" si="2"/>
        <v>32.363315696649032</v>
      </c>
      <c r="J82" s="31">
        <f t="shared" si="2"/>
        <v>66.769547325102877</v>
      </c>
    </row>
    <row r="83" spans="1:10">
      <c r="A83" s="126"/>
      <c r="B83" s="25">
        <v>5116000</v>
      </c>
      <c r="C83" s="26" t="s">
        <v>86</v>
      </c>
      <c r="D83" s="27">
        <v>219</v>
      </c>
      <c r="E83" s="28">
        <v>3084</v>
      </c>
      <c r="F83" s="28">
        <v>4677</v>
      </c>
      <c r="G83" s="28">
        <v>7980</v>
      </c>
      <c r="H83" s="29">
        <f t="shared" si="2"/>
        <v>2.744360902255639</v>
      </c>
      <c r="I83" s="30">
        <f t="shared" si="2"/>
        <v>38.646616541353382</v>
      </c>
      <c r="J83" s="31">
        <f t="shared" si="2"/>
        <v>58.609022556390975</v>
      </c>
    </row>
    <row r="84" spans="1:10">
      <c r="A84" s="126"/>
      <c r="B84" s="25">
        <v>5117000</v>
      </c>
      <c r="C84" s="26" t="s">
        <v>87</v>
      </c>
      <c r="D84" s="27">
        <v>116</v>
      </c>
      <c r="E84" s="28">
        <v>2641</v>
      </c>
      <c r="F84" s="28">
        <v>2306</v>
      </c>
      <c r="G84" s="28">
        <v>5063</v>
      </c>
      <c r="H84" s="29">
        <f t="shared" si="2"/>
        <v>2.2911317400750542</v>
      </c>
      <c r="I84" s="30">
        <f t="shared" si="2"/>
        <v>52.162749358088092</v>
      </c>
      <c r="J84" s="31">
        <f t="shared" si="2"/>
        <v>45.546118901836856</v>
      </c>
    </row>
    <row r="85" spans="1:10">
      <c r="A85" s="126"/>
      <c r="B85" s="25">
        <v>5119000</v>
      </c>
      <c r="C85" s="26" t="s">
        <v>88</v>
      </c>
      <c r="D85" s="27">
        <v>423</v>
      </c>
      <c r="E85" s="28">
        <v>3497</v>
      </c>
      <c r="F85" s="28">
        <v>2220</v>
      </c>
      <c r="G85" s="28">
        <v>6140</v>
      </c>
      <c r="H85" s="29">
        <f t="shared" si="2"/>
        <v>6.8892508143322475</v>
      </c>
      <c r="I85" s="30">
        <f t="shared" si="2"/>
        <v>56.954397394136805</v>
      </c>
      <c r="J85" s="31">
        <f t="shared" si="2"/>
        <v>36.156351791530945</v>
      </c>
    </row>
    <row r="86" spans="1:10">
      <c r="A86" s="126"/>
      <c r="B86" s="25">
        <v>5120000</v>
      </c>
      <c r="C86" s="26" t="s">
        <v>89</v>
      </c>
      <c r="D86" s="27">
        <v>3</v>
      </c>
      <c r="E86" s="28">
        <v>950</v>
      </c>
      <c r="F86" s="28">
        <v>2436</v>
      </c>
      <c r="G86" s="28">
        <v>3389</v>
      </c>
      <c r="H86" s="29">
        <f t="shared" si="2"/>
        <v>8.8521687813514313E-2</v>
      </c>
      <c r="I86" s="30">
        <f t="shared" si="2"/>
        <v>28.031867807612866</v>
      </c>
      <c r="J86" s="31">
        <f t="shared" si="2"/>
        <v>71.87961050457362</v>
      </c>
    </row>
    <row r="87" spans="1:10">
      <c r="A87" s="126"/>
      <c r="B87" s="25">
        <v>5122000</v>
      </c>
      <c r="C87" s="26" t="s">
        <v>90</v>
      </c>
      <c r="D87" s="27">
        <v>242</v>
      </c>
      <c r="E87" s="28">
        <v>1712</v>
      </c>
      <c r="F87" s="28">
        <v>2801</v>
      </c>
      <c r="G87" s="28">
        <v>4755</v>
      </c>
      <c r="H87" s="29">
        <f t="shared" si="2"/>
        <v>5.0893796004206102</v>
      </c>
      <c r="I87" s="30">
        <f t="shared" si="2"/>
        <v>36.004206098843326</v>
      </c>
      <c r="J87" s="31">
        <f t="shared" si="2"/>
        <v>58.906414300736067</v>
      </c>
    </row>
    <row r="88" spans="1:10">
      <c r="A88" s="126"/>
      <c r="B88" s="25">
        <v>5124000</v>
      </c>
      <c r="C88" s="26" t="s">
        <v>91</v>
      </c>
      <c r="D88" s="27">
        <v>42</v>
      </c>
      <c r="E88" s="28">
        <v>6201</v>
      </c>
      <c r="F88" s="28">
        <v>4274</v>
      </c>
      <c r="G88" s="28">
        <v>10517</v>
      </c>
      <c r="H88" s="29">
        <f t="shared" si="2"/>
        <v>0.39935342778358845</v>
      </c>
      <c r="I88" s="30">
        <f t="shared" si="2"/>
        <v>58.96168108776267</v>
      </c>
      <c r="J88" s="31">
        <f t="shared" si="2"/>
        <v>40.638965484453742</v>
      </c>
    </row>
    <row r="89" spans="1:10">
      <c r="A89" s="126"/>
      <c r="B89" s="25">
        <v>5154000</v>
      </c>
      <c r="C89" s="26" t="s">
        <v>92</v>
      </c>
      <c r="D89" s="27">
        <v>350</v>
      </c>
      <c r="E89" s="28">
        <v>1736</v>
      </c>
      <c r="F89" s="28">
        <v>2233</v>
      </c>
      <c r="G89" s="28">
        <v>4319</v>
      </c>
      <c r="H89" s="29">
        <f t="shared" si="2"/>
        <v>8.1037277147487838</v>
      </c>
      <c r="I89" s="30">
        <f t="shared" si="2"/>
        <v>40.194489465153971</v>
      </c>
      <c r="J89" s="31">
        <f t="shared" si="2"/>
        <v>51.701782820097243</v>
      </c>
    </row>
    <row r="90" spans="1:10">
      <c r="A90" s="126"/>
      <c r="B90" s="25">
        <v>5154008</v>
      </c>
      <c r="C90" s="26" t="s">
        <v>93</v>
      </c>
      <c r="D90" s="27">
        <v>62</v>
      </c>
      <c r="E90" s="28">
        <v>405</v>
      </c>
      <c r="F90" s="28">
        <v>493</v>
      </c>
      <c r="G90" s="28">
        <v>960</v>
      </c>
      <c r="H90" s="29">
        <f t="shared" si="2"/>
        <v>6.458333333333333</v>
      </c>
      <c r="I90" s="30">
        <f t="shared" si="2"/>
        <v>42.1875</v>
      </c>
      <c r="J90" s="31">
        <f t="shared" si="2"/>
        <v>51.354166666666664</v>
      </c>
    </row>
    <row r="91" spans="1:10">
      <c r="A91" s="126"/>
      <c r="B91" s="25">
        <v>5154012</v>
      </c>
      <c r="C91" s="26" t="s">
        <v>94</v>
      </c>
      <c r="D91" s="27">
        <v>97</v>
      </c>
      <c r="E91" s="28">
        <v>399</v>
      </c>
      <c r="F91" s="28">
        <v>554</v>
      </c>
      <c r="G91" s="28">
        <v>1050</v>
      </c>
      <c r="H91" s="29">
        <f t="shared" si="2"/>
        <v>9.2380952380952372</v>
      </c>
      <c r="I91" s="30">
        <f t="shared" si="2"/>
        <v>38</v>
      </c>
      <c r="J91" s="31">
        <f t="shared" si="2"/>
        <v>52.761904761904759</v>
      </c>
    </row>
    <row r="92" spans="1:10">
      <c r="A92" s="126"/>
      <c r="B92" s="25">
        <v>5154016</v>
      </c>
      <c r="C92" s="26" t="s">
        <v>95</v>
      </c>
      <c r="D92" s="27">
        <v>14</v>
      </c>
      <c r="E92" s="28">
        <v>346</v>
      </c>
      <c r="F92" s="28">
        <v>682</v>
      </c>
      <c r="G92" s="28">
        <v>1042</v>
      </c>
      <c r="H92" s="29">
        <f t="shared" si="2"/>
        <v>1.3435700575815739</v>
      </c>
      <c r="I92" s="30">
        <f t="shared" si="2"/>
        <v>33.205374280230323</v>
      </c>
      <c r="J92" s="31">
        <f t="shared" si="2"/>
        <v>65.451055662188097</v>
      </c>
    </row>
    <row r="93" spans="1:10">
      <c r="A93" s="126"/>
      <c r="B93" s="25">
        <v>5154032</v>
      </c>
      <c r="C93" s="26" t="s">
        <v>96</v>
      </c>
      <c r="D93" s="27">
        <v>72</v>
      </c>
      <c r="E93" s="28">
        <v>406</v>
      </c>
      <c r="F93" s="28">
        <v>395</v>
      </c>
      <c r="G93" s="28">
        <v>873</v>
      </c>
      <c r="H93" s="29">
        <f t="shared" si="2"/>
        <v>8.2474226804123703</v>
      </c>
      <c r="I93" s="30">
        <f t="shared" si="2"/>
        <v>46.506300114547535</v>
      </c>
      <c r="J93" s="31">
        <f t="shared" si="2"/>
        <v>45.246277205040094</v>
      </c>
    </row>
    <row r="94" spans="1:10">
      <c r="A94" s="126"/>
      <c r="B94" s="25">
        <v>5154036</v>
      </c>
      <c r="C94" s="26" t="s">
        <v>97</v>
      </c>
      <c r="D94" s="27">
        <v>43</v>
      </c>
      <c r="E94" s="28">
        <v>608</v>
      </c>
      <c r="F94" s="28">
        <v>877</v>
      </c>
      <c r="G94" s="28">
        <v>1528</v>
      </c>
      <c r="H94" s="29">
        <f t="shared" si="2"/>
        <v>2.8141361256544504</v>
      </c>
      <c r="I94" s="30">
        <f t="shared" si="2"/>
        <v>39.790575916230367</v>
      </c>
      <c r="J94" s="31">
        <f t="shared" si="2"/>
        <v>57.395287958115183</v>
      </c>
    </row>
    <row r="95" spans="1:10">
      <c r="A95" s="126"/>
      <c r="B95" s="25">
        <v>5158004</v>
      </c>
      <c r="C95" s="26" t="s">
        <v>98</v>
      </c>
      <c r="D95" s="27">
        <v>52</v>
      </c>
      <c r="E95" s="28">
        <v>380</v>
      </c>
      <c r="F95" s="28">
        <v>899</v>
      </c>
      <c r="G95" s="28">
        <v>1331</v>
      </c>
      <c r="H95" s="29">
        <f t="shared" si="2"/>
        <v>3.9068369646882042</v>
      </c>
      <c r="I95" s="30">
        <f t="shared" si="2"/>
        <v>28.549962434259953</v>
      </c>
      <c r="J95" s="31">
        <f t="shared" si="2"/>
        <v>67.543200601051836</v>
      </c>
    </row>
    <row r="96" spans="1:10">
      <c r="A96" s="126"/>
      <c r="B96" s="25">
        <v>5158008</v>
      </c>
      <c r="C96" s="26" t="s">
        <v>99</v>
      </c>
      <c r="D96" s="27">
        <v>1</v>
      </c>
      <c r="E96" s="28">
        <v>235</v>
      </c>
      <c r="F96" s="28">
        <v>738</v>
      </c>
      <c r="G96" s="28">
        <v>974</v>
      </c>
      <c r="H96" s="29">
        <f t="shared" si="2"/>
        <v>0.10266940451745379</v>
      </c>
      <c r="I96" s="30">
        <f t="shared" si="2"/>
        <v>24.127310061601644</v>
      </c>
      <c r="J96" s="31">
        <f t="shared" si="2"/>
        <v>75.77002053388091</v>
      </c>
    </row>
    <row r="97" spans="1:10">
      <c r="A97" s="126"/>
      <c r="B97" s="25">
        <v>5158012</v>
      </c>
      <c r="C97" s="26" t="s">
        <v>100</v>
      </c>
      <c r="D97" s="27">
        <v>58</v>
      </c>
      <c r="E97" s="28">
        <v>310</v>
      </c>
      <c r="F97" s="28">
        <v>421</v>
      </c>
      <c r="G97" s="28">
        <v>789</v>
      </c>
      <c r="H97" s="29">
        <f t="shared" si="2"/>
        <v>7.3510773130544997</v>
      </c>
      <c r="I97" s="30">
        <f t="shared" si="2"/>
        <v>39.29024081115336</v>
      </c>
      <c r="J97" s="31">
        <f t="shared" si="2"/>
        <v>53.358681875792144</v>
      </c>
    </row>
    <row r="98" spans="1:10">
      <c r="A98" s="126"/>
      <c r="B98" s="25">
        <v>5158016</v>
      </c>
      <c r="C98" s="26" t="s">
        <v>101</v>
      </c>
      <c r="D98" s="27">
        <v>34</v>
      </c>
      <c r="E98" s="28">
        <v>627</v>
      </c>
      <c r="F98" s="28">
        <v>908</v>
      </c>
      <c r="G98" s="28">
        <v>1569</v>
      </c>
      <c r="H98" s="29">
        <f t="shared" si="2"/>
        <v>2.1669853409815167</v>
      </c>
      <c r="I98" s="30">
        <f t="shared" si="2"/>
        <v>39.961759082217974</v>
      </c>
      <c r="J98" s="31">
        <f t="shared" si="2"/>
        <v>57.871255576800507</v>
      </c>
    </row>
    <row r="99" spans="1:10">
      <c r="A99" s="126"/>
      <c r="B99" s="25">
        <v>5158020</v>
      </c>
      <c r="C99" s="26" t="s">
        <v>102</v>
      </c>
      <c r="D99" s="27">
        <v>23</v>
      </c>
      <c r="E99" s="28">
        <v>787</v>
      </c>
      <c r="F99" s="28">
        <v>1021</v>
      </c>
      <c r="G99" s="28">
        <v>1831</v>
      </c>
      <c r="H99" s="29">
        <f t="shared" si="2"/>
        <v>1.2561441835062808</v>
      </c>
      <c r="I99" s="30">
        <f t="shared" si="2"/>
        <v>42.981977061714908</v>
      </c>
      <c r="J99" s="31">
        <f t="shared" si="2"/>
        <v>55.761878754778806</v>
      </c>
    </row>
    <row r="100" spans="1:10">
      <c r="A100" s="126"/>
      <c r="B100" s="25">
        <v>5158024</v>
      </c>
      <c r="C100" s="26" t="s">
        <v>103</v>
      </c>
      <c r="D100" s="27">
        <v>36</v>
      </c>
      <c r="E100" s="28">
        <v>467</v>
      </c>
      <c r="F100" s="28">
        <v>738</v>
      </c>
      <c r="G100" s="28">
        <v>1241</v>
      </c>
      <c r="H100" s="29">
        <f t="shared" si="2"/>
        <v>2.9008863819500403</v>
      </c>
      <c r="I100" s="30">
        <f t="shared" si="2"/>
        <v>37.630942788074137</v>
      </c>
      <c r="J100" s="31">
        <f t="shared" si="2"/>
        <v>59.468170829975826</v>
      </c>
    </row>
    <row r="101" spans="1:10">
      <c r="A101" s="126"/>
      <c r="B101" s="25">
        <v>5158026</v>
      </c>
      <c r="C101" s="26" t="s">
        <v>104</v>
      </c>
      <c r="D101" s="27">
        <v>5</v>
      </c>
      <c r="E101" s="28">
        <v>508</v>
      </c>
      <c r="F101" s="28">
        <v>1156</v>
      </c>
      <c r="G101" s="28">
        <v>1669</v>
      </c>
      <c r="H101" s="29">
        <f t="shared" si="2"/>
        <v>0.29958058717795089</v>
      </c>
      <c r="I101" s="30">
        <f t="shared" si="2"/>
        <v>30.437387657279807</v>
      </c>
      <c r="J101" s="31">
        <f t="shared" si="2"/>
        <v>69.263031755542244</v>
      </c>
    </row>
    <row r="102" spans="1:10">
      <c r="A102" s="126"/>
      <c r="B102" s="25">
        <v>5158028</v>
      </c>
      <c r="C102" s="26" t="s">
        <v>105</v>
      </c>
      <c r="D102" s="27">
        <v>66</v>
      </c>
      <c r="E102" s="28">
        <v>1008</v>
      </c>
      <c r="F102" s="28">
        <v>1542</v>
      </c>
      <c r="G102" s="28">
        <v>2616</v>
      </c>
      <c r="H102" s="29">
        <f t="shared" si="2"/>
        <v>2.522935779816514</v>
      </c>
      <c r="I102" s="30">
        <f t="shared" si="2"/>
        <v>38.532110091743121</v>
      </c>
      <c r="J102" s="31">
        <f t="shared" si="2"/>
        <v>58.944954128440365</v>
      </c>
    </row>
    <row r="103" spans="1:10">
      <c r="A103" s="126"/>
      <c r="B103" s="25">
        <v>5158032</v>
      </c>
      <c r="C103" s="26" t="s">
        <v>106</v>
      </c>
      <c r="D103" s="27">
        <v>84</v>
      </c>
      <c r="E103" s="28">
        <v>1038</v>
      </c>
      <c r="F103" s="28">
        <v>1457</v>
      </c>
      <c r="G103" s="28">
        <v>2579</v>
      </c>
      <c r="H103" s="29">
        <f t="shared" si="2"/>
        <v>3.2570763861962</v>
      </c>
      <c r="I103" s="30">
        <f t="shared" si="2"/>
        <v>40.248158200853041</v>
      </c>
      <c r="J103" s="31">
        <f t="shared" si="2"/>
        <v>56.494765412950755</v>
      </c>
    </row>
    <row r="104" spans="1:10">
      <c r="A104" s="126"/>
      <c r="B104" s="25">
        <v>5158036</v>
      </c>
      <c r="C104" s="26" t="s">
        <v>107</v>
      </c>
      <c r="D104" s="27">
        <v>11</v>
      </c>
      <c r="E104" s="28">
        <v>284</v>
      </c>
      <c r="F104" s="28">
        <v>381</v>
      </c>
      <c r="G104" s="28">
        <v>676</v>
      </c>
      <c r="H104" s="29">
        <f t="shared" si="2"/>
        <v>1.6272189349112427</v>
      </c>
      <c r="I104" s="30">
        <f t="shared" si="2"/>
        <v>42.011834319526628</v>
      </c>
      <c r="J104" s="31">
        <f t="shared" si="2"/>
        <v>56.360946745562131</v>
      </c>
    </row>
    <row r="105" spans="1:10">
      <c r="A105" s="126"/>
      <c r="B105" s="25">
        <v>5162000</v>
      </c>
      <c r="C105" s="26" t="s">
        <v>108</v>
      </c>
      <c r="D105" s="27">
        <v>123</v>
      </c>
      <c r="E105" s="28">
        <v>863</v>
      </c>
      <c r="F105" s="28">
        <v>1437</v>
      </c>
      <c r="G105" s="28">
        <v>2423</v>
      </c>
      <c r="H105" s="29">
        <f t="shared" si="2"/>
        <v>5.0763516302104827</v>
      </c>
      <c r="I105" s="30">
        <f t="shared" si="2"/>
        <v>35.61700371440363</v>
      </c>
      <c r="J105" s="31">
        <f t="shared" si="2"/>
        <v>59.306644655385888</v>
      </c>
    </row>
    <row r="106" spans="1:10">
      <c r="A106" s="126"/>
      <c r="B106" s="25">
        <v>5162004</v>
      </c>
      <c r="C106" s="26" t="s">
        <v>109</v>
      </c>
      <c r="D106" s="27">
        <v>18</v>
      </c>
      <c r="E106" s="28">
        <v>544</v>
      </c>
      <c r="F106" s="28">
        <v>1353</v>
      </c>
      <c r="G106" s="28">
        <v>1915</v>
      </c>
      <c r="H106" s="29">
        <f t="shared" si="2"/>
        <v>0.93994778067885121</v>
      </c>
      <c r="I106" s="30">
        <f t="shared" si="2"/>
        <v>28.407310704960835</v>
      </c>
      <c r="J106" s="31">
        <f t="shared" si="2"/>
        <v>70.652741514360315</v>
      </c>
    </row>
    <row r="107" spans="1:10">
      <c r="A107" s="126"/>
      <c r="B107" s="25">
        <v>5162008</v>
      </c>
      <c r="C107" s="26" t="s">
        <v>110</v>
      </c>
      <c r="D107" s="27">
        <v>228</v>
      </c>
      <c r="E107" s="28">
        <v>808</v>
      </c>
      <c r="F107" s="28">
        <v>879</v>
      </c>
      <c r="G107" s="28">
        <v>1915</v>
      </c>
      <c r="H107" s="29">
        <f t="shared" si="2"/>
        <v>11.906005221932116</v>
      </c>
      <c r="I107" s="30">
        <f t="shared" si="2"/>
        <v>42.193211488250654</v>
      </c>
      <c r="J107" s="31">
        <f t="shared" si="2"/>
        <v>45.900783289817234</v>
      </c>
    </row>
    <row r="108" spans="1:10">
      <c r="A108" s="126"/>
      <c r="B108" s="25">
        <v>5162016</v>
      </c>
      <c r="C108" s="26" t="s">
        <v>111</v>
      </c>
      <c r="D108" s="27">
        <v>20</v>
      </c>
      <c r="E108" s="28">
        <v>481</v>
      </c>
      <c r="F108" s="28">
        <v>938</v>
      </c>
      <c r="G108" s="28">
        <v>1439</v>
      </c>
      <c r="H108" s="29">
        <f t="shared" si="2"/>
        <v>1.389854065323141</v>
      </c>
      <c r="I108" s="30">
        <f t="shared" si="2"/>
        <v>33.42599027102154</v>
      </c>
      <c r="J108" s="31">
        <f t="shared" si="2"/>
        <v>65.184155663655318</v>
      </c>
    </row>
    <row r="109" spans="1:10">
      <c r="A109" s="126"/>
      <c r="B109" s="25">
        <v>5162022</v>
      </c>
      <c r="C109" s="26" t="s">
        <v>112</v>
      </c>
      <c r="D109" s="27">
        <v>52</v>
      </c>
      <c r="E109" s="28">
        <v>676</v>
      </c>
      <c r="F109" s="28">
        <v>1054</v>
      </c>
      <c r="G109" s="28">
        <v>1782</v>
      </c>
      <c r="H109" s="29">
        <f t="shared" si="2"/>
        <v>2.9180695847362514</v>
      </c>
      <c r="I109" s="30">
        <f t="shared" si="2"/>
        <v>37.934904601571269</v>
      </c>
      <c r="J109" s="31">
        <f t="shared" si="2"/>
        <v>59.14702581369248</v>
      </c>
    </row>
    <row r="110" spans="1:10">
      <c r="A110" s="126"/>
      <c r="B110" s="25">
        <v>5162024</v>
      </c>
      <c r="C110" s="26" t="s">
        <v>113</v>
      </c>
      <c r="D110" s="27">
        <v>20</v>
      </c>
      <c r="E110" s="28">
        <v>1370</v>
      </c>
      <c r="F110" s="28">
        <v>4039</v>
      </c>
      <c r="G110" s="28">
        <v>5429</v>
      </c>
      <c r="H110" s="29">
        <f t="shared" si="2"/>
        <v>0.3683919690550746</v>
      </c>
      <c r="I110" s="30">
        <f t="shared" si="2"/>
        <v>25.234849880272609</v>
      </c>
      <c r="J110" s="31">
        <f t="shared" si="2"/>
        <v>74.396758150672312</v>
      </c>
    </row>
    <row r="111" spans="1:10">
      <c r="A111" s="126"/>
      <c r="B111" s="25">
        <v>5166000</v>
      </c>
      <c r="C111" s="26" t="s">
        <v>114</v>
      </c>
      <c r="D111" s="27">
        <v>0</v>
      </c>
      <c r="E111" s="28">
        <v>1324</v>
      </c>
      <c r="F111" s="28">
        <v>1715</v>
      </c>
      <c r="G111" s="28">
        <v>3039</v>
      </c>
      <c r="H111" s="29">
        <f t="shared" si="2"/>
        <v>0</v>
      </c>
      <c r="I111" s="30">
        <f t="shared" si="2"/>
        <v>43.566962816716028</v>
      </c>
      <c r="J111" s="31">
        <f t="shared" si="2"/>
        <v>56.433037183283972</v>
      </c>
    </row>
    <row r="112" spans="1:10">
      <c r="A112" s="126"/>
      <c r="B112" s="25">
        <v>5166012</v>
      </c>
      <c r="C112" s="26" t="s">
        <v>115</v>
      </c>
      <c r="D112" s="27">
        <v>17</v>
      </c>
      <c r="E112" s="28">
        <v>420</v>
      </c>
      <c r="F112" s="28">
        <v>567</v>
      </c>
      <c r="G112" s="28">
        <v>1004</v>
      </c>
      <c r="H112" s="29">
        <f t="shared" si="2"/>
        <v>1.6932270916334662</v>
      </c>
      <c r="I112" s="30">
        <f t="shared" si="2"/>
        <v>41.832669322709165</v>
      </c>
      <c r="J112" s="31">
        <f t="shared" si="2"/>
        <v>56.474103585657367</v>
      </c>
    </row>
    <row r="113" spans="1:10">
      <c r="A113" s="126"/>
      <c r="B113" s="25">
        <v>5166016</v>
      </c>
      <c r="C113" s="26" t="s">
        <v>116</v>
      </c>
      <c r="D113" s="27">
        <v>55</v>
      </c>
      <c r="E113" s="28">
        <v>448</v>
      </c>
      <c r="F113" s="28">
        <v>804</v>
      </c>
      <c r="G113" s="28">
        <v>1307</v>
      </c>
      <c r="H113" s="29">
        <f t="shared" si="2"/>
        <v>4.2081101759755164</v>
      </c>
      <c r="I113" s="30">
        <f t="shared" si="2"/>
        <v>34.276970160673301</v>
      </c>
      <c r="J113" s="31">
        <f t="shared" si="2"/>
        <v>61.514919663351186</v>
      </c>
    </row>
    <row r="114" spans="1:10">
      <c r="A114" s="126"/>
      <c r="B114" s="25">
        <v>5166032</v>
      </c>
      <c r="C114" s="26" t="s">
        <v>117</v>
      </c>
      <c r="D114" s="27">
        <v>29</v>
      </c>
      <c r="E114" s="28">
        <v>1097</v>
      </c>
      <c r="F114" s="28">
        <v>1196</v>
      </c>
      <c r="G114" s="28">
        <v>2322</v>
      </c>
      <c r="H114" s="29">
        <f t="shared" si="2"/>
        <v>1.2489233419465977</v>
      </c>
      <c r="I114" s="30">
        <f t="shared" si="2"/>
        <v>47.243755383290264</v>
      </c>
      <c r="J114" s="31">
        <f t="shared" si="2"/>
        <v>51.507321274763136</v>
      </c>
    </row>
    <row r="115" spans="1:10">
      <c r="A115" s="126"/>
      <c r="B115" s="25">
        <v>5166036</v>
      </c>
      <c r="C115" s="26" t="s">
        <v>118</v>
      </c>
      <c r="D115" s="27">
        <v>33</v>
      </c>
      <c r="E115" s="28">
        <v>512</v>
      </c>
      <c r="F115" s="28">
        <v>915</v>
      </c>
      <c r="G115" s="28">
        <v>1460</v>
      </c>
      <c r="H115" s="29">
        <f t="shared" si="2"/>
        <v>2.2602739726027399</v>
      </c>
      <c r="I115" s="30">
        <f t="shared" si="2"/>
        <v>35.06849315068493</v>
      </c>
      <c r="J115" s="31">
        <f t="shared" si="2"/>
        <v>62.671232876712331</v>
      </c>
    </row>
    <row r="116" spans="1:10">
      <c r="A116" s="126"/>
      <c r="B116" s="25">
        <v>5170000</v>
      </c>
      <c r="C116" s="26" t="s">
        <v>119</v>
      </c>
      <c r="D116" s="27">
        <v>23</v>
      </c>
      <c r="E116" s="28">
        <v>1783</v>
      </c>
      <c r="F116" s="28">
        <v>1864</v>
      </c>
      <c r="G116" s="28">
        <v>3670</v>
      </c>
      <c r="H116" s="29">
        <f t="shared" si="2"/>
        <v>0.6267029972752044</v>
      </c>
      <c r="I116" s="30">
        <f t="shared" si="2"/>
        <v>48.583106267029976</v>
      </c>
      <c r="J116" s="31">
        <f t="shared" si="2"/>
        <v>50.790190735694821</v>
      </c>
    </row>
    <row r="117" spans="1:10">
      <c r="A117" s="126"/>
      <c r="B117" s="25">
        <v>5170008</v>
      </c>
      <c r="C117" s="26" t="s">
        <v>120</v>
      </c>
      <c r="D117" s="27">
        <v>4</v>
      </c>
      <c r="E117" s="28">
        <v>876</v>
      </c>
      <c r="F117" s="28">
        <v>1139</v>
      </c>
      <c r="G117" s="28">
        <v>2019</v>
      </c>
      <c r="H117" s="29">
        <f t="shared" si="2"/>
        <v>0.19811788013868251</v>
      </c>
      <c r="I117" s="30">
        <f t="shared" si="2"/>
        <v>43.387815750371473</v>
      </c>
      <c r="J117" s="31">
        <f t="shared" si="2"/>
        <v>56.414066369489845</v>
      </c>
    </row>
    <row r="118" spans="1:10">
      <c r="A118" s="126"/>
      <c r="B118" s="25">
        <v>5170020</v>
      </c>
      <c r="C118" s="26" t="s">
        <v>121</v>
      </c>
      <c r="D118" s="27">
        <v>0</v>
      </c>
      <c r="E118" s="28">
        <v>510</v>
      </c>
      <c r="F118" s="28">
        <v>790</v>
      </c>
      <c r="G118" s="28">
        <v>1300</v>
      </c>
      <c r="H118" s="29">
        <f t="shared" si="2"/>
        <v>0</v>
      </c>
      <c r="I118" s="30">
        <f t="shared" si="2"/>
        <v>39.230769230769234</v>
      </c>
      <c r="J118" s="31">
        <f t="shared" si="2"/>
        <v>60.769230769230766</v>
      </c>
    </row>
    <row r="119" spans="1:10">
      <c r="A119" s="126"/>
      <c r="B119" s="25">
        <v>5170024</v>
      </c>
      <c r="C119" s="26" t="s">
        <v>122</v>
      </c>
      <c r="D119" s="27">
        <v>64</v>
      </c>
      <c r="E119" s="28">
        <v>1645</v>
      </c>
      <c r="F119" s="28">
        <v>1341</v>
      </c>
      <c r="G119" s="28">
        <v>3050</v>
      </c>
      <c r="H119" s="29">
        <f t="shared" si="2"/>
        <v>2.098360655737705</v>
      </c>
      <c r="I119" s="30">
        <f t="shared" si="2"/>
        <v>53.934426229508198</v>
      </c>
      <c r="J119" s="31">
        <f t="shared" si="2"/>
        <v>43.967213114754095</v>
      </c>
    </row>
    <row r="120" spans="1:10">
      <c r="A120" s="126"/>
      <c r="B120" s="25">
        <v>5170032</v>
      </c>
      <c r="C120" s="26" t="s">
        <v>123</v>
      </c>
      <c r="D120" s="27">
        <v>0</v>
      </c>
      <c r="E120" s="28">
        <v>414</v>
      </c>
      <c r="F120" s="28">
        <v>494</v>
      </c>
      <c r="G120" s="28">
        <v>908</v>
      </c>
      <c r="H120" s="29">
        <f t="shared" si="2"/>
        <v>0</v>
      </c>
      <c r="I120" s="30">
        <f t="shared" si="2"/>
        <v>45.594713656387668</v>
      </c>
      <c r="J120" s="31">
        <f t="shared" si="2"/>
        <v>54.405286343612332</v>
      </c>
    </row>
    <row r="121" spans="1:10">
      <c r="A121" s="126"/>
      <c r="B121" s="25">
        <v>5170044</v>
      </c>
      <c r="C121" s="26" t="s">
        <v>124</v>
      </c>
      <c r="D121" s="27">
        <v>49</v>
      </c>
      <c r="E121" s="28">
        <v>502</v>
      </c>
      <c r="F121" s="28">
        <v>552</v>
      </c>
      <c r="G121" s="28">
        <v>1103</v>
      </c>
      <c r="H121" s="29">
        <f t="shared" si="2"/>
        <v>4.4424297370806887</v>
      </c>
      <c r="I121" s="30">
        <f t="shared" si="2"/>
        <v>45.512239347234811</v>
      </c>
      <c r="J121" s="31">
        <f t="shared" si="2"/>
        <v>50.045330915684495</v>
      </c>
    </row>
    <row r="122" spans="1:10">
      <c r="A122" s="126"/>
      <c r="B122" s="25">
        <v>5170048</v>
      </c>
      <c r="C122" s="26" t="s">
        <v>125</v>
      </c>
      <c r="D122" s="27">
        <v>47</v>
      </c>
      <c r="E122" s="28">
        <v>667</v>
      </c>
      <c r="F122" s="28">
        <v>1178</v>
      </c>
      <c r="G122" s="28">
        <v>1892</v>
      </c>
      <c r="H122" s="29">
        <f t="shared" si="2"/>
        <v>2.4841437632135306</v>
      </c>
      <c r="I122" s="30">
        <f t="shared" si="2"/>
        <v>35.253699788583511</v>
      </c>
      <c r="J122" s="31">
        <f t="shared" si="2"/>
        <v>62.262156448202958</v>
      </c>
    </row>
    <row r="123" spans="1:10">
      <c r="A123" s="126"/>
      <c r="B123" s="25">
        <v>5314000</v>
      </c>
      <c r="C123" s="26" t="s">
        <v>126</v>
      </c>
      <c r="D123" s="27">
        <v>25</v>
      </c>
      <c r="E123" s="28">
        <v>3396</v>
      </c>
      <c r="F123" s="28">
        <v>6739</v>
      </c>
      <c r="G123" s="28">
        <v>10160</v>
      </c>
      <c r="H123" s="29">
        <f t="shared" si="2"/>
        <v>0.24606299212598426</v>
      </c>
      <c r="I123" s="30">
        <f t="shared" si="2"/>
        <v>33.425196850393704</v>
      </c>
      <c r="J123" s="31">
        <f t="shared" si="2"/>
        <v>66.328740157480311</v>
      </c>
    </row>
    <row r="124" spans="1:10">
      <c r="A124" s="126"/>
      <c r="B124" s="25">
        <v>5315000</v>
      </c>
      <c r="C124" s="26" t="s">
        <v>127</v>
      </c>
      <c r="D124" s="27">
        <v>134</v>
      </c>
      <c r="E124" s="28">
        <v>4722</v>
      </c>
      <c r="F124" s="28">
        <v>27849</v>
      </c>
      <c r="G124" s="28">
        <v>32705</v>
      </c>
      <c r="H124" s="29">
        <f t="shared" si="2"/>
        <v>0.40972328390154411</v>
      </c>
      <c r="I124" s="30">
        <f t="shared" si="2"/>
        <v>14.438159302858891</v>
      </c>
      <c r="J124" s="31">
        <f t="shared" si="2"/>
        <v>85.152117413239566</v>
      </c>
    </row>
    <row r="125" spans="1:10">
      <c r="A125" s="126"/>
      <c r="B125" s="25">
        <v>5316000</v>
      </c>
      <c r="C125" s="26" t="s">
        <v>128</v>
      </c>
      <c r="D125" s="27">
        <v>140</v>
      </c>
      <c r="E125" s="28">
        <v>1457</v>
      </c>
      <c r="F125" s="28">
        <v>3460</v>
      </c>
      <c r="G125" s="28">
        <v>5057</v>
      </c>
      <c r="H125" s="29">
        <f t="shared" si="2"/>
        <v>2.7684397864346448</v>
      </c>
      <c r="I125" s="30">
        <f t="shared" si="2"/>
        <v>28.811548348823415</v>
      </c>
      <c r="J125" s="31">
        <f t="shared" si="2"/>
        <v>68.420011864741937</v>
      </c>
    </row>
    <row r="126" spans="1:10">
      <c r="A126" s="126"/>
      <c r="B126" s="25">
        <v>5334000</v>
      </c>
      <c r="C126" s="26" t="s">
        <v>129</v>
      </c>
      <c r="D126" s="27">
        <v>75</v>
      </c>
      <c r="E126" s="28">
        <v>1090</v>
      </c>
      <c r="F126" s="28">
        <v>920</v>
      </c>
      <c r="G126" s="28">
        <v>2085</v>
      </c>
      <c r="H126" s="29">
        <f t="shared" si="2"/>
        <v>3.5971223021582732</v>
      </c>
      <c r="I126" s="30">
        <f t="shared" si="2"/>
        <v>52.278177458033575</v>
      </c>
      <c r="J126" s="31">
        <f t="shared" si="2"/>
        <v>44.124700239808156</v>
      </c>
    </row>
    <row r="127" spans="1:10">
      <c r="A127" s="126"/>
      <c r="B127" s="25">
        <v>5334002</v>
      </c>
      <c r="C127" s="26" t="s">
        <v>130</v>
      </c>
      <c r="D127" s="27">
        <v>35</v>
      </c>
      <c r="E127" s="28">
        <v>1387</v>
      </c>
      <c r="F127" s="28">
        <v>5287</v>
      </c>
      <c r="G127" s="28">
        <v>6709</v>
      </c>
      <c r="H127" s="29">
        <f t="shared" si="2"/>
        <v>0.5216872857355791</v>
      </c>
      <c r="I127" s="30">
        <f t="shared" si="2"/>
        <v>20.673721866149947</v>
      </c>
      <c r="J127" s="31">
        <f t="shared" si="2"/>
        <v>78.804590848114472</v>
      </c>
    </row>
    <row r="128" spans="1:10">
      <c r="A128" s="126"/>
      <c r="B128" s="25">
        <v>5334004</v>
      </c>
      <c r="C128" s="26" t="s">
        <v>131</v>
      </c>
      <c r="D128" s="27">
        <v>2</v>
      </c>
      <c r="E128" s="28">
        <v>568</v>
      </c>
      <c r="F128" s="28">
        <v>834</v>
      </c>
      <c r="G128" s="28">
        <v>1404</v>
      </c>
      <c r="H128" s="29">
        <f t="shared" si="2"/>
        <v>0.14245014245014245</v>
      </c>
      <c r="I128" s="30">
        <f t="shared" si="2"/>
        <v>40.455840455840459</v>
      </c>
      <c r="J128" s="31">
        <f t="shared" si="2"/>
        <v>59.401709401709404</v>
      </c>
    </row>
    <row r="129" spans="1:10">
      <c r="A129" s="126"/>
      <c r="B129" s="25">
        <v>5334012</v>
      </c>
      <c r="C129" s="26" t="s">
        <v>132</v>
      </c>
      <c r="D129" s="27">
        <v>0</v>
      </c>
      <c r="E129" s="28">
        <v>693</v>
      </c>
      <c r="F129" s="28">
        <v>1144</v>
      </c>
      <c r="G129" s="28">
        <v>1837</v>
      </c>
      <c r="H129" s="29">
        <f t="shared" si="2"/>
        <v>0</v>
      </c>
      <c r="I129" s="30">
        <f t="shared" si="2"/>
        <v>37.724550898203596</v>
      </c>
      <c r="J129" s="31">
        <f t="shared" si="2"/>
        <v>62.275449101796404</v>
      </c>
    </row>
    <row r="130" spans="1:10">
      <c r="A130" s="126"/>
      <c r="B130" s="25">
        <v>5334016</v>
      </c>
      <c r="C130" s="26" t="s">
        <v>133</v>
      </c>
      <c r="D130" s="27">
        <v>8</v>
      </c>
      <c r="E130" s="28">
        <v>510</v>
      </c>
      <c r="F130" s="28">
        <v>837</v>
      </c>
      <c r="G130" s="28">
        <v>1355</v>
      </c>
      <c r="H130" s="29">
        <f t="shared" si="2"/>
        <v>0.59040590405904059</v>
      </c>
      <c r="I130" s="30">
        <f t="shared" si="2"/>
        <v>37.638376383763834</v>
      </c>
      <c r="J130" s="31">
        <f t="shared" si="2"/>
        <v>61.771217712177119</v>
      </c>
    </row>
    <row r="131" spans="1:10">
      <c r="A131" s="126"/>
      <c r="B131" s="25">
        <v>5334032</v>
      </c>
      <c r="C131" s="26" t="s">
        <v>134</v>
      </c>
      <c r="D131" s="27">
        <v>21</v>
      </c>
      <c r="E131" s="28">
        <v>993</v>
      </c>
      <c r="F131" s="28">
        <v>722</v>
      </c>
      <c r="G131" s="28">
        <v>1736</v>
      </c>
      <c r="H131" s="29">
        <f t="shared" si="2"/>
        <v>1.2096774193548387</v>
      </c>
      <c r="I131" s="30">
        <f t="shared" si="2"/>
        <v>57.200460829493089</v>
      </c>
      <c r="J131" s="31">
        <f t="shared" si="2"/>
        <v>41.589861751152071</v>
      </c>
    </row>
    <row r="132" spans="1:10">
      <c r="A132" s="126"/>
      <c r="B132" s="25">
        <v>5334036</v>
      </c>
      <c r="C132" s="26" t="s">
        <v>135</v>
      </c>
      <c r="D132" s="27">
        <v>1</v>
      </c>
      <c r="E132" s="28">
        <v>408</v>
      </c>
      <c r="F132" s="28">
        <v>775</v>
      </c>
      <c r="G132" s="28">
        <v>1184</v>
      </c>
      <c r="H132" s="29">
        <f t="shared" si="2"/>
        <v>8.4459459459459457E-2</v>
      </c>
      <c r="I132" s="30">
        <f t="shared" si="2"/>
        <v>34.45945945945946</v>
      </c>
      <c r="J132" s="31">
        <f t="shared" si="2"/>
        <v>65.456081081081081</v>
      </c>
    </row>
    <row r="133" spans="1:10">
      <c r="A133" s="126"/>
      <c r="B133" s="25">
        <v>5358000</v>
      </c>
      <c r="C133" s="26" t="s">
        <v>136</v>
      </c>
      <c r="D133" s="27">
        <v>144</v>
      </c>
      <c r="E133" s="28">
        <v>1597</v>
      </c>
      <c r="F133" s="28">
        <v>4066</v>
      </c>
      <c r="G133" s="28">
        <v>5807</v>
      </c>
      <c r="H133" s="29">
        <f t="shared" si="2"/>
        <v>2.4797657998966764</v>
      </c>
      <c r="I133" s="30">
        <f t="shared" si="2"/>
        <v>27.501291544687447</v>
      </c>
      <c r="J133" s="31">
        <f t="shared" si="2"/>
        <v>70.018942655415884</v>
      </c>
    </row>
    <row r="134" spans="1:10">
      <c r="A134" s="126"/>
      <c r="B134" s="25">
        <v>5358008</v>
      </c>
      <c r="C134" s="26" t="s">
        <v>137</v>
      </c>
      <c r="D134" s="27">
        <v>16</v>
      </c>
      <c r="E134" s="28">
        <v>1082</v>
      </c>
      <c r="F134" s="28">
        <v>1691</v>
      </c>
      <c r="G134" s="28">
        <v>2789</v>
      </c>
      <c r="H134" s="29">
        <f t="shared" si="2"/>
        <v>0.57368232341340986</v>
      </c>
      <c r="I134" s="30">
        <f t="shared" si="2"/>
        <v>38.795267120831838</v>
      </c>
      <c r="J134" s="31">
        <f t="shared" si="2"/>
        <v>60.631050555754754</v>
      </c>
    </row>
    <row r="135" spans="1:10">
      <c r="A135" s="126"/>
      <c r="B135" s="25">
        <v>5362004</v>
      </c>
      <c r="C135" s="26" t="s">
        <v>138</v>
      </c>
      <c r="D135" s="27">
        <v>21</v>
      </c>
      <c r="E135" s="28">
        <v>263</v>
      </c>
      <c r="F135" s="28">
        <v>558</v>
      </c>
      <c r="G135" s="28">
        <v>842</v>
      </c>
      <c r="H135" s="29">
        <f t="shared" ref="H135:J198" si="3">IF(D135="x","x",IF(D135="-","-",D135*100/$G135))</f>
        <v>2.4940617577197148</v>
      </c>
      <c r="I135" s="30">
        <f t="shared" si="3"/>
        <v>31.235154394299286</v>
      </c>
      <c r="J135" s="31">
        <f t="shared" si="3"/>
        <v>66.270783847980994</v>
      </c>
    </row>
    <row r="136" spans="1:10">
      <c r="A136" s="126"/>
      <c r="B136" s="25">
        <v>5362008</v>
      </c>
      <c r="C136" s="26" t="s">
        <v>139</v>
      </c>
      <c r="D136" s="27">
        <v>116</v>
      </c>
      <c r="E136" s="28">
        <v>1247</v>
      </c>
      <c r="F136" s="28">
        <v>784</v>
      </c>
      <c r="G136" s="28">
        <v>2147</v>
      </c>
      <c r="H136" s="29">
        <f t="shared" si="3"/>
        <v>5.4028877503493247</v>
      </c>
      <c r="I136" s="30">
        <f t="shared" si="3"/>
        <v>58.08104331625524</v>
      </c>
      <c r="J136" s="31">
        <f t="shared" si="3"/>
        <v>36.516068933395438</v>
      </c>
    </row>
    <row r="137" spans="1:10">
      <c r="A137" s="126"/>
      <c r="B137" s="25">
        <v>5362012</v>
      </c>
      <c r="C137" s="26" t="s">
        <v>140</v>
      </c>
      <c r="D137" s="27">
        <v>40</v>
      </c>
      <c r="E137" s="28">
        <v>563</v>
      </c>
      <c r="F137" s="28">
        <v>793</v>
      </c>
      <c r="G137" s="28">
        <v>1396</v>
      </c>
      <c r="H137" s="29">
        <f t="shared" si="3"/>
        <v>2.8653295128939829</v>
      </c>
      <c r="I137" s="30">
        <f t="shared" si="3"/>
        <v>40.329512893982809</v>
      </c>
      <c r="J137" s="31">
        <f t="shared" si="3"/>
        <v>56.805157593123212</v>
      </c>
    </row>
    <row r="138" spans="1:10">
      <c r="A138" s="126"/>
      <c r="B138" s="25">
        <v>5362016</v>
      </c>
      <c r="C138" s="26" t="s">
        <v>141</v>
      </c>
      <c r="D138" s="27">
        <v>33</v>
      </c>
      <c r="E138" s="28">
        <v>394</v>
      </c>
      <c r="F138" s="28">
        <v>312</v>
      </c>
      <c r="G138" s="28">
        <v>739</v>
      </c>
      <c r="H138" s="29">
        <f t="shared" si="3"/>
        <v>4.4654939106901219</v>
      </c>
      <c r="I138" s="30">
        <f t="shared" si="3"/>
        <v>53.315290933694179</v>
      </c>
      <c r="J138" s="31">
        <f t="shared" si="3"/>
        <v>42.2192151556157</v>
      </c>
    </row>
    <row r="139" spans="1:10">
      <c r="A139" s="126"/>
      <c r="B139" s="25">
        <v>5362020</v>
      </c>
      <c r="C139" s="26" t="s">
        <v>142</v>
      </c>
      <c r="D139" s="27">
        <v>8</v>
      </c>
      <c r="E139" s="28">
        <v>543</v>
      </c>
      <c r="F139" s="28">
        <v>953</v>
      </c>
      <c r="G139" s="28">
        <v>1504</v>
      </c>
      <c r="H139" s="29">
        <f t="shared" si="3"/>
        <v>0.53191489361702127</v>
      </c>
      <c r="I139" s="30">
        <f t="shared" si="3"/>
        <v>36.103723404255319</v>
      </c>
      <c r="J139" s="31">
        <f t="shared" si="3"/>
        <v>63.36436170212766</v>
      </c>
    </row>
    <row r="140" spans="1:10">
      <c r="A140" s="126"/>
      <c r="B140" s="25">
        <v>5362024</v>
      </c>
      <c r="C140" s="26" t="s">
        <v>143</v>
      </c>
      <c r="D140" s="27">
        <v>8</v>
      </c>
      <c r="E140" s="28">
        <v>703</v>
      </c>
      <c r="F140" s="28">
        <v>982</v>
      </c>
      <c r="G140" s="28">
        <v>1693</v>
      </c>
      <c r="H140" s="29">
        <f t="shared" si="3"/>
        <v>0.47253396337861786</v>
      </c>
      <c r="I140" s="30">
        <f t="shared" si="3"/>
        <v>41.523922031896042</v>
      </c>
      <c r="J140" s="31">
        <f t="shared" si="3"/>
        <v>58.003544004725342</v>
      </c>
    </row>
    <row r="141" spans="1:10">
      <c r="A141" s="126"/>
      <c r="B141" s="25">
        <v>5362028</v>
      </c>
      <c r="C141" s="26" t="s">
        <v>144</v>
      </c>
      <c r="D141" s="27">
        <v>1</v>
      </c>
      <c r="E141" s="28">
        <v>782</v>
      </c>
      <c r="F141" s="28">
        <v>1173</v>
      </c>
      <c r="G141" s="28">
        <v>1956</v>
      </c>
      <c r="H141" s="29">
        <f t="shared" si="3"/>
        <v>5.112474437627812E-2</v>
      </c>
      <c r="I141" s="30">
        <f t="shared" si="3"/>
        <v>39.97955010224949</v>
      </c>
      <c r="J141" s="31">
        <f t="shared" si="3"/>
        <v>59.969325153374236</v>
      </c>
    </row>
    <row r="142" spans="1:10">
      <c r="A142" s="126"/>
      <c r="B142" s="25">
        <v>5362032</v>
      </c>
      <c r="C142" s="26" t="s">
        <v>145</v>
      </c>
      <c r="D142" s="27">
        <v>57</v>
      </c>
      <c r="E142" s="28">
        <v>1124</v>
      </c>
      <c r="F142" s="28">
        <v>1040</v>
      </c>
      <c r="G142" s="28">
        <v>2221</v>
      </c>
      <c r="H142" s="29">
        <f t="shared" si="3"/>
        <v>2.5664115263394867</v>
      </c>
      <c r="I142" s="30">
        <f t="shared" si="3"/>
        <v>50.607834308869876</v>
      </c>
      <c r="J142" s="31">
        <f t="shared" si="3"/>
        <v>46.825754164790638</v>
      </c>
    </row>
    <row r="143" spans="1:10">
      <c r="A143" s="126"/>
      <c r="B143" s="25">
        <v>5362036</v>
      </c>
      <c r="C143" s="26" t="s">
        <v>146</v>
      </c>
      <c r="D143" s="27">
        <v>24</v>
      </c>
      <c r="E143" s="28">
        <v>669</v>
      </c>
      <c r="F143" s="28">
        <v>1106</v>
      </c>
      <c r="G143" s="28">
        <v>1799</v>
      </c>
      <c r="H143" s="29">
        <f t="shared" si="3"/>
        <v>1.3340744858254585</v>
      </c>
      <c r="I143" s="30">
        <f t="shared" si="3"/>
        <v>37.187326292384661</v>
      </c>
      <c r="J143" s="31">
        <f t="shared" si="3"/>
        <v>61.478599221789885</v>
      </c>
    </row>
    <row r="144" spans="1:10">
      <c r="A144" s="126"/>
      <c r="B144" s="25">
        <v>5362040</v>
      </c>
      <c r="C144" s="26" t="s">
        <v>147</v>
      </c>
      <c r="D144" s="27">
        <v>42</v>
      </c>
      <c r="E144" s="28">
        <v>417</v>
      </c>
      <c r="F144" s="28">
        <v>799</v>
      </c>
      <c r="G144" s="28">
        <v>1258</v>
      </c>
      <c r="H144" s="29">
        <f t="shared" si="3"/>
        <v>3.3386327503974562</v>
      </c>
      <c r="I144" s="30">
        <f t="shared" si="3"/>
        <v>33.147853736089033</v>
      </c>
      <c r="J144" s="31">
        <f t="shared" si="3"/>
        <v>63.513513513513516</v>
      </c>
    </row>
    <row r="145" spans="1:10">
      <c r="A145" s="126"/>
      <c r="B145" s="25">
        <v>5366000</v>
      </c>
      <c r="C145" s="26" t="s">
        <v>148</v>
      </c>
      <c r="D145" s="27">
        <v>323</v>
      </c>
      <c r="E145" s="28">
        <v>3969</v>
      </c>
      <c r="F145" s="28">
        <v>1965</v>
      </c>
      <c r="G145" s="28">
        <v>6257</v>
      </c>
      <c r="H145" s="29">
        <f t="shared" si="3"/>
        <v>5.1622183154866548</v>
      </c>
      <c r="I145" s="30">
        <f t="shared" si="3"/>
        <v>63.432955090298869</v>
      </c>
      <c r="J145" s="31">
        <f t="shared" si="3"/>
        <v>31.40482659421448</v>
      </c>
    </row>
    <row r="146" spans="1:10">
      <c r="A146" s="126"/>
      <c r="B146" s="25">
        <v>5370000</v>
      </c>
      <c r="C146" s="26" t="s">
        <v>149</v>
      </c>
      <c r="D146" s="27">
        <v>65</v>
      </c>
      <c r="E146" s="28">
        <v>1080</v>
      </c>
      <c r="F146" s="28">
        <v>2004</v>
      </c>
      <c r="G146" s="28">
        <v>3149</v>
      </c>
      <c r="H146" s="29">
        <f t="shared" si="3"/>
        <v>2.06414734836456</v>
      </c>
      <c r="I146" s="30">
        <f t="shared" si="3"/>
        <v>34.296602095903459</v>
      </c>
      <c r="J146" s="31">
        <f t="shared" si="3"/>
        <v>63.639250555731977</v>
      </c>
    </row>
    <row r="147" spans="1:10">
      <c r="A147" s="126"/>
      <c r="B147" s="25">
        <v>5370004</v>
      </c>
      <c r="C147" s="26" t="s">
        <v>150</v>
      </c>
      <c r="D147" s="27">
        <v>94</v>
      </c>
      <c r="E147" s="28">
        <v>785</v>
      </c>
      <c r="F147" s="28">
        <v>547</v>
      </c>
      <c r="G147" s="28">
        <v>1426</v>
      </c>
      <c r="H147" s="29">
        <f t="shared" si="3"/>
        <v>6.5918653576437585</v>
      </c>
      <c r="I147" s="30">
        <f t="shared" si="3"/>
        <v>55.04908835904628</v>
      </c>
      <c r="J147" s="31">
        <f t="shared" si="3"/>
        <v>38.359046283309958</v>
      </c>
    </row>
    <row r="148" spans="1:10">
      <c r="A148" s="126"/>
      <c r="B148" s="25">
        <v>5370012</v>
      </c>
      <c r="C148" s="26" t="s">
        <v>151</v>
      </c>
      <c r="D148" s="27">
        <v>4</v>
      </c>
      <c r="E148" s="28">
        <v>293</v>
      </c>
      <c r="F148" s="28">
        <v>572</v>
      </c>
      <c r="G148" s="28">
        <v>869</v>
      </c>
      <c r="H148" s="29">
        <f t="shared" si="3"/>
        <v>0.46029919447640966</v>
      </c>
      <c r="I148" s="30">
        <f t="shared" si="3"/>
        <v>33.716915995397009</v>
      </c>
      <c r="J148" s="31">
        <f t="shared" si="3"/>
        <v>65.822784810126578</v>
      </c>
    </row>
    <row r="149" spans="1:10">
      <c r="A149" s="126"/>
      <c r="B149" s="25">
        <v>5370016</v>
      </c>
      <c r="C149" s="26" t="s">
        <v>152</v>
      </c>
      <c r="D149" s="27">
        <v>25</v>
      </c>
      <c r="E149" s="28">
        <v>684</v>
      </c>
      <c r="F149" s="28">
        <v>631</v>
      </c>
      <c r="G149" s="28">
        <v>1340</v>
      </c>
      <c r="H149" s="29">
        <f t="shared" si="3"/>
        <v>1.8656716417910448</v>
      </c>
      <c r="I149" s="30">
        <f t="shared" si="3"/>
        <v>51.044776119402982</v>
      </c>
      <c r="J149" s="31">
        <f t="shared" si="3"/>
        <v>47.089552238805972</v>
      </c>
    </row>
    <row r="150" spans="1:10">
      <c r="A150" s="126"/>
      <c r="B150" s="25">
        <v>5370020</v>
      </c>
      <c r="C150" s="26" t="s">
        <v>153</v>
      </c>
      <c r="D150" s="27">
        <v>40</v>
      </c>
      <c r="E150" s="28">
        <v>723</v>
      </c>
      <c r="F150" s="28">
        <v>529</v>
      </c>
      <c r="G150" s="28">
        <v>1292</v>
      </c>
      <c r="H150" s="29">
        <f t="shared" si="3"/>
        <v>3.0959752321981426</v>
      </c>
      <c r="I150" s="30">
        <f t="shared" si="3"/>
        <v>55.959752321981426</v>
      </c>
      <c r="J150" s="31">
        <f t="shared" si="3"/>
        <v>40.944272445820431</v>
      </c>
    </row>
    <row r="151" spans="1:10">
      <c r="A151" s="126"/>
      <c r="B151" s="25">
        <v>5374000</v>
      </c>
      <c r="C151" s="26" t="s">
        <v>154</v>
      </c>
      <c r="D151" s="27">
        <v>446</v>
      </c>
      <c r="E151" s="28">
        <v>1991</v>
      </c>
      <c r="F151" s="28">
        <v>2546</v>
      </c>
      <c r="G151" s="28">
        <v>4983</v>
      </c>
      <c r="H151" s="29">
        <f t="shared" si="3"/>
        <v>8.9504314669877587</v>
      </c>
      <c r="I151" s="30">
        <f t="shared" si="3"/>
        <v>39.955849889624723</v>
      </c>
      <c r="J151" s="31">
        <f t="shared" si="3"/>
        <v>51.093718643387518</v>
      </c>
    </row>
    <row r="152" spans="1:10">
      <c r="A152" s="126"/>
      <c r="B152" s="25">
        <v>5374012</v>
      </c>
      <c r="C152" s="26" t="s">
        <v>155</v>
      </c>
      <c r="D152" s="27">
        <v>213</v>
      </c>
      <c r="E152" s="28">
        <v>676</v>
      </c>
      <c r="F152" s="28">
        <v>667</v>
      </c>
      <c r="G152" s="28">
        <v>1556</v>
      </c>
      <c r="H152" s="29">
        <f t="shared" si="3"/>
        <v>13.688946015424165</v>
      </c>
      <c r="I152" s="30">
        <f t="shared" si="3"/>
        <v>43.444730077120823</v>
      </c>
      <c r="J152" s="31">
        <f t="shared" si="3"/>
        <v>42.866323907455012</v>
      </c>
    </row>
    <row r="153" spans="1:10">
      <c r="A153" s="126"/>
      <c r="B153" s="25">
        <v>5374036</v>
      </c>
      <c r="C153" s="26" t="s">
        <v>156</v>
      </c>
      <c r="D153" s="27">
        <v>8</v>
      </c>
      <c r="E153" s="28">
        <v>313</v>
      </c>
      <c r="F153" s="28">
        <v>304</v>
      </c>
      <c r="G153" s="28">
        <v>625</v>
      </c>
      <c r="H153" s="29">
        <f t="shared" si="3"/>
        <v>1.28</v>
      </c>
      <c r="I153" s="30">
        <f t="shared" si="3"/>
        <v>50.08</v>
      </c>
      <c r="J153" s="31">
        <f t="shared" si="3"/>
        <v>48.64</v>
      </c>
    </row>
    <row r="154" spans="1:10">
      <c r="A154" s="126"/>
      <c r="B154" s="25">
        <v>5374048</v>
      </c>
      <c r="C154" s="26" t="s">
        <v>157</v>
      </c>
      <c r="D154" s="27">
        <v>59</v>
      </c>
      <c r="E154" s="28">
        <v>344</v>
      </c>
      <c r="F154" s="28">
        <v>385</v>
      </c>
      <c r="G154" s="28">
        <v>788</v>
      </c>
      <c r="H154" s="29">
        <f t="shared" si="3"/>
        <v>7.4873096446700504</v>
      </c>
      <c r="I154" s="30">
        <f t="shared" si="3"/>
        <v>43.654822335025379</v>
      </c>
      <c r="J154" s="31">
        <f t="shared" si="3"/>
        <v>48.857868020304565</v>
      </c>
    </row>
    <row r="155" spans="1:10">
      <c r="A155" s="126"/>
      <c r="B155" s="25">
        <v>5374052</v>
      </c>
      <c r="C155" s="26" t="s">
        <v>158</v>
      </c>
      <c r="D155" s="27">
        <v>15</v>
      </c>
      <c r="E155" s="28">
        <v>346</v>
      </c>
      <c r="F155" s="28">
        <v>291</v>
      </c>
      <c r="G155" s="28">
        <v>652</v>
      </c>
      <c r="H155" s="29">
        <f t="shared" si="3"/>
        <v>2.3006134969325154</v>
      </c>
      <c r="I155" s="30">
        <f t="shared" si="3"/>
        <v>53.067484662576689</v>
      </c>
      <c r="J155" s="31">
        <f t="shared" si="3"/>
        <v>44.631901840490798</v>
      </c>
    </row>
    <row r="156" spans="1:10">
      <c r="A156" s="126"/>
      <c r="B156" s="25">
        <v>5378000</v>
      </c>
      <c r="C156" s="26" t="s">
        <v>159</v>
      </c>
      <c r="D156" s="27">
        <v>84</v>
      </c>
      <c r="E156" s="28">
        <v>632</v>
      </c>
      <c r="F156" s="28">
        <v>1018</v>
      </c>
      <c r="G156" s="28">
        <v>1734</v>
      </c>
      <c r="H156" s="29">
        <f t="shared" si="3"/>
        <v>4.844290657439446</v>
      </c>
      <c r="I156" s="30">
        <f t="shared" si="3"/>
        <v>36.447520184544409</v>
      </c>
      <c r="J156" s="31">
        <f t="shared" si="3"/>
        <v>58.708189158016147</v>
      </c>
    </row>
    <row r="157" spans="1:10">
      <c r="A157" s="126"/>
      <c r="B157" s="25">
        <v>5378004</v>
      </c>
      <c r="C157" s="26" t="s">
        <v>160</v>
      </c>
      <c r="D157" s="27">
        <v>161</v>
      </c>
      <c r="E157" s="28">
        <v>1278</v>
      </c>
      <c r="F157" s="28">
        <v>1712</v>
      </c>
      <c r="G157" s="28">
        <v>3151</v>
      </c>
      <c r="H157" s="29">
        <f t="shared" si="3"/>
        <v>5.1094890510948909</v>
      </c>
      <c r="I157" s="30">
        <f t="shared" si="3"/>
        <v>40.558552840368137</v>
      </c>
      <c r="J157" s="31">
        <f t="shared" si="3"/>
        <v>54.331958108536973</v>
      </c>
    </row>
    <row r="158" spans="1:10">
      <c r="A158" s="126"/>
      <c r="B158" s="25">
        <v>5378016</v>
      </c>
      <c r="C158" s="26" t="s">
        <v>161</v>
      </c>
      <c r="D158" s="27">
        <v>11</v>
      </c>
      <c r="E158" s="28">
        <v>305</v>
      </c>
      <c r="F158" s="28">
        <v>504</v>
      </c>
      <c r="G158" s="28">
        <v>820</v>
      </c>
      <c r="H158" s="29">
        <f t="shared" si="3"/>
        <v>1.3414634146341464</v>
      </c>
      <c r="I158" s="30">
        <f t="shared" si="3"/>
        <v>37.195121951219512</v>
      </c>
      <c r="J158" s="31">
        <f t="shared" si="3"/>
        <v>61.463414634146339</v>
      </c>
    </row>
    <row r="159" spans="1:10">
      <c r="A159" s="126"/>
      <c r="B159" s="25">
        <v>5378024</v>
      </c>
      <c r="C159" s="26" t="s">
        <v>162</v>
      </c>
      <c r="D159" s="27">
        <v>8</v>
      </c>
      <c r="E159" s="28">
        <v>313</v>
      </c>
      <c r="F159" s="28">
        <v>518</v>
      </c>
      <c r="G159" s="28">
        <v>839</v>
      </c>
      <c r="H159" s="29">
        <f t="shared" si="3"/>
        <v>0.95351609058402864</v>
      </c>
      <c r="I159" s="30">
        <f t="shared" si="3"/>
        <v>37.306317044100119</v>
      </c>
      <c r="J159" s="31">
        <f t="shared" si="3"/>
        <v>61.74016686531585</v>
      </c>
    </row>
    <row r="160" spans="1:10">
      <c r="A160" s="126"/>
      <c r="B160" s="25">
        <v>5378028</v>
      </c>
      <c r="C160" s="26" t="s">
        <v>163</v>
      </c>
      <c r="D160" s="27">
        <v>39</v>
      </c>
      <c r="E160" s="28">
        <v>265</v>
      </c>
      <c r="F160" s="28">
        <v>560</v>
      </c>
      <c r="G160" s="28">
        <v>864</v>
      </c>
      <c r="H160" s="29">
        <f t="shared" si="3"/>
        <v>4.5138888888888893</v>
      </c>
      <c r="I160" s="30">
        <f t="shared" si="3"/>
        <v>30.671296296296298</v>
      </c>
      <c r="J160" s="31">
        <f t="shared" si="3"/>
        <v>64.81481481481481</v>
      </c>
    </row>
    <row r="161" spans="1:10">
      <c r="A161" s="126"/>
      <c r="B161" s="25">
        <v>5378032</v>
      </c>
      <c r="C161" s="26" t="s">
        <v>164</v>
      </c>
      <c r="D161" s="27">
        <v>99</v>
      </c>
      <c r="E161" s="28">
        <v>466</v>
      </c>
      <c r="F161" s="28">
        <v>538</v>
      </c>
      <c r="G161" s="28">
        <v>1103</v>
      </c>
      <c r="H161" s="29">
        <f t="shared" si="3"/>
        <v>8.9755213055303713</v>
      </c>
      <c r="I161" s="30">
        <f t="shared" si="3"/>
        <v>42.248413417951042</v>
      </c>
      <c r="J161" s="31">
        <f t="shared" si="3"/>
        <v>48.776065276518587</v>
      </c>
    </row>
    <row r="162" spans="1:10">
      <c r="A162" s="126"/>
      <c r="B162" s="25">
        <v>5382000</v>
      </c>
      <c r="C162" s="26" t="s">
        <v>165</v>
      </c>
      <c r="D162" s="27">
        <v>143</v>
      </c>
      <c r="E162" s="28">
        <v>2021</v>
      </c>
      <c r="F162" s="28">
        <v>2261</v>
      </c>
      <c r="G162" s="28">
        <v>4425</v>
      </c>
      <c r="H162" s="29">
        <f t="shared" si="3"/>
        <v>3.231638418079096</v>
      </c>
      <c r="I162" s="30">
        <f t="shared" si="3"/>
        <v>45.672316384180789</v>
      </c>
      <c r="J162" s="31">
        <f t="shared" si="3"/>
        <v>51.096045197740111</v>
      </c>
    </row>
    <row r="163" spans="1:10">
      <c r="A163" s="126"/>
      <c r="B163" s="25">
        <v>5382008</v>
      </c>
      <c r="C163" s="26" t="s">
        <v>166</v>
      </c>
      <c r="D163" s="27">
        <v>5</v>
      </c>
      <c r="E163" s="28">
        <v>250</v>
      </c>
      <c r="F163" s="28">
        <v>357</v>
      </c>
      <c r="G163" s="28">
        <v>612</v>
      </c>
      <c r="H163" s="29">
        <f t="shared" si="3"/>
        <v>0.81699346405228757</v>
      </c>
      <c r="I163" s="30">
        <f t="shared" si="3"/>
        <v>40.849673202614376</v>
      </c>
      <c r="J163" s="31">
        <f t="shared" si="3"/>
        <v>58.333333333333336</v>
      </c>
    </row>
    <row r="164" spans="1:10">
      <c r="A164" s="126"/>
      <c r="B164" s="25">
        <v>5382012</v>
      </c>
      <c r="C164" s="26" t="s">
        <v>167</v>
      </c>
      <c r="D164" s="27">
        <v>4</v>
      </c>
      <c r="E164" s="28">
        <v>540</v>
      </c>
      <c r="F164" s="28">
        <v>1028</v>
      </c>
      <c r="G164" s="28">
        <v>1572</v>
      </c>
      <c r="H164" s="29">
        <f t="shared" si="3"/>
        <v>0.2544529262086514</v>
      </c>
      <c r="I164" s="30">
        <f t="shared" si="3"/>
        <v>34.351145038167942</v>
      </c>
      <c r="J164" s="31">
        <f t="shared" si="3"/>
        <v>65.394402035623415</v>
      </c>
    </row>
    <row r="165" spans="1:10">
      <c r="A165" s="126"/>
      <c r="B165" s="25">
        <v>5382020</v>
      </c>
      <c r="C165" s="26" t="s">
        <v>168</v>
      </c>
      <c r="D165" s="27">
        <v>107</v>
      </c>
      <c r="E165" s="28">
        <v>870</v>
      </c>
      <c r="F165" s="28">
        <v>595</v>
      </c>
      <c r="G165" s="28">
        <v>1572</v>
      </c>
      <c r="H165" s="29">
        <f t="shared" si="3"/>
        <v>6.8066157760814248</v>
      </c>
      <c r="I165" s="30">
        <f t="shared" si="3"/>
        <v>55.343511450381676</v>
      </c>
      <c r="J165" s="31">
        <f t="shared" si="3"/>
        <v>37.849872773536894</v>
      </c>
    </row>
    <row r="166" spans="1:10">
      <c r="A166" s="126"/>
      <c r="B166" s="25">
        <v>5382024</v>
      </c>
      <c r="C166" s="26" t="s">
        <v>169</v>
      </c>
      <c r="D166" s="27">
        <v>32</v>
      </c>
      <c r="E166" s="28">
        <v>589</v>
      </c>
      <c r="F166" s="28">
        <v>627</v>
      </c>
      <c r="G166" s="28">
        <v>1248</v>
      </c>
      <c r="H166" s="29">
        <f t="shared" si="3"/>
        <v>2.5641025641025643</v>
      </c>
      <c r="I166" s="30">
        <f t="shared" si="3"/>
        <v>47.195512820512818</v>
      </c>
      <c r="J166" s="31">
        <f t="shared" si="3"/>
        <v>50.240384615384613</v>
      </c>
    </row>
    <row r="167" spans="1:10">
      <c r="A167" s="126"/>
      <c r="B167" s="25">
        <v>5382028</v>
      </c>
      <c r="C167" s="26" t="s">
        <v>170</v>
      </c>
      <c r="D167" s="27">
        <v>2</v>
      </c>
      <c r="E167" s="28">
        <v>554</v>
      </c>
      <c r="F167" s="28">
        <v>379</v>
      </c>
      <c r="G167" s="28">
        <v>935</v>
      </c>
      <c r="H167" s="29">
        <f t="shared" si="3"/>
        <v>0.21390374331550802</v>
      </c>
      <c r="I167" s="30">
        <f t="shared" si="3"/>
        <v>59.251336898395721</v>
      </c>
      <c r="J167" s="31">
        <f t="shared" si="3"/>
        <v>40.534759358288767</v>
      </c>
    </row>
    <row r="168" spans="1:10">
      <c r="A168" s="126"/>
      <c r="B168" s="25">
        <v>5382032</v>
      </c>
      <c r="C168" s="26" t="s">
        <v>171</v>
      </c>
      <c r="D168" s="27">
        <v>0</v>
      </c>
      <c r="E168" s="28">
        <v>455</v>
      </c>
      <c r="F168" s="28">
        <v>345</v>
      </c>
      <c r="G168" s="28">
        <v>800</v>
      </c>
      <c r="H168" s="29">
        <f t="shared" si="3"/>
        <v>0</v>
      </c>
      <c r="I168" s="30">
        <f t="shared" si="3"/>
        <v>56.875</v>
      </c>
      <c r="J168" s="31">
        <f t="shared" si="3"/>
        <v>43.125</v>
      </c>
    </row>
    <row r="169" spans="1:10">
      <c r="A169" s="126"/>
      <c r="B169" s="25">
        <v>5382044</v>
      </c>
      <c r="C169" s="26" t="s">
        <v>172</v>
      </c>
      <c r="D169" s="27">
        <v>35</v>
      </c>
      <c r="E169" s="28">
        <v>354</v>
      </c>
      <c r="F169" s="28">
        <v>953</v>
      </c>
      <c r="G169" s="28">
        <v>1342</v>
      </c>
      <c r="H169" s="29">
        <f t="shared" si="3"/>
        <v>2.608047690014903</v>
      </c>
      <c r="I169" s="30">
        <f t="shared" si="3"/>
        <v>26.378539493293591</v>
      </c>
      <c r="J169" s="31">
        <f t="shared" si="3"/>
        <v>71.013412816691499</v>
      </c>
    </row>
    <row r="170" spans="1:10">
      <c r="A170" s="126"/>
      <c r="B170" s="25">
        <v>5382048</v>
      </c>
      <c r="C170" s="26" t="s">
        <v>173</v>
      </c>
      <c r="D170" s="27">
        <v>2</v>
      </c>
      <c r="E170" s="28">
        <v>471</v>
      </c>
      <c r="F170" s="28">
        <v>317</v>
      </c>
      <c r="G170" s="28">
        <v>790</v>
      </c>
      <c r="H170" s="29">
        <f t="shared" si="3"/>
        <v>0.25316455696202533</v>
      </c>
      <c r="I170" s="30">
        <f t="shared" si="3"/>
        <v>59.620253164556964</v>
      </c>
      <c r="J170" s="31">
        <f t="shared" si="3"/>
        <v>40.12658227848101</v>
      </c>
    </row>
    <row r="171" spans="1:10">
      <c r="A171" s="126"/>
      <c r="B171" s="25">
        <v>5382056</v>
      </c>
      <c r="C171" s="26" t="s">
        <v>174</v>
      </c>
      <c r="D171" s="27">
        <v>1</v>
      </c>
      <c r="E171" s="28">
        <v>605</v>
      </c>
      <c r="F171" s="28">
        <v>1207</v>
      </c>
      <c r="G171" s="28">
        <v>1813</v>
      </c>
      <c r="H171" s="29">
        <f t="shared" si="3"/>
        <v>5.5157198014340873E-2</v>
      </c>
      <c r="I171" s="30">
        <f t="shared" si="3"/>
        <v>33.37010479867623</v>
      </c>
      <c r="J171" s="31">
        <f t="shared" si="3"/>
        <v>66.574738003309434</v>
      </c>
    </row>
    <row r="172" spans="1:10">
      <c r="A172" s="126"/>
      <c r="B172" s="25">
        <v>5382060</v>
      </c>
      <c r="C172" s="26" t="s">
        <v>175</v>
      </c>
      <c r="D172" s="27">
        <v>69</v>
      </c>
      <c r="E172" s="28">
        <v>475</v>
      </c>
      <c r="F172" s="28">
        <v>778</v>
      </c>
      <c r="G172" s="28">
        <v>1322</v>
      </c>
      <c r="H172" s="29">
        <f t="shared" si="3"/>
        <v>5.2193645990922848</v>
      </c>
      <c r="I172" s="30">
        <f t="shared" si="3"/>
        <v>35.930408472012104</v>
      </c>
      <c r="J172" s="31">
        <f t="shared" si="3"/>
        <v>58.850226928895616</v>
      </c>
    </row>
    <row r="173" spans="1:10">
      <c r="A173" s="126"/>
      <c r="B173" s="25">
        <v>5382068</v>
      </c>
      <c r="C173" s="26" t="s">
        <v>176</v>
      </c>
      <c r="D173" s="27">
        <v>212</v>
      </c>
      <c r="E173" s="28">
        <v>682</v>
      </c>
      <c r="F173" s="28">
        <v>1546</v>
      </c>
      <c r="G173" s="28">
        <v>2440</v>
      </c>
      <c r="H173" s="29">
        <f t="shared" si="3"/>
        <v>8.6885245901639347</v>
      </c>
      <c r="I173" s="30">
        <f t="shared" si="3"/>
        <v>27.950819672131146</v>
      </c>
      <c r="J173" s="31">
        <f t="shared" si="3"/>
        <v>63.360655737704917</v>
      </c>
    </row>
    <row r="174" spans="1:10">
      <c r="A174" s="126"/>
      <c r="B174" s="25">
        <v>5512000</v>
      </c>
      <c r="C174" s="26" t="s">
        <v>177</v>
      </c>
      <c r="D174" s="27">
        <v>21</v>
      </c>
      <c r="E174" s="28">
        <v>1549</v>
      </c>
      <c r="F174" s="28">
        <v>1949</v>
      </c>
      <c r="G174" s="28">
        <v>3519</v>
      </c>
      <c r="H174" s="29">
        <f t="shared" si="3"/>
        <v>0.5967604433077579</v>
      </c>
      <c r="I174" s="30">
        <f t="shared" si="3"/>
        <v>44.0181869849389</v>
      </c>
      <c r="J174" s="31">
        <f t="shared" si="3"/>
        <v>55.385052571753342</v>
      </c>
    </row>
    <row r="175" spans="1:10">
      <c r="A175" s="126"/>
      <c r="B175" s="25">
        <v>5513000</v>
      </c>
      <c r="C175" s="26" t="s">
        <v>178</v>
      </c>
      <c r="D175" s="27">
        <v>1704</v>
      </c>
      <c r="E175" s="28">
        <v>4116</v>
      </c>
      <c r="F175" s="28">
        <v>2284</v>
      </c>
      <c r="G175" s="28">
        <v>8104</v>
      </c>
      <c r="H175" s="29">
        <f t="shared" si="3"/>
        <v>21.026653504442251</v>
      </c>
      <c r="I175" s="30">
        <f t="shared" si="3"/>
        <v>50.789733464955575</v>
      </c>
      <c r="J175" s="31">
        <f t="shared" si="3"/>
        <v>28.183613030602171</v>
      </c>
    </row>
    <row r="176" spans="1:10">
      <c r="A176" s="126"/>
      <c r="B176" s="25">
        <v>5515000</v>
      </c>
      <c r="C176" s="26" t="s">
        <v>179</v>
      </c>
      <c r="D176" s="27">
        <v>138</v>
      </c>
      <c r="E176" s="28">
        <v>2375</v>
      </c>
      <c r="F176" s="28">
        <v>6571</v>
      </c>
      <c r="G176" s="28">
        <v>9084</v>
      </c>
      <c r="H176" s="29">
        <f t="shared" si="3"/>
        <v>1.5191545574636725</v>
      </c>
      <c r="I176" s="30">
        <f t="shared" si="3"/>
        <v>26.144870101276972</v>
      </c>
      <c r="J176" s="31">
        <f t="shared" si="3"/>
        <v>72.335975341259356</v>
      </c>
    </row>
    <row r="177" spans="1:10">
      <c r="A177" s="126"/>
      <c r="B177" s="25">
        <v>5554000</v>
      </c>
      <c r="C177" s="26" t="s">
        <v>180</v>
      </c>
      <c r="D177" s="27">
        <v>679</v>
      </c>
      <c r="E177" s="28">
        <v>2551</v>
      </c>
      <c r="F177" s="28">
        <v>3020</v>
      </c>
      <c r="G177" s="28">
        <v>6250</v>
      </c>
      <c r="H177" s="29">
        <f t="shared" si="3"/>
        <v>10.864000000000001</v>
      </c>
      <c r="I177" s="30">
        <f t="shared" si="3"/>
        <v>40.816000000000003</v>
      </c>
      <c r="J177" s="31">
        <f t="shared" si="3"/>
        <v>48.32</v>
      </c>
    </row>
    <row r="178" spans="1:10">
      <c r="A178" s="126"/>
      <c r="B178" s="25">
        <v>5554004</v>
      </c>
      <c r="C178" s="26" t="s">
        <v>181</v>
      </c>
      <c r="D178" s="27">
        <v>102</v>
      </c>
      <c r="E178" s="28">
        <v>780</v>
      </c>
      <c r="F178" s="28">
        <v>501</v>
      </c>
      <c r="G178" s="28">
        <v>1383</v>
      </c>
      <c r="H178" s="29">
        <f t="shared" si="3"/>
        <v>7.3752711496746208</v>
      </c>
      <c r="I178" s="30">
        <f t="shared" si="3"/>
        <v>56.399132321041215</v>
      </c>
      <c r="J178" s="31">
        <f t="shared" si="3"/>
        <v>36.225596529284168</v>
      </c>
    </row>
    <row r="179" spans="1:10">
      <c r="A179" s="126"/>
      <c r="B179" s="25">
        <v>5554008</v>
      </c>
      <c r="C179" s="26" t="s">
        <v>182</v>
      </c>
      <c r="D179" s="27">
        <v>152</v>
      </c>
      <c r="E179" s="28">
        <v>1072</v>
      </c>
      <c r="F179" s="28">
        <v>1140</v>
      </c>
      <c r="G179" s="28">
        <v>2364</v>
      </c>
      <c r="H179" s="29">
        <f t="shared" si="3"/>
        <v>6.4297800338409479</v>
      </c>
      <c r="I179" s="30">
        <f t="shared" si="3"/>
        <v>45.346869712351946</v>
      </c>
      <c r="J179" s="31">
        <f t="shared" si="3"/>
        <v>48.223350253807105</v>
      </c>
    </row>
    <row r="180" spans="1:10">
      <c r="A180" s="126"/>
      <c r="B180" s="25">
        <v>5554012</v>
      </c>
      <c r="C180" s="26" t="s">
        <v>183</v>
      </c>
      <c r="D180" s="27">
        <v>140</v>
      </c>
      <c r="E180" s="28">
        <v>624</v>
      </c>
      <c r="F180" s="28">
        <v>708</v>
      </c>
      <c r="G180" s="28">
        <v>1472</v>
      </c>
      <c r="H180" s="29">
        <f t="shared" si="3"/>
        <v>9.5108695652173907</v>
      </c>
      <c r="I180" s="30">
        <f t="shared" si="3"/>
        <v>42.391304347826086</v>
      </c>
      <c r="J180" s="31">
        <f t="shared" si="3"/>
        <v>48.097826086956523</v>
      </c>
    </row>
    <row r="181" spans="1:10">
      <c r="A181" s="126"/>
      <c r="B181" s="25">
        <v>5554020</v>
      </c>
      <c r="C181" s="26" t="s">
        <v>184</v>
      </c>
      <c r="D181" s="27">
        <v>111</v>
      </c>
      <c r="E181" s="28">
        <v>919</v>
      </c>
      <c r="F181" s="28">
        <v>716</v>
      </c>
      <c r="G181" s="28">
        <v>1746</v>
      </c>
      <c r="H181" s="29">
        <f t="shared" si="3"/>
        <v>6.3573883161512024</v>
      </c>
      <c r="I181" s="30">
        <f t="shared" si="3"/>
        <v>52.634593356242839</v>
      </c>
      <c r="J181" s="31">
        <f t="shared" si="3"/>
        <v>41.00801832760596</v>
      </c>
    </row>
    <row r="182" spans="1:10">
      <c r="A182" s="126"/>
      <c r="B182" s="25">
        <v>5558000</v>
      </c>
      <c r="C182" s="26" t="s">
        <v>185</v>
      </c>
      <c r="D182" s="27">
        <v>241</v>
      </c>
      <c r="E182" s="28">
        <v>1312</v>
      </c>
      <c r="F182" s="28">
        <v>3258</v>
      </c>
      <c r="G182" s="28">
        <v>4811</v>
      </c>
      <c r="H182" s="29">
        <f t="shared" si="3"/>
        <v>5.0093535647474541</v>
      </c>
      <c r="I182" s="30">
        <f t="shared" si="3"/>
        <v>27.270837663687384</v>
      </c>
      <c r="J182" s="31">
        <f t="shared" si="3"/>
        <v>67.71980877156517</v>
      </c>
    </row>
    <row r="183" spans="1:10">
      <c r="A183" s="126"/>
      <c r="B183" s="25">
        <v>5558012</v>
      </c>
      <c r="C183" s="26" t="s">
        <v>186</v>
      </c>
      <c r="D183" s="27">
        <v>189</v>
      </c>
      <c r="E183" s="28">
        <v>380</v>
      </c>
      <c r="F183" s="28">
        <v>709</v>
      </c>
      <c r="G183" s="28">
        <v>1278</v>
      </c>
      <c r="H183" s="29">
        <f t="shared" si="3"/>
        <v>14.788732394366198</v>
      </c>
      <c r="I183" s="30">
        <f t="shared" si="3"/>
        <v>29.733959311424101</v>
      </c>
      <c r="J183" s="31">
        <f t="shared" si="3"/>
        <v>55.477308294209699</v>
      </c>
    </row>
    <row r="184" spans="1:10">
      <c r="A184" s="126"/>
      <c r="B184" s="25">
        <v>5558016</v>
      </c>
      <c r="C184" s="26" t="s">
        <v>187</v>
      </c>
      <c r="D184" s="27">
        <v>135</v>
      </c>
      <c r="E184" s="28">
        <v>519</v>
      </c>
      <c r="F184" s="28">
        <v>873</v>
      </c>
      <c r="G184" s="28">
        <v>1527</v>
      </c>
      <c r="H184" s="29">
        <f t="shared" si="3"/>
        <v>8.840864440078585</v>
      </c>
      <c r="I184" s="30">
        <f t="shared" si="3"/>
        <v>33.988212180746565</v>
      </c>
      <c r="J184" s="31">
        <f t="shared" si="3"/>
        <v>57.170923379174852</v>
      </c>
    </row>
    <row r="185" spans="1:10">
      <c r="A185" s="126"/>
      <c r="B185" s="25">
        <v>5562004</v>
      </c>
      <c r="C185" s="26" t="s">
        <v>188</v>
      </c>
      <c r="D185" s="27">
        <v>47</v>
      </c>
      <c r="E185" s="28">
        <v>1007</v>
      </c>
      <c r="F185" s="28">
        <v>951</v>
      </c>
      <c r="G185" s="28">
        <v>2005</v>
      </c>
      <c r="H185" s="29">
        <f t="shared" si="3"/>
        <v>2.3441396508728181</v>
      </c>
      <c r="I185" s="30">
        <f t="shared" si="3"/>
        <v>50.224438902743145</v>
      </c>
      <c r="J185" s="31">
        <f t="shared" si="3"/>
        <v>47.431421446384043</v>
      </c>
    </row>
    <row r="186" spans="1:10">
      <c r="A186" s="126"/>
      <c r="B186" s="25">
        <v>5562008</v>
      </c>
      <c r="C186" s="26" t="s">
        <v>189</v>
      </c>
      <c r="D186" s="27">
        <v>29</v>
      </c>
      <c r="E186" s="28">
        <v>451</v>
      </c>
      <c r="F186" s="28">
        <v>574</v>
      </c>
      <c r="G186" s="28">
        <v>1054</v>
      </c>
      <c r="H186" s="29">
        <f t="shared" si="3"/>
        <v>2.7514231499051234</v>
      </c>
      <c r="I186" s="30">
        <f t="shared" si="3"/>
        <v>42.789373814041745</v>
      </c>
      <c r="J186" s="31">
        <f t="shared" si="3"/>
        <v>54.459203036053133</v>
      </c>
    </row>
    <row r="187" spans="1:10">
      <c r="A187" s="126"/>
      <c r="B187" s="25">
        <v>5562012</v>
      </c>
      <c r="C187" s="26" t="s">
        <v>190</v>
      </c>
      <c r="D187" s="27">
        <v>107</v>
      </c>
      <c r="E187" s="28">
        <v>669</v>
      </c>
      <c r="F187" s="28">
        <v>1428</v>
      </c>
      <c r="G187" s="28">
        <v>2204</v>
      </c>
      <c r="H187" s="29">
        <f t="shared" si="3"/>
        <v>4.85480943738657</v>
      </c>
      <c r="I187" s="30">
        <f t="shared" si="3"/>
        <v>30.353901996370237</v>
      </c>
      <c r="J187" s="31">
        <f t="shared" si="3"/>
        <v>64.791288566243196</v>
      </c>
    </row>
    <row r="188" spans="1:10">
      <c r="A188" s="126"/>
      <c r="B188" s="25">
        <v>5562014</v>
      </c>
      <c r="C188" s="26" t="s">
        <v>191</v>
      </c>
      <c r="D188" s="27">
        <v>224</v>
      </c>
      <c r="E188" s="28">
        <v>1433</v>
      </c>
      <c r="F188" s="28">
        <v>714</v>
      </c>
      <c r="G188" s="28">
        <v>2371</v>
      </c>
      <c r="H188" s="29">
        <f t="shared" si="3"/>
        <v>9.4474905103331928</v>
      </c>
      <c r="I188" s="30">
        <f t="shared" si="3"/>
        <v>60.438633487979757</v>
      </c>
      <c r="J188" s="31">
        <f t="shared" si="3"/>
        <v>30.113876001687053</v>
      </c>
    </row>
    <row r="189" spans="1:10">
      <c r="A189" s="126"/>
      <c r="B189" s="25">
        <v>5562016</v>
      </c>
      <c r="C189" s="26" t="s">
        <v>192</v>
      </c>
      <c r="D189" s="27">
        <v>76</v>
      </c>
      <c r="E189" s="28">
        <v>542</v>
      </c>
      <c r="F189" s="28">
        <v>487</v>
      </c>
      <c r="G189" s="28">
        <v>1105</v>
      </c>
      <c r="H189" s="29">
        <f t="shared" si="3"/>
        <v>6.877828054298643</v>
      </c>
      <c r="I189" s="30">
        <f t="shared" si="3"/>
        <v>49.049773755656112</v>
      </c>
      <c r="J189" s="31">
        <f t="shared" si="3"/>
        <v>44.072398190045249</v>
      </c>
    </row>
    <row r="190" spans="1:10">
      <c r="A190" s="126"/>
      <c r="B190" s="25">
        <v>5562020</v>
      </c>
      <c r="C190" s="26" t="s">
        <v>193</v>
      </c>
      <c r="D190" s="27">
        <v>125</v>
      </c>
      <c r="E190" s="28">
        <v>930</v>
      </c>
      <c r="F190" s="28">
        <v>840</v>
      </c>
      <c r="G190" s="28">
        <v>1895</v>
      </c>
      <c r="H190" s="29">
        <f t="shared" si="3"/>
        <v>6.5963060686015833</v>
      </c>
      <c r="I190" s="30">
        <f t="shared" si="3"/>
        <v>49.07651715039578</v>
      </c>
      <c r="J190" s="31">
        <f t="shared" si="3"/>
        <v>44.327176781002642</v>
      </c>
    </row>
    <row r="191" spans="1:10">
      <c r="A191" s="126"/>
      <c r="B191" s="25">
        <v>5562024</v>
      </c>
      <c r="C191" s="26" t="s">
        <v>194</v>
      </c>
      <c r="D191" s="27">
        <v>162</v>
      </c>
      <c r="E191" s="28">
        <v>1319</v>
      </c>
      <c r="F191" s="28">
        <v>1050</v>
      </c>
      <c r="G191" s="28">
        <v>2531</v>
      </c>
      <c r="H191" s="29">
        <f t="shared" si="3"/>
        <v>6.4006321612011066</v>
      </c>
      <c r="I191" s="30">
        <f t="shared" si="3"/>
        <v>52.113789016199128</v>
      </c>
      <c r="J191" s="31">
        <f t="shared" si="3"/>
        <v>41.485578822599763</v>
      </c>
    </row>
    <row r="192" spans="1:10">
      <c r="A192" s="126"/>
      <c r="B192" s="25">
        <v>5562028</v>
      </c>
      <c r="C192" s="26" t="s">
        <v>195</v>
      </c>
      <c r="D192" s="27">
        <v>42</v>
      </c>
      <c r="E192" s="28">
        <v>476</v>
      </c>
      <c r="F192" s="28">
        <v>375</v>
      </c>
      <c r="G192" s="28">
        <v>893</v>
      </c>
      <c r="H192" s="29">
        <f t="shared" si="3"/>
        <v>4.7032474804031352</v>
      </c>
      <c r="I192" s="30">
        <f t="shared" si="3"/>
        <v>53.303471444568871</v>
      </c>
      <c r="J192" s="31">
        <f t="shared" si="3"/>
        <v>41.993281075027994</v>
      </c>
    </row>
    <row r="193" spans="1:10">
      <c r="A193" s="126"/>
      <c r="B193" s="25">
        <v>5562032</v>
      </c>
      <c r="C193" s="26" t="s">
        <v>196</v>
      </c>
      <c r="D193" s="27">
        <v>94</v>
      </c>
      <c r="E193" s="28">
        <v>2040</v>
      </c>
      <c r="F193" s="28">
        <v>1317</v>
      </c>
      <c r="G193" s="28">
        <v>3451</v>
      </c>
      <c r="H193" s="29">
        <f t="shared" si="3"/>
        <v>2.7238481599536368</v>
      </c>
      <c r="I193" s="30">
        <f t="shared" si="3"/>
        <v>59.11330049261084</v>
      </c>
      <c r="J193" s="31">
        <f t="shared" si="3"/>
        <v>38.162851347435527</v>
      </c>
    </row>
    <row r="194" spans="1:10">
      <c r="A194" s="126"/>
      <c r="B194" s="25">
        <v>5562036</v>
      </c>
      <c r="C194" s="26" t="s">
        <v>197</v>
      </c>
      <c r="D194" s="27">
        <v>47</v>
      </c>
      <c r="E194" s="28">
        <v>387</v>
      </c>
      <c r="F194" s="28">
        <v>351</v>
      </c>
      <c r="G194" s="28">
        <v>785</v>
      </c>
      <c r="H194" s="29">
        <f t="shared" si="3"/>
        <v>5.9872611464968148</v>
      </c>
      <c r="I194" s="30">
        <f t="shared" si="3"/>
        <v>49.29936305732484</v>
      </c>
      <c r="J194" s="31">
        <f t="shared" si="3"/>
        <v>44.713375796178347</v>
      </c>
    </row>
    <row r="195" spans="1:10">
      <c r="A195" s="126"/>
      <c r="B195" s="25">
        <v>5566000</v>
      </c>
      <c r="C195" s="26" t="s">
        <v>198</v>
      </c>
      <c r="D195" s="27">
        <v>562</v>
      </c>
      <c r="E195" s="28">
        <v>3049</v>
      </c>
      <c r="F195" s="28">
        <v>5171</v>
      </c>
      <c r="G195" s="28">
        <v>8782</v>
      </c>
      <c r="H195" s="29">
        <f t="shared" si="3"/>
        <v>6.3994534274652697</v>
      </c>
      <c r="I195" s="30">
        <f t="shared" si="3"/>
        <v>34.718742883170123</v>
      </c>
      <c r="J195" s="31">
        <f t="shared" si="3"/>
        <v>58.88180368936461</v>
      </c>
    </row>
    <row r="196" spans="1:10">
      <c r="A196" s="126"/>
      <c r="B196" s="25">
        <v>5566008</v>
      </c>
      <c r="C196" s="26" t="s">
        <v>199</v>
      </c>
      <c r="D196" s="27">
        <v>134</v>
      </c>
      <c r="E196" s="28">
        <v>428</v>
      </c>
      <c r="F196" s="28">
        <v>612</v>
      </c>
      <c r="G196" s="28">
        <v>1174</v>
      </c>
      <c r="H196" s="29">
        <f t="shared" si="3"/>
        <v>11.41396933560477</v>
      </c>
      <c r="I196" s="30">
        <f t="shared" si="3"/>
        <v>36.456558773424192</v>
      </c>
      <c r="J196" s="31">
        <f t="shared" si="3"/>
        <v>52.12947189097104</v>
      </c>
    </row>
    <row r="197" spans="1:10">
      <c r="A197" s="126"/>
      <c r="B197" s="25">
        <v>5566012</v>
      </c>
      <c r="C197" s="26" t="s">
        <v>200</v>
      </c>
      <c r="D197" s="27">
        <v>91</v>
      </c>
      <c r="E197" s="28">
        <v>472</v>
      </c>
      <c r="F197" s="28">
        <v>851</v>
      </c>
      <c r="G197" s="28">
        <v>1414</v>
      </c>
      <c r="H197" s="29">
        <f t="shared" si="3"/>
        <v>6.435643564356436</v>
      </c>
      <c r="I197" s="30">
        <f t="shared" si="3"/>
        <v>33.380480905233384</v>
      </c>
      <c r="J197" s="31">
        <f t="shared" si="3"/>
        <v>60.183875530410184</v>
      </c>
    </row>
    <row r="198" spans="1:10">
      <c r="A198" s="126"/>
      <c r="B198" s="25">
        <v>5566028</v>
      </c>
      <c r="C198" s="26" t="s">
        <v>201</v>
      </c>
      <c r="D198" s="27">
        <v>75</v>
      </c>
      <c r="E198" s="28">
        <v>897</v>
      </c>
      <c r="F198" s="28">
        <v>778</v>
      </c>
      <c r="G198" s="28">
        <v>1750</v>
      </c>
      <c r="H198" s="29">
        <f t="shared" si="3"/>
        <v>4.2857142857142856</v>
      </c>
      <c r="I198" s="30">
        <f t="shared" si="3"/>
        <v>51.25714285714286</v>
      </c>
      <c r="J198" s="31">
        <f t="shared" si="3"/>
        <v>44.457142857142856</v>
      </c>
    </row>
    <row r="199" spans="1:10">
      <c r="A199" s="126"/>
      <c r="B199" s="25">
        <v>5566076</v>
      </c>
      <c r="C199" s="26" t="s">
        <v>202</v>
      </c>
      <c r="D199" s="27">
        <v>209</v>
      </c>
      <c r="E199" s="28">
        <v>1193</v>
      </c>
      <c r="F199" s="28">
        <v>1271</v>
      </c>
      <c r="G199" s="28">
        <v>2673</v>
      </c>
      <c r="H199" s="29">
        <f t="shared" ref="H199:J262" si="4">IF(D199="x","x",IF(D199="-","-",D199*100/$G199))</f>
        <v>7.8189300411522638</v>
      </c>
      <c r="I199" s="30">
        <f t="shared" si="4"/>
        <v>44.631500187055742</v>
      </c>
      <c r="J199" s="31">
        <f t="shared" si="4"/>
        <v>47.549569771791994</v>
      </c>
    </row>
    <row r="200" spans="1:10">
      <c r="A200" s="126"/>
      <c r="B200" s="25">
        <v>5570000</v>
      </c>
      <c r="C200" s="26" t="s">
        <v>203</v>
      </c>
      <c r="D200" s="27">
        <v>421</v>
      </c>
      <c r="E200" s="28">
        <v>3030</v>
      </c>
      <c r="F200" s="28">
        <v>1970</v>
      </c>
      <c r="G200" s="28">
        <v>5421</v>
      </c>
      <c r="H200" s="29">
        <f t="shared" si="4"/>
        <v>7.7660948164545287</v>
      </c>
      <c r="I200" s="30">
        <f t="shared" si="4"/>
        <v>55.893746541228559</v>
      </c>
      <c r="J200" s="31">
        <f t="shared" si="4"/>
        <v>36.340158642316915</v>
      </c>
    </row>
    <row r="201" spans="1:10">
      <c r="A201" s="126"/>
      <c r="B201" s="25">
        <v>5570004</v>
      </c>
      <c r="C201" s="26" t="s">
        <v>204</v>
      </c>
      <c r="D201" s="27">
        <v>63</v>
      </c>
      <c r="E201" s="28">
        <v>958</v>
      </c>
      <c r="F201" s="28">
        <v>673</v>
      </c>
      <c r="G201" s="28">
        <v>1694</v>
      </c>
      <c r="H201" s="29">
        <f t="shared" si="4"/>
        <v>3.71900826446281</v>
      </c>
      <c r="I201" s="30">
        <f t="shared" si="4"/>
        <v>56.552538370720185</v>
      </c>
      <c r="J201" s="31">
        <f t="shared" si="4"/>
        <v>39.728453364817</v>
      </c>
    </row>
    <row r="202" spans="1:10">
      <c r="A202" s="126"/>
      <c r="B202" s="25">
        <v>5570008</v>
      </c>
      <c r="C202" s="26" t="s">
        <v>205</v>
      </c>
      <c r="D202" s="27">
        <v>81</v>
      </c>
      <c r="E202" s="28">
        <v>771</v>
      </c>
      <c r="F202" s="28">
        <v>261</v>
      </c>
      <c r="G202" s="28">
        <v>1113</v>
      </c>
      <c r="H202" s="29">
        <f t="shared" si="4"/>
        <v>7.2776280323450138</v>
      </c>
      <c r="I202" s="30">
        <f t="shared" si="4"/>
        <v>69.272237196765502</v>
      </c>
      <c r="J202" s="31">
        <f t="shared" si="4"/>
        <v>23.450134770889488</v>
      </c>
    </row>
    <row r="203" spans="1:10">
      <c r="A203" s="126"/>
      <c r="B203" s="25">
        <v>5570028</v>
      </c>
      <c r="C203" s="26" t="s">
        <v>206</v>
      </c>
      <c r="D203" s="27">
        <v>98</v>
      </c>
      <c r="E203" s="28">
        <v>544</v>
      </c>
      <c r="F203" s="28">
        <v>236</v>
      </c>
      <c r="G203" s="28">
        <v>878</v>
      </c>
      <c r="H203" s="29">
        <f t="shared" si="4"/>
        <v>11.161731207289295</v>
      </c>
      <c r="I203" s="30">
        <f t="shared" si="4"/>
        <v>61.958997722095674</v>
      </c>
      <c r="J203" s="31">
        <f t="shared" si="4"/>
        <v>26.879271070615033</v>
      </c>
    </row>
    <row r="204" spans="1:10">
      <c r="A204" s="126"/>
      <c r="B204" s="25">
        <v>5711000</v>
      </c>
      <c r="C204" s="26" t="s">
        <v>207</v>
      </c>
      <c r="D204" s="27">
        <v>439</v>
      </c>
      <c r="E204" s="28">
        <v>5002</v>
      </c>
      <c r="F204" s="28">
        <v>5193</v>
      </c>
      <c r="G204" s="28">
        <v>10634</v>
      </c>
      <c r="H204" s="29">
        <f t="shared" si="4"/>
        <v>4.1282678201993601</v>
      </c>
      <c r="I204" s="30">
        <f t="shared" si="4"/>
        <v>47.037803272522098</v>
      </c>
      <c r="J204" s="31">
        <f t="shared" si="4"/>
        <v>48.833928907278541</v>
      </c>
    </row>
    <row r="205" spans="1:10">
      <c r="A205" s="126"/>
      <c r="B205" s="25">
        <v>5754000</v>
      </c>
      <c r="C205" s="26" t="s">
        <v>208</v>
      </c>
      <c r="D205" s="27">
        <v>567</v>
      </c>
      <c r="E205" s="28">
        <v>1679</v>
      </c>
      <c r="F205" s="28">
        <v>3795</v>
      </c>
      <c r="G205" s="28">
        <v>6041</v>
      </c>
      <c r="H205" s="29">
        <f t="shared" si="4"/>
        <v>9.3858632676709153</v>
      </c>
      <c r="I205" s="30">
        <f t="shared" si="4"/>
        <v>27.79341168680682</v>
      </c>
      <c r="J205" s="31">
        <f t="shared" si="4"/>
        <v>62.820725045522266</v>
      </c>
    </row>
    <row r="206" spans="1:10">
      <c r="A206" s="126"/>
      <c r="B206" s="25">
        <v>5754008</v>
      </c>
      <c r="C206" s="26" t="s">
        <v>209</v>
      </c>
      <c r="D206" s="27">
        <v>190</v>
      </c>
      <c r="E206" s="28">
        <v>1387</v>
      </c>
      <c r="F206" s="28">
        <v>1693</v>
      </c>
      <c r="G206" s="28">
        <v>3270</v>
      </c>
      <c r="H206" s="29">
        <f t="shared" si="4"/>
        <v>5.81039755351682</v>
      </c>
      <c r="I206" s="30">
        <f t="shared" si="4"/>
        <v>42.415902140672785</v>
      </c>
      <c r="J206" s="31">
        <f t="shared" si="4"/>
        <v>51.773700305810401</v>
      </c>
    </row>
    <row r="207" spans="1:10">
      <c r="A207" s="126"/>
      <c r="B207" s="25">
        <v>5754028</v>
      </c>
      <c r="C207" s="26" t="s">
        <v>210</v>
      </c>
      <c r="D207" s="27">
        <v>156</v>
      </c>
      <c r="E207" s="28">
        <v>538</v>
      </c>
      <c r="F207" s="28">
        <v>809</v>
      </c>
      <c r="G207" s="28">
        <v>1503</v>
      </c>
      <c r="H207" s="29">
        <f t="shared" si="4"/>
        <v>10.379241516966069</v>
      </c>
      <c r="I207" s="30">
        <f t="shared" si="4"/>
        <v>35.795076513639387</v>
      </c>
      <c r="J207" s="31">
        <f t="shared" si="4"/>
        <v>53.825681969394545</v>
      </c>
    </row>
    <row r="208" spans="1:10">
      <c r="A208" s="126"/>
      <c r="B208" s="25">
        <v>5754044</v>
      </c>
      <c r="C208" s="26" t="s">
        <v>211</v>
      </c>
      <c r="D208" s="27">
        <v>46</v>
      </c>
      <c r="E208" s="28">
        <v>280</v>
      </c>
      <c r="F208" s="28">
        <v>456</v>
      </c>
      <c r="G208" s="28">
        <v>782</v>
      </c>
      <c r="H208" s="29">
        <f t="shared" si="4"/>
        <v>5.882352941176471</v>
      </c>
      <c r="I208" s="30">
        <f t="shared" si="4"/>
        <v>35.805626598465473</v>
      </c>
      <c r="J208" s="31">
        <f t="shared" si="4"/>
        <v>58.312020460358056</v>
      </c>
    </row>
    <row r="209" spans="1:10">
      <c r="A209" s="126"/>
      <c r="B209" s="25">
        <v>5758000</v>
      </c>
      <c r="C209" s="26" t="s">
        <v>212</v>
      </c>
      <c r="D209" s="27">
        <v>79</v>
      </c>
      <c r="E209" s="28">
        <v>1010</v>
      </c>
      <c r="F209" s="28">
        <v>2004</v>
      </c>
      <c r="G209" s="28">
        <v>3093</v>
      </c>
      <c r="H209" s="29">
        <f t="shared" si="4"/>
        <v>2.5541545425153571</v>
      </c>
      <c r="I209" s="30">
        <f t="shared" si="4"/>
        <v>32.654380860006469</v>
      </c>
      <c r="J209" s="31">
        <f t="shared" si="4"/>
        <v>64.791464597478182</v>
      </c>
    </row>
    <row r="210" spans="1:10">
      <c r="A210" s="126"/>
      <c r="B210" s="25">
        <v>5758004</v>
      </c>
      <c r="C210" s="26" t="s">
        <v>213</v>
      </c>
      <c r="D210" s="27">
        <v>32</v>
      </c>
      <c r="E210" s="28">
        <v>774</v>
      </c>
      <c r="F210" s="28">
        <v>580</v>
      </c>
      <c r="G210" s="28">
        <v>1386</v>
      </c>
      <c r="H210" s="29">
        <f t="shared" si="4"/>
        <v>2.3088023088023086</v>
      </c>
      <c r="I210" s="30">
        <f t="shared" si="4"/>
        <v>55.844155844155843</v>
      </c>
      <c r="J210" s="31">
        <f t="shared" si="4"/>
        <v>41.847041847041844</v>
      </c>
    </row>
    <row r="211" spans="1:10">
      <c r="A211" s="126"/>
      <c r="B211" s="25">
        <v>5758012</v>
      </c>
      <c r="C211" s="26" t="s">
        <v>214</v>
      </c>
      <c r="D211" s="27">
        <v>61</v>
      </c>
      <c r="E211" s="28">
        <v>803</v>
      </c>
      <c r="F211" s="28">
        <v>1152</v>
      </c>
      <c r="G211" s="28">
        <v>2016</v>
      </c>
      <c r="H211" s="29">
        <f t="shared" si="4"/>
        <v>3.0257936507936507</v>
      </c>
      <c r="I211" s="30">
        <f t="shared" si="4"/>
        <v>39.831349206349209</v>
      </c>
      <c r="J211" s="31">
        <f t="shared" si="4"/>
        <v>57.142857142857146</v>
      </c>
    </row>
    <row r="212" spans="1:10">
      <c r="A212" s="126"/>
      <c r="B212" s="25">
        <v>5758024</v>
      </c>
      <c r="C212" s="26" t="s">
        <v>215</v>
      </c>
      <c r="D212" s="27">
        <v>43</v>
      </c>
      <c r="E212" s="28">
        <v>667</v>
      </c>
      <c r="F212" s="28">
        <v>484</v>
      </c>
      <c r="G212" s="28">
        <v>1194</v>
      </c>
      <c r="H212" s="29">
        <f t="shared" si="4"/>
        <v>3.6013400335008376</v>
      </c>
      <c r="I212" s="30">
        <f t="shared" si="4"/>
        <v>55.862646566164152</v>
      </c>
      <c r="J212" s="31">
        <f t="shared" si="4"/>
        <v>40.536013400335008</v>
      </c>
    </row>
    <row r="213" spans="1:10">
      <c r="A213" s="126"/>
      <c r="B213" s="25">
        <v>5762000</v>
      </c>
      <c r="C213" s="26" t="s">
        <v>216</v>
      </c>
      <c r="D213" s="27">
        <v>267</v>
      </c>
      <c r="E213" s="28">
        <v>1205</v>
      </c>
      <c r="F213" s="28">
        <v>2582</v>
      </c>
      <c r="G213" s="28">
        <v>4054</v>
      </c>
      <c r="H213" s="29">
        <f t="shared" si="4"/>
        <v>6.586087814504193</v>
      </c>
      <c r="I213" s="30">
        <f t="shared" si="4"/>
        <v>29.723729649728664</v>
      </c>
      <c r="J213" s="31">
        <f t="shared" si="4"/>
        <v>63.690182535767143</v>
      </c>
    </row>
    <row r="214" spans="1:10">
      <c r="A214" s="126"/>
      <c r="B214" s="25">
        <v>5766000</v>
      </c>
      <c r="C214" s="26" t="s">
        <v>217</v>
      </c>
      <c r="D214" s="27">
        <v>279</v>
      </c>
      <c r="E214" s="28">
        <v>1568</v>
      </c>
      <c r="F214" s="28">
        <v>2418</v>
      </c>
      <c r="G214" s="28">
        <v>4265</v>
      </c>
      <c r="H214" s="29">
        <f t="shared" si="4"/>
        <v>6.5416178194607273</v>
      </c>
      <c r="I214" s="30">
        <f t="shared" si="4"/>
        <v>36.764361078546308</v>
      </c>
      <c r="J214" s="31">
        <f t="shared" si="4"/>
        <v>56.694021101992966</v>
      </c>
    </row>
    <row r="215" spans="1:10">
      <c r="A215" s="126"/>
      <c r="B215" s="25">
        <v>5766008</v>
      </c>
      <c r="C215" s="26" t="s">
        <v>218</v>
      </c>
      <c r="D215" s="27">
        <v>125</v>
      </c>
      <c r="E215" s="28">
        <v>549</v>
      </c>
      <c r="F215" s="28">
        <v>874</v>
      </c>
      <c r="G215" s="28">
        <v>1548</v>
      </c>
      <c r="H215" s="29">
        <f t="shared" si="4"/>
        <v>8.0749354005167966</v>
      </c>
      <c r="I215" s="30">
        <f t="shared" si="4"/>
        <v>35.465116279069768</v>
      </c>
      <c r="J215" s="31">
        <f t="shared" si="4"/>
        <v>56.459948320413439</v>
      </c>
    </row>
    <row r="216" spans="1:10">
      <c r="A216" s="126"/>
      <c r="B216" s="25">
        <v>5766020</v>
      </c>
      <c r="C216" s="26" t="s">
        <v>219</v>
      </c>
      <c r="D216" s="27">
        <v>21</v>
      </c>
      <c r="E216" s="28">
        <v>875</v>
      </c>
      <c r="F216" s="28">
        <v>1588</v>
      </c>
      <c r="G216" s="28">
        <v>2484</v>
      </c>
      <c r="H216" s="29">
        <f t="shared" si="4"/>
        <v>0.84541062801932365</v>
      </c>
      <c r="I216" s="30">
        <f t="shared" si="4"/>
        <v>35.225442834138484</v>
      </c>
      <c r="J216" s="31">
        <f t="shared" si="4"/>
        <v>63.929146537842193</v>
      </c>
    </row>
    <row r="217" spans="1:10">
      <c r="A217" s="126"/>
      <c r="B217" s="25">
        <v>5766040</v>
      </c>
      <c r="C217" s="26" t="s">
        <v>220</v>
      </c>
      <c r="D217" s="27">
        <v>114</v>
      </c>
      <c r="E217" s="28">
        <v>497</v>
      </c>
      <c r="F217" s="28">
        <v>424</v>
      </c>
      <c r="G217" s="28">
        <v>1035</v>
      </c>
      <c r="H217" s="29">
        <f t="shared" si="4"/>
        <v>11.014492753623188</v>
      </c>
      <c r="I217" s="30">
        <f t="shared" si="4"/>
        <v>48.019323671497581</v>
      </c>
      <c r="J217" s="31">
        <f t="shared" si="4"/>
        <v>40.966183574879224</v>
      </c>
    </row>
    <row r="218" spans="1:10">
      <c r="A218" s="126"/>
      <c r="B218" s="25">
        <v>5766044</v>
      </c>
      <c r="C218" s="26" t="s">
        <v>221</v>
      </c>
      <c r="D218" s="27">
        <v>22</v>
      </c>
      <c r="E218" s="28">
        <v>622</v>
      </c>
      <c r="F218" s="28">
        <v>569</v>
      </c>
      <c r="G218" s="28">
        <v>1213</v>
      </c>
      <c r="H218" s="29">
        <f t="shared" si="4"/>
        <v>1.8136850783182192</v>
      </c>
      <c r="I218" s="30">
        <f t="shared" si="4"/>
        <v>51.27782357790602</v>
      </c>
      <c r="J218" s="31">
        <f t="shared" si="4"/>
        <v>46.908491343775765</v>
      </c>
    </row>
    <row r="219" spans="1:10">
      <c r="A219" s="126"/>
      <c r="B219" s="25">
        <v>5770000</v>
      </c>
      <c r="C219" s="26" t="s">
        <v>222</v>
      </c>
      <c r="D219" s="27">
        <v>421</v>
      </c>
      <c r="E219" s="28">
        <v>1898</v>
      </c>
      <c r="F219" s="28">
        <v>1945</v>
      </c>
      <c r="G219" s="28">
        <v>4264</v>
      </c>
      <c r="H219" s="29">
        <f t="shared" si="4"/>
        <v>9.8733583489681056</v>
      </c>
      <c r="I219" s="30">
        <f t="shared" si="4"/>
        <v>44.512195121951223</v>
      </c>
      <c r="J219" s="31">
        <f t="shared" si="4"/>
        <v>45.614446529080674</v>
      </c>
    </row>
    <row r="220" spans="1:10">
      <c r="A220" s="126"/>
      <c r="B220" s="25">
        <v>5770004</v>
      </c>
      <c r="C220" s="26" t="s">
        <v>223</v>
      </c>
      <c r="D220" s="27">
        <v>54</v>
      </c>
      <c r="E220" s="28">
        <v>690</v>
      </c>
      <c r="F220" s="28">
        <v>676</v>
      </c>
      <c r="G220" s="28">
        <v>1420</v>
      </c>
      <c r="H220" s="29">
        <f t="shared" si="4"/>
        <v>3.8028169014084505</v>
      </c>
      <c r="I220" s="30">
        <f t="shared" si="4"/>
        <v>48.591549295774648</v>
      </c>
      <c r="J220" s="31">
        <f t="shared" si="4"/>
        <v>47.605633802816904</v>
      </c>
    </row>
    <row r="221" spans="1:10">
      <c r="A221" s="126"/>
      <c r="B221" s="25">
        <v>5770024</v>
      </c>
      <c r="C221" s="26" t="s">
        <v>224</v>
      </c>
      <c r="D221" s="27">
        <v>146</v>
      </c>
      <c r="E221" s="28">
        <v>1280</v>
      </c>
      <c r="F221" s="28">
        <v>1111</v>
      </c>
      <c r="G221" s="28">
        <v>2537</v>
      </c>
      <c r="H221" s="29">
        <f t="shared" si="4"/>
        <v>5.7548285376428856</v>
      </c>
      <c r="I221" s="30">
        <f t="shared" si="4"/>
        <v>50.453291288923928</v>
      </c>
      <c r="J221" s="31">
        <f t="shared" si="4"/>
        <v>43.791880173433192</v>
      </c>
    </row>
    <row r="222" spans="1:10">
      <c r="A222" s="126"/>
      <c r="B222" s="25">
        <v>5770032</v>
      </c>
      <c r="C222" s="26" t="s">
        <v>225</v>
      </c>
      <c r="D222" s="27">
        <v>121</v>
      </c>
      <c r="E222" s="28">
        <v>489</v>
      </c>
      <c r="F222" s="28">
        <v>402</v>
      </c>
      <c r="G222" s="28">
        <v>1012</v>
      </c>
      <c r="H222" s="29">
        <f t="shared" si="4"/>
        <v>11.956521739130435</v>
      </c>
      <c r="I222" s="30">
        <f t="shared" si="4"/>
        <v>48.320158102766797</v>
      </c>
      <c r="J222" s="31">
        <f t="shared" si="4"/>
        <v>39.723320158102766</v>
      </c>
    </row>
    <row r="223" spans="1:10">
      <c r="A223" s="126"/>
      <c r="B223" s="25">
        <v>5774000</v>
      </c>
      <c r="C223" s="26" t="s">
        <v>226</v>
      </c>
      <c r="D223" s="27">
        <v>395</v>
      </c>
      <c r="E223" s="28">
        <v>1244</v>
      </c>
      <c r="F223" s="28">
        <v>3868</v>
      </c>
      <c r="G223" s="28">
        <v>5507</v>
      </c>
      <c r="H223" s="29">
        <f t="shared" si="4"/>
        <v>7.1726893045215183</v>
      </c>
      <c r="I223" s="30">
        <f t="shared" si="4"/>
        <v>22.589431632467768</v>
      </c>
      <c r="J223" s="31">
        <f t="shared" si="4"/>
        <v>70.237879063010709</v>
      </c>
    </row>
    <row r="224" spans="1:10">
      <c r="A224" s="126"/>
      <c r="B224" s="25">
        <v>5774032</v>
      </c>
      <c r="C224" s="26" t="s">
        <v>227</v>
      </c>
      <c r="D224" s="27">
        <v>226</v>
      </c>
      <c r="E224" s="28">
        <v>1781</v>
      </c>
      <c r="F224" s="28">
        <v>2846</v>
      </c>
      <c r="G224" s="28">
        <v>4853</v>
      </c>
      <c r="H224" s="29">
        <f t="shared" si="4"/>
        <v>4.6569132495363696</v>
      </c>
      <c r="I224" s="30">
        <f t="shared" si="4"/>
        <v>36.69894910364723</v>
      </c>
      <c r="J224" s="31">
        <f t="shared" si="4"/>
        <v>58.644137646816404</v>
      </c>
    </row>
    <row r="225" spans="1:10">
      <c r="A225" s="126"/>
      <c r="B225" s="25">
        <v>5911000</v>
      </c>
      <c r="C225" s="26" t="s">
        <v>228</v>
      </c>
      <c r="D225" s="27">
        <v>349</v>
      </c>
      <c r="E225" s="28">
        <v>4655</v>
      </c>
      <c r="F225" s="28">
        <v>4935</v>
      </c>
      <c r="G225" s="28">
        <v>9939</v>
      </c>
      <c r="H225" s="29">
        <f t="shared" si="4"/>
        <v>3.5114196599255458</v>
      </c>
      <c r="I225" s="30">
        <f t="shared" si="4"/>
        <v>46.835697756313515</v>
      </c>
      <c r="J225" s="31">
        <f t="shared" si="4"/>
        <v>49.652882583760942</v>
      </c>
    </row>
    <row r="226" spans="1:10">
      <c r="A226" s="126"/>
      <c r="B226" s="25">
        <v>5913000</v>
      </c>
      <c r="C226" s="26" t="s">
        <v>229</v>
      </c>
      <c r="D226" s="27">
        <v>4</v>
      </c>
      <c r="E226" s="28">
        <v>8309</v>
      </c>
      <c r="F226" s="28">
        <v>9854</v>
      </c>
      <c r="G226" s="28">
        <v>18167</v>
      </c>
      <c r="H226" s="29">
        <f t="shared" si="4"/>
        <v>2.2017944624869269E-2</v>
      </c>
      <c r="I226" s="30">
        <f t="shared" si="4"/>
        <v>45.73677547200969</v>
      </c>
      <c r="J226" s="31">
        <f t="shared" si="4"/>
        <v>54.24120658336544</v>
      </c>
    </row>
    <row r="227" spans="1:10">
      <c r="A227" s="126"/>
      <c r="B227" s="25">
        <v>5914000</v>
      </c>
      <c r="C227" s="26" t="s">
        <v>230</v>
      </c>
      <c r="D227" s="27">
        <v>83</v>
      </c>
      <c r="E227" s="28">
        <v>3239</v>
      </c>
      <c r="F227" s="28">
        <v>2304</v>
      </c>
      <c r="G227" s="28">
        <v>5626</v>
      </c>
      <c r="H227" s="29">
        <f t="shared" si="4"/>
        <v>1.4752932811944544</v>
      </c>
      <c r="I227" s="30">
        <f t="shared" si="4"/>
        <v>57.571987202275153</v>
      </c>
      <c r="J227" s="31">
        <f t="shared" si="4"/>
        <v>40.952719516530394</v>
      </c>
    </row>
    <row r="228" spans="1:10">
      <c r="A228" s="126"/>
      <c r="B228" s="25">
        <v>5915000</v>
      </c>
      <c r="C228" s="26" t="s">
        <v>231</v>
      </c>
      <c r="D228" s="27">
        <v>48</v>
      </c>
      <c r="E228" s="28">
        <v>2506</v>
      </c>
      <c r="F228" s="28">
        <v>3057</v>
      </c>
      <c r="G228" s="28">
        <v>5611</v>
      </c>
      <c r="H228" s="29">
        <f t="shared" si="4"/>
        <v>0.85546248440563177</v>
      </c>
      <c r="I228" s="30">
        <f t="shared" si="4"/>
        <v>44.662270540010695</v>
      </c>
      <c r="J228" s="31">
        <f t="shared" si="4"/>
        <v>54.482266975583677</v>
      </c>
    </row>
    <row r="229" spans="1:10">
      <c r="A229" s="126"/>
      <c r="B229" s="25">
        <v>5916000</v>
      </c>
      <c r="C229" s="26" t="s">
        <v>232</v>
      </c>
      <c r="D229" s="27">
        <v>77</v>
      </c>
      <c r="E229" s="28">
        <v>1738</v>
      </c>
      <c r="F229" s="28">
        <v>2363</v>
      </c>
      <c r="G229" s="28">
        <v>4178</v>
      </c>
      <c r="H229" s="29">
        <f t="shared" si="4"/>
        <v>1.8429870751555768</v>
      </c>
      <c r="I229" s="30">
        <f t="shared" si="4"/>
        <v>41.598851124940161</v>
      </c>
      <c r="J229" s="31">
        <f t="shared" si="4"/>
        <v>56.558161799904262</v>
      </c>
    </row>
    <row r="230" spans="1:10">
      <c r="A230" s="126"/>
      <c r="B230" s="25">
        <v>5954008</v>
      </c>
      <c r="C230" s="26" t="s">
        <v>233</v>
      </c>
      <c r="D230" s="27">
        <v>10</v>
      </c>
      <c r="E230" s="28">
        <v>650</v>
      </c>
      <c r="F230" s="28">
        <v>573</v>
      </c>
      <c r="G230" s="28">
        <v>1233</v>
      </c>
      <c r="H230" s="29">
        <f t="shared" si="4"/>
        <v>0.81103000811030013</v>
      </c>
      <c r="I230" s="30">
        <f t="shared" si="4"/>
        <v>52.716950527169509</v>
      </c>
      <c r="J230" s="31">
        <f t="shared" si="4"/>
        <v>46.472019464720198</v>
      </c>
    </row>
    <row r="231" spans="1:10">
      <c r="A231" s="126"/>
      <c r="B231" s="25">
        <v>5954012</v>
      </c>
      <c r="C231" s="26" t="s">
        <v>234</v>
      </c>
      <c r="D231" s="27">
        <v>17</v>
      </c>
      <c r="E231" s="28">
        <v>514</v>
      </c>
      <c r="F231" s="28">
        <v>442</v>
      </c>
      <c r="G231" s="28">
        <v>973</v>
      </c>
      <c r="H231" s="29">
        <f t="shared" si="4"/>
        <v>1.7471736896197327</v>
      </c>
      <c r="I231" s="30">
        <f t="shared" si="4"/>
        <v>52.826310380267216</v>
      </c>
      <c r="J231" s="31">
        <f t="shared" si="4"/>
        <v>45.426515930113055</v>
      </c>
    </row>
    <row r="232" spans="1:10">
      <c r="A232" s="126"/>
      <c r="B232" s="25">
        <v>5954016</v>
      </c>
      <c r="C232" s="26" t="s">
        <v>235</v>
      </c>
      <c r="D232" s="27">
        <v>16</v>
      </c>
      <c r="E232" s="28">
        <v>830</v>
      </c>
      <c r="F232" s="28">
        <v>656</v>
      </c>
      <c r="G232" s="28">
        <v>1502</v>
      </c>
      <c r="H232" s="29">
        <f t="shared" si="4"/>
        <v>1.0652463382157125</v>
      </c>
      <c r="I232" s="30">
        <f t="shared" si="4"/>
        <v>55.259653794940078</v>
      </c>
      <c r="J232" s="31">
        <f t="shared" si="4"/>
        <v>43.675099866844207</v>
      </c>
    </row>
    <row r="233" spans="1:10">
      <c r="A233" s="126"/>
      <c r="B233" s="25">
        <v>5954020</v>
      </c>
      <c r="C233" s="26" t="s">
        <v>236</v>
      </c>
      <c r="D233" s="27">
        <v>6</v>
      </c>
      <c r="E233" s="28">
        <v>256</v>
      </c>
      <c r="F233" s="28">
        <v>422</v>
      </c>
      <c r="G233" s="28">
        <v>684</v>
      </c>
      <c r="H233" s="29">
        <f t="shared" si="4"/>
        <v>0.8771929824561403</v>
      </c>
      <c r="I233" s="30">
        <f t="shared" si="4"/>
        <v>37.42690058479532</v>
      </c>
      <c r="J233" s="31">
        <f t="shared" si="4"/>
        <v>61.695906432748536</v>
      </c>
    </row>
    <row r="234" spans="1:10">
      <c r="A234" s="126"/>
      <c r="B234" s="25">
        <v>5954024</v>
      </c>
      <c r="C234" s="26" t="s">
        <v>237</v>
      </c>
      <c r="D234" s="27">
        <v>5</v>
      </c>
      <c r="E234" s="28">
        <v>431</v>
      </c>
      <c r="F234" s="28">
        <v>473</v>
      </c>
      <c r="G234" s="28">
        <v>909</v>
      </c>
      <c r="H234" s="29">
        <f t="shared" si="4"/>
        <v>0.55005500550055009</v>
      </c>
      <c r="I234" s="30">
        <f t="shared" si="4"/>
        <v>47.414741474147412</v>
      </c>
      <c r="J234" s="31">
        <f t="shared" si="4"/>
        <v>52.035203520352034</v>
      </c>
    </row>
    <row r="235" spans="1:10">
      <c r="A235" s="126"/>
      <c r="B235" s="25">
        <v>5954028</v>
      </c>
      <c r="C235" s="26" t="s">
        <v>238</v>
      </c>
      <c r="D235" s="27">
        <v>7</v>
      </c>
      <c r="E235" s="28">
        <v>380</v>
      </c>
      <c r="F235" s="28">
        <v>346</v>
      </c>
      <c r="G235" s="28">
        <v>733</v>
      </c>
      <c r="H235" s="29">
        <f t="shared" si="4"/>
        <v>0.95497953615279674</v>
      </c>
      <c r="I235" s="30">
        <f t="shared" si="4"/>
        <v>51.841746248294676</v>
      </c>
      <c r="J235" s="31">
        <f t="shared" si="4"/>
        <v>47.203274215552526</v>
      </c>
    </row>
    <row r="236" spans="1:10">
      <c r="A236" s="126"/>
      <c r="B236" s="25">
        <v>5954032</v>
      </c>
      <c r="C236" s="26" t="s">
        <v>239</v>
      </c>
      <c r="D236" s="27">
        <v>14</v>
      </c>
      <c r="E236" s="28">
        <v>505</v>
      </c>
      <c r="F236" s="28">
        <v>243</v>
      </c>
      <c r="G236" s="28">
        <v>762</v>
      </c>
      <c r="H236" s="29">
        <f t="shared" si="4"/>
        <v>1.837270341207349</v>
      </c>
      <c r="I236" s="30">
        <f t="shared" si="4"/>
        <v>66.272965879265087</v>
      </c>
      <c r="J236" s="31">
        <f t="shared" si="4"/>
        <v>31.889763779527559</v>
      </c>
    </row>
    <row r="237" spans="1:10">
      <c r="A237" s="126"/>
      <c r="B237" s="25">
        <v>5954036</v>
      </c>
      <c r="C237" s="26" t="s">
        <v>240</v>
      </c>
      <c r="D237" s="27">
        <v>18</v>
      </c>
      <c r="E237" s="28">
        <v>875</v>
      </c>
      <c r="F237" s="28">
        <v>1802</v>
      </c>
      <c r="G237" s="28">
        <v>2695</v>
      </c>
      <c r="H237" s="29">
        <f t="shared" si="4"/>
        <v>0.66790352504638217</v>
      </c>
      <c r="I237" s="30">
        <f t="shared" si="4"/>
        <v>32.467532467532465</v>
      </c>
      <c r="J237" s="31">
        <f t="shared" si="4"/>
        <v>66.864564007421151</v>
      </c>
    </row>
    <row r="238" spans="1:10">
      <c r="A238" s="126"/>
      <c r="B238" s="25">
        <v>5958000</v>
      </c>
      <c r="C238" s="26" t="s">
        <v>241</v>
      </c>
      <c r="D238" s="27">
        <v>408</v>
      </c>
      <c r="E238" s="28">
        <v>1017</v>
      </c>
      <c r="F238" s="28">
        <v>2443</v>
      </c>
      <c r="G238" s="28">
        <v>3868</v>
      </c>
      <c r="H238" s="29">
        <f t="shared" si="4"/>
        <v>10.548086866597725</v>
      </c>
      <c r="I238" s="30">
        <f t="shared" si="4"/>
        <v>26.292657704239918</v>
      </c>
      <c r="J238" s="31">
        <f t="shared" si="4"/>
        <v>63.159255429162357</v>
      </c>
    </row>
    <row r="239" spans="1:10">
      <c r="A239" s="126"/>
      <c r="B239" s="25">
        <v>5958004</v>
      </c>
      <c r="C239" s="26" t="s">
        <v>242</v>
      </c>
      <c r="D239" s="27">
        <v>301</v>
      </c>
      <c r="E239" s="28">
        <v>925</v>
      </c>
      <c r="F239" s="28">
        <v>1029</v>
      </c>
      <c r="G239" s="28">
        <v>2255</v>
      </c>
      <c r="H239" s="29">
        <f t="shared" si="4"/>
        <v>13.348115299334811</v>
      </c>
      <c r="I239" s="30">
        <f t="shared" si="4"/>
        <v>41.019955654101999</v>
      </c>
      <c r="J239" s="31">
        <f t="shared" si="4"/>
        <v>45.631929046563194</v>
      </c>
    </row>
    <row r="240" spans="1:10">
      <c r="A240" s="126"/>
      <c r="B240" s="25">
        <v>5958040</v>
      </c>
      <c r="C240" s="26" t="s">
        <v>243</v>
      </c>
      <c r="D240" s="27">
        <v>110</v>
      </c>
      <c r="E240" s="28">
        <v>274</v>
      </c>
      <c r="F240" s="28">
        <v>316</v>
      </c>
      <c r="G240" s="28">
        <v>700</v>
      </c>
      <c r="H240" s="29">
        <f t="shared" si="4"/>
        <v>15.714285714285714</v>
      </c>
      <c r="I240" s="30">
        <f t="shared" si="4"/>
        <v>39.142857142857146</v>
      </c>
      <c r="J240" s="31">
        <f t="shared" si="4"/>
        <v>45.142857142857146</v>
      </c>
    </row>
    <row r="241" spans="1:10">
      <c r="A241" s="126"/>
      <c r="B241" s="25">
        <v>5958044</v>
      </c>
      <c r="C241" s="26" t="s">
        <v>244</v>
      </c>
      <c r="D241" s="27">
        <v>53</v>
      </c>
      <c r="E241" s="28">
        <v>267</v>
      </c>
      <c r="F241" s="28">
        <v>513</v>
      </c>
      <c r="G241" s="28">
        <v>833</v>
      </c>
      <c r="H241" s="29">
        <f t="shared" si="4"/>
        <v>6.3625450180072027</v>
      </c>
      <c r="I241" s="30">
        <f t="shared" si="4"/>
        <v>32.052821128451377</v>
      </c>
      <c r="J241" s="31">
        <f t="shared" si="4"/>
        <v>61.584633853541419</v>
      </c>
    </row>
    <row r="242" spans="1:10">
      <c r="A242" s="126"/>
      <c r="B242" s="25">
        <v>5962000</v>
      </c>
      <c r="C242" s="26" t="s">
        <v>245</v>
      </c>
      <c r="D242" s="27">
        <v>142</v>
      </c>
      <c r="E242" s="28">
        <v>1816</v>
      </c>
      <c r="F242" s="28">
        <v>1067</v>
      </c>
      <c r="G242" s="28">
        <v>3025</v>
      </c>
      <c r="H242" s="29">
        <f t="shared" si="4"/>
        <v>4.6942148760330582</v>
      </c>
      <c r="I242" s="30">
        <f t="shared" si="4"/>
        <v>60.033057851239668</v>
      </c>
      <c r="J242" s="31">
        <f t="shared" si="4"/>
        <v>35.272727272727273</v>
      </c>
    </row>
    <row r="243" spans="1:10">
      <c r="A243" s="126"/>
      <c r="B243" s="25">
        <v>5962004</v>
      </c>
      <c r="C243" s="26" t="s">
        <v>246</v>
      </c>
      <c r="D243" s="27">
        <v>1</v>
      </c>
      <c r="E243" s="28">
        <v>327</v>
      </c>
      <c r="F243" s="28">
        <v>131</v>
      </c>
      <c r="G243" s="28">
        <v>459</v>
      </c>
      <c r="H243" s="29">
        <f t="shared" si="4"/>
        <v>0.2178649237472767</v>
      </c>
      <c r="I243" s="30">
        <f t="shared" si="4"/>
        <v>71.24183006535948</v>
      </c>
      <c r="J243" s="31">
        <f t="shared" si="4"/>
        <v>28.540305010893245</v>
      </c>
    </row>
    <row r="244" spans="1:10">
      <c r="A244" s="126"/>
      <c r="B244" s="25">
        <v>5962016</v>
      </c>
      <c r="C244" s="26" t="s">
        <v>247</v>
      </c>
      <c r="D244" s="27">
        <v>24</v>
      </c>
      <c r="E244" s="28">
        <v>706</v>
      </c>
      <c r="F244" s="28">
        <v>318</v>
      </c>
      <c r="G244" s="28">
        <v>1048</v>
      </c>
      <c r="H244" s="29">
        <f t="shared" si="4"/>
        <v>2.2900763358778624</v>
      </c>
      <c r="I244" s="30">
        <f t="shared" si="4"/>
        <v>67.36641221374046</v>
      </c>
      <c r="J244" s="31">
        <f t="shared" si="4"/>
        <v>30.34351145038168</v>
      </c>
    </row>
    <row r="245" spans="1:10">
      <c r="A245" s="126"/>
      <c r="B245" s="25">
        <v>5962024</v>
      </c>
      <c r="C245" s="26" t="s">
        <v>248</v>
      </c>
      <c r="D245" s="27">
        <v>90</v>
      </c>
      <c r="E245" s="28">
        <v>1632</v>
      </c>
      <c r="F245" s="28">
        <v>944</v>
      </c>
      <c r="G245" s="28">
        <v>2666</v>
      </c>
      <c r="H245" s="29">
        <f t="shared" si="4"/>
        <v>3.3758439609902475</v>
      </c>
      <c r="I245" s="30">
        <f t="shared" si="4"/>
        <v>61.215303825956489</v>
      </c>
      <c r="J245" s="31">
        <f t="shared" si="4"/>
        <v>35.408852213053265</v>
      </c>
    </row>
    <row r="246" spans="1:10">
      <c r="A246" s="126"/>
      <c r="B246" s="25">
        <v>5962032</v>
      </c>
      <c r="C246" s="26" t="s">
        <v>249</v>
      </c>
      <c r="D246" s="27">
        <v>22</v>
      </c>
      <c r="E246" s="28">
        <v>1166</v>
      </c>
      <c r="F246" s="28">
        <v>973</v>
      </c>
      <c r="G246" s="28">
        <v>2161</v>
      </c>
      <c r="H246" s="29">
        <f t="shared" si="4"/>
        <v>1.018047200370199</v>
      </c>
      <c r="I246" s="30">
        <f t="shared" si="4"/>
        <v>53.956501619620546</v>
      </c>
      <c r="J246" s="31">
        <f t="shared" si="4"/>
        <v>45.025451180009256</v>
      </c>
    </row>
    <row r="247" spans="1:10">
      <c r="A247" s="126"/>
      <c r="B247" s="25">
        <v>5962040</v>
      </c>
      <c r="C247" s="26" t="s">
        <v>250</v>
      </c>
      <c r="D247" s="27">
        <v>62</v>
      </c>
      <c r="E247" s="28">
        <v>920</v>
      </c>
      <c r="F247" s="28">
        <v>497</v>
      </c>
      <c r="G247" s="28">
        <v>1479</v>
      </c>
      <c r="H247" s="29">
        <f t="shared" si="4"/>
        <v>4.1920216362407032</v>
      </c>
      <c r="I247" s="30">
        <f t="shared" si="4"/>
        <v>62.204192021636239</v>
      </c>
      <c r="J247" s="31">
        <f t="shared" si="4"/>
        <v>33.603786342123058</v>
      </c>
    </row>
    <row r="248" spans="1:10">
      <c r="A248" s="126"/>
      <c r="B248" s="25">
        <v>5962052</v>
      </c>
      <c r="C248" s="26" t="s">
        <v>251</v>
      </c>
      <c r="D248" s="27">
        <v>2</v>
      </c>
      <c r="E248" s="28">
        <v>261</v>
      </c>
      <c r="F248" s="28">
        <v>436</v>
      </c>
      <c r="G248" s="28">
        <v>699</v>
      </c>
      <c r="H248" s="29">
        <f t="shared" si="4"/>
        <v>0.28612303290414881</v>
      </c>
      <c r="I248" s="30">
        <f t="shared" si="4"/>
        <v>37.339055793991413</v>
      </c>
      <c r="J248" s="31">
        <f t="shared" si="4"/>
        <v>62.374821173104436</v>
      </c>
    </row>
    <row r="249" spans="1:10">
      <c r="A249" s="126"/>
      <c r="B249" s="25">
        <v>5962060</v>
      </c>
      <c r="C249" s="26" t="s">
        <v>252</v>
      </c>
      <c r="D249" s="27">
        <v>44</v>
      </c>
      <c r="E249" s="28">
        <v>330</v>
      </c>
      <c r="F249" s="28">
        <v>161</v>
      </c>
      <c r="G249" s="28">
        <v>535</v>
      </c>
      <c r="H249" s="29">
        <f t="shared" si="4"/>
        <v>8.2242990654205599</v>
      </c>
      <c r="I249" s="30">
        <f t="shared" si="4"/>
        <v>61.682242990654203</v>
      </c>
      <c r="J249" s="31">
        <f t="shared" si="4"/>
        <v>30.093457943925234</v>
      </c>
    </row>
    <row r="250" spans="1:10">
      <c r="A250" s="126"/>
      <c r="B250" s="25">
        <v>5966000</v>
      </c>
      <c r="C250" s="26" t="s">
        <v>253</v>
      </c>
      <c r="D250" s="27">
        <v>265</v>
      </c>
      <c r="E250" s="28">
        <v>1291</v>
      </c>
      <c r="F250" s="28">
        <v>2681</v>
      </c>
      <c r="G250" s="28">
        <v>4237</v>
      </c>
      <c r="H250" s="29">
        <f t="shared" si="4"/>
        <v>6.2544253009204622</v>
      </c>
      <c r="I250" s="30">
        <f t="shared" si="4"/>
        <v>30.469671937691764</v>
      </c>
      <c r="J250" s="31">
        <f t="shared" si="4"/>
        <v>63.275902761387776</v>
      </c>
    </row>
    <row r="251" spans="1:10">
      <c r="A251" s="126"/>
      <c r="B251" s="25">
        <v>5970000</v>
      </c>
      <c r="C251" s="26" t="s">
        <v>254</v>
      </c>
      <c r="D251" s="27">
        <v>452</v>
      </c>
      <c r="E251" s="28">
        <v>2449</v>
      </c>
      <c r="F251" s="28">
        <v>2783</v>
      </c>
      <c r="G251" s="28">
        <v>5684</v>
      </c>
      <c r="H251" s="29">
        <f t="shared" si="4"/>
        <v>7.9521463757916964</v>
      </c>
      <c r="I251" s="30">
        <f t="shared" si="4"/>
        <v>43.08585503166784</v>
      </c>
      <c r="J251" s="31">
        <f t="shared" si="4"/>
        <v>48.961998592540468</v>
      </c>
    </row>
    <row r="252" spans="1:10">
      <c r="A252" s="126"/>
      <c r="B252" s="25">
        <v>5970040</v>
      </c>
      <c r="C252" s="26" t="s">
        <v>255</v>
      </c>
      <c r="D252" s="27">
        <v>339</v>
      </c>
      <c r="E252" s="28">
        <v>1210</v>
      </c>
      <c r="F252" s="28">
        <v>1508</v>
      </c>
      <c r="G252" s="28">
        <v>3057</v>
      </c>
      <c r="H252" s="29">
        <f t="shared" si="4"/>
        <v>11.089303238469087</v>
      </c>
      <c r="I252" s="30">
        <f t="shared" si="4"/>
        <v>39.581288845273143</v>
      </c>
      <c r="J252" s="31">
        <f t="shared" si="4"/>
        <v>49.329407916257772</v>
      </c>
    </row>
    <row r="253" spans="1:10">
      <c r="A253" s="126"/>
      <c r="B253" s="25">
        <v>5974000</v>
      </c>
      <c r="C253" s="26" t="s">
        <v>256</v>
      </c>
      <c r="D253" s="27">
        <v>606</v>
      </c>
      <c r="E253" s="28">
        <v>1880</v>
      </c>
      <c r="F253" s="28">
        <v>2544</v>
      </c>
      <c r="G253" s="28">
        <v>5030</v>
      </c>
      <c r="H253" s="29">
        <f t="shared" si="4"/>
        <v>12.047713717693837</v>
      </c>
      <c r="I253" s="30">
        <f t="shared" si="4"/>
        <v>37.375745526838969</v>
      </c>
      <c r="J253" s="31">
        <f t="shared" si="4"/>
        <v>50.5765407554672</v>
      </c>
    </row>
    <row r="254" spans="1:10">
      <c r="A254" s="126"/>
      <c r="B254" s="25">
        <v>5974028</v>
      </c>
      <c r="C254" s="26" t="s">
        <v>257</v>
      </c>
      <c r="D254" s="27">
        <v>220</v>
      </c>
      <c r="E254" s="28">
        <v>963</v>
      </c>
      <c r="F254" s="28">
        <v>1040</v>
      </c>
      <c r="G254" s="28">
        <v>2223</v>
      </c>
      <c r="H254" s="29">
        <f t="shared" si="4"/>
        <v>9.8965362123256853</v>
      </c>
      <c r="I254" s="30">
        <f t="shared" si="4"/>
        <v>43.319838056680162</v>
      </c>
      <c r="J254" s="31">
        <f t="shared" si="4"/>
        <v>46.783625730994153</v>
      </c>
    </row>
    <row r="255" spans="1:10">
      <c r="A255" s="126"/>
      <c r="B255" s="25">
        <v>5974040</v>
      </c>
      <c r="C255" s="26" t="s">
        <v>258</v>
      </c>
      <c r="D255" s="27">
        <v>67</v>
      </c>
      <c r="E255" s="28">
        <v>892</v>
      </c>
      <c r="F255" s="28">
        <v>619</v>
      </c>
      <c r="G255" s="28">
        <v>1578</v>
      </c>
      <c r="H255" s="29">
        <f t="shared" si="4"/>
        <v>4.245880861850444</v>
      </c>
      <c r="I255" s="30">
        <f t="shared" si="4"/>
        <v>56.527249683143218</v>
      </c>
      <c r="J255" s="31">
        <f t="shared" si="4"/>
        <v>39.226869455006337</v>
      </c>
    </row>
    <row r="256" spans="1:10">
      <c r="A256" s="126"/>
      <c r="B256" s="25">
        <v>5974044</v>
      </c>
      <c r="C256" s="26" t="s">
        <v>259</v>
      </c>
      <c r="D256" s="27">
        <v>39</v>
      </c>
      <c r="E256" s="28">
        <v>432</v>
      </c>
      <c r="F256" s="28">
        <v>229</v>
      </c>
      <c r="G256" s="28">
        <v>700</v>
      </c>
      <c r="H256" s="29">
        <f t="shared" si="4"/>
        <v>5.5714285714285712</v>
      </c>
      <c r="I256" s="30">
        <f t="shared" si="4"/>
        <v>61.714285714285715</v>
      </c>
      <c r="J256" s="31">
        <f t="shared" si="4"/>
        <v>32.714285714285715</v>
      </c>
    </row>
    <row r="257" spans="1:10">
      <c r="A257" s="126"/>
      <c r="B257" s="25">
        <v>5978000</v>
      </c>
      <c r="C257" s="26" t="s">
        <v>260</v>
      </c>
      <c r="D257" s="27">
        <v>62</v>
      </c>
      <c r="E257" s="28">
        <v>747</v>
      </c>
      <c r="F257" s="28">
        <v>865</v>
      </c>
      <c r="G257" s="28">
        <v>1674</v>
      </c>
      <c r="H257" s="29">
        <f t="shared" si="4"/>
        <v>3.7037037037037037</v>
      </c>
      <c r="I257" s="30">
        <f t="shared" si="4"/>
        <v>44.623655913978496</v>
      </c>
      <c r="J257" s="31">
        <f t="shared" si="4"/>
        <v>51.672640382317802</v>
      </c>
    </row>
    <row r="258" spans="1:10">
      <c r="A258" s="126"/>
      <c r="B258" s="25">
        <v>5978004</v>
      </c>
      <c r="C258" s="26" t="s">
        <v>261</v>
      </c>
      <c r="D258" s="27">
        <v>152</v>
      </c>
      <c r="E258" s="28">
        <v>819</v>
      </c>
      <c r="F258" s="28">
        <v>518</v>
      </c>
      <c r="G258" s="28">
        <v>1489</v>
      </c>
      <c r="H258" s="29">
        <f t="shared" si="4"/>
        <v>10.208193418401612</v>
      </c>
      <c r="I258" s="30">
        <f t="shared" si="4"/>
        <v>55.003357958361313</v>
      </c>
      <c r="J258" s="31">
        <f t="shared" si="4"/>
        <v>34.788448623237073</v>
      </c>
    </row>
    <row r="259" spans="1:10">
      <c r="A259" s="126"/>
      <c r="B259" s="25">
        <v>5978020</v>
      </c>
      <c r="C259" s="26" t="s">
        <v>262</v>
      </c>
      <c r="D259" s="27">
        <v>49</v>
      </c>
      <c r="E259" s="28">
        <v>826</v>
      </c>
      <c r="F259" s="28">
        <v>339</v>
      </c>
      <c r="G259" s="28">
        <v>1214</v>
      </c>
      <c r="H259" s="29">
        <f t="shared" si="4"/>
        <v>4.0362438220757824</v>
      </c>
      <c r="I259" s="30">
        <f t="shared" si="4"/>
        <v>68.039538714991764</v>
      </c>
      <c r="J259" s="31">
        <f t="shared" si="4"/>
        <v>27.924217462932454</v>
      </c>
    </row>
    <row r="260" spans="1:10">
      <c r="A260" s="126"/>
      <c r="B260" s="25">
        <v>5978024</v>
      </c>
      <c r="C260" s="26" t="s">
        <v>263</v>
      </c>
      <c r="D260" s="27">
        <v>35</v>
      </c>
      <c r="E260" s="28">
        <v>1652</v>
      </c>
      <c r="F260" s="28">
        <v>980</v>
      </c>
      <c r="G260" s="28">
        <v>2667</v>
      </c>
      <c r="H260" s="29">
        <f t="shared" si="4"/>
        <v>1.3123359580052494</v>
      </c>
      <c r="I260" s="30">
        <f t="shared" si="4"/>
        <v>61.942257217847768</v>
      </c>
      <c r="J260" s="31">
        <f t="shared" si="4"/>
        <v>36.745406824146983</v>
      </c>
    </row>
    <row r="261" spans="1:10">
      <c r="A261" s="126"/>
      <c r="B261" s="25">
        <v>5978028</v>
      </c>
      <c r="C261" s="26" t="s">
        <v>264</v>
      </c>
      <c r="D261" s="27">
        <v>20</v>
      </c>
      <c r="E261" s="28">
        <v>756</v>
      </c>
      <c r="F261" s="28">
        <v>561</v>
      </c>
      <c r="G261" s="28">
        <v>1337</v>
      </c>
      <c r="H261" s="29">
        <f t="shared" si="4"/>
        <v>1.4958863126402393</v>
      </c>
      <c r="I261" s="30">
        <f t="shared" si="4"/>
        <v>56.544502617801044</v>
      </c>
      <c r="J261" s="31">
        <f t="shared" si="4"/>
        <v>41.959611069558711</v>
      </c>
    </row>
    <row r="262" spans="1:10">
      <c r="A262" s="126"/>
      <c r="B262" s="25">
        <v>5978032</v>
      </c>
      <c r="C262" s="26" t="s">
        <v>265</v>
      </c>
      <c r="D262" s="27">
        <v>0</v>
      </c>
      <c r="E262" s="28">
        <v>371</v>
      </c>
      <c r="F262" s="28">
        <v>374</v>
      </c>
      <c r="G262" s="28">
        <v>745</v>
      </c>
      <c r="H262" s="29">
        <f t="shared" si="4"/>
        <v>0</v>
      </c>
      <c r="I262" s="30">
        <f t="shared" si="4"/>
        <v>49.798657718120808</v>
      </c>
      <c r="J262" s="31">
        <f t="shared" si="4"/>
        <v>50.201342281879192</v>
      </c>
    </row>
    <row r="263" spans="1:10">
      <c r="A263" s="126"/>
      <c r="B263" s="25">
        <v>5978036</v>
      </c>
      <c r="C263" s="26" t="s">
        <v>266</v>
      </c>
      <c r="D263" s="27">
        <v>51</v>
      </c>
      <c r="E263" s="28">
        <v>1132</v>
      </c>
      <c r="F263" s="28">
        <v>623</v>
      </c>
      <c r="G263" s="28">
        <v>1806</v>
      </c>
      <c r="H263" s="29">
        <f t="shared" ref="H263:J326" si="5">IF(D263="x","x",IF(D263="-","-",D263*100/$G263))</f>
        <v>2.823920265780731</v>
      </c>
      <c r="I263" s="30">
        <f t="shared" si="5"/>
        <v>62.679955703211519</v>
      </c>
      <c r="J263" s="31">
        <f t="shared" si="5"/>
        <v>34.496124031007753</v>
      </c>
    </row>
    <row r="264" spans="1:10">
      <c r="A264" s="127"/>
      <c r="B264" s="51">
        <v>5978040</v>
      </c>
      <c r="C264" s="52" t="s">
        <v>267</v>
      </c>
      <c r="D264" s="53">
        <v>52</v>
      </c>
      <c r="E264" s="54">
        <v>433</v>
      </c>
      <c r="F264" s="54">
        <v>394</v>
      </c>
      <c r="G264" s="54">
        <v>879</v>
      </c>
      <c r="H264" s="55">
        <f t="shared" si="5"/>
        <v>5.9158134243458473</v>
      </c>
      <c r="I264" s="56">
        <f t="shared" si="5"/>
        <v>49.260523321956768</v>
      </c>
      <c r="J264" s="57">
        <f t="shared" si="5"/>
        <v>44.823663253697383</v>
      </c>
    </row>
    <row r="265" spans="1:10" ht="15" customHeight="1">
      <c r="A265" s="130" t="s">
        <v>577</v>
      </c>
      <c r="B265">
        <v>6411000</v>
      </c>
      <c r="C265" t="s">
        <v>268</v>
      </c>
      <c r="D265" s="40">
        <v>238</v>
      </c>
      <c r="E265" s="41">
        <v>1731</v>
      </c>
      <c r="F265" s="42">
        <v>3174</v>
      </c>
      <c r="G265" s="43">
        <v>5143</v>
      </c>
      <c r="H265" s="6">
        <f t="shared" si="5"/>
        <v>4.6276492319657789</v>
      </c>
      <c r="I265" s="7">
        <f t="shared" si="5"/>
        <v>33.657398405599842</v>
      </c>
      <c r="J265" s="8">
        <f t="shared" si="5"/>
        <v>61.714952362434374</v>
      </c>
    </row>
    <row r="266" spans="1:10">
      <c r="A266" s="130"/>
      <c r="B266">
        <v>6412000</v>
      </c>
      <c r="C266" t="s">
        <v>269</v>
      </c>
      <c r="D266" s="2">
        <v>810</v>
      </c>
      <c r="E266" s="3">
        <v>2808</v>
      </c>
      <c r="F266" s="4">
        <v>21356</v>
      </c>
      <c r="G266" s="5">
        <v>24974</v>
      </c>
      <c r="H266" s="6">
        <f t="shared" si="5"/>
        <v>3.2433731080323538</v>
      </c>
      <c r="I266" s="7">
        <f t="shared" si="5"/>
        <v>11.243693441178825</v>
      </c>
      <c r="J266" s="8">
        <f t="shared" si="5"/>
        <v>85.512933450788822</v>
      </c>
    </row>
    <row r="267" spans="1:10">
      <c r="A267" s="130"/>
      <c r="B267">
        <v>6413000</v>
      </c>
      <c r="C267" t="s">
        <v>270</v>
      </c>
      <c r="D267" s="2">
        <v>272</v>
      </c>
      <c r="E267" s="3">
        <v>737</v>
      </c>
      <c r="F267" s="4">
        <v>3354</v>
      </c>
      <c r="G267" s="5">
        <v>4363</v>
      </c>
      <c r="H267" s="6">
        <f t="shared" si="5"/>
        <v>6.2342424936969971</v>
      </c>
      <c r="I267" s="7">
        <f t="shared" si="5"/>
        <v>16.892046756818704</v>
      </c>
      <c r="J267" s="8">
        <f t="shared" si="5"/>
        <v>76.873710749484303</v>
      </c>
    </row>
    <row r="268" spans="1:10">
      <c r="A268" s="130"/>
      <c r="B268">
        <v>6414000</v>
      </c>
      <c r="C268" t="s">
        <v>271</v>
      </c>
      <c r="D268" s="2">
        <v>412</v>
      </c>
      <c r="E268" s="3">
        <v>300</v>
      </c>
      <c r="F268" s="4">
        <v>8995</v>
      </c>
      <c r="G268" s="5">
        <v>9707</v>
      </c>
      <c r="H268" s="6">
        <f t="shared" si="5"/>
        <v>4.2443597403935307</v>
      </c>
      <c r="I268" s="7">
        <f t="shared" si="5"/>
        <v>3.0905532090244154</v>
      </c>
      <c r="J268" s="8">
        <f t="shared" si="5"/>
        <v>92.665087050582059</v>
      </c>
    </row>
    <row r="269" spans="1:10">
      <c r="A269" s="130"/>
      <c r="B269">
        <v>6431000</v>
      </c>
      <c r="C269" t="s">
        <v>272</v>
      </c>
      <c r="D269" s="2">
        <v>874</v>
      </c>
      <c r="E269" s="3">
        <v>3809</v>
      </c>
      <c r="F269" s="4">
        <v>4667</v>
      </c>
      <c r="G269" s="5">
        <v>9350</v>
      </c>
      <c r="H269" s="6">
        <f t="shared" si="5"/>
        <v>9.3475935828877006</v>
      </c>
      <c r="I269" s="7">
        <f t="shared" si="5"/>
        <v>40.737967914438499</v>
      </c>
      <c r="J269" s="8">
        <f t="shared" si="5"/>
        <v>49.914438502673796</v>
      </c>
    </row>
    <row r="270" spans="1:10">
      <c r="A270" s="130"/>
      <c r="B270">
        <v>6432000</v>
      </c>
      <c r="C270" t="s">
        <v>273</v>
      </c>
      <c r="D270" s="2">
        <v>772</v>
      </c>
      <c r="E270" s="3">
        <v>4081</v>
      </c>
      <c r="F270" s="4">
        <v>5317</v>
      </c>
      <c r="G270" s="5">
        <v>10170</v>
      </c>
      <c r="H270" s="6">
        <f t="shared" si="5"/>
        <v>7.590953785644051</v>
      </c>
      <c r="I270" s="7">
        <f t="shared" si="5"/>
        <v>40.127826941986235</v>
      </c>
      <c r="J270" s="8">
        <f t="shared" si="5"/>
        <v>52.281219272369718</v>
      </c>
    </row>
    <row r="271" spans="1:10">
      <c r="A271" s="130"/>
      <c r="B271">
        <v>6433000</v>
      </c>
      <c r="C271" t="s">
        <v>274</v>
      </c>
      <c r="D271" s="2">
        <v>619</v>
      </c>
      <c r="E271" s="3">
        <v>3206</v>
      </c>
      <c r="F271" s="4">
        <v>3495</v>
      </c>
      <c r="G271" s="5">
        <v>7320</v>
      </c>
      <c r="H271" s="6">
        <f t="shared" si="5"/>
        <v>8.4562841530054644</v>
      </c>
      <c r="I271" s="7">
        <f t="shared" si="5"/>
        <v>43.797814207650276</v>
      </c>
      <c r="J271" s="8">
        <f t="shared" si="5"/>
        <v>47.745901639344261</v>
      </c>
    </row>
    <row r="272" spans="1:10">
      <c r="A272" s="130"/>
      <c r="B272">
        <v>6433012</v>
      </c>
      <c r="C272" t="s">
        <v>275</v>
      </c>
      <c r="D272" s="2">
        <v>200</v>
      </c>
      <c r="E272" s="3">
        <v>1071</v>
      </c>
      <c r="F272" s="4">
        <v>1122</v>
      </c>
      <c r="G272" s="5">
        <v>2393</v>
      </c>
      <c r="H272" s="6">
        <f t="shared" si="5"/>
        <v>8.3577099874634353</v>
      </c>
      <c r="I272" s="7">
        <f t="shared" si="5"/>
        <v>44.755536982866694</v>
      </c>
      <c r="J272" s="8">
        <f t="shared" si="5"/>
        <v>46.886753029669869</v>
      </c>
    </row>
    <row r="273" spans="1:10">
      <c r="A273" s="130"/>
      <c r="B273">
        <v>6434000</v>
      </c>
      <c r="C273" t="s">
        <v>276</v>
      </c>
      <c r="D273" s="2">
        <v>544</v>
      </c>
      <c r="E273" s="3">
        <v>1871</v>
      </c>
      <c r="F273" s="4">
        <v>3557</v>
      </c>
      <c r="G273" s="5">
        <v>5972</v>
      </c>
      <c r="H273" s="6">
        <f t="shared" si="5"/>
        <v>9.1091761553918289</v>
      </c>
      <c r="I273" s="7">
        <f t="shared" si="5"/>
        <v>31.329537843268586</v>
      </c>
      <c r="J273" s="8">
        <f t="shared" si="5"/>
        <v>59.561286001339582</v>
      </c>
    </row>
    <row r="274" spans="1:10">
      <c r="A274" s="130"/>
      <c r="B274">
        <v>6434001</v>
      </c>
      <c r="C274" t="s">
        <v>277</v>
      </c>
      <c r="D274" s="2">
        <v>50</v>
      </c>
      <c r="E274" s="3">
        <v>91</v>
      </c>
      <c r="F274" s="4">
        <v>1589</v>
      </c>
      <c r="G274" s="5">
        <v>1730</v>
      </c>
      <c r="H274" s="6">
        <f t="shared" si="5"/>
        <v>2.8901734104046244</v>
      </c>
      <c r="I274" s="7">
        <f t="shared" si="5"/>
        <v>5.2601156069364166</v>
      </c>
      <c r="J274" s="8">
        <f t="shared" si="5"/>
        <v>91.849710982658962</v>
      </c>
    </row>
    <row r="275" spans="1:10">
      <c r="A275" s="130"/>
      <c r="B275">
        <v>6435000</v>
      </c>
      <c r="C275" t="s">
        <v>278</v>
      </c>
      <c r="D275" s="2">
        <v>816</v>
      </c>
      <c r="E275" s="3">
        <v>5051</v>
      </c>
      <c r="F275" s="4">
        <v>5024</v>
      </c>
      <c r="G275" s="5">
        <v>10891</v>
      </c>
      <c r="H275" s="6">
        <f t="shared" si="5"/>
        <v>7.4924249380222205</v>
      </c>
      <c r="I275" s="7">
        <f t="shared" si="5"/>
        <v>46.377743090625287</v>
      </c>
      <c r="J275" s="8">
        <f t="shared" si="5"/>
        <v>46.129831971352495</v>
      </c>
    </row>
    <row r="276" spans="1:10">
      <c r="A276" s="130"/>
      <c r="B276">
        <v>6435014</v>
      </c>
      <c r="C276" t="s">
        <v>279</v>
      </c>
      <c r="D276" s="2">
        <v>839</v>
      </c>
      <c r="E276" s="3">
        <v>512</v>
      </c>
      <c r="F276" s="4">
        <v>1827</v>
      </c>
      <c r="G276" s="5">
        <v>3178</v>
      </c>
      <c r="H276" s="6">
        <f t="shared" si="5"/>
        <v>26.400251730648208</v>
      </c>
      <c r="I276" s="7">
        <f t="shared" si="5"/>
        <v>16.110761485210823</v>
      </c>
      <c r="J276" s="8">
        <f t="shared" si="5"/>
        <v>57.48898678414097</v>
      </c>
    </row>
    <row r="277" spans="1:10">
      <c r="A277" s="130"/>
      <c r="B277">
        <v>6436000</v>
      </c>
      <c r="C277" t="s">
        <v>280</v>
      </c>
      <c r="D277" s="2">
        <v>302</v>
      </c>
      <c r="E277" s="3">
        <v>2271</v>
      </c>
      <c r="F277" s="4">
        <v>5661</v>
      </c>
      <c r="G277" s="5">
        <v>8234</v>
      </c>
      <c r="H277" s="6">
        <f t="shared" si="5"/>
        <v>3.6677192130191889</v>
      </c>
      <c r="I277" s="7">
        <f t="shared" si="5"/>
        <v>27.580762691280057</v>
      </c>
      <c r="J277" s="8">
        <f t="shared" si="5"/>
        <v>68.751518095700746</v>
      </c>
    </row>
    <row r="278" spans="1:10">
      <c r="A278" s="130"/>
      <c r="B278">
        <v>6437000</v>
      </c>
      <c r="C278" t="s">
        <v>281</v>
      </c>
      <c r="D278" s="2">
        <v>453</v>
      </c>
      <c r="E278" s="3">
        <v>1209</v>
      </c>
      <c r="F278" s="4">
        <v>1224</v>
      </c>
      <c r="G278" s="5">
        <v>2886</v>
      </c>
      <c r="H278" s="6">
        <f t="shared" si="5"/>
        <v>15.696465696465696</v>
      </c>
      <c r="I278" s="7">
        <f t="shared" si="5"/>
        <v>41.891891891891895</v>
      </c>
      <c r="J278" s="8">
        <f t="shared" si="5"/>
        <v>42.411642411642411</v>
      </c>
    </row>
    <row r="279" spans="1:10">
      <c r="A279" s="130"/>
      <c r="B279">
        <v>6438000</v>
      </c>
      <c r="C279" t="s">
        <v>282</v>
      </c>
      <c r="D279" s="2">
        <v>776</v>
      </c>
      <c r="E279" s="3">
        <v>3637</v>
      </c>
      <c r="F279" s="4">
        <v>7756</v>
      </c>
      <c r="G279" s="5">
        <v>12169</v>
      </c>
      <c r="H279" s="6">
        <f t="shared" si="5"/>
        <v>6.3768592324759634</v>
      </c>
      <c r="I279" s="7">
        <f t="shared" si="5"/>
        <v>29.887418851179227</v>
      </c>
      <c r="J279" s="8">
        <f t="shared" si="5"/>
        <v>63.735721916344808</v>
      </c>
    </row>
    <row r="280" spans="1:10">
      <c r="A280" s="130"/>
      <c r="B280">
        <v>6439000</v>
      </c>
      <c r="C280" t="s">
        <v>283</v>
      </c>
      <c r="D280" s="2">
        <v>403</v>
      </c>
      <c r="E280" s="3">
        <v>2057</v>
      </c>
      <c r="F280" s="4">
        <v>3509</v>
      </c>
      <c r="G280" s="5">
        <v>5969</v>
      </c>
      <c r="H280" s="6">
        <f t="shared" si="5"/>
        <v>6.7515496733121125</v>
      </c>
      <c r="I280" s="7">
        <f t="shared" si="5"/>
        <v>34.461383816384654</v>
      </c>
      <c r="J280" s="8">
        <f t="shared" si="5"/>
        <v>58.787066510303234</v>
      </c>
    </row>
    <row r="281" spans="1:10">
      <c r="A281" s="130"/>
      <c r="B281">
        <v>6440000</v>
      </c>
      <c r="C281" t="s">
        <v>284</v>
      </c>
      <c r="D281" s="2">
        <v>447</v>
      </c>
      <c r="E281" s="3">
        <v>4733</v>
      </c>
      <c r="F281" s="4">
        <v>5238</v>
      </c>
      <c r="G281" s="5">
        <v>10418</v>
      </c>
      <c r="H281" s="6">
        <f t="shared" si="5"/>
        <v>4.2906507966980225</v>
      </c>
      <c r="I281" s="7">
        <f t="shared" si="5"/>
        <v>45.430984833941253</v>
      </c>
      <c r="J281" s="8">
        <f t="shared" si="5"/>
        <v>50.278364369360723</v>
      </c>
    </row>
    <row r="282" spans="1:10">
      <c r="A282" s="130"/>
      <c r="B282">
        <v>6531000</v>
      </c>
      <c r="C282" t="s">
        <v>285</v>
      </c>
      <c r="D282" s="2">
        <v>189</v>
      </c>
      <c r="E282" s="3">
        <v>3244</v>
      </c>
      <c r="F282" s="4">
        <v>2768</v>
      </c>
      <c r="G282" s="5">
        <v>6201</v>
      </c>
      <c r="H282" s="6">
        <f t="shared" si="5"/>
        <v>3.0478955007256894</v>
      </c>
      <c r="I282" s="7">
        <f t="shared" si="5"/>
        <v>52.314142880180619</v>
      </c>
      <c r="J282" s="8">
        <f t="shared" si="5"/>
        <v>44.637961619093694</v>
      </c>
    </row>
    <row r="283" spans="1:10">
      <c r="A283" s="130"/>
      <c r="B283">
        <v>6531005</v>
      </c>
      <c r="C283" t="s">
        <v>286</v>
      </c>
      <c r="D283" s="2">
        <v>154</v>
      </c>
      <c r="E283" s="3">
        <v>777</v>
      </c>
      <c r="F283" s="4">
        <v>1646</v>
      </c>
      <c r="G283" s="5">
        <v>2577</v>
      </c>
      <c r="H283" s="6">
        <f t="shared" si="5"/>
        <v>5.9759410166860691</v>
      </c>
      <c r="I283" s="7">
        <f t="shared" si="5"/>
        <v>30.151338766006983</v>
      </c>
      <c r="J283" s="8">
        <f t="shared" si="5"/>
        <v>63.872720217306949</v>
      </c>
    </row>
    <row r="284" spans="1:10">
      <c r="A284" s="130"/>
      <c r="B284">
        <v>6532000</v>
      </c>
      <c r="C284" t="s">
        <v>287</v>
      </c>
      <c r="D284" s="9">
        <v>202</v>
      </c>
      <c r="E284" s="3">
        <v>3413</v>
      </c>
      <c r="F284" s="3">
        <v>3000</v>
      </c>
      <c r="G284" s="5">
        <v>6615</v>
      </c>
      <c r="H284" s="6">
        <f t="shared" si="5"/>
        <v>3.053665910808768</v>
      </c>
      <c r="I284" s="7">
        <f t="shared" si="5"/>
        <v>51.59486016628874</v>
      </c>
      <c r="J284" s="8">
        <f t="shared" si="5"/>
        <v>45.351473922902493</v>
      </c>
    </row>
    <row r="285" spans="1:10">
      <c r="A285" s="130"/>
      <c r="B285">
        <v>6532023</v>
      </c>
      <c r="C285" t="s">
        <v>288</v>
      </c>
      <c r="D285" s="9">
        <v>0</v>
      </c>
      <c r="E285" s="3">
        <v>886</v>
      </c>
      <c r="F285" s="3">
        <v>744</v>
      </c>
      <c r="G285" s="5">
        <v>1630</v>
      </c>
      <c r="H285" s="6">
        <f t="shared" si="5"/>
        <v>0</v>
      </c>
      <c r="I285" s="7">
        <f t="shared" si="5"/>
        <v>54.355828220858896</v>
      </c>
      <c r="J285" s="8">
        <f t="shared" si="5"/>
        <v>45.644171779141104</v>
      </c>
    </row>
    <row r="286" spans="1:10">
      <c r="A286" s="130"/>
      <c r="B286">
        <v>6533000</v>
      </c>
      <c r="C286" t="s">
        <v>289</v>
      </c>
      <c r="D286" s="2">
        <v>335</v>
      </c>
      <c r="E286" s="3">
        <v>2378</v>
      </c>
      <c r="F286" s="4">
        <v>3089</v>
      </c>
      <c r="G286" s="5">
        <v>5802</v>
      </c>
      <c r="H286" s="6">
        <f t="shared" si="5"/>
        <v>5.7738710789382974</v>
      </c>
      <c r="I286" s="7">
        <f t="shared" si="5"/>
        <v>40.985866942433645</v>
      </c>
      <c r="J286" s="8">
        <f t="shared" si="5"/>
        <v>53.240261978628062</v>
      </c>
    </row>
    <row r="287" spans="1:10">
      <c r="A287" s="130"/>
      <c r="B287">
        <v>6534000</v>
      </c>
      <c r="C287" t="s">
        <v>290</v>
      </c>
      <c r="D287" s="2">
        <v>206</v>
      </c>
      <c r="E287" s="3">
        <v>1781</v>
      </c>
      <c r="F287" s="4">
        <v>3561</v>
      </c>
      <c r="G287" s="5">
        <v>5548</v>
      </c>
      <c r="H287" s="6">
        <f t="shared" si="5"/>
        <v>3.7130497476568132</v>
      </c>
      <c r="I287" s="7">
        <f t="shared" si="5"/>
        <v>32.101658255227107</v>
      </c>
      <c r="J287" s="8">
        <f t="shared" si="5"/>
        <v>64.185291997116082</v>
      </c>
    </row>
    <row r="288" spans="1:10">
      <c r="A288" s="130"/>
      <c r="B288">
        <v>6534014</v>
      </c>
      <c r="C288" t="s">
        <v>291</v>
      </c>
      <c r="D288" s="2">
        <v>109</v>
      </c>
      <c r="E288" s="3">
        <v>610</v>
      </c>
      <c r="F288" s="4">
        <v>1392</v>
      </c>
      <c r="G288" s="5">
        <v>2111</v>
      </c>
      <c r="H288" s="6">
        <f t="shared" si="5"/>
        <v>5.1634296541923259</v>
      </c>
      <c r="I288" s="7">
        <f t="shared" si="5"/>
        <v>28.896257697773567</v>
      </c>
      <c r="J288" s="8">
        <f t="shared" si="5"/>
        <v>65.940312648034109</v>
      </c>
    </row>
    <row r="289" spans="1:11">
      <c r="A289" s="130"/>
      <c r="B289">
        <v>6535000</v>
      </c>
      <c r="C289" t="s">
        <v>292</v>
      </c>
      <c r="D289" s="2">
        <v>287</v>
      </c>
      <c r="E289" s="3">
        <v>1503</v>
      </c>
      <c r="F289" s="4">
        <v>1370</v>
      </c>
      <c r="G289" s="5">
        <v>3160</v>
      </c>
      <c r="H289" s="6">
        <f t="shared" si="5"/>
        <v>9.0822784810126578</v>
      </c>
      <c r="I289" s="7">
        <f t="shared" si="5"/>
        <v>47.563291139240505</v>
      </c>
      <c r="J289" s="8">
        <f t="shared" si="5"/>
        <v>43.354430379746837</v>
      </c>
    </row>
    <row r="290" spans="1:11">
      <c r="A290" s="130"/>
      <c r="B290">
        <v>6611000</v>
      </c>
      <c r="C290" t="s">
        <v>293</v>
      </c>
      <c r="D290" s="2">
        <v>443</v>
      </c>
      <c r="E290" s="3">
        <v>1762</v>
      </c>
      <c r="F290" s="4">
        <v>4128</v>
      </c>
      <c r="G290" s="5">
        <v>6333</v>
      </c>
      <c r="H290" s="6">
        <f t="shared" si="5"/>
        <v>6.9951050055266064</v>
      </c>
      <c r="I290" s="7">
        <f t="shared" si="5"/>
        <v>27.82251697457761</v>
      </c>
      <c r="J290" s="8">
        <f t="shared" si="5"/>
        <v>65.182378019895779</v>
      </c>
    </row>
    <row r="291" spans="1:11">
      <c r="A291" s="130"/>
      <c r="B291">
        <v>6631000</v>
      </c>
      <c r="C291" t="s">
        <v>294</v>
      </c>
      <c r="D291" s="2">
        <v>437</v>
      </c>
      <c r="E291" s="3">
        <v>1838</v>
      </c>
      <c r="F291" s="4">
        <v>3163</v>
      </c>
      <c r="G291" s="5">
        <v>5438</v>
      </c>
      <c r="H291" s="6">
        <f t="shared" si="5"/>
        <v>8.0360426627436556</v>
      </c>
      <c r="I291" s="7">
        <f t="shared" si="5"/>
        <v>33.799190878999632</v>
      </c>
      <c r="J291" s="8">
        <f t="shared" si="5"/>
        <v>58.164766458256715</v>
      </c>
    </row>
    <row r="292" spans="1:11">
      <c r="A292" s="130"/>
      <c r="B292">
        <v>6631009</v>
      </c>
      <c r="C292" t="s">
        <v>295</v>
      </c>
      <c r="D292" s="2">
        <v>66</v>
      </c>
      <c r="E292" s="3">
        <v>714</v>
      </c>
      <c r="F292" s="4">
        <v>1424</v>
      </c>
      <c r="G292" s="5">
        <v>2204</v>
      </c>
      <c r="H292" s="6">
        <f t="shared" si="5"/>
        <v>2.9945553539019962</v>
      </c>
      <c r="I292" s="7">
        <f t="shared" si="5"/>
        <v>32.395644283121598</v>
      </c>
      <c r="J292" s="8">
        <f t="shared" si="5"/>
        <v>64.609800362976401</v>
      </c>
    </row>
    <row r="293" spans="1:11">
      <c r="A293" s="130"/>
      <c r="B293">
        <v>6632000</v>
      </c>
      <c r="C293" t="s">
        <v>296</v>
      </c>
      <c r="D293" s="2">
        <v>192</v>
      </c>
      <c r="E293" s="3">
        <v>1294</v>
      </c>
      <c r="F293" s="4">
        <v>2152</v>
      </c>
      <c r="G293" s="5">
        <v>3638</v>
      </c>
      <c r="H293" s="6">
        <f t="shared" si="5"/>
        <v>5.2776250687190762</v>
      </c>
      <c r="I293" s="7">
        <f t="shared" si="5"/>
        <v>35.568993952721279</v>
      </c>
      <c r="J293" s="8">
        <f t="shared" si="5"/>
        <v>59.153380978559646</v>
      </c>
    </row>
    <row r="294" spans="1:11">
      <c r="A294" s="130"/>
      <c r="B294">
        <v>6633000</v>
      </c>
      <c r="C294" t="s">
        <v>297</v>
      </c>
      <c r="D294" s="2">
        <v>835</v>
      </c>
      <c r="E294" s="3">
        <v>4107</v>
      </c>
      <c r="F294" s="4">
        <v>2866</v>
      </c>
      <c r="G294" s="5">
        <v>7808</v>
      </c>
      <c r="H294" s="6">
        <f t="shared" si="5"/>
        <v>10.694159836065573</v>
      </c>
      <c r="I294" s="7">
        <f t="shared" si="5"/>
        <v>52.599897540983605</v>
      </c>
      <c r="J294" s="8">
        <f t="shared" si="5"/>
        <v>36.705942622950822</v>
      </c>
    </row>
    <row r="295" spans="1:11">
      <c r="A295" s="130"/>
      <c r="B295">
        <v>6634000</v>
      </c>
      <c r="C295" t="s">
        <v>298</v>
      </c>
      <c r="D295" s="2">
        <v>380</v>
      </c>
      <c r="E295" s="3">
        <v>2931</v>
      </c>
      <c r="F295" s="4">
        <v>2318</v>
      </c>
      <c r="G295" s="5">
        <v>5629</v>
      </c>
      <c r="H295" s="6">
        <f t="shared" si="5"/>
        <v>6.7507550186534022</v>
      </c>
      <c r="I295" s="7">
        <f t="shared" si="5"/>
        <v>52.069639367560846</v>
      </c>
      <c r="J295" s="8">
        <f t="shared" si="5"/>
        <v>41.179605613785753</v>
      </c>
    </row>
    <row r="296" spans="1:11">
      <c r="A296" s="130"/>
      <c r="B296">
        <v>6635000</v>
      </c>
      <c r="C296" t="s">
        <v>299</v>
      </c>
      <c r="D296" s="2">
        <v>197</v>
      </c>
      <c r="E296" s="3">
        <v>2554</v>
      </c>
      <c r="F296" s="4">
        <v>2445</v>
      </c>
      <c r="G296" s="5">
        <v>5196</v>
      </c>
      <c r="H296" s="6">
        <f t="shared" si="5"/>
        <v>3.7913779830638954</v>
      </c>
      <c r="I296" s="7">
        <f t="shared" si="5"/>
        <v>49.153194765204006</v>
      </c>
      <c r="J296" s="8">
        <f t="shared" si="5"/>
        <v>47.055427251732098</v>
      </c>
    </row>
    <row r="297" spans="1:11">
      <c r="A297" s="130"/>
      <c r="B297">
        <v>6636000</v>
      </c>
      <c r="C297" t="s">
        <v>300</v>
      </c>
      <c r="D297" s="10">
        <v>90</v>
      </c>
      <c r="E297" s="11">
        <v>812</v>
      </c>
      <c r="F297" s="12">
        <v>2072</v>
      </c>
      <c r="G297" s="13">
        <v>2974</v>
      </c>
      <c r="H297" s="6">
        <f t="shared" si="5"/>
        <v>3.0262273032952254</v>
      </c>
      <c r="I297" s="7">
        <f t="shared" si="5"/>
        <v>27.303295225285812</v>
      </c>
      <c r="J297" s="8">
        <f t="shared" si="5"/>
        <v>69.670477471418963</v>
      </c>
    </row>
    <row r="298" spans="1:11" ht="15" customHeight="1">
      <c r="A298" s="125" t="s">
        <v>578</v>
      </c>
      <c r="B298" s="44">
        <v>7111000</v>
      </c>
      <c r="C298" s="45" t="s">
        <v>301</v>
      </c>
      <c r="D298" s="46">
        <v>27</v>
      </c>
      <c r="E298" s="47">
        <v>1142</v>
      </c>
      <c r="F298" s="47">
        <v>1981</v>
      </c>
      <c r="G298" s="47">
        <v>3150</v>
      </c>
      <c r="H298" s="48">
        <f t="shared" si="5"/>
        <v>0.8571428571428571</v>
      </c>
      <c r="I298" s="49">
        <f t="shared" si="5"/>
        <v>36.253968253968253</v>
      </c>
      <c r="J298" s="79">
        <f t="shared" si="5"/>
        <v>62.888888888888886</v>
      </c>
      <c r="K298" s="80"/>
    </row>
    <row r="299" spans="1:11">
      <c r="A299" s="126"/>
      <c r="B299" s="25">
        <v>7131000</v>
      </c>
      <c r="C299" s="26" t="s">
        <v>302</v>
      </c>
      <c r="D299" s="27">
        <v>68</v>
      </c>
      <c r="E299" s="28">
        <v>1950</v>
      </c>
      <c r="F299" s="28">
        <v>1880</v>
      </c>
      <c r="G299" s="28">
        <v>3898</v>
      </c>
      <c r="H299" s="29">
        <f t="shared" si="5"/>
        <v>1.7444843509492047</v>
      </c>
      <c r="I299" s="30">
        <f t="shared" si="5"/>
        <v>50.025654181631609</v>
      </c>
      <c r="J299" s="81">
        <f t="shared" si="5"/>
        <v>48.229861467419191</v>
      </c>
      <c r="K299" s="80"/>
    </row>
    <row r="300" spans="1:11">
      <c r="A300" s="126"/>
      <c r="B300" s="25">
        <v>7132000</v>
      </c>
      <c r="C300" s="26" t="s">
        <v>303</v>
      </c>
      <c r="D300" s="27">
        <v>67</v>
      </c>
      <c r="E300" s="28">
        <v>1793</v>
      </c>
      <c r="F300" s="28">
        <v>2281</v>
      </c>
      <c r="G300" s="28">
        <v>4141</v>
      </c>
      <c r="H300" s="29">
        <f t="shared" si="5"/>
        <v>1.6179666747162522</v>
      </c>
      <c r="I300" s="30">
        <f t="shared" si="5"/>
        <v>43.29872011591403</v>
      </c>
      <c r="J300" s="81">
        <f t="shared" si="5"/>
        <v>55.08331320936972</v>
      </c>
      <c r="K300" s="80"/>
    </row>
    <row r="301" spans="1:11">
      <c r="A301" s="126"/>
      <c r="B301" s="25">
        <v>7133000</v>
      </c>
      <c r="C301" s="26" t="s">
        <v>304</v>
      </c>
      <c r="D301" s="27">
        <v>81</v>
      </c>
      <c r="E301" s="28">
        <v>1429</v>
      </c>
      <c r="F301" s="28">
        <v>2054</v>
      </c>
      <c r="G301" s="28">
        <v>3564</v>
      </c>
      <c r="H301" s="29">
        <f t="shared" si="5"/>
        <v>2.2727272727272729</v>
      </c>
      <c r="I301" s="30">
        <f t="shared" si="5"/>
        <v>40.095398428731762</v>
      </c>
      <c r="J301" s="81">
        <f t="shared" si="5"/>
        <v>57.631874298540964</v>
      </c>
      <c r="K301" s="80"/>
    </row>
    <row r="302" spans="1:11">
      <c r="A302" s="126"/>
      <c r="B302" s="25">
        <v>7133006</v>
      </c>
      <c r="C302" s="26" t="s">
        <v>305</v>
      </c>
      <c r="D302" s="27">
        <v>0</v>
      </c>
      <c r="E302" s="28">
        <v>567</v>
      </c>
      <c r="F302" s="28">
        <v>1121</v>
      </c>
      <c r="G302" s="28">
        <v>1688</v>
      </c>
      <c r="H302" s="29">
        <f t="shared" si="5"/>
        <v>0</v>
      </c>
      <c r="I302" s="30">
        <f t="shared" si="5"/>
        <v>33.590047393364927</v>
      </c>
      <c r="J302" s="81">
        <f t="shared" si="5"/>
        <v>66.409952606635073</v>
      </c>
      <c r="K302" s="80"/>
    </row>
    <row r="303" spans="1:11">
      <c r="A303" s="126"/>
      <c r="B303" s="25">
        <v>7134000</v>
      </c>
      <c r="C303" s="26" t="s">
        <v>306</v>
      </c>
      <c r="D303" s="27">
        <v>80</v>
      </c>
      <c r="E303" s="28">
        <v>683</v>
      </c>
      <c r="F303" s="28">
        <v>687</v>
      </c>
      <c r="G303" s="28">
        <v>1450</v>
      </c>
      <c r="H303" s="29">
        <f t="shared" si="5"/>
        <v>5.5172413793103452</v>
      </c>
      <c r="I303" s="30">
        <f t="shared" si="5"/>
        <v>47.103448275862071</v>
      </c>
      <c r="J303" s="81">
        <f t="shared" si="5"/>
        <v>47.379310344827587</v>
      </c>
      <c r="K303" s="80"/>
    </row>
    <row r="304" spans="1:11">
      <c r="A304" s="126"/>
      <c r="B304" s="25">
        <v>7134045</v>
      </c>
      <c r="C304" s="26" t="s">
        <v>307</v>
      </c>
      <c r="D304" s="27">
        <v>0</v>
      </c>
      <c r="E304" s="28">
        <v>414</v>
      </c>
      <c r="F304" s="28">
        <v>484</v>
      </c>
      <c r="G304" s="28">
        <v>898</v>
      </c>
      <c r="H304" s="29">
        <f t="shared" si="5"/>
        <v>0</v>
      </c>
      <c r="I304" s="30">
        <f t="shared" si="5"/>
        <v>46.102449888641424</v>
      </c>
      <c r="J304" s="81">
        <f t="shared" si="5"/>
        <v>53.897550111358576</v>
      </c>
      <c r="K304" s="80"/>
    </row>
    <row r="305" spans="1:11">
      <c r="A305" s="126"/>
      <c r="B305" s="25">
        <v>7135000</v>
      </c>
      <c r="C305" s="26" t="s">
        <v>308</v>
      </c>
      <c r="D305" s="27">
        <v>54</v>
      </c>
      <c r="E305" s="28">
        <v>394</v>
      </c>
      <c r="F305" s="28">
        <v>1459</v>
      </c>
      <c r="G305" s="28">
        <v>1907</v>
      </c>
      <c r="H305" s="29">
        <f t="shared" si="5"/>
        <v>2.8316727844782381</v>
      </c>
      <c r="I305" s="30">
        <f t="shared" si="5"/>
        <v>20.660723649711588</v>
      </c>
      <c r="J305" s="81">
        <f t="shared" si="5"/>
        <v>76.507603565810172</v>
      </c>
      <c r="K305" s="80"/>
    </row>
    <row r="306" spans="1:11">
      <c r="A306" s="126"/>
      <c r="B306" s="25">
        <v>7137000</v>
      </c>
      <c r="C306" s="26" t="s">
        <v>309</v>
      </c>
      <c r="D306" s="27">
        <v>19</v>
      </c>
      <c r="E306" s="28">
        <v>2324</v>
      </c>
      <c r="F306" s="28">
        <v>3111</v>
      </c>
      <c r="G306" s="28">
        <v>5454</v>
      </c>
      <c r="H306" s="29">
        <f t="shared" si="5"/>
        <v>0.34836817015034838</v>
      </c>
      <c r="I306" s="30">
        <f t="shared" si="5"/>
        <v>42.61092775944261</v>
      </c>
      <c r="J306" s="81">
        <f t="shared" si="5"/>
        <v>57.040704070407038</v>
      </c>
      <c r="K306" s="80"/>
    </row>
    <row r="307" spans="1:11">
      <c r="A307" s="126"/>
      <c r="B307" s="25">
        <v>7137003</v>
      </c>
      <c r="C307" s="26" t="s">
        <v>310</v>
      </c>
      <c r="D307" s="27">
        <v>0</v>
      </c>
      <c r="E307" s="28">
        <v>384</v>
      </c>
      <c r="F307" s="28">
        <v>600</v>
      </c>
      <c r="G307" s="28">
        <v>984</v>
      </c>
      <c r="H307" s="29">
        <f t="shared" si="5"/>
        <v>0</v>
      </c>
      <c r="I307" s="30">
        <f t="shared" si="5"/>
        <v>39.024390243902438</v>
      </c>
      <c r="J307" s="81">
        <f t="shared" si="5"/>
        <v>60.975609756097562</v>
      </c>
      <c r="K307" s="80"/>
    </row>
    <row r="308" spans="1:11">
      <c r="A308" s="126"/>
      <c r="B308" s="25">
        <v>7137068</v>
      </c>
      <c r="C308" s="26" t="s">
        <v>311</v>
      </c>
      <c r="D308" s="27">
        <v>0</v>
      </c>
      <c r="E308" s="28">
        <v>330</v>
      </c>
      <c r="F308" s="28">
        <v>326</v>
      </c>
      <c r="G308" s="28">
        <v>656</v>
      </c>
      <c r="H308" s="29">
        <f t="shared" si="5"/>
        <v>0</v>
      </c>
      <c r="I308" s="30">
        <f t="shared" si="5"/>
        <v>50.304878048780488</v>
      </c>
      <c r="J308" s="81">
        <f t="shared" si="5"/>
        <v>49.695121951219512</v>
      </c>
      <c r="K308" s="80"/>
    </row>
    <row r="309" spans="1:11">
      <c r="A309" s="126"/>
      <c r="B309" s="25">
        <v>7138000</v>
      </c>
      <c r="C309" s="26" t="s">
        <v>312</v>
      </c>
      <c r="D309" s="27">
        <v>129</v>
      </c>
      <c r="E309" s="28">
        <v>1397</v>
      </c>
      <c r="F309" s="28">
        <v>2459</v>
      </c>
      <c r="G309" s="28">
        <v>3985</v>
      </c>
      <c r="H309" s="29">
        <f t="shared" si="5"/>
        <v>3.2371392722710164</v>
      </c>
      <c r="I309" s="30">
        <f t="shared" si="5"/>
        <v>35.056461731493101</v>
      </c>
      <c r="J309" s="81">
        <f t="shared" si="5"/>
        <v>61.706398996235883</v>
      </c>
      <c r="K309" s="80"/>
    </row>
    <row r="310" spans="1:11">
      <c r="A310" s="126"/>
      <c r="B310" s="25">
        <v>7138045</v>
      </c>
      <c r="C310" s="26" t="s">
        <v>313</v>
      </c>
      <c r="D310" s="27">
        <v>16</v>
      </c>
      <c r="E310" s="28">
        <v>697</v>
      </c>
      <c r="F310" s="28">
        <v>1344</v>
      </c>
      <c r="G310" s="28">
        <v>2057</v>
      </c>
      <c r="H310" s="29">
        <f t="shared" si="5"/>
        <v>0.77783179387457457</v>
      </c>
      <c r="I310" s="30">
        <f t="shared" si="5"/>
        <v>33.884297520661157</v>
      </c>
      <c r="J310" s="81">
        <f t="shared" si="5"/>
        <v>65.337870685464267</v>
      </c>
      <c r="K310" s="80"/>
    </row>
    <row r="311" spans="1:11">
      <c r="A311" s="126"/>
      <c r="B311" s="25">
        <v>7140000</v>
      </c>
      <c r="C311" s="26" t="s">
        <v>314</v>
      </c>
      <c r="D311" s="27">
        <v>95</v>
      </c>
      <c r="E311" s="28">
        <v>1473</v>
      </c>
      <c r="F311" s="28">
        <v>1711</v>
      </c>
      <c r="G311" s="28">
        <v>3279</v>
      </c>
      <c r="H311" s="29">
        <f t="shared" si="5"/>
        <v>2.8972247636474533</v>
      </c>
      <c r="I311" s="30">
        <f t="shared" si="5"/>
        <v>44.922232387923145</v>
      </c>
      <c r="J311" s="81">
        <f t="shared" si="5"/>
        <v>52.180542848429397</v>
      </c>
      <c r="K311" s="80"/>
    </row>
    <row r="312" spans="1:11">
      <c r="A312" s="126"/>
      <c r="B312" s="25">
        <v>7141000</v>
      </c>
      <c r="C312" s="26" t="s">
        <v>315</v>
      </c>
      <c r="D312" s="27">
        <v>252</v>
      </c>
      <c r="E312" s="28">
        <v>1195</v>
      </c>
      <c r="F312" s="28">
        <v>2520</v>
      </c>
      <c r="G312" s="28">
        <v>3967</v>
      </c>
      <c r="H312" s="29">
        <f t="shared" si="5"/>
        <v>6.352407360725989</v>
      </c>
      <c r="I312" s="30">
        <f t="shared" si="5"/>
        <v>30.123519032014116</v>
      </c>
      <c r="J312" s="81">
        <f t="shared" si="5"/>
        <v>63.524073607259893</v>
      </c>
      <c r="K312" s="80"/>
    </row>
    <row r="313" spans="1:11">
      <c r="A313" s="126"/>
      <c r="B313" s="25">
        <v>7143000</v>
      </c>
      <c r="C313" s="26" t="s">
        <v>316</v>
      </c>
      <c r="D313" s="27">
        <v>59</v>
      </c>
      <c r="E313" s="28">
        <v>2764</v>
      </c>
      <c r="F313" s="28">
        <v>4011</v>
      </c>
      <c r="G313" s="28">
        <v>6834</v>
      </c>
      <c r="H313" s="29">
        <f t="shared" si="5"/>
        <v>0.86333040678958151</v>
      </c>
      <c r="I313" s="30">
        <f t="shared" si="5"/>
        <v>40.444834650278018</v>
      </c>
      <c r="J313" s="81">
        <f t="shared" si="5"/>
        <v>58.691834942932395</v>
      </c>
      <c r="K313" s="80"/>
    </row>
    <row r="314" spans="1:11">
      <c r="A314" s="126"/>
      <c r="B314" s="25">
        <v>7211000</v>
      </c>
      <c r="C314" s="26" t="s">
        <v>317</v>
      </c>
      <c r="D314" s="27">
        <v>25</v>
      </c>
      <c r="E314" s="28">
        <v>1209</v>
      </c>
      <c r="F314" s="28">
        <v>1958</v>
      </c>
      <c r="G314" s="28">
        <v>3192</v>
      </c>
      <c r="H314" s="29">
        <f t="shared" si="5"/>
        <v>0.78320802005012535</v>
      </c>
      <c r="I314" s="30">
        <f t="shared" si="5"/>
        <v>37.875939849624061</v>
      </c>
      <c r="J314" s="81">
        <f t="shared" si="5"/>
        <v>61.340852130325814</v>
      </c>
      <c r="K314" s="80"/>
    </row>
    <row r="315" spans="1:11">
      <c r="A315" s="126"/>
      <c r="B315" s="25">
        <v>7231000</v>
      </c>
      <c r="C315" s="26" t="s">
        <v>318</v>
      </c>
      <c r="D315" s="27">
        <v>25</v>
      </c>
      <c r="E315" s="28">
        <v>172</v>
      </c>
      <c r="F315" s="28">
        <v>3387</v>
      </c>
      <c r="G315" s="28">
        <v>3584</v>
      </c>
      <c r="H315" s="29">
        <f t="shared" si="5"/>
        <v>0.6975446428571429</v>
      </c>
      <c r="I315" s="30">
        <f t="shared" si="5"/>
        <v>4.7991071428571432</v>
      </c>
      <c r="J315" s="81">
        <f t="shared" si="5"/>
        <v>94.503348214285708</v>
      </c>
      <c r="K315" s="80"/>
    </row>
    <row r="316" spans="1:11">
      <c r="A316" s="126"/>
      <c r="B316" s="25">
        <v>7232000</v>
      </c>
      <c r="C316" s="26" t="s">
        <v>319</v>
      </c>
      <c r="D316" s="27">
        <v>16</v>
      </c>
      <c r="E316" s="28">
        <v>1398</v>
      </c>
      <c r="F316" s="28">
        <v>1902</v>
      </c>
      <c r="G316" s="28">
        <v>3316</v>
      </c>
      <c r="H316" s="29">
        <f t="shared" si="5"/>
        <v>0.4825090470446321</v>
      </c>
      <c r="I316" s="30">
        <f t="shared" si="5"/>
        <v>42.15922798552473</v>
      </c>
      <c r="J316" s="81">
        <f t="shared" si="5"/>
        <v>57.35826296743064</v>
      </c>
      <c r="K316" s="80"/>
    </row>
    <row r="317" spans="1:11">
      <c r="A317" s="126"/>
      <c r="B317" s="25">
        <v>7233000</v>
      </c>
      <c r="C317" s="26" t="s">
        <v>320</v>
      </c>
      <c r="D317" s="27">
        <v>60</v>
      </c>
      <c r="E317" s="28">
        <v>891</v>
      </c>
      <c r="F317" s="28">
        <v>829</v>
      </c>
      <c r="G317" s="28">
        <v>1780</v>
      </c>
      <c r="H317" s="29">
        <f t="shared" si="5"/>
        <v>3.3707865168539324</v>
      </c>
      <c r="I317" s="30">
        <f t="shared" si="5"/>
        <v>50.056179775280896</v>
      </c>
      <c r="J317" s="81">
        <f t="shared" si="5"/>
        <v>46.573033707865171</v>
      </c>
      <c r="K317" s="80"/>
    </row>
    <row r="318" spans="1:11">
      <c r="A318" s="126"/>
      <c r="B318" s="25">
        <v>7235000</v>
      </c>
      <c r="C318" s="26" t="s">
        <v>321</v>
      </c>
      <c r="D318" s="27">
        <v>3</v>
      </c>
      <c r="E318" s="28">
        <v>1602</v>
      </c>
      <c r="F318" s="28">
        <v>3395</v>
      </c>
      <c r="G318" s="28">
        <v>5000</v>
      </c>
      <c r="H318" s="29">
        <f t="shared" si="5"/>
        <v>0.06</v>
      </c>
      <c r="I318" s="30">
        <f t="shared" si="5"/>
        <v>32.04</v>
      </c>
      <c r="J318" s="81">
        <f t="shared" si="5"/>
        <v>67.900000000000006</v>
      </c>
      <c r="K318" s="80"/>
    </row>
    <row r="319" spans="1:11">
      <c r="A319" s="126"/>
      <c r="B319" s="25">
        <v>7311000</v>
      </c>
      <c r="C319" s="26" t="s">
        <v>322</v>
      </c>
      <c r="D319" s="27">
        <v>0</v>
      </c>
      <c r="E319" s="28">
        <v>934</v>
      </c>
      <c r="F319" s="28">
        <v>620</v>
      </c>
      <c r="G319" s="28">
        <v>1554</v>
      </c>
      <c r="H319" s="29">
        <f t="shared" si="5"/>
        <v>0</v>
      </c>
      <c r="I319" s="30">
        <f t="shared" si="5"/>
        <v>60.102960102960104</v>
      </c>
      <c r="J319" s="81">
        <f t="shared" si="5"/>
        <v>39.897039897039896</v>
      </c>
      <c r="K319" s="80"/>
    </row>
    <row r="320" spans="1:11">
      <c r="A320" s="126"/>
      <c r="B320" s="25">
        <v>7312000</v>
      </c>
      <c r="C320" s="26" t="s">
        <v>323</v>
      </c>
      <c r="D320" s="27">
        <v>6</v>
      </c>
      <c r="E320" s="28">
        <v>1132</v>
      </c>
      <c r="F320" s="28">
        <v>1697</v>
      </c>
      <c r="G320" s="28">
        <v>2835</v>
      </c>
      <c r="H320" s="29">
        <f t="shared" si="5"/>
        <v>0.21164021164021163</v>
      </c>
      <c r="I320" s="30">
        <f t="shared" si="5"/>
        <v>39.929453262786595</v>
      </c>
      <c r="J320" s="81">
        <f t="shared" si="5"/>
        <v>59.85890652557319</v>
      </c>
      <c r="K320" s="80"/>
    </row>
    <row r="321" spans="1:11">
      <c r="A321" s="126"/>
      <c r="B321" s="25">
        <v>7313000</v>
      </c>
      <c r="C321" s="26" t="s">
        <v>567</v>
      </c>
      <c r="D321" s="27">
        <v>0</v>
      </c>
      <c r="E321" s="28">
        <v>263</v>
      </c>
      <c r="F321" s="28">
        <v>1263</v>
      </c>
      <c r="G321" s="28">
        <v>1526</v>
      </c>
      <c r="H321" s="29">
        <f t="shared" si="5"/>
        <v>0</v>
      </c>
      <c r="I321" s="30">
        <f t="shared" si="5"/>
        <v>17.234600262123198</v>
      </c>
      <c r="J321" s="81">
        <f t="shared" si="5"/>
        <v>82.765399737876805</v>
      </c>
      <c r="K321" s="80"/>
    </row>
    <row r="322" spans="1:11">
      <c r="A322" s="126"/>
      <c r="B322" s="25">
        <v>7314000</v>
      </c>
      <c r="C322" s="26" t="s">
        <v>568</v>
      </c>
      <c r="D322" s="27">
        <v>5</v>
      </c>
      <c r="E322" s="28">
        <v>3058</v>
      </c>
      <c r="F322" s="28">
        <v>2330</v>
      </c>
      <c r="G322" s="28">
        <v>5393</v>
      </c>
      <c r="H322" s="29">
        <f t="shared" si="5"/>
        <v>9.2712775820508062E-2</v>
      </c>
      <c r="I322" s="30">
        <f t="shared" si="5"/>
        <v>56.703133691822735</v>
      </c>
      <c r="J322" s="81">
        <f t="shared" si="5"/>
        <v>43.204153532356756</v>
      </c>
      <c r="K322" s="80"/>
    </row>
    <row r="323" spans="1:11">
      <c r="A323" s="126"/>
      <c r="B323" s="25">
        <v>7315000</v>
      </c>
      <c r="C323" s="26" t="s">
        <v>324</v>
      </c>
      <c r="D323" s="27">
        <v>20</v>
      </c>
      <c r="E323" s="28">
        <v>1340</v>
      </c>
      <c r="F323" s="28">
        <v>4719</v>
      </c>
      <c r="G323" s="28">
        <v>6079</v>
      </c>
      <c r="H323" s="29">
        <f t="shared" si="5"/>
        <v>0.32900148050666228</v>
      </c>
      <c r="I323" s="30">
        <f t="shared" si="5"/>
        <v>22.043099193946372</v>
      </c>
      <c r="J323" s="81">
        <f t="shared" si="5"/>
        <v>77.627899325546963</v>
      </c>
      <c r="K323" s="80"/>
    </row>
    <row r="324" spans="1:11">
      <c r="A324" s="126"/>
      <c r="B324" s="25">
        <v>7316000</v>
      </c>
      <c r="C324" s="26" t="s">
        <v>325</v>
      </c>
      <c r="D324" s="27">
        <v>11</v>
      </c>
      <c r="E324" s="28">
        <v>733</v>
      </c>
      <c r="F324" s="28">
        <v>1011</v>
      </c>
      <c r="G324" s="28">
        <v>1755</v>
      </c>
      <c r="H324" s="29">
        <f t="shared" si="5"/>
        <v>0.62678062678062674</v>
      </c>
      <c r="I324" s="30">
        <f t="shared" si="5"/>
        <v>41.76638176638177</v>
      </c>
      <c r="J324" s="81">
        <f t="shared" si="5"/>
        <v>57.606837606837608</v>
      </c>
      <c r="K324" s="80"/>
    </row>
    <row r="325" spans="1:11">
      <c r="A325" s="126"/>
      <c r="B325" s="25">
        <v>7317000</v>
      </c>
      <c r="C325" s="26" t="s">
        <v>326</v>
      </c>
      <c r="D325" s="27">
        <v>0</v>
      </c>
      <c r="E325" s="28">
        <v>254</v>
      </c>
      <c r="F325" s="28">
        <v>852</v>
      </c>
      <c r="G325" s="28">
        <v>1106</v>
      </c>
      <c r="H325" s="29">
        <f t="shared" si="5"/>
        <v>0</v>
      </c>
      <c r="I325" s="30">
        <f t="shared" si="5"/>
        <v>22.965641952983724</v>
      </c>
      <c r="J325" s="81">
        <f t="shared" si="5"/>
        <v>77.034358047016269</v>
      </c>
      <c r="K325" s="80"/>
    </row>
    <row r="326" spans="1:11">
      <c r="A326" s="126"/>
      <c r="B326" s="25">
        <v>7318000</v>
      </c>
      <c r="C326" s="26" t="s">
        <v>327</v>
      </c>
      <c r="D326" s="27">
        <v>1</v>
      </c>
      <c r="E326" s="28">
        <v>379</v>
      </c>
      <c r="F326" s="28">
        <v>1079</v>
      </c>
      <c r="G326" s="28">
        <v>1459</v>
      </c>
      <c r="H326" s="29">
        <f t="shared" si="5"/>
        <v>6.8540095956134334E-2</v>
      </c>
      <c r="I326" s="30">
        <f t="shared" si="5"/>
        <v>25.976696367374913</v>
      </c>
      <c r="J326" s="81">
        <f t="shared" si="5"/>
        <v>73.954763536668949</v>
      </c>
      <c r="K326" s="80"/>
    </row>
    <row r="327" spans="1:11">
      <c r="A327" s="126"/>
      <c r="B327" s="25">
        <v>7319000</v>
      </c>
      <c r="C327" s="26" t="s">
        <v>328</v>
      </c>
      <c r="D327" s="27">
        <v>3</v>
      </c>
      <c r="E327" s="28">
        <v>1381</v>
      </c>
      <c r="F327" s="28">
        <v>1394</v>
      </c>
      <c r="G327" s="28">
        <v>2778</v>
      </c>
      <c r="H327" s="29">
        <f t="shared" ref="H327:J390" si="6">IF(D327="x","x",IF(D327="-","-",D327*100/$G327))</f>
        <v>0.10799136069114471</v>
      </c>
      <c r="I327" s="30">
        <f t="shared" si="6"/>
        <v>49.71202303815695</v>
      </c>
      <c r="J327" s="81">
        <f t="shared" si="6"/>
        <v>50.179985601151905</v>
      </c>
      <c r="K327" s="80"/>
    </row>
    <row r="328" spans="1:11">
      <c r="A328" s="126"/>
      <c r="B328" s="25">
        <v>7320000</v>
      </c>
      <c r="C328" s="26" t="s">
        <v>329</v>
      </c>
      <c r="D328" s="27">
        <v>24</v>
      </c>
      <c r="E328" s="28">
        <v>526</v>
      </c>
      <c r="F328" s="28">
        <v>401</v>
      </c>
      <c r="G328" s="28">
        <v>951</v>
      </c>
      <c r="H328" s="29">
        <f t="shared" si="6"/>
        <v>2.5236593059936907</v>
      </c>
      <c r="I328" s="30">
        <f t="shared" si="6"/>
        <v>55.310199789695055</v>
      </c>
      <c r="J328" s="81">
        <f t="shared" si="6"/>
        <v>42.166140904311249</v>
      </c>
      <c r="K328" s="80"/>
    </row>
    <row r="329" spans="1:11">
      <c r="A329" s="126"/>
      <c r="B329" s="25">
        <v>7331000</v>
      </c>
      <c r="C329" s="26" t="s">
        <v>330</v>
      </c>
      <c r="D329" s="27">
        <v>26</v>
      </c>
      <c r="E329" s="28">
        <v>2197</v>
      </c>
      <c r="F329" s="28">
        <v>2427</v>
      </c>
      <c r="G329" s="28">
        <v>4650</v>
      </c>
      <c r="H329" s="29">
        <f t="shared" si="6"/>
        <v>0.55913978494623651</v>
      </c>
      <c r="I329" s="30">
        <f t="shared" si="6"/>
        <v>47.247311827956992</v>
      </c>
      <c r="J329" s="81">
        <f t="shared" si="6"/>
        <v>52.193548387096776</v>
      </c>
      <c r="K329" s="80"/>
    </row>
    <row r="330" spans="1:11">
      <c r="A330" s="126"/>
      <c r="B330" s="25">
        <v>7332000</v>
      </c>
      <c r="C330" s="26" t="s">
        <v>331</v>
      </c>
      <c r="D330" s="27">
        <v>21</v>
      </c>
      <c r="E330" s="28">
        <v>1362</v>
      </c>
      <c r="F330" s="28">
        <v>2876</v>
      </c>
      <c r="G330" s="28">
        <v>4259</v>
      </c>
      <c r="H330" s="29">
        <f t="shared" si="6"/>
        <v>0.49307349142991314</v>
      </c>
      <c r="I330" s="30">
        <f t="shared" si="6"/>
        <v>31.979337872740079</v>
      </c>
      <c r="J330" s="81">
        <f t="shared" si="6"/>
        <v>67.527588635830014</v>
      </c>
      <c r="K330" s="80"/>
    </row>
    <row r="331" spans="1:11">
      <c r="A331" s="126"/>
      <c r="B331" s="25">
        <v>7333000</v>
      </c>
      <c r="C331" s="26" t="s">
        <v>332</v>
      </c>
      <c r="D331" s="27">
        <v>0</v>
      </c>
      <c r="E331" s="28">
        <v>891</v>
      </c>
      <c r="F331" s="28">
        <v>1624</v>
      </c>
      <c r="G331" s="28">
        <v>2515</v>
      </c>
      <c r="H331" s="29">
        <f t="shared" si="6"/>
        <v>0</v>
      </c>
      <c r="I331" s="30">
        <f t="shared" si="6"/>
        <v>35.42743538767396</v>
      </c>
      <c r="J331" s="81">
        <f t="shared" si="6"/>
        <v>64.572564612326047</v>
      </c>
      <c r="K331" s="80"/>
    </row>
    <row r="332" spans="1:11">
      <c r="A332" s="126"/>
      <c r="B332" s="25">
        <v>7334000</v>
      </c>
      <c r="C332" s="26" t="s">
        <v>333</v>
      </c>
      <c r="D332" s="27">
        <v>10</v>
      </c>
      <c r="E332" s="28">
        <v>1852</v>
      </c>
      <c r="F332" s="28">
        <v>2718</v>
      </c>
      <c r="G332" s="28">
        <v>4580</v>
      </c>
      <c r="H332" s="29">
        <f t="shared" si="6"/>
        <v>0.2183406113537118</v>
      </c>
      <c r="I332" s="30">
        <f t="shared" si="6"/>
        <v>40.436681222707421</v>
      </c>
      <c r="J332" s="81">
        <f t="shared" si="6"/>
        <v>59.344978165938862</v>
      </c>
      <c r="K332" s="80"/>
    </row>
    <row r="333" spans="1:11">
      <c r="A333" s="126"/>
      <c r="B333" s="25">
        <v>7335000</v>
      </c>
      <c r="C333" s="26" t="s">
        <v>334</v>
      </c>
      <c r="D333" s="27">
        <v>19</v>
      </c>
      <c r="E333" s="28">
        <v>1623</v>
      </c>
      <c r="F333" s="28">
        <v>1838</v>
      </c>
      <c r="G333" s="28">
        <v>3480</v>
      </c>
      <c r="H333" s="29">
        <f t="shared" si="6"/>
        <v>0.54597701149425293</v>
      </c>
      <c r="I333" s="30">
        <f t="shared" si="6"/>
        <v>46.637931034482762</v>
      </c>
      <c r="J333" s="81">
        <f t="shared" si="6"/>
        <v>52.816091954022987</v>
      </c>
      <c r="K333" s="80"/>
    </row>
    <row r="334" spans="1:11">
      <c r="A334" s="126"/>
      <c r="B334" s="25">
        <v>7336000</v>
      </c>
      <c r="C334" s="26" t="s">
        <v>335</v>
      </c>
      <c r="D334" s="27">
        <v>7</v>
      </c>
      <c r="E334" s="28">
        <v>733</v>
      </c>
      <c r="F334" s="28">
        <v>1353</v>
      </c>
      <c r="G334" s="28">
        <v>2093</v>
      </c>
      <c r="H334" s="29">
        <f t="shared" si="6"/>
        <v>0.33444816053511706</v>
      </c>
      <c r="I334" s="30">
        <f t="shared" si="6"/>
        <v>35.021500238891541</v>
      </c>
      <c r="J334" s="81">
        <f t="shared" si="6"/>
        <v>64.644051600573334</v>
      </c>
      <c r="K334" s="80"/>
    </row>
    <row r="335" spans="1:11">
      <c r="A335" s="126"/>
      <c r="B335" s="25">
        <v>7337000</v>
      </c>
      <c r="C335" s="26" t="s">
        <v>336</v>
      </c>
      <c r="D335" s="27">
        <v>34</v>
      </c>
      <c r="E335" s="28">
        <v>929</v>
      </c>
      <c r="F335" s="28">
        <v>2633</v>
      </c>
      <c r="G335" s="28">
        <v>3596</v>
      </c>
      <c r="H335" s="29">
        <f t="shared" si="6"/>
        <v>0.94549499443826479</v>
      </c>
      <c r="I335" s="30">
        <f t="shared" si="6"/>
        <v>25.834260289210235</v>
      </c>
      <c r="J335" s="81">
        <f t="shared" si="6"/>
        <v>73.220244716351502</v>
      </c>
      <c r="K335" s="80"/>
    </row>
    <row r="336" spans="1:11">
      <c r="A336" s="126"/>
      <c r="B336" s="25">
        <v>7338000</v>
      </c>
      <c r="C336" s="26" t="s">
        <v>337</v>
      </c>
      <c r="D336" s="27">
        <v>18</v>
      </c>
      <c r="E336" s="28">
        <v>1918</v>
      </c>
      <c r="F336" s="28">
        <v>3595</v>
      </c>
      <c r="G336" s="28">
        <v>5531</v>
      </c>
      <c r="H336" s="29">
        <f t="shared" si="6"/>
        <v>0.32543843789549809</v>
      </c>
      <c r="I336" s="30">
        <f t="shared" si="6"/>
        <v>34.677273549086962</v>
      </c>
      <c r="J336" s="81">
        <f t="shared" si="6"/>
        <v>64.997288013017538</v>
      </c>
      <c r="K336" s="80"/>
    </row>
    <row r="337" spans="1:11">
      <c r="A337" s="126"/>
      <c r="B337" s="25">
        <v>7339000</v>
      </c>
      <c r="C337" s="26" t="s">
        <v>338</v>
      </c>
      <c r="D337" s="27">
        <v>78</v>
      </c>
      <c r="E337" s="28">
        <v>2052</v>
      </c>
      <c r="F337" s="28">
        <v>5062</v>
      </c>
      <c r="G337" s="28">
        <v>7192</v>
      </c>
      <c r="H337" s="29">
        <f t="shared" si="6"/>
        <v>1.0845383759733036</v>
      </c>
      <c r="I337" s="30">
        <f t="shared" si="6"/>
        <v>28.531701890989989</v>
      </c>
      <c r="J337" s="81">
        <f t="shared" si="6"/>
        <v>70.383759733036712</v>
      </c>
      <c r="K337" s="80"/>
    </row>
    <row r="338" spans="1:11">
      <c r="A338" s="127"/>
      <c r="B338" s="51">
        <v>7340000</v>
      </c>
      <c r="C338" s="52" t="s">
        <v>339</v>
      </c>
      <c r="D338" s="53">
        <v>15</v>
      </c>
      <c r="E338" s="54">
        <v>723</v>
      </c>
      <c r="F338" s="54">
        <v>1966</v>
      </c>
      <c r="G338" s="54">
        <v>2704</v>
      </c>
      <c r="H338" s="55">
        <f t="shared" si="6"/>
        <v>0.55473372781065089</v>
      </c>
      <c r="I338" s="56">
        <f t="shared" si="6"/>
        <v>26.738165680473372</v>
      </c>
      <c r="J338" s="82">
        <f t="shared" si="6"/>
        <v>72.707100591715971</v>
      </c>
      <c r="K338" s="80"/>
    </row>
    <row r="339" spans="1:11" ht="15" customHeight="1">
      <c r="A339" s="130" t="s">
        <v>579</v>
      </c>
      <c r="B339">
        <v>8111000</v>
      </c>
      <c r="C339" t="s">
        <v>340</v>
      </c>
      <c r="D339" s="40">
        <v>48</v>
      </c>
      <c r="E339" s="41">
        <v>4940</v>
      </c>
      <c r="F339" s="42">
        <v>13259</v>
      </c>
      <c r="G339" s="43">
        <v>18247</v>
      </c>
      <c r="H339" s="6">
        <f t="shared" si="6"/>
        <v>0.26305694086699183</v>
      </c>
      <c r="I339" s="7">
        <f t="shared" si="6"/>
        <v>27.072943497561244</v>
      </c>
      <c r="J339" s="8">
        <f t="shared" si="6"/>
        <v>72.663999561571771</v>
      </c>
    </row>
    <row r="340" spans="1:11">
      <c r="A340" s="130"/>
      <c r="B340">
        <v>8115000</v>
      </c>
      <c r="C340" t="s">
        <v>341</v>
      </c>
      <c r="D340" s="2">
        <v>359</v>
      </c>
      <c r="E340" s="3">
        <v>10549</v>
      </c>
      <c r="F340" s="4">
        <v>3216</v>
      </c>
      <c r="G340" s="5">
        <v>14124</v>
      </c>
      <c r="H340" s="6">
        <f t="shared" si="6"/>
        <v>2.5417728688756727</v>
      </c>
      <c r="I340" s="7">
        <f t="shared" si="6"/>
        <v>74.688473520249218</v>
      </c>
      <c r="J340" s="8">
        <f t="shared" si="6"/>
        <v>22.769753610875107</v>
      </c>
    </row>
    <row r="341" spans="1:11">
      <c r="A341" s="130"/>
      <c r="B341">
        <v>8116000</v>
      </c>
      <c r="C341" t="s">
        <v>342</v>
      </c>
      <c r="D341" s="2">
        <v>324</v>
      </c>
      <c r="E341" s="3">
        <v>12897</v>
      </c>
      <c r="F341" s="4">
        <v>4426</v>
      </c>
      <c r="G341" s="5">
        <v>17647</v>
      </c>
      <c r="H341" s="6">
        <f t="shared" si="6"/>
        <v>1.8360061200204001</v>
      </c>
      <c r="I341" s="7">
        <f t="shared" si="6"/>
        <v>73.083243610812033</v>
      </c>
      <c r="J341" s="8">
        <f t="shared" si="6"/>
        <v>25.080750269167563</v>
      </c>
    </row>
    <row r="342" spans="1:11">
      <c r="A342" s="130"/>
      <c r="B342">
        <v>8117000</v>
      </c>
      <c r="C342" t="s">
        <v>343</v>
      </c>
      <c r="D342" s="2">
        <v>82</v>
      </c>
      <c r="E342" s="3">
        <v>6993</v>
      </c>
      <c r="F342" s="4">
        <v>1955</v>
      </c>
      <c r="G342" s="5">
        <v>9030</v>
      </c>
      <c r="H342" s="6">
        <f t="shared" si="6"/>
        <v>0.90808416389811741</v>
      </c>
      <c r="I342" s="7">
        <f t="shared" si="6"/>
        <v>77.441860465116278</v>
      </c>
      <c r="J342" s="8">
        <f t="shared" si="6"/>
        <v>21.650055370985605</v>
      </c>
    </row>
    <row r="343" spans="1:11">
      <c r="A343" s="130"/>
      <c r="B343">
        <v>8118000</v>
      </c>
      <c r="C343" t="s">
        <v>344</v>
      </c>
      <c r="D343" s="2">
        <v>158</v>
      </c>
      <c r="E343" s="3">
        <v>14335</v>
      </c>
      <c r="F343" s="4">
        <v>5063</v>
      </c>
      <c r="G343" s="5">
        <v>19556</v>
      </c>
      <c r="H343" s="6">
        <f t="shared" si="6"/>
        <v>0.80793618326856209</v>
      </c>
      <c r="I343" s="7">
        <f t="shared" si="6"/>
        <v>73.302311311106564</v>
      </c>
      <c r="J343" s="8">
        <f t="shared" si="6"/>
        <v>25.889752505624873</v>
      </c>
    </row>
    <row r="344" spans="1:11">
      <c r="A344" s="130"/>
      <c r="B344">
        <v>8119000</v>
      </c>
      <c r="C344" t="s">
        <v>345</v>
      </c>
      <c r="D344" s="2">
        <v>231</v>
      </c>
      <c r="E344" s="3">
        <v>12069</v>
      </c>
      <c r="F344" s="4">
        <v>2756</v>
      </c>
      <c r="G344" s="5">
        <v>15056</v>
      </c>
      <c r="H344" s="6">
        <f t="shared" si="6"/>
        <v>1.5342720510095642</v>
      </c>
      <c r="I344" s="7">
        <f t="shared" si="6"/>
        <v>80.160733262486715</v>
      </c>
      <c r="J344" s="8">
        <f t="shared" si="6"/>
        <v>18.304994686503719</v>
      </c>
    </row>
    <row r="345" spans="1:11">
      <c r="A345" s="130"/>
      <c r="B345">
        <v>8121000</v>
      </c>
      <c r="C345" t="s">
        <v>346</v>
      </c>
      <c r="D345" s="9">
        <v>66</v>
      </c>
      <c r="E345" s="3">
        <v>2716</v>
      </c>
      <c r="F345" s="3">
        <v>1818</v>
      </c>
      <c r="G345" s="5">
        <v>4600</v>
      </c>
      <c r="H345" s="6">
        <f t="shared" si="6"/>
        <v>1.4347826086956521</v>
      </c>
      <c r="I345" s="7">
        <f t="shared" si="6"/>
        <v>59.043478260869563</v>
      </c>
      <c r="J345" s="8">
        <f t="shared" si="6"/>
        <v>39.521739130434781</v>
      </c>
    </row>
    <row r="346" spans="1:11">
      <c r="A346" s="130"/>
      <c r="B346">
        <v>8125000</v>
      </c>
      <c r="C346" t="s">
        <v>347</v>
      </c>
      <c r="D346" s="2">
        <v>457</v>
      </c>
      <c r="E346" s="3">
        <v>9735</v>
      </c>
      <c r="F346" s="4">
        <v>2484</v>
      </c>
      <c r="G346" s="5">
        <v>12676</v>
      </c>
      <c r="H346" s="6">
        <f t="shared" si="6"/>
        <v>3.6052382455033132</v>
      </c>
      <c r="I346" s="7">
        <f t="shared" si="6"/>
        <v>76.798674660776271</v>
      </c>
      <c r="J346" s="8">
        <f t="shared" si="6"/>
        <v>19.596087093720417</v>
      </c>
    </row>
    <row r="347" spans="1:11">
      <c r="A347" s="130"/>
      <c r="B347">
        <v>8126000</v>
      </c>
      <c r="C347" t="s">
        <v>348</v>
      </c>
      <c r="D347" s="2">
        <v>12</v>
      </c>
      <c r="E347" s="3">
        <v>3461</v>
      </c>
      <c r="F347" s="4">
        <v>481</v>
      </c>
      <c r="G347" s="5">
        <v>3954</v>
      </c>
      <c r="H347" s="6">
        <f t="shared" si="6"/>
        <v>0.30349013657056145</v>
      </c>
      <c r="I347" s="7">
        <f t="shared" si="6"/>
        <v>87.531613555892761</v>
      </c>
      <c r="J347" s="8">
        <f t="shared" si="6"/>
        <v>12.164896307536672</v>
      </c>
    </row>
    <row r="348" spans="1:11">
      <c r="A348" s="130"/>
      <c r="B348">
        <v>8127000</v>
      </c>
      <c r="C348" t="s">
        <v>349</v>
      </c>
      <c r="D348" s="2">
        <v>418</v>
      </c>
      <c r="E348" s="3">
        <v>5651</v>
      </c>
      <c r="F348" s="4">
        <v>1173</v>
      </c>
      <c r="G348" s="5">
        <v>7242</v>
      </c>
      <c r="H348" s="6">
        <f t="shared" si="6"/>
        <v>5.7718862192764426</v>
      </c>
      <c r="I348" s="7">
        <f t="shared" si="6"/>
        <v>78.030930682132009</v>
      </c>
      <c r="J348" s="8">
        <f t="shared" si="6"/>
        <v>16.197183098591548</v>
      </c>
    </row>
    <row r="349" spans="1:11">
      <c r="A349" s="130"/>
      <c r="B349">
        <v>8128000</v>
      </c>
      <c r="C349" t="s">
        <v>350</v>
      </c>
      <c r="D349" s="2">
        <v>178</v>
      </c>
      <c r="E349" s="3">
        <v>3617</v>
      </c>
      <c r="F349" s="4">
        <v>668</v>
      </c>
      <c r="G349" s="5">
        <v>4463</v>
      </c>
      <c r="H349" s="6">
        <f t="shared" si="6"/>
        <v>3.9883486444095899</v>
      </c>
      <c r="I349" s="7">
        <f t="shared" si="6"/>
        <v>81.044140712525206</v>
      </c>
      <c r="J349" s="8">
        <f t="shared" si="6"/>
        <v>14.967510643065204</v>
      </c>
    </row>
    <row r="350" spans="1:11">
      <c r="A350" s="130"/>
      <c r="B350">
        <v>8135000</v>
      </c>
      <c r="C350" t="s">
        <v>351</v>
      </c>
      <c r="D350" s="2">
        <v>38</v>
      </c>
      <c r="E350" s="3">
        <v>3651</v>
      </c>
      <c r="F350" s="4">
        <v>810</v>
      </c>
      <c r="G350" s="5">
        <v>4499</v>
      </c>
      <c r="H350" s="6">
        <f t="shared" si="6"/>
        <v>0.84463214047566126</v>
      </c>
      <c r="I350" s="7">
        <f t="shared" si="6"/>
        <v>81.151366970437877</v>
      </c>
      <c r="J350" s="8">
        <f t="shared" si="6"/>
        <v>18.004000889086463</v>
      </c>
    </row>
    <row r="351" spans="1:11">
      <c r="A351" s="130"/>
      <c r="B351">
        <v>8136000</v>
      </c>
      <c r="C351" t="s">
        <v>352</v>
      </c>
      <c r="D351" s="2">
        <v>100</v>
      </c>
      <c r="E351" s="3">
        <v>8913</v>
      </c>
      <c r="F351" s="4">
        <v>1807</v>
      </c>
      <c r="G351" s="5">
        <v>10820</v>
      </c>
      <c r="H351" s="6">
        <f t="shared" si="6"/>
        <v>0.92421441774491686</v>
      </c>
      <c r="I351" s="7">
        <f t="shared" si="6"/>
        <v>82.375231053604438</v>
      </c>
      <c r="J351" s="8">
        <f t="shared" si="6"/>
        <v>16.700554528650645</v>
      </c>
    </row>
    <row r="352" spans="1:11">
      <c r="A352" s="130"/>
      <c r="B352">
        <v>8211000</v>
      </c>
      <c r="C352" t="s">
        <v>353</v>
      </c>
      <c r="D352" s="2">
        <v>28</v>
      </c>
      <c r="E352" s="3">
        <v>955</v>
      </c>
      <c r="F352" s="4">
        <v>477</v>
      </c>
      <c r="G352" s="5">
        <v>1460</v>
      </c>
      <c r="H352" s="6">
        <f t="shared" si="6"/>
        <v>1.9178082191780821</v>
      </c>
      <c r="I352" s="7">
        <f t="shared" si="6"/>
        <v>65.410958904109592</v>
      </c>
      <c r="J352" s="8">
        <f t="shared" si="6"/>
        <v>32.671232876712331</v>
      </c>
    </row>
    <row r="353" spans="1:10">
      <c r="A353" s="130"/>
      <c r="B353">
        <v>8212000</v>
      </c>
      <c r="C353" t="s">
        <v>354</v>
      </c>
      <c r="D353" s="2">
        <v>36</v>
      </c>
      <c r="E353" s="3">
        <v>3180</v>
      </c>
      <c r="F353" s="4">
        <v>5103</v>
      </c>
      <c r="G353" s="5">
        <v>8319</v>
      </c>
      <c r="H353" s="6">
        <f t="shared" si="6"/>
        <v>0.43274432023079695</v>
      </c>
      <c r="I353" s="7">
        <f t="shared" si="6"/>
        <v>38.225748287053733</v>
      </c>
      <c r="J353" s="8">
        <f t="shared" si="6"/>
        <v>61.341507392715471</v>
      </c>
    </row>
    <row r="354" spans="1:10">
      <c r="A354" s="130"/>
      <c r="B354">
        <v>8215000</v>
      </c>
      <c r="C354" t="s">
        <v>355</v>
      </c>
      <c r="D354" s="2">
        <v>151</v>
      </c>
      <c r="E354" s="3">
        <v>11551</v>
      </c>
      <c r="F354" s="4">
        <v>3048</v>
      </c>
      <c r="G354" s="5">
        <v>14750</v>
      </c>
      <c r="H354" s="6">
        <f t="shared" si="6"/>
        <v>1.0237288135593221</v>
      </c>
      <c r="I354" s="7">
        <f t="shared" si="6"/>
        <v>78.311864406779662</v>
      </c>
      <c r="J354" s="8">
        <f t="shared" si="6"/>
        <v>20.664406779661018</v>
      </c>
    </row>
    <row r="355" spans="1:10">
      <c r="A355" s="130"/>
      <c r="B355">
        <v>8216000</v>
      </c>
      <c r="C355" t="s">
        <v>356</v>
      </c>
      <c r="D355" s="2">
        <v>120</v>
      </c>
      <c r="E355" s="3">
        <v>5771</v>
      </c>
      <c r="F355" s="4">
        <v>1644</v>
      </c>
      <c r="G355" s="5">
        <v>7535</v>
      </c>
      <c r="H355" s="6">
        <f t="shared" si="6"/>
        <v>1.5925680159256801</v>
      </c>
      <c r="I355" s="7">
        <f t="shared" si="6"/>
        <v>76.589250165892508</v>
      </c>
      <c r="J355" s="8">
        <f t="shared" si="6"/>
        <v>21.818181818181817</v>
      </c>
    </row>
    <row r="356" spans="1:10">
      <c r="A356" s="130"/>
      <c r="B356">
        <v>8221000</v>
      </c>
      <c r="C356" t="s">
        <v>357</v>
      </c>
      <c r="D356" s="2">
        <v>5</v>
      </c>
      <c r="E356" s="3">
        <v>1386</v>
      </c>
      <c r="F356" s="4">
        <v>3207</v>
      </c>
      <c r="G356" s="5">
        <v>4598</v>
      </c>
      <c r="H356" s="6">
        <f t="shared" si="6"/>
        <v>0.10874293170943888</v>
      </c>
      <c r="I356" s="7">
        <f t="shared" si="6"/>
        <v>30.14354066985646</v>
      </c>
      <c r="J356" s="8">
        <f t="shared" si="6"/>
        <v>69.747716398434108</v>
      </c>
    </row>
    <row r="357" spans="1:10">
      <c r="A357" s="130"/>
      <c r="B357">
        <v>8222000</v>
      </c>
      <c r="C357" t="s">
        <v>358</v>
      </c>
      <c r="D357" s="2">
        <v>8</v>
      </c>
      <c r="E357" s="3">
        <v>3510</v>
      </c>
      <c r="F357" s="4">
        <v>5045</v>
      </c>
      <c r="G357" s="5">
        <v>8563</v>
      </c>
      <c r="H357" s="6">
        <f t="shared" si="6"/>
        <v>9.342520144809062E-2</v>
      </c>
      <c r="I357" s="7">
        <f t="shared" si="6"/>
        <v>40.990307135349759</v>
      </c>
      <c r="J357" s="8">
        <f t="shared" si="6"/>
        <v>58.916267663202149</v>
      </c>
    </row>
    <row r="358" spans="1:10">
      <c r="A358" s="130"/>
      <c r="B358">
        <v>8225000</v>
      </c>
      <c r="C358" t="s">
        <v>359</v>
      </c>
      <c r="D358" s="2">
        <v>46</v>
      </c>
      <c r="E358" s="3">
        <v>4282</v>
      </c>
      <c r="F358" s="4">
        <v>445</v>
      </c>
      <c r="G358" s="5">
        <v>4773</v>
      </c>
      <c r="H358" s="6">
        <f t="shared" si="6"/>
        <v>0.9637544521265452</v>
      </c>
      <c r="I358" s="7">
        <f t="shared" si="6"/>
        <v>89.712968782736226</v>
      </c>
      <c r="J358" s="8">
        <f t="shared" si="6"/>
        <v>9.3232767651372299</v>
      </c>
    </row>
    <row r="359" spans="1:10">
      <c r="A359" s="130"/>
      <c r="B359">
        <v>8226000</v>
      </c>
      <c r="C359" t="s">
        <v>360</v>
      </c>
      <c r="D359" s="2">
        <v>73</v>
      </c>
      <c r="E359" s="3">
        <v>12875</v>
      </c>
      <c r="F359" s="4">
        <v>5637</v>
      </c>
      <c r="G359" s="5">
        <v>18585</v>
      </c>
      <c r="H359" s="6">
        <f t="shared" si="6"/>
        <v>0.39278988431530804</v>
      </c>
      <c r="I359" s="7">
        <f t="shared" si="6"/>
        <v>69.276298089857406</v>
      </c>
      <c r="J359" s="8">
        <f t="shared" si="6"/>
        <v>30.330912025827281</v>
      </c>
    </row>
    <row r="360" spans="1:10">
      <c r="A360" s="130"/>
      <c r="B360">
        <v>8231000</v>
      </c>
      <c r="C360" t="s">
        <v>361</v>
      </c>
      <c r="D360" s="9">
        <v>13</v>
      </c>
      <c r="E360" s="3">
        <v>3095</v>
      </c>
      <c r="F360" s="3">
        <v>886</v>
      </c>
      <c r="G360" s="5">
        <v>3994</v>
      </c>
      <c r="H360" s="6">
        <f t="shared" si="6"/>
        <v>0.32548823234852281</v>
      </c>
      <c r="I360" s="7">
        <f t="shared" si="6"/>
        <v>77.491236855282921</v>
      </c>
      <c r="J360" s="8">
        <f t="shared" si="6"/>
        <v>22.183274912368553</v>
      </c>
    </row>
    <row r="361" spans="1:10">
      <c r="A361" s="130"/>
      <c r="B361">
        <v>8235000</v>
      </c>
      <c r="C361" t="s">
        <v>362</v>
      </c>
      <c r="D361" s="2">
        <v>18</v>
      </c>
      <c r="E361" s="3">
        <v>4880</v>
      </c>
      <c r="F361" s="4">
        <v>668</v>
      </c>
      <c r="G361" s="5">
        <v>5566</v>
      </c>
      <c r="H361" s="6">
        <f t="shared" si="6"/>
        <v>0.32339202299676606</v>
      </c>
      <c r="I361" s="7">
        <f t="shared" si="6"/>
        <v>87.675170679123255</v>
      </c>
      <c r="J361" s="8">
        <f t="shared" si="6"/>
        <v>12.001437297879985</v>
      </c>
    </row>
    <row r="362" spans="1:10">
      <c r="A362" s="130"/>
      <c r="B362">
        <v>8236000</v>
      </c>
      <c r="C362" t="s">
        <v>363</v>
      </c>
      <c r="D362" s="2">
        <v>188</v>
      </c>
      <c r="E362" s="3">
        <v>5872</v>
      </c>
      <c r="F362" s="4">
        <v>1044</v>
      </c>
      <c r="G362" s="5">
        <v>7104</v>
      </c>
      <c r="H362" s="6">
        <f t="shared" si="6"/>
        <v>2.6463963963963963</v>
      </c>
      <c r="I362" s="7">
        <f t="shared" si="6"/>
        <v>82.657657657657651</v>
      </c>
      <c r="J362" s="8">
        <f t="shared" si="6"/>
        <v>14.695945945945946</v>
      </c>
    </row>
    <row r="363" spans="1:10">
      <c r="A363" s="130"/>
      <c r="B363">
        <v>8237000</v>
      </c>
      <c r="C363" t="s">
        <v>364</v>
      </c>
      <c r="D363" s="9">
        <v>12</v>
      </c>
      <c r="E363" s="3">
        <v>3457</v>
      </c>
      <c r="F363" s="3">
        <v>525</v>
      </c>
      <c r="G363" s="5">
        <v>3994</v>
      </c>
      <c r="H363" s="6">
        <f t="shared" si="6"/>
        <v>0.30045067601402103</v>
      </c>
      <c r="I363" s="7">
        <f t="shared" si="6"/>
        <v>86.554832248372563</v>
      </c>
      <c r="J363" s="8">
        <f t="shared" si="6"/>
        <v>13.14471707561342</v>
      </c>
    </row>
    <row r="364" spans="1:10">
      <c r="A364" s="130"/>
      <c r="B364">
        <v>8311000</v>
      </c>
      <c r="C364" t="s">
        <v>365</v>
      </c>
      <c r="D364" s="2">
        <v>61</v>
      </c>
      <c r="E364" s="3">
        <v>4348</v>
      </c>
      <c r="F364" s="4">
        <v>3387</v>
      </c>
      <c r="G364" s="5">
        <v>7796</v>
      </c>
      <c r="H364" s="6">
        <f t="shared" si="6"/>
        <v>0.78245253976398155</v>
      </c>
      <c r="I364" s="7">
        <f t="shared" si="6"/>
        <v>55.772190867111341</v>
      </c>
      <c r="J364" s="8">
        <f t="shared" si="6"/>
        <v>43.445356593124679</v>
      </c>
    </row>
    <row r="365" spans="1:10">
      <c r="A365" s="130"/>
      <c r="B365">
        <v>8315000</v>
      </c>
      <c r="C365" t="s">
        <v>366</v>
      </c>
      <c r="D365" s="2">
        <v>262</v>
      </c>
      <c r="E365" s="3">
        <v>7136</v>
      </c>
      <c r="F365" s="4">
        <v>1722</v>
      </c>
      <c r="G365" s="5">
        <v>9120</v>
      </c>
      <c r="H365" s="6">
        <f t="shared" si="6"/>
        <v>2.8728070175438596</v>
      </c>
      <c r="I365" s="7">
        <f t="shared" si="6"/>
        <v>78.245614035087726</v>
      </c>
      <c r="J365" s="8">
        <f t="shared" si="6"/>
        <v>18.881578947368421</v>
      </c>
    </row>
    <row r="366" spans="1:10">
      <c r="A366" s="130"/>
      <c r="B366">
        <v>8316000</v>
      </c>
      <c r="C366" t="s">
        <v>367</v>
      </c>
      <c r="D366" s="2">
        <v>157</v>
      </c>
      <c r="E366" s="3">
        <v>4952</v>
      </c>
      <c r="F366" s="4">
        <v>937</v>
      </c>
      <c r="G366" s="5">
        <v>6046</v>
      </c>
      <c r="H366" s="6">
        <f t="shared" si="6"/>
        <v>2.5967581872312273</v>
      </c>
      <c r="I366" s="7">
        <f t="shared" si="6"/>
        <v>81.905391994707244</v>
      </c>
      <c r="J366" s="8">
        <f t="shared" si="6"/>
        <v>15.497849818061528</v>
      </c>
    </row>
    <row r="367" spans="1:10">
      <c r="A367" s="130"/>
      <c r="B367">
        <v>8317000</v>
      </c>
      <c r="C367" t="s">
        <v>368</v>
      </c>
      <c r="D367" s="2">
        <v>715</v>
      </c>
      <c r="E367" s="3">
        <v>11315</v>
      </c>
      <c r="F367" s="4">
        <v>3167</v>
      </c>
      <c r="G367" s="5">
        <v>15197</v>
      </c>
      <c r="H367" s="6">
        <f t="shared" si="6"/>
        <v>4.7048759623609921</v>
      </c>
      <c r="I367" s="7">
        <f t="shared" si="6"/>
        <v>74.455484635125359</v>
      </c>
      <c r="J367" s="8">
        <f t="shared" si="6"/>
        <v>20.839639402513654</v>
      </c>
    </row>
    <row r="368" spans="1:10">
      <c r="A368" s="130"/>
      <c r="B368">
        <v>8325000</v>
      </c>
      <c r="C368" t="s">
        <v>369</v>
      </c>
      <c r="D368" s="2">
        <v>123</v>
      </c>
      <c r="E368" s="3">
        <v>4482</v>
      </c>
      <c r="F368" s="4">
        <v>504</v>
      </c>
      <c r="G368" s="5">
        <v>5109</v>
      </c>
      <c r="H368" s="6">
        <f t="shared" si="6"/>
        <v>2.4075161479741634</v>
      </c>
      <c r="I368" s="7">
        <f t="shared" si="6"/>
        <v>87.72753963593658</v>
      </c>
      <c r="J368" s="8">
        <f t="shared" si="6"/>
        <v>9.8649442160892544</v>
      </c>
    </row>
    <row r="369" spans="1:10">
      <c r="A369" s="130"/>
      <c r="B369">
        <v>8326000</v>
      </c>
      <c r="C369" t="s">
        <v>370</v>
      </c>
      <c r="D369" s="2">
        <v>302</v>
      </c>
      <c r="E369" s="3">
        <v>3431</v>
      </c>
      <c r="F369" s="4">
        <v>677</v>
      </c>
      <c r="G369" s="5">
        <v>4410</v>
      </c>
      <c r="H369" s="6">
        <f t="shared" si="6"/>
        <v>6.8480725623582765</v>
      </c>
      <c r="I369" s="7">
        <f t="shared" si="6"/>
        <v>77.800453514739232</v>
      </c>
      <c r="J369" s="8">
        <f t="shared" si="6"/>
        <v>15.351473922902494</v>
      </c>
    </row>
    <row r="370" spans="1:10">
      <c r="A370" s="130"/>
      <c r="B370">
        <v>8326074</v>
      </c>
      <c r="C370" t="s">
        <v>371</v>
      </c>
      <c r="D370" s="2">
        <v>98</v>
      </c>
      <c r="E370" s="3">
        <v>2063</v>
      </c>
      <c r="F370" s="4">
        <v>687</v>
      </c>
      <c r="G370" s="5">
        <v>2848</v>
      </c>
      <c r="H370" s="6">
        <f t="shared" si="6"/>
        <v>3.441011235955056</v>
      </c>
      <c r="I370" s="7">
        <f t="shared" si="6"/>
        <v>72.436797752808985</v>
      </c>
      <c r="J370" s="8">
        <f t="shared" si="6"/>
        <v>24.122191011235955</v>
      </c>
    </row>
    <row r="371" spans="1:10">
      <c r="A371" s="130"/>
      <c r="B371">
        <v>8327000</v>
      </c>
      <c r="C371" t="s">
        <v>372</v>
      </c>
      <c r="D371" s="2">
        <v>72</v>
      </c>
      <c r="E371" s="3">
        <v>4357</v>
      </c>
      <c r="F371" s="4">
        <v>854</v>
      </c>
      <c r="G371" s="5">
        <v>5283</v>
      </c>
      <c r="H371" s="6">
        <f t="shared" si="6"/>
        <v>1.362862010221465</v>
      </c>
      <c r="I371" s="7">
        <f t="shared" si="6"/>
        <v>82.472080257429496</v>
      </c>
      <c r="J371" s="8">
        <f t="shared" si="6"/>
        <v>16.165057732349045</v>
      </c>
    </row>
    <row r="372" spans="1:10">
      <c r="A372" s="130"/>
      <c r="B372">
        <v>8335000</v>
      </c>
      <c r="C372" t="s">
        <v>373</v>
      </c>
      <c r="D372" s="2">
        <v>248</v>
      </c>
      <c r="E372" s="3">
        <v>5242</v>
      </c>
      <c r="F372" s="4">
        <v>1503</v>
      </c>
      <c r="G372" s="5">
        <v>6993</v>
      </c>
      <c r="H372" s="6">
        <f t="shared" si="6"/>
        <v>3.5464035464035466</v>
      </c>
      <c r="I372" s="7">
        <f t="shared" si="6"/>
        <v>74.960674960674964</v>
      </c>
      <c r="J372" s="8">
        <f t="shared" si="6"/>
        <v>21.492921492921493</v>
      </c>
    </row>
    <row r="373" spans="1:10">
      <c r="A373" s="130"/>
      <c r="B373">
        <v>8335043</v>
      </c>
      <c r="C373" t="s">
        <v>374</v>
      </c>
      <c r="D373" s="2">
        <v>82</v>
      </c>
      <c r="E373" s="3">
        <v>1240</v>
      </c>
      <c r="F373" s="4">
        <v>1007</v>
      </c>
      <c r="G373" s="5">
        <v>2329</v>
      </c>
      <c r="H373" s="6">
        <f t="shared" si="6"/>
        <v>3.5208243881494203</v>
      </c>
      <c r="I373" s="7">
        <f t="shared" si="6"/>
        <v>53.241734650064409</v>
      </c>
      <c r="J373" s="8">
        <f t="shared" si="6"/>
        <v>43.237440961786177</v>
      </c>
    </row>
    <row r="374" spans="1:10">
      <c r="A374" s="130"/>
      <c r="B374">
        <v>8336000</v>
      </c>
      <c r="C374" t="s">
        <v>375</v>
      </c>
      <c r="D374" s="2">
        <v>303</v>
      </c>
      <c r="E374" s="3">
        <v>6040</v>
      </c>
      <c r="F374" s="4">
        <v>1742</v>
      </c>
      <c r="G374" s="5">
        <v>8085</v>
      </c>
      <c r="H374" s="6">
        <f t="shared" si="6"/>
        <v>3.7476808905380334</v>
      </c>
      <c r="I374" s="7">
        <f t="shared" si="6"/>
        <v>74.706246134817562</v>
      </c>
      <c r="J374" s="8">
        <f t="shared" si="6"/>
        <v>21.546072974644403</v>
      </c>
    </row>
    <row r="375" spans="1:10">
      <c r="A375" s="130"/>
      <c r="B375">
        <v>8337000</v>
      </c>
      <c r="C375" t="s">
        <v>376</v>
      </c>
      <c r="D375" s="2">
        <v>249</v>
      </c>
      <c r="E375" s="3">
        <v>5222</v>
      </c>
      <c r="F375" s="4">
        <v>853</v>
      </c>
      <c r="G375" s="5">
        <v>6324</v>
      </c>
      <c r="H375" s="6">
        <f t="shared" si="6"/>
        <v>3.9373814041745732</v>
      </c>
      <c r="I375" s="7">
        <f t="shared" si="6"/>
        <v>82.574320050600889</v>
      </c>
      <c r="J375" s="8">
        <f t="shared" si="6"/>
        <v>13.488298545224541</v>
      </c>
    </row>
    <row r="376" spans="1:10">
      <c r="A376" s="130"/>
      <c r="B376">
        <v>8415000</v>
      </c>
      <c r="C376" t="s">
        <v>377</v>
      </c>
      <c r="D376" s="2">
        <v>225</v>
      </c>
      <c r="E376" s="3">
        <v>7664</v>
      </c>
      <c r="F376" s="4">
        <v>2140</v>
      </c>
      <c r="G376" s="5">
        <v>10029</v>
      </c>
      <c r="H376" s="6">
        <f t="shared" si="6"/>
        <v>2.2434938677834282</v>
      </c>
      <c r="I376" s="7">
        <f t="shared" si="6"/>
        <v>76.418386678631961</v>
      </c>
      <c r="J376" s="8">
        <f t="shared" si="6"/>
        <v>21.338119453584603</v>
      </c>
    </row>
    <row r="377" spans="1:10">
      <c r="A377" s="130"/>
      <c r="B377">
        <v>8416000</v>
      </c>
      <c r="C377" t="s">
        <v>378</v>
      </c>
      <c r="D377" s="2">
        <v>13</v>
      </c>
      <c r="E377" s="3">
        <v>5836</v>
      </c>
      <c r="F377" s="4">
        <v>2135</v>
      </c>
      <c r="G377" s="5">
        <v>7984</v>
      </c>
      <c r="H377" s="6">
        <f t="shared" si="6"/>
        <v>0.16282565130260521</v>
      </c>
      <c r="I377" s="7">
        <f t="shared" si="6"/>
        <v>73.096192384769537</v>
      </c>
      <c r="J377" s="8">
        <f t="shared" si="6"/>
        <v>26.740981963927855</v>
      </c>
    </row>
    <row r="378" spans="1:10">
      <c r="A378" s="130"/>
      <c r="B378">
        <v>8417000</v>
      </c>
      <c r="C378" t="s">
        <v>379</v>
      </c>
      <c r="D378" s="2">
        <v>76</v>
      </c>
      <c r="E378" s="3">
        <v>4684</v>
      </c>
      <c r="F378" s="4">
        <v>1414</v>
      </c>
      <c r="G378" s="5">
        <v>6174</v>
      </c>
      <c r="H378" s="6">
        <f t="shared" si="6"/>
        <v>1.2309685779073534</v>
      </c>
      <c r="I378" s="7">
        <f t="shared" si="6"/>
        <v>75.866537091026885</v>
      </c>
      <c r="J378" s="8">
        <f t="shared" si="6"/>
        <v>22.90249433106576</v>
      </c>
    </row>
    <row r="379" spans="1:10">
      <c r="A379" s="130"/>
      <c r="B379">
        <v>8421000</v>
      </c>
      <c r="C379" t="s">
        <v>380</v>
      </c>
      <c r="D379" s="2">
        <v>33</v>
      </c>
      <c r="E379" s="3">
        <v>2320</v>
      </c>
      <c r="F379" s="4">
        <v>1610</v>
      </c>
      <c r="G379" s="5">
        <v>3963</v>
      </c>
      <c r="H379" s="6">
        <f t="shared" si="6"/>
        <v>0.8327024981074943</v>
      </c>
      <c r="I379" s="7">
        <f t="shared" si="6"/>
        <v>58.541508957860209</v>
      </c>
      <c r="J379" s="8">
        <f t="shared" si="6"/>
        <v>40.625788544032297</v>
      </c>
    </row>
    <row r="380" spans="1:10">
      <c r="A380" s="130"/>
      <c r="B380">
        <v>8425000</v>
      </c>
      <c r="C380" t="s">
        <v>381</v>
      </c>
      <c r="D380" s="2">
        <v>74</v>
      </c>
      <c r="E380" s="3">
        <v>5679</v>
      </c>
      <c r="F380" s="4">
        <v>1583</v>
      </c>
      <c r="G380" s="5">
        <v>7336</v>
      </c>
      <c r="H380" s="6">
        <f t="shared" si="6"/>
        <v>1.0087241003271539</v>
      </c>
      <c r="I380" s="7">
        <f t="shared" si="6"/>
        <v>77.412758996728456</v>
      </c>
      <c r="J380" s="8">
        <f t="shared" si="6"/>
        <v>21.578516902944383</v>
      </c>
    </row>
    <row r="381" spans="1:10">
      <c r="A381" s="130"/>
      <c r="B381">
        <v>8426000</v>
      </c>
      <c r="C381" t="s">
        <v>382</v>
      </c>
      <c r="D381" s="2">
        <v>160</v>
      </c>
      <c r="E381" s="3">
        <v>5775</v>
      </c>
      <c r="F381" s="4">
        <v>1910</v>
      </c>
      <c r="G381" s="5">
        <v>7845</v>
      </c>
      <c r="H381" s="6">
        <f t="shared" si="6"/>
        <v>2.0395156150414278</v>
      </c>
      <c r="I381" s="7">
        <f t="shared" si="6"/>
        <v>73.613766730401537</v>
      </c>
      <c r="J381" s="8">
        <f t="shared" si="6"/>
        <v>24.346717654557043</v>
      </c>
    </row>
    <row r="382" spans="1:10">
      <c r="A382" s="130"/>
      <c r="B382">
        <v>8435000</v>
      </c>
      <c r="C382" t="s">
        <v>383</v>
      </c>
      <c r="D382" s="2">
        <v>291</v>
      </c>
      <c r="E382" s="3">
        <v>5427</v>
      </c>
      <c r="F382" s="4">
        <v>1519</v>
      </c>
      <c r="G382" s="5">
        <v>7237</v>
      </c>
      <c r="H382" s="6">
        <f t="shared" si="6"/>
        <v>4.021003178112478</v>
      </c>
      <c r="I382" s="7">
        <f t="shared" si="6"/>
        <v>74.989636589747136</v>
      </c>
      <c r="J382" s="8">
        <f t="shared" si="6"/>
        <v>20.989360232140388</v>
      </c>
    </row>
    <row r="383" spans="1:10">
      <c r="A383" s="130"/>
      <c r="B383">
        <v>8436000</v>
      </c>
      <c r="C383" t="s">
        <v>384</v>
      </c>
      <c r="D383" s="2">
        <v>183</v>
      </c>
      <c r="E383" s="3">
        <v>7940</v>
      </c>
      <c r="F383" s="4">
        <v>2208</v>
      </c>
      <c r="G383" s="5">
        <v>10331</v>
      </c>
      <c r="H383" s="6">
        <f t="shared" si="6"/>
        <v>1.7713677281966895</v>
      </c>
      <c r="I383" s="7">
        <f t="shared" si="6"/>
        <v>76.856064272577683</v>
      </c>
      <c r="J383" s="8">
        <f t="shared" si="6"/>
        <v>21.37256799922563</v>
      </c>
    </row>
    <row r="384" spans="1:10">
      <c r="A384" s="130"/>
      <c r="B384">
        <v>8437000</v>
      </c>
      <c r="C384" t="s">
        <v>385</v>
      </c>
      <c r="D384" s="58">
        <v>65</v>
      </c>
      <c r="E384" s="11">
        <v>3123</v>
      </c>
      <c r="F384" s="11">
        <v>1194</v>
      </c>
      <c r="G384" s="13">
        <v>4382</v>
      </c>
      <c r="H384" s="6">
        <f t="shared" si="6"/>
        <v>1.4833409402099498</v>
      </c>
      <c r="I384" s="7">
        <f t="shared" si="6"/>
        <v>71.268827019625746</v>
      </c>
      <c r="J384" s="8">
        <f t="shared" si="6"/>
        <v>27.247832040164308</v>
      </c>
    </row>
    <row r="385" spans="1:10" ht="15" customHeight="1">
      <c r="A385" s="125" t="s">
        <v>580</v>
      </c>
      <c r="B385" s="44">
        <v>9161000</v>
      </c>
      <c r="C385" s="45" t="s">
        <v>386</v>
      </c>
      <c r="D385" s="46">
        <v>423</v>
      </c>
      <c r="E385" s="47">
        <v>1979</v>
      </c>
      <c r="F385" s="47">
        <v>2160</v>
      </c>
      <c r="G385" s="47">
        <v>4562</v>
      </c>
      <c r="H385" s="48">
        <f t="shared" si="6"/>
        <v>9.27224901359053</v>
      </c>
      <c r="I385" s="49">
        <f t="shared" si="6"/>
        <v>43.380096448925912</v>
      </c>
      <c r="J385" s="50">
        <f t="shared" si="6"/>
        <v>47.347654537483557</v>
      </c>
    </row>
    <row r="386" spans="1:10">
      <c r="A386" s="126"/>
      <c r="B386" s="25">
        <v>9162000</v>
      </c>
      <c r="C386" s="26" t="s">
        <v>387</v>
      </c>
      <c r="D386" s="27">
        <v>2212</v>
      </c>
      <c r="E386" s="28">
        <v>13229</v>
      </c>
      <c r="F386" s="28">
        <v>31397</v>
      </c>
      <c r="G386" s="28">
        <v>46838</v>
      </c>
      <c r="H386" s="29">
        <f t="shared" si="6"/>
        <v>4.722661087151458</v>
      </c>
      <c r="I386" s="30">
        <f t="shared" si="6"/>
        <v>28.244160724198302</v>
      </c>
      <c r="J386" s="31">
        <f t="shared" si="6"/>
        <v>67.03317818865024</v>
      </c>
    </row>
    <row r="387" spans="1:10">
      <c r="A387" s="126"/>
      <c r="B387" s="25">
        <v>9163000</v>
      </c>
      <c r="C387" s="26" t="s">
        <v>388</v>
      </c>
      <c r="D387" s="27">
        <v>306</v>
      </c>
      <c r="E387" s="28">
        <v>998</v>
      </c>
      <c r="F387" s="28">
        <v>609</v>
      </c>
      <c r="G387" s="28">
        <v>1913</v>
      </c>
      <c r="H387" s="29">
        <f t="shared" si="6"/>
        <v>15.995818086774699</v>
      </c>
      <c r="I387" s="30">
        <f t="shared" si="6"/>
        <v>52.169367485624676</v>
      </c>
      <c r="J387" s="31">
        <f t="shared" si="6"/>
        <v>31.834814427600627</v>
      </c>
    </row>
    <row r="388" spans="1:10">
      <c r="A388" s="126"/>
      <c r="B388" s="25">
        <v>9171000</v>
      </c>
      <c r="C388" s="26" t="s">
        <v>389</v>
      </c>
      <c r="D388" s="27">
        <v>730</v>
      </c>
      <c r="E388" s="28">
        <v>2263</v>
      </c>
      <c r="F388" s="28">
        <v>864</v>
      </c>
      <c r="G388" s="28">
        <v>3857</v>
      </c>
      <c r="H388" s="29">
        <f t="shared" si="6"/>
        <v>18.926626912107857</v>
      </c>
      <c r="I388" s="30">
        <f t="shared" si="6"/>
        <v>58.67254342753435</v>
      </c>
      <c r="J388" s="31">
        <f t="shared" si="6"/>
        <v>22.40082966035779</v>
      </c>
    </row>
    <row r="389" spans="1:10">
      <c r="A389" s="126"/>
      <c r="B389" s="25">
        <v>9172000</v>
      </c>
      <c r="C389" s="26" t="s">
        <v>390</v>
      </c>
      <c r="D389" s="27">
        <v>961</v>
      </c>
      <c r="E389" s="28">
        <v>1562</v>
      </c>
      <c r="F389" s="28">
        <v>764</v>
      </c>
      <c r="G389" s="28">
        <v>3287</v>
      </c>
      <c r="H389" s="29">
        <f t="shared" si="6"/>
        <v>29.236385762093093</v>
      </c>
      <c r="I389" s="30">
        <f t="shared" si="6"/>
        <v>47.520535442652871</v>
      </c>
      <c r="J389" s="31">
        <f t="shared" si="6"/>
        <v>23.243078795254032</v>
      </c>
    </row>
    <row r="390" spans="1:10">
      <c r="A390" s="126"/>
      <c r="B390" s="25">
        <v>9173000</v>
      </c>
      <c r="C390" s="26" t="s">
        <v>391</v>
      </c>
      <c r="D390" s="27">
        <v>1266</v>
      </c>
      <c r="E390" s="28">
        <v>1902</v>
      </c>
      <c r="F390" s="28">
        <v>1118</v>
      </c>
      <c r="G390" s="28">
        <v>4286</v>
      </c>
      <c r="H390" s="29">
        <f t="shared" si="6"/>
        <v>29.538030797946803</v>
      </c>
      <c r="I390" s="30">
        <f t="shared" si="6"/>
        <v>44.377041530564632</v>
      </c>
      <c r="J390" s="31">
        <f t="shared" si="6"/>
        <v>26.084927671488568</v>
      </c>
    </row>
    <row r="391" spans="1:10">
      <c r="A391" s="126"/>
      <c r="B391" s="25">
        <v>9174000</v>
      </c>
      <c r="C391" s="26" t="s">
        <v>392</v>
      </c>
      <c r="D391" s="27">
        <v>769</v>
      </c>
      <c r="E391" s="28">
        <v>2418</v>
      </c>
      <c r="F391" s="28">
        <v>2345</v>
      </c>
      <c r="G391" s="28">
        <v>5532</v>
      </c>
      <c r="H391" s="29">
        <f t="shared" ref="H391:J454" si="7">IF(D391="x","x",IF(D391="-","-",D391*100/$G391))</f>
        <v>13.900939985538685</v>
      </c>
      <c r="I391" s="30">
        <f t="shared" si="7"/>
        <v>43.709327548806939</v>
      </c>
      <c r="J391" s="31">
        <f t="shared" si="7"/>
        <v>42.389732465654376</v>
      </c>
    </row>
    <row r="392" spans="1:10">
      <c r="A392" s="126"/>
      <c r="B392" s="25">
        <v>9175000</v>
      </c>
      <c r="C392" s="26" t="s">
        <v>393</v>
      </c>
      <c r="D392" s="27">
        <v>547</v>
      </c>
      <c r="E392" s="28">
        <v>2116</v>
      </c>
      <c r="F392" s="28">
        <v>2462</v>
      </c>
      <c r="G392" s="28">
        <v>5125</v>
      </c>
      <c r="H392" s="29">
        <f t="shared" si="7"/>
        <v>10.673170731707318</v>
      </c>
      <c r="I392" s="30">
        <f t="shared" si="7"/>
        <v>41.287804878048782</v>
      </c>
      <c r="J392" s="31">
        <f t="shared" si="7"/>
        <v>48.039024390243902</v>
      </c>
    </row>
    <row r="393" spans="1:10">
      <c r="A393" s="126"/>
      <c r="B393" s="25">
        <v>9176000</v>
      </c>
      <c r="C393" s="26" t="s">
        <v>394</v>
      </c>
      <c r="D393" s="27">
        <v>1323</v>
      </c>
      <c r="E393" s="28">
        <v>2688</v>
      </c>
      <c r="F393" s="28">
        <v>1354</v>
      </c>
      <c r="G393" s="28">
        <v>5365</v>
      </c>
      <c r="H393" s="29">
        <f t="shared" si="7"/>
        <v>24.659832246039144</v>
      </c>
      <c r="I393" s="30">
        <f t="shared" si="7"/>
        <v>50.102516309412863</v>
      </c>
      <c r="J393" s="31">
        <f t="shared" si="7"/>
        <v>25.237651444547996</v>
      </c>
    </row>
    <row r="394" spans="1:10">
      <c r="A394" s="126"/>
      <c r="B394" s="25">
        <v>9177000</v>
      </c>
      <c r="C394" s="26" t="s">
        <v>395</v>
      </c>
      <c r="D394" s="27">
        <v>1094</v>
      </c>
      <c r="E394" s="28">
        <v>2337</v>
      </c>
      <c r="F394" s="28">
        <v>1584</v>
      </c>
      <c r="G394" s="28">
        <v>5015</v>
      </c>
      <c r="H394" s="29">
        <f t="shared" si="7"/>
        <v>21.81455633100698</v>
      </c>
      <c r="I394" s="30">
        <f t="shared" si="7"/>
        <v>46.600199401794619</v>
      </c>
      <c r="J394" s="31">
        <f t="shared" si="7"/>
        <v>31.585244267198405</v>
      </c>
    </row>
    <row r="395" spans="1:10">
      <c r="A395" s="126"/>
      <c r="B395" s="25">
        <v>9178000</v>
      </c>
      <c r="C395" s="26" t="s">
        <v>396</v>
      </c>
      <c r="D395" s="27">
        <v>1159</v>
      </c>
      <c r="E395" s="28">
        <v>2784</v>
      </c>
      <c r="F395" s="28">
        <v>2148</v>
      </c>
      <c r="G395" s="28">
        <v>6091</v>
      </c>
      <c r="H395" s="29">
        <f t="shared" si="7"/>
        <v>19.028074207847645</v>
      </c>
      <c r="I395" s="30">
        <f t="shared" si="7"/>
        <v>45.706780495813497</v>
      </c>
      <c r="J395" s="31">
        <f t="shared" si="7"/>
        <v>35.265145296338858</v>
      </c>
    </row>
    <row r="396" spans="1:10">
      <c r="A396" s="126"/>
      <c r="B396" s="25">
        <v>9179000</v>
      </c>
      <c r="C396" s="26" t="s">
        <v>397</v>
      </c>
      <c r="D396" s="27">
        <v>986</v>
      </c>
      <c r="E396" s="28">
        <v>3110</v>
      </c>
      <c r="F396" s="28">
        <v>3208</v>
      </c>
      <c r="G396" s="28">
        <v>7304</v>
      </c>
      <c r="H396" s="29">
        <f t="shared" si="7"/>
        <v>13.499452354874041</v>
      </c>
      <c r="I396" s="30">
        <f t="shared" si="7"/>
        <v>42.579408543263966</v>
      </c>
      <c r="J396" s="31">
        <f t="shared" si="7"/>
        <v>43.921139101861996</v>
      </c>
    </row>
    <row r="397" spans="1:10">
      <c r="A397" s="126"/>
      <c r="B397" s="25">
        <v>9180000</v>
      </c>
      <c r="C397" s="26" t="s">
        <v>398</v>
      </c>
      <c r="D397" s="27">
        <v>948</v>
      </c>
      <c r="E397" s="28">
        <v>1071</v>
      </c>
      <c r="F397" s="28">
        <v>518</v>
      </c>
      <c r="G397" s="28">
        <v>2537</v>
      </c>
      <c r="H397" s="29">
        <f t="shared" si="7"/>
        <v>37.366968860859281</v>
      </c>
      <c r="I397" s="30">
        <f t="shared" si="7"/>
        <v>42.215214820654317</v>
      </c>
      <c r="J397" s="31">
        <f t="shared" si="7"/>
        <v>20.417816318486402</v>
      </c>
    </row>
    <row r="398" spans="1:10">
      <c r="A398" s="126"/>
      <c r="B398" s="25">
        <v>9181000</v>
      </c>
      <c r="C398" s="26" t="s">
        <v>399</v>
      </c>
      <c r="D398" s="27">
        <v>1294</v>
      </c>
      <c r="E398" s="28">
        <v>1961</v>
      </c>
      <c r="F398" s="28">
        <v>875</v>
      </c>
      <c r="G398" s="28">
        <v>4130</v>
      </c>
      <c r="H398" s="29">
        <f t="shared" si="7"/>
        <v>31.331719128329297</v>
      </c>
      <c r="I398" s="30">
        <f t="shared" si="7"/>
        <v>47.481840193704599</v>
      </c>
      <c r="J398" s="31">
        <f t="shared" si="7"/>
        <v>21.1864406779661</v>
      </c>
    </row>
    <row r="399" spans="1:10">
      <c r="A399" s="126"/>
      <c r="B399" s="25">
        <v>9182000</v>
      </c>
      <c r="C399" s="26" t="s">
        <v>400</v>
      </c>
      <c r="D399" s="27">
        <v>822</v>
      </c>
      <c r="E399" s="28">
        <v>1369</v>
      </c>
      <c r="F399" s="28">
        <v>925</v>
      </c>
      <c r="G399" s="28">
        <v>3116</v>
      </c>
      <c r="H399" s="29">
        <f t="shared" si="7"/>
        <v>26.379974326059049</v>
      </c>
      <c r="I399" s="30">
        <f t="shared" si="7"/>
        <v>43.934531450577666</v>
      </c>
      <c r="J399" s="31">
        <f t="shared" si="7"/>
        <v>29.685494223363285</v>
      </c>
    </row>
    <row r="400" spans="1:10">
      <c r="A400" s="126"/>
      <c r="B400" s="25">
        <v>9183000</v>
      </c>
      <c r="C400" s="26" t="s">
        <v>401</v>
      </c>
      <c r="D400" s="27">
        <v>1219</v>
      </c>
      <c r="E400" s="28">
        <v>1890</v>
      </c>
      <c r="F400" s="28">
        <v>944</v>
      </c>
      <c r="G400" s="28">
        <v>4053</v>
      </c>
      <c r="H400" s="29">
        <f t="shared" si="7"/>
        <v>30.07648655317049</v>
      </c>
      <c r="I400" s="30">
        <f t="shared" si="7"/>
        <v>46.632124352331608</v>
      </c>
      <c r="J400" s="31">
        <f t="shared" si="7"/>
        <v>23.291389094497902</v>
      </c>
    </row>
    <row r="401" spans="1:10">
      <c r="A401" s="126"/>
      <c r="B401" s="25">
        <v>9184000</v>
      </c>
      <c r="C401" s="26" t="s">
        <v>402</v>
      </c>
      <c r="D401" s="27">
        <v>814</v>
      </c>
      <c r="E401" s="28">
        <v>4536</v>
      </c>
      <c r="F401" s="28">
        <v>6620</v>
      </c>
      <c r="G401" s="28">
        <v>11970</v>
      </c>
      <c r="H401" s="29">
        <f t="shared" si="7"/>
        <v>6.8003341687552217</v>
      </c>
      <c r="I401" s="30">
        <f t="shared" si="7"/>
        <v>37.89473684210526</v>
      </c>
      <c r="J401" s="31">
        <f t="shared" si="7"/>
        <v>55.304928989139512</v>
      </c>
    </row>
    <row r="402" spans="1:10">
      <c r="A402" s="126"/>
      <c r="B402" s="25">
        <v>9185000</v>
      </c>
      <c r="C402" s="26" t="s">
        <v>403</v>
      </c>
      <c r="D402" s="27">
        <v>943</v>
      </c>
      <c r="E402" s="28">
        <v>1500</v>
      </c>
      <c r="F402" s="28">
        <v>1001</v>
      </c>
      <c r="G402" s="28">
        <v>3444</v>
      </c>
      <c r="H402" s="29">
        <f t="shared" si="7"/>
        <v>27.38095238095238</v>
      </c>
      <c r="I402" s="30">
        <f t="shared" si="7"/>
        <v>43.554006968641112</v>
      </c>
      <c r="J402" s="31">
        <f t="shared" si="7"/>
        <v>29.065040650406505</v>
      </c>
    </row>
    <row r="403" spans="1:10">
      <c r="A403" s="126"/>
      <c r="B403" s="25">
        <v>9186000</v>
      </c>
      <c r="C403" s="26" t="s">
        <v>404</v>
      </c>
      <c r="D403" s="27">
        <v>1095</v>
      </c>
      <c r="E403" s="28">
        <v>2269</v>
      </c>
      <c r="F403" s="28">
        <v>1479</v>
      </c>
      <c r="G403" s="28">
        <v>4843</v>
      </c>
      <c r="H403" s="29">
        <f t="shared" si="7"/>
        <v>22.609952508775553</v>
      </c>
      <c r="I403" s="30">
        <f t="shared" si="7"/>
        <v>46.851125335535826</v>
      </c>
      <c r="J403" s="31">
        <f t="shared" si="7"/>
        <v>30.538922155688624</v>
      </c>
    </row>
    <row r="404" spans="1:10">
      <c r="A404" s="126"/>
      <c r="B404" s="25">
        <v>9187000</v>
      </c>
      <c r="C404" s="26" t="s">
        <v>405</v>
      </c>
      <c r="D404" s="27">
        <v>2555</v>
      </c>
      <c r="E404" s="28">
        <v>4339</v>
      </c>
      <c r="F404" s="28">
        <v>1951</v>
      </c>
      <c r="G404" s="28">
        <v>8845</v>
      </c>
      <c r="H404" s="29">
        <f t="shared" si="7"/>
        <v>28.886376483889205</v>
      </c>
      <c r="I404" s="30">
        <f t="shared" si="7"/>
        <v>49.055963821368003</v>
      </c>
      <c r="J404" s="31">
        <f t="shared" si="7"/>
        <v>22.057659694742792</v>
      </c>
    </row>
    <row r="405" spans="1:10">
      <c r="A405" s="126"/>
      <c r="B405" s="25">
        <v>9188000</v>
      </c>
      <c r="C405" s="26" t="s">
        <v>406</v>
      </c>
      <c r="D405" s="27">
        <v>533</v>
      </c>
      <c r="E405" s="28">
        <v>2145</v>
      </c>
      <c r="F405" s="28">
        <v>1819</v>
      </c>
      <c r="G405" s="28">
        <v>4497</v>
      </c>
      <c r="H405" s="29">
        <f t="shared" si="7"/>
        <v>11.852346008450079</v>
      </c>
      <c r="I405" s="30">
        <f t="shared" si="7"/>
        <v>47.698465643762511</v>
      </c>
      <c r="J405" s="31">
        <f t="shared" si="7"/>
        <v>40.449188347787413</v>
      </c>
    </row>
    <row r="406" spans="1:10">
      <c r="A406" s="126"/>
      <c r="B406" s="25">
        <v>9189000</v>
      </c>
      <c r="C406" s="26" t="s">
        <v>407</v>
      </c>
      <c r="D406" s="27">
        <v>1711</v>
      </c>
      <c r="E406" s="28">
        <v>2996</v>
      </c>
      <c r="F406" s="28">
        <v>1082</v>
      </c>
      <c r="G406" s="28">
        <v>5789</v>
      </c>
      <c r="H406" s="29">
        <f t="shared" si="7"/>
        <v>29.556054586284333</v>
      </c>
      <c r="I406" s="30">
        <f t="shared" si="7"/>
        <v>51.753325272067713</v>
      </c>
      <c r="J406" s="31">
        <f t="shared" si="7"/>
        <v>18.690620141647955</v>
      </c>
    </row>
    <row r="407" spans="1:10">
      <c r="A407" s="126"/>
      <c r="B407" s="25">
        <v>9190000</v>
      </c>
      <c r="C407" s="26" t="s">
        <v>408</v>
      </c>
      <c r="D407" s="27">
        <v>1421</v>
      </c>
      <c r="E407" s="28">
        <v>2087</v>
      </c>
      <c r="F407" s="28">
        <v>1279</v>
      </c>
      <c r="G407" s="28">
        <v>4787</v>
      </c>
      <c r="H407" s="29">
        <f t="shared" si="7"/>
        <v>29.684562356381868</v>
      </c>
      <c r="I407" s="30">
        <f t="shared" si="7"/>
        <v>43.597242531857113</v>
      </c>
      <c r="J407" s="31">
        <f t="shared" si="7"/>
        <v>26.71819511176102</v>
      </c>
    </row>
    <row r="408" spans="1:10">
      <c r="A408" s="126"/>
      <c r="B408" s="25">
        <v>9261000</v>
      </c>
      <c r="C408" s="26" t="s">
        <v>409</v>
      </c>
      <c r="D408" s="27">
        <v>165</v>
      </c>
      <c r="E408" s="28">
        <v>944</v>
      </c>
      <c r="F408" s="28">
        <v>893</v>
      </c>
      <c r="G408" s="28">
        <v>2002</v>
      </c>
      <c r="H408" s="29">
        <f t="shared" si="7"/>
        <v>8.2417582417582409</v>
      </c>
      <c r="I408" s="30">
        <f t="shared" si="7"/>
        <v>47.152847152847151</v>
      </c>
      <c r="J408" s="31">
        <f t="shared" si="7"/>
        <v>44.605394605394608</v>
      </c>
    </row>
    <row r="409" spans="1:10">
      <c r="A409" s="126"/>
      <c r="B409" s="25">
        <v>9262000</v>
      </c>
      <c r="C409" s="26" t="s">
        <v>410</v>
      </c>
      <c r="D409" s="27">
        <v>166</v>
      </c>
      <c r="E409" s="28">
        <v>720</v>
      </c>
      <c r="F409" s="28">
        <v>504</v>
      </c>
      <c r="G409" s="28">
        <v>1390</v>
      </c>
      <c r="H409" s="29">
        <f t="shared" si="7"/>
        <v>11.942446043165468</v>
      </c>
      <c r="I409" s="30">
        <f t="shared" si="7"/>
        <v>51.798561151079134</v>
      </c>
      <c r="J409" s="31">
        <f t="shared" si="7"/>
        <v>36.258992805755398</v>
      </c>
    </row>
    <row r="410" spans="1:10">
      <c r="A410" s="126"/>
      <c r="B410" s="25">
        <v>9263000</v>
      </c>
      <c r="C410" s="26" t="s">
        <v>411</v>
      </c>
      <c r="D410" s="27">
        <v>311</v>
      </c>
      <c r="E410" s="28">
        <v>598</v>
      </c>
      <c r="F410" s="28">
        <v>401</v>
      </c>
      <c r="G410" s="28">
        <v>1310</v>
      </c>
      <c r="H410" s="29">
        <f t="shared" si="7"/>
        <v>23.740458015267176</v>
      </c>
      <c r="I410" s="30">
        <f t="shared" si="7"/>
        <v>45.648854961832058</v>
      </c>
      <c r="J410" s="31">
        <f t="shared" si="7"/>
        <v>30.610687022900763</v>
      </c>
    </row>
    <row r="411" spans="1:10">
      <c r="A411" s="126"/>
      <c r="B411" s="25">
        <v>9271000</v>
      </c>
      <c r="C411" s="26" t="s">
        <v>412</v>
      </c>
      <c r="D411" s="27">
        <v>1407</v>
      </c>
      <c r="E411" s="28">
        <v>1631</v>
      </c>
      <c r="F411" s="28">
        <v>544</v>
      </c>
      <c r="G411" s="28">
        <v>3582</v>
      </c>
      <c r="H411" s="29">
        <f t="shared" si="7"/>
        <v>39.279731993299833</v>
      </c>
      <c r="I411" s="30">
        <f t="shared" si="7"/>
        <v>45.533221663874933</v>
      </c>
      <c r="J411" s="31">
        <f t="shared" si="7"/>
        <v>15.187046342825237</v>
      </c>
    </row>
    <row r="412" spans="1:10">
      <c r="A412" s="126"/>
      <c r="B412" s="25">
        <v>9272000</v>
      </c>
      <c r="C412" s="26" t="s">
        <v>413</v>
      </c>
      <c r="D412" s="27">
        <v>682</v>
      </c>
      <c r="E412" s="28">
        <v>1491</v>
      </c>
      <c r="F412" s="28">
        <v>165</v>
      </c>
      <c r="G412" s="28">
        <v>2338</v>
      </c>
      <c r="H412" s="29">
        <f t="shared" si="7"/>
        <v>29.170230966638151</v>
      </c>
      <c r="I412" s="30">
        <f t="shared" si="7"/>
        <v>63.772455089820362</v>
      </c>
      <c r="J412" s="31">
        <f t="shared" si="7"/>
        <v>7.0573139435414882</v>
      </c>
    </row>
    <row r="413" spans="1:10">
      <c r="A413" s="126"/>
      <c r="B413" s="25">
        <v>9273000</v>
      </c>
      <c r="C413" s="26" t="s">
        <v>414</v>
      </c>
      <c r="D413" s="27">
        <v>1076</v>
      </c>
      <c r="E413" s="28">
        <v>2233</v>
      </c>
      <c r="F413" s="28">
        <v>923</v>
      </c>
      <c r="G413" s="28">
        <v>4232</v>
      </c>
      <c r="H413" s="29">
        <f t="shared" si="7"/>
        <v>25.425330812854444</v>
      </c>
      <c r="I413" s="30">
        <f t="shared" si="7"/>
        <v>52.764650283553877</v>
      </c>
      <c r="J413" s="31">
        <f t="shared" si="7"/>
        <v>21.810018903591683</v>
      </c>
    </row>
    <row r="414" spans="1:10">
      <c r="A414" s="126"/>
      <c r="B414" s="25">
        <v>9274000</v>
      </c>
      <c r="C414" s="26" t="s">
        <v>415</v>
      </c>
      <c r="D414" s="27">
        <v>1289</v>
      </c>
      <c r="E414" s="28">
        <v>2872</v>
      </c>
      <c r="F414" s="28">
        <v>1656</v>
      </c>
      <c r="G414" s="28">
        <v>5817</v>
      </c>
      <c r="H414" s="29">
        <f t="shared" si="7"/>
        <v>22.159188585181365</v>
      </c>
      <c r="I414" s="30">
        <f t="shared" si="7"/>
        <v>49.372528794911467</v>
      </c>
      <c r="J414" s="31">
        <f t="shared" si="7"/>
        <v>28.468282619907168</v>
      </c>
    </row>
    <row r="415" spans="1:10">
      <c r="A415" s="126"/>
      <c r="B415" s="25">
        <v>9275000</v>
      </c>
      <c r="C415" s="26" t="s">
        <v>416</v>
      </c>
      <c r="D415" s="27">
        <v>2226</v>
      </c>
      <c r="E415" s="28">
        <v>3098</v>
      </c>
      <c r="F415" s="28">
        <v>750</v>
      </c>
      <c r="G415" s="28">
        <v>6074</v>
      </c>
      <c r="H415" s="29">
        <f t="shared" si="7"/>
        <v>36.648007902535397</v>
      </c>
      <c r="I415" s="30">
        <f t="shared" si="7"/>
        <v>51.004280540006583</v>
      </c>
      <c r="J415" s="31">
        <f t="shared" si="7"/>
        <v>12.347711557458018</v>
      </c>
    </row>
    <row r="416" spans="1:10">
      <c r="A416" s="126"/>
      <c r="B416" s="25">
        <v>9276000</v>
      </c>
      <c r="C416" s="26" t="s">
        <v>417</v>
      </c>
      <c r="D416" s="27">
        <v>1174</v>
      </c>
      <c r="E416" s="28">
        <v>908</v>
      </c>
      <c r="F416" s="28">
        <v>241</v>
      </c>
      <c r="G416" s="28">
        <v>2323</v>
      </c>
      <c r="H416" s="29">
        <f t="shared" si="7"/>
        <v>50.538097287989672</v>
      </c>
      <c r="I416" s="30">
        <f t="shared" si="7"/>
        <v>39.087386999569524</v>
      </c>
      <c r="J416" s="31">
        <f t="shared" si="7"/>
        <v>10.374515712440809</v>
      </c>
    </row>
    <row r="417" spans="1:10">
      <c r="A417" s="126"/>
      <c r="B417" s="25">
        <v>9277000</v>
      </c>
      <c r="C417" s="26" t="s">
        <v>418</v>
      </c>
      <c r="D417" s="27">
        <v>1260</v>
      </c>
      <c r="E417" s="28">
        <v>1894</v>
      </c>
      <c r="F417" s="28">
        <v>752</v>
      </c>
      <c r="G417" s="28">
        <v>3906</v>
      </c>
      <c r="H417" s="29">
        <f t="shared" si="7"/>
        <v>32.258064516129032</v>
      </c>
      <c r="I417" s="30">
        <f t="shared" si="7"/>
        <v>48.489503328213004</v>
      </c>
      <c r="J417" s="31">
        <f t="shared" si="7"/>
        <v>19.252432155657964</v>
      </c>
    </row>
    <row r="418" spans="1:10">
      <c r="A418" s="126"/>
      <c r="B418" s="25">
        <v>9278000</v>
      </c>
      <c r="C418" s="26" t="s">
        <v>419</v>
      </c>
      <c r="D418" s="27">
        <v>1552</v>
      </c>
      <c r="E418" s="28">
        <v>1582</v>
      </c>
      <c r="F418" s="28">
        <v>503</v>
      </c>
      <c r="G418" s="28">
        <v>3637</v>
      </c>
      <c r="H418" s="29">
        <f t="shared" si="7"/>
        <v>42.6725323068463</v>
      </c>
      <c r="I418" s="30">
        <f t="shared" si="7"/>
        <v>43.497387957107506</v>
      </c>
      <c r="J418" s="31">
        <f t="shared" si="7"/>
        <v>13.830079736046192</v>
      </c>
    </row>
    <row r="419" spans="1:10">
      <c r="A419" s="126"/>
      <c r="B419" s="25">
        <v>9279000</v>
      </c>
      <c r="C419" s="26" t="s">
        <v>420</v>
      </c>
      <c r="D419" s="27">
        <v>1217</v>
      </c>
      <c r="E419" s="28">
        <v>1300</v>
      </c>
      <c r="F419" s="28">
        <v>754</v>
      </c>
      <c r="G419" s="28">
        <v>3271</v>
      </c>
      <c r="H419" s="29">
        <f t="shared" si="7"/>
        <v>37.205747477835523</v>
      </c>
      <c r="I419" s="30">
        <f t="shared" si="7"/>
        <v>39.743197798838274</v>
      </c>
      <c r="J419" s="31">
        <f t="shared" si="7"/>
        <v>23.0510547233262</v>
      </c>
    </row>
    <row r="420" spans="1:10">
      <c r="A420" s="126"/>
      <c r="B420" s="25">
        <v>9361000</v>
      </c>
      <c r="C420" s="26" t="s">
        <v>421</v>
      </c>
      <c r="D420" s="27">
        <v>140</v>
      </c>
      <c r="E420" s="28">
        <v>699</v>
      </c>
      <c r="F420" s="28">
        <v>363</v>
      </c>
      <c r="G420" s="28">
        <v>1202</v>
      </c>
      <c r="H420" s="29">
        <f t="shared" si="7"/>
        <v>11.647254575707155</v>
      </c>
      <c r="I420" s="30">
        <f t="shared" si="7"/>
        <v>58.153078202995012</v>
      </c>
      <c r="J420" s="31">
        <f t="shared" si="7"/>
        <v>30.199667221297837</v>
      </c>
    </row>
    <row r="421" spans="1:10">
      <c r="A421" s="126"/>
      <c r="B421" s="25">
        <v>9362000</v>
      </c>
      <c r="C421" s="26" t="s">
        <v>422</v>
      </c>
      <c r="D421" s="27">
        <v>331</v>
      </c>
      <c r="E421" s="28">
        <v>1953</v>
      </c>
      <c r="F421" s="28">
        <v>2118</v>
      </c>
      <c r="G421" s="28">
        <v>4402</v>
      </c>
      <c r="H421" s="29">
        <f t="shared" si="7"/>
        <v>7.519309404815993</v>
      </c>
      <c r="I421" s="30">
        <f t="shared" si="7"/>
        <v>44.366197183098592</v>
      </c>
      <c r="J421" s="31">
        <f t="shared" si="7"/>
        <v>48.114493412085416</v>
      </c>
    </row>
    <row r="422" spans="1:10">
      <c r="A422" s="126"/>
      <c r="B422" s="25">
        <v>9363000</v>
      </c>
      <c r="C422" s="26" t="s">
        <v>423</v>
      </c>
      <c r="D422" s="27">
        <v>160</v>
      </c>
      <c r="E422" s="28">
        <v>498</v>
      </c>
      <c r="F422" s="28">
        <v>509</v>
      </c>
      <c r="G422" s="28">
        <v>1167</v>
      </c>
      <c r="H422" s="29">
        <f t="shared" si="7"/>
        <v>13.710368466152527</v>
      </c>
      <c r="I422" s="30">
        <f t="shared" si="7"/>
        <v>42.673521850899746</v>
      </c>
      <c r="J422" s="31">
        <f t="shared" si="7"/>
        <v>43.61610968294773</v>
      </c>
    </row>
    <row r="423" spans="1:10">
      <c r="A423" s="126"/>
      <c r="B423" s="25">
        <v>9371000</v>
      </c>
      <c r="C423" s="26" t="s">
        <v>424</v>
      </c>
      <c r="D423" s="27">
        <v>569</v>
      </c>
      <c r="E423" s="28">
        <v>1739</v>
      </c>
      <c r="F423" s="28">
        <v>911</v>
      </c>
      <c r="G423" s="28">
        <v>3219</v>
      </c>
      <c r="H423" s="29">
        <f t="shared" si="7"/>
        <v>17.676296986641812</v>
      </c>
      <c r="I423" s="30">
        <f t="shared" si="7"/>
        <v>54.022988505747129</v>
      </c>
      <c r="J423" s="31">
        <f t="shared" si="7"/>
        <v>28.300714507611058</v>
      </c>
    </row>
    <row r="424" spans="1:10">
      <c r="A424" s="126"/>
      <c r="B424" s="25">
        <v>9372000</v>
      </c>
      <c r="C424" s="26" t="s">
        <v>425</v>
      </c>
      <c r="D424" s="27">
        <v>1673</v>
      </c>
      <c r="E424" s="28">
        <v>1813</v>
      </c>
      <c r="F424" s="28">
        <v>533</v>
      </c>
      <c r="G424" s="28">
        <v>4019</v>
      </c>
      <c r="H424" s="29">
        <f t="shared" si="7"/>
        <v>41.627270465289875</v>
      </c>
      <c r="I424" s="30">
        <f t="shared" si="7"/>
        <v>45.110724060711618</v>
      </c>
      <c r="J424" s="31">
        <f t="shared" si="7"/>
        <v>13.262005473998506</v>
      </c>
    </row>
    <row r="425" spans="1:10">
      <c r="A425" s="126"/>
      <c r="B425" s="25">
        <v>9373000</v>
      </c>
      <c r="C425" s="26" t="s">
        <v>426</v>
      </c>
      <c r="D425" s="27">
        <v>880</v>
      </c>
      <c r="E425" s="28">
        <v>2629</v>
      </c>
      <c r="F425" s="28">
        <v>1275</v>
      </c>
      <c r="G425" s="28">
        <v>4784</v>
      </c>
      <c r="H425" s="29">
        <f t="shared" si="7"/>
        <v>18.394648829431439</v>
      </c>
      <c r="I425" s="30">
        <f t="shared" si="7"/>
        <v>54.954013377926422</v>
      </c>
      <c r="J425" s="31">
        <f t="shared" si="7"/>
        <v>26.651337792642142</v>
      </c>
    </row>
    <row r="426" spans="1:10">
      <c r="A426" s="126"/>
      <c r="B426" s="25">
        <v>9374000</v>
      </c>
      <c r="C426" s="26" t="s">
        <v>427</v>
      </c>
      <c r="D426" s="27">
        <v>626</v>
      </c>
      <c r="E426" s="28">
        <v>1675</v>
      </c>
      <c r="F426" s="28">
        <v>781</v>
      </c>
      <c r="G426" s="28">
        <v>3082</v>
      </c>
      <c r="H426" s="29">
        <f t="shared" si="7"/>
        <v>20.311486048020765</v>
      </c>
      <c r="I426" s="30">
        <f t="shared" si="7"/>
        <v>54.347826086956523</v>
      </c>
      <c r="J426" s="31">
        <f t="shared" si="7"/>
        <v>25.340687865022712</v>
      </c>
    </row>
    <row r="427" spans="1:10">
      <c r="A427" s="126"/>
      <c r="B427" s="25">
        <v>9375000</v>
      </c>
      <c r="C427" s="26" t="s">
        <v>428</v>
      </c>
      <c r="D427" s="27">
        <v>1480</v>
      </c>
      <c r="E427" s="28">
        <v>3760</v>
      </c>
      <c r="F427" s="28">
        <v>1659</v>
      </c>
      <c r="G427" s="28">
        <v>6899</v>
      </c>
      <c r="H427" s="29">
        <f t="shared" si="7"/>
        <v>21.452384403536744</v>
      </c>
      <c r="I427" s="30">
        <f t="shared" si="7"/>
        <v>54.500652268444703</v>
      </c>
      <c r="J427" s="31">
        <f t="shared" si="7"/>
        <v>24.046963328018553</v>
      </c>
    </row>
    <row r="428" spans="1:10">
      <c r="A428" s="126"/>
      <c r="B428" s="25">
        <v>9376000</v>
      </c>
      <c r="C428" s="26" t="s">
        <v>429</v>
      </c>
      <c r="D428" s="27">
        <v>1262</v>
      </c>
      <c r="E428" s="28">
        <v>2451</v>
      </c>
      <c r="F428" s="28">
        <v>1180</v>
      </c>
      <c r="G428" s="28">
        <v>4893</v>
      </c>
      <c r="H428" s="29">
        <f t="shared" si="7"/>
        <v>25.791947680359698</v>
      </c>
      <c r="I428" s="30">
        <f t="shared" si="7"/>
        <v>50.09196811771919</v>
      </c>
      <c r="J428" s="31">
        <f t="shared" si="7"/>
        <v>24.116084201921112</v>
      </c>
    </row>
    <row r="429" spans="1:10">
      <c r="A429" s="126"/>
      <c r="B429" s="25">
        <v>9377000</v>
      </c>
      <c r="C429" s="26" t="s">
        <v>430</v>
      </c>
      <c r="D429" s="27">
        <v>598</v>
      </c>
      <c r="E429" s="28">
        <v>1081</v>
      </c>
      <c r="F429" s="28">
        <v>495</v>
      </c>
      <c r="G429" s="28">
        <v>2174</v>
      </c>
      <c r="H429" s="29">
        <f t="shared" si="7"/>
        <v>27.506899724011038</v>
      </c>
      <c r="I429" s="30">
        <f t="shared" si="7"/>
        <v>49.72401103955842</v>
      </c>
      <c r="J429" s="31">
        <f t="shared" si="7"/>
        <v>22.769089236430542</v>
      </c>
    </row>
    <row r="430" spans="1:10">
      <c r="A430" s="126"/>
      <c r="B430" s="25">
        <v>9461000</v>
      </c>
      <c r="C430" s="26" t="s">
        <v>431</v>
      </c>
      <c r="D430" s="27">
        <v>192</v>
      </c>
      <c r="E430" s="28">
        <v>1031</v>
      </c>
      <c r="F430" s="28">
        <v>952</v>
      </c>
      <c r="G430" s="28">
        <v>2175</v>
      </c>
      <c r="H430" s="29">
        <f t="shared" si="7"/>
        <v>8.8275862068965516</v>
      </c>
      <c r="I430" s="30">
        <f t="shared" si="7"/>
        <v>47.402298850574709</v>
      </c>
      <c r="J430" s="31">
        <f t="shared" si="7"/>
        <v>43.770114942528735</v>
      </c>
    </row>
    <row r="431" spans="1:10">
      <c r="A431" s="126"/>
      <c r="B431" s="25">
        <v>9462000</v>
      </c>
      <c r="C431" s="26" t="s">
        <v>432</v>
      </c>
      <c r="D431" s="27">
        <v>244</v>
      </c>
      <c r="E431" s="28">
        <v>795</v>
      </c>
      <c r="F431" s="28">
        <v>832</v>
      </c>
      <c r="G431" s="28">
        <v>1871</v>
      </c>
      <c r="H431" s="29">
        <f t="shared" si="7"/>
        <v>13.041154462854088</v>
      </c>
      <c r="I431" s="30">
        <f t="shared" si="7"/>
        <v>42.490646712987704</v>
      </c>
      <c r="J431" s="31">
        <f t="shared" si="7"/>
        <v>44.468198824158208</v>
      </c>
    </row>
    <row r="432" spans="1:10">
      <c r="A432" s="126"/>
      <c r="B432" s="25">
        <v>9463000</v>
      </c>
      <c r="C432" s="26" t="s">
        <v>433</v>
      </c>
      <c r="D432" s="27">
        <v>108</v>
      </c>
      <c r="E432" s="28">
        <v>430</v>
      </c>
      <c r="F432" s="28">
        <v>738</v>
      </c>
      <c r="G432" s="28">
        <v>1276</v>
      </c>
      <c r="H432" s="29">
        <f t="shared" si="7"/>
        <v>8.4639498432601883</v>
      </c>
      <c r="I432" s="30">
        <f t="shared" si="7"/>
        <v>33.699059561128529</v>
      </c>
      <c r="J432" s="31">
        <f t="shared" si="7"/>
        <v>57.836990595611283</v>
      </c>
    </row>
    <row r="433" spans="1:10">
      <c r="A433" s="126"/>
      <c r="B433" s="25">
        <v>9464000</v>
      </c>
      <c r="C433" s="26" t="s">
        <v>434</v>
      </c>
      <c r="D433" s="27">
        <v>164</v>
      </c>
      <c r="E433" s="28">
        <v>841</v>
      </c>
      <c r="F433" s="28">
        <v>496</v>
      </c>
      <c r="G433" s="28">
        <v>1501</v>
      </c>
      <c r="H433" s="29">
        <f t="shared" si="7"/>
        <v>10.926049300466357</v>
      </c>
      <c r="I433" s="30">
        <f t="shared" si="7"/>
        <v>56.029313790806128</v>
      </c>
      <c r="J433" s="31">
        <f t="shared" si="7"/>
        <v>33.044636908727512</v>
      </c>
    </row>
    <row r="434" spans="1:10">
      <c r="A434" s="126"/>
      <c r="B434" s="25">
        <v>9471000</v>
      </c>
      <c r="C434" s="26" t="s">
        <v>435</v>
      </c>
      <c r="D434" s="27">
        <v>713</v>
      </c>
      <c r="E434" s="28">
        <v>2822</v>
      </c>
      <c r="F434" s="28">
        <v>1766</v>
      </c>
      <c r="G434" s="28">
        <v>5301</v>
      </c>
      <c r="H434" s="29">
        <f t="shared" si="7"/>
        <v>13.450292397660819</v>
      </c>
      <c r="I434" s="30">
        <f t="shared" si="7"/>
        <v>53.235238634219961</v>
      </c>
      <c r="J434" s="31">
        <f t="shared" si="7"/>
        <v>33.314468968119222</v>
      </c>
    </row>
    <row r="435" spans="1:10">
      <c r="A435" s="126"/>
      <c r="B435" s="25">
        <v>9472000</v>
      </c>
      <c r="C435" s="26" t="s">
        <v>436</v>
      </c>
      <c r="D435" s="27">
        <v>621</v>
      </c>
      <c r="E435" s="28">
        <v>1638</v>
      </c>
      <c r="F435" s="28">
        <v>1020</v>
      </c>
      <c r="G435" s="28">
        <v>3279</v>
      </c>
      <c r="H435" s="29">
        <f t="shared" si="7"/>
        <v>18.938700823421776</v>
      </c>
      <c r="I435" s="30">
        <f t="shared" si="7"/>
        <v>49.954254345837143</v>
      </c>
      <c r="J435" s="31">
        <f t="shared" si="7"/>
        <v>31.107044830741078</v>
      </c>
    </row>
    <row r="436" spans="1:10">
      <c r="A436" s="126"/>
      <c r="B436" s="25">
        <v>9473000</v>
      </c>
      <c r="C436" s="26" t="s">
        <v>437</v>
      </c>
      <c r="D436" s="27">
        <v>245</v>
      </c>
      <c r="E436" s="28">
        <v>1183</v>
      </c>
      <c r="F436" s="28">
        <v>1339</v>
      </c>
      <c r="G436" s="28">
        <v>2767</v>
      </c>
      <c r="H436" s="29">
        <f t="shared" si="7"/>
        <v>8.8543548970003609</v>
      </c>
      <c r="I436" s="30">
        <f t="shared" si="7"/>
        <v>42.753885074087457</v>
      </c>
      <c r="J436" s="31">
        <f t="shared" si="7"/>
        <v>48.391760028912181</v>
      </c>
    </row>
    <row r="437" spans="1:10">
      <c r="A437" s="126"/>
      <c r="B437" s="25">
        <v>9474000</v>
      </c>
      <c r="C437" s="26" t="s">
        <v>438</v>
      </c>
      <c r="D437" s="27">
        <v>557</v>
      </c>
      <c r="E437" s="28">
        <v>2030</v>
      </c>
      <c r="F437" s="28">
        <v>1377</v>
      </c>
      <c r="G437" s="28">
        <v>3964</v>
      </c>
      <c r="H437" s="29">
        <f t="shared" si="7"/>
        <v>14.05146316851665</v>
      </c>
      <c r="I437" s="30">
        <f t="shared" si="7"/>
        <v>51.210898082744706</v>
      </c>
      <c r="J437" s="31">
        <f t="shared" si="7"/>
        <v>34.737638748738647</v>
      </c>
    </row>
    <row r="438" spans="1:10">
      <c r="A438" s="126"/>
      <c r="B438" s="25">
        <v>9475000</v>
      </c>
      <c r="C438" s="26" t="s">
        <v>439</v>
      </c>
      <c r="D438" s="27">
        <v>419</v>
      </c>
      <c r="E438" s="28">
        <v>1340</v>
      </c>
      <c r="F438" s="28">
        <v>783</v>
      </c>
      <c r="G438" s="28">
        <v>2542</v>
      </c>
      <c r="H438" s="29">
        <f t="shared" si="7"/>
        <v>16.483084185680568</v>
      </c>
      <c r="I438" s="30">
        <f t="shared" si="7"/>
        <v>52.71439811172305</v>
      </c>
      <c r="J438" s="31">
        <f t="shared" si="7"/>
        <v>30.802517702596379</v>
      </c>
    </row>
    <row r="439" spans="1:10">
      <c r="A439" s="126"/>
      <c r="B439" s="25">
        <v>9476000</v>
      </c>
      <c r="C439" s="26" t="s">
        <v>440</v>
      </c>
      <c r="D439" s="27">
        <v>191</v>
      </c>
      <c r="E439" s="28">
        <v>689</v>
      </c>
      <c r="F439" s="28">
        <v>841</v>
      </c>
      <c r="G439" s="28">
        <v>1721</v>
      </c>
      <c r="H439" s="29">
        <f t="shared" si="7"/>
        <v>11.098198721673446</v>
      </c>
      <c r="I439" s="30">
        <f t="shared" si="7"/>
        <v>40.034863451481698</v>
      </c>
      <c r="J439" s="31">
        <f t="shared" si="7"/>
        <v>48.866937826844861</v>
      </c>
    </row>
    <row r="440" spans="1:10">
      <c r="A440" s="126"/>
      <c r="B440" s="25">
        <v>9477000</v>
      </c>
      <c r="C440" s="26" t="s">
        <v>441</v>
      </c>
      <c r="D440" s="27">
        <v>195</v>
      </c>
      <c r="E440" s="28">
        <v>769</v>
      </c>
      <c r="F440" s="28">
        <v>1069</v>
      </c>
      <c r="G440" s="28">
        <v>2033</v>
      </c>
      <c r="H440" s="29">
        <f t="shared" si="7"/>
        <v>9.591736350221348</v>
      </c>
      <c r="I440" s="30">
        <f t="shared" si="7"/>
        <v>37.825873093949831</v>
      </c>
      <c r="J440" s="31">
        <f t="shared" si="7"/>
        <v>52.582390555828823</v>
      </c>
    </row>
    <row r="441" spans="1:10">
      <c r="A441" s="126"/>
      <c r="B441" s="25">
        <v>9478000</v>
      </c>
      <c r="C441" s="26" t="s">
        <v>442</v>
      </c>
      <c r="D441" s="27">
        <v>284</v>
      </c>
      <c r="E441" s="28">
        <v>939</v>
      </c>
      <c r="F441" s="28">
        <v>885</v>
      </c>
      <c r="G441" s="28">
        <v>2108</v>
      </c>
      <c r="H441" s="29">
        <f t="shared" si="7"/>
        <v>13.472485768500949</v>
      </c>
      <c r="I441" s="30">
        <f t="shared" si="7"/>
        <v>44.544592030360533</v>
      </c>
      <c r="J441" s="31">
        <f t="shared" si="7"/>
        <v>41.982922201138521</v>
      </c>
    </row>
    <row r="442" spans="1:10">
      <c r="A442" s="126"/>
      <c r="B442" s="25">
        <v>9479000</v>
      </c>
      <c r="C442" s="26" t="s">
        <v>443</v>
      </c>
      <c r="D442" s="27">
        <v>243</v>
      </c>
      <c r="E442" s="28">
        <v>966</v>
      </c>
      <c r="F442" s="28">
        <v>891</v>
      </c>
      <c r="G442" s="28">
        <v>2100</v>
      </c>
      <c r="H442" s="29">
        <f t="shared" si="7"/>
        <v>11.571428571428571</v>
      </c>
      <c r="I442" s="30">
        <f t="shared" si="7"/>
        <v>46</v>
      </c>
      <c r="J442" s="31">
        <f t="shared" si="7"/>
        <v>42.428571428571431</v>
      </c>
    </row>
    <row r="443" spans="1:10">
      <c r="A443" s="126"/>
      <c r="B443" s="25">
        <v>9561000</v>
      </c>
      <c r="C443" s="26" t="s">
        <v>444</v>
      </c>
      <c r="D443" s="27">
        <v>173</v>
      </c>
      <c r="E443" s="28">
        <v>672</v>
      </c>
      <c r="F443" s="28">
        <v>539</v>
      </c>
      <c r="G443" s="28">
        <v>1384</v>
      </c>
      <c r="H443" s="29">
        <f t="shared" si="7"/>
        <v>12.5</v>
      </c>
      <c r="I443" s="30">
        <f t="shared" si="7"/>
        <v>48.554913294797686</v>
      </c>
      <c r="J443" s="31">
        <f t="shared" si="7"/>
        <v>38.945086705202314</v>
      </c>
    </row>
    <row r="444" spans="1:10">
      <c r="A444" s="126"/>
      <c r="B444" s="25">
        <v>9562000</v>
      </c>
      <c r="C444" s="26" t="s">
        <v>445</v>
      </c>
      <c r="D444" s="27">
        <v>243</v>
      </c>
      <c r="E444" s="28">
        <v>1435</v>
      </c>
      <c r="F444" s="28">
        <v>1908</v>
      </c>
      <c r="G444" s="28">
        <v>3586</v>
      </c>
      <c r="H444" s="29">
        <f t="shared" si="7"/>
        <v>6.7763524818739542</v>
      </c>
      <c r="I444" s="30">
        <f t="shared" si="7"/>
        <v>40.016731734523148</v>
      </c>
      <c r="J444" s="31">
        <f t="shared" si="7"/>
        <v>53.206915783602902</v>
      </c>
    </row>
    <row r="445" spans="1:10">
      <c r="A445" s="126"/>
      <c r="B445" s="25">
        <v>9563000</v>
      </c>
      <c r="C445" s="26" t="s">
        <v>446</v>
      </c>
      <c r="D445" s="27">
        <v>333</v>
      </c>
      <c r="E445" s="28">
        <v>1735</v>
      </c>
      <c r="F445" s="28">
        <v>2093</v>
      </c>
      <c r="G445" s="28">
        <v>4161</v>
      </c>
      <c r="H445" s="29">
        <f t="shared" si="7"/>
        <v>8.002883922134103</v>
      </c>
      <c r="I445" s="30">
        <f t="shared" si="7"/>
        <v>41.696707522230234</v>
      </c>
      <c r="J445" s="31">
        <f t="shared" si="7"/>
        <v>50.300408555635663</v>
      </c>
    </row>
    <row r="446" spans="1:10">
      <c r="A446" s="126"/>
      <c r="B446" s="25">
        <v>9564000</v>
      </c>
      <c r="C446" s="26" t="s">
        <v>447</v>
      </c>
      <c r="D446" s="27">
        <v>792</v>
      </c>
      <c r="E446" s="28">
        <v>4831</v>
      </c>
      <c r="F446" s="28">
        <v>10093</v>
      </c>
      <c r="G446" s="28">
        <v>15716</v>
      </c>
      <c r="H446" s="29">
        <f t="shared" si="7"/>
        <v>5.0394502417918048</v>
      </c>
      <c r="I446" s="30">
        <f t="shared" si="7"/>
        <v>30.739373886485112</v>
      </c>
      <c r="J446" s="31">
        <f t="shared" si="7"/>
        <v>64.221175871723091</v>
      </c>
    </row>
    <row r="447" spans="1:10">
      <c r="A447" s="126"/>
      <c r="B447" s="25">
        <v>9565000</v>
      </c>
      <c r="C447" s="26" t="s">
        <v>448</v>
      </c>
      <c r="D447" s="27">
        <v>138</v>
      </c>
      <c r="E447" s="28">
        <v>613</v>
      </c>
      <c r="F447" s="28">
        <v>495</v>
      </c>
      <c r="G447" s="28">
        <v>1246</v>
      </c>
      <c r="H447" s="29">
        <f t="shared" si="7"/>
        <v>11.075441412520064</v>
      </c>
      <c r="I447" s="30">
        <f t="shared" si="7"/>
        <v>49.197431781701447</v>
      </c>
      <c r="J447" s="31">
        <f t="shared" si="7"/>
        <v>39.727126805778489</v>
      </c>
    </row>
    <row r="448" spans="1:10">
      <c r="A448" s="126"/>
      <c r="B448" s="25">
        <v>9571000</v>
      </c>
      <c r="C448" s="26" t="s">
        <v>449</v>
      </c>
      <c r="D448" s="27">
        <v>1143</v>
      </c>
      <c r="E448" s="28">
        <v>3270</v>
      </c>
      <c r="F448" s="28">
        <v>2293</v>
      </c>
      <c r="G448" s="28">
        <v>6706</v>
      </c>
      <c r="H448" s="29">
        <f t="shared" si="7"/>
        <v>17.044437816880407</v>
      </c>
      <c r="I448" s="30">
        <f t="shared" si="7"/>
        <v>48.762302415747094</v>
      </c>
      <c r="J448" s="31">
        <f t="shared" si="7"/>
        <v>34.193259767372503</v>
      </c>
    </row>
    <row r="449" spans="1:10">
      <c r="A449" s="126"/>
      <c r="B449" s="25">
        <v>9572000</v>
      </c>
      <c r="C449" s="26" t="s">
        <v>450</v>
      </c>
      <c r="D449" s="27">
        <v>573</v>
      </c>
      <c r="E449" s="28">
        <v>2468</v>
      </c>
      <c r="F449" s="28">
        <v>2150</v>
      </c>
      <c r="G449" s="28">
        <v>5191</v>
      </c>
      <c r="H449" s="29">
        <f t="shared" si="7"/>
        <v>11.038335580812946</v>
      </c>
      <c r="I449" s="30">
        <f t="shared" si="7"/>
        <v>47.54382585243691</v>
      </c>
      <c r="J449" s="31">
        <f t="shared" si="7"/>
        <v>41.417838566750142</v>
      </c>
    </row>
    <row r="450" spans="1:10">
      <c r="A450" s="126"/>
      <c r="B450" s="25">
        <v>9573000</v>
      </c>
      <c r="C450" s="26" t="s">
        <v>451</v>
      </c>
      <c r="D450" s="27">
        <v>371</v>
      </c>
      <c r="E450" s="28">
        <v>1947</v>
      </c>
      <c r="F450" s="28">
        <v>1809</v>
      </c>
      <c r="G450" s="28">
        <v>4127</v>
      </c>
      <c r="H450" s="29">
        <f t="shared" si="7"/>
        <v>8.989580809304579</v>
      </c>
      <c r="I450" s="30">
        <f t="shared" si="7"/>
        <v>47.177126241822144</v>
      </c>
      <c r="J450" s="31">
        <f t="shared" si="7"/>
        <v>43.833292948873272</v>
      </c>
    </row>
    <row r="451" spans="1:10">
      <c r="A451" s="126"/>
      <c r="B451" s="25">
        <v>9574000</v>
      </c>
      <c r="C451" s="26" t="s">
        <v>452</v>
      </c>
      <c r="D451" s="27">
        <v>642</v>
      </c>
      <c r="E451" s="28">
        <v>2670</v>
      </c>
      <c r="F451" s="28">
        <v>2691</v>
      </c>
      <c r="G451" s="28">
        <v>6003</v>
      </c>
      <c r="H451" s="29">
        <f t="shared" si="7"/>
        <v>10.694652673663169</v>
      </c>
      <c r="I451" s="30">
        <f t="shared" si="7"/>
        <v>44.477761119440281</v>
      </c>
      <c r="J451" s="31">
        <f t="shared" si="7"/>
        <v>44.827586206896555</v>
      </c>
    </row>
    <row r="452" spans="1:10">
      <c r="A452" s="126"/>
      <c r="B452" s="25">
        <v>9575000</v>
      </c>
      <c r="C452" s="26" t="s">
        <v>453</v>
      </c>
      <c r="D452" s="27">
        <v>494</v>
      </c>
      <c r="E452" s="28">
        <v>1593</v>
      </c>
      <c r="F452" s="28">
        <v>1431</v>
      </c>
      <c r="G452" s="28">
        <v>3518</v>
      </c>
      <c r="H452" s="29">
        <f t="shared" si="7"/>
        <v>14.04206935758954</v>
      </c>
      <c r="I452" s="30">
        <f t="shared" si="7"/>
        <v>45.281409891984083</v>
      </c>
      <c r="J452" s="31">
        <f t="shared" si="7"/>
        <v>40.676520750426377</v>
      </c>
    </row>
    <row r="453" spans="1:10">
      <c r="A453" s="126"/>
      <c r="B453" s="25">
        <v>9576000</v>
      </c>
      <c r="C453" s="26" t="s">
        <v>454</v>
      </c>
      <c r="D453" s="27">
        <v>630</v>
      </c>
      <c r="E453" s="28">
        <v>2310</v>
      </c>
      <c r="F453" s="28">
        <v>1745</v>
      </c>
      <c r="G453" s="28">
        <v>4685</v>
      </c>
      <c r="H453" s="29">
        <f t="shared" si="7"/>
        <v>13.447171824973319</v>
      </c>
      <c r="I453" s="30">
        <f t="shared" si="7"/>
        <v>49.306296691568839</v>
      </c>
      <c r="J453" s="31">
        <f t="shared" si="7"/>
        <v>37.246531483457844</v>
      </c>
    </row>
    <row r="454" spans="1:10">
      <c r="A454" s="126"/>
      <c r="B454" s="25">
        <v>9577000</v>
      </c>
      <c r="C454" s="26" t="s">
        <v>455</v>
      </c>
      <c r="D454" s="27">
        <v>590</v>
      </c>
      <c r="E454" s="28">
        <v>1577</v>
      </c>
      <c r="F454" s="28">
        <v>1245</v>
      </c>
      <c r="G454" s="28">
        <v>3412</v>
      </c>
      <c r="H454" s="29">
        <f t="shared" si="7"/>
        <v>17.291910902696365</v>
      </c>
      <c r="I454" s="30">
        <f t="shared" si="7"/>
        <v>46.219226260257912</v>
      </c>
      <c r="J454" s="31">
        <f t="shared" si="7"/>
        <v>36.488862837045723</v>
      </c>
    </row>
    <row r="455" spans="1:10">
      <c r="A455" s="126"/>
      <c r="B455" s="25">
        <v>9661000</v>
      </c>
      <c r="C455" s="26" t="s">
        <v>456</v>
      </c>
      <c r="D455" s="27">
        <v>230</v>
      </c>
      <c r="E455" s="28">
        <v>1043</v>
      </c>
      <c r="F455" s="28">
        <v>885</v>
      </c>
      <c r="G455" s="28">
        <v>2158</v>
      </c>
      <c r="H455" s="29">
        <f t="shared" ref="H455:J518" si="8">IF(D455="x","x",IF(D455="-","-",D455*100/$G455))</f>
        <v>10.658016682113068</v>
      </c>
      <c r="I455" s="30">
        <f t="shared" si="8"/>
        <v>48.331788693234479</v>
      </c>
      <c r="J455" s="31">
        <f t="shared" si="8"/>
        <v>41.010194624652456</v>
      </c>
    </row>
    <row r="456" spans="1:10">
      <c r="A456" s="126"/>
      <c r="B456" s="25">
        <v>9662000</v>
      </c>
      <c r="C456" s="26" t="s">
        <v>457</v>
      </c>
      <c r="D456" s="27">
        <v>153</v>
      </c>
      <c r="E456" s="28">
        <v>907</v>
      </c>
      <c r="F456" s="28">
        <v>584</v>
      </c>
      <c r="G456" s="28">
        <v>1644</v>
      </c>
      <c r="H456" s="29">
        <f t="shared" si="8"/>
        <v>9.3065693430656928</v>
      </c>
      <c r="I456" s="30">
        <f t="shared" si="8"/>
        <v>55.17031630170316</v>
      </c>
      <c r="J456" s="31">
        <f t="shared" si="8"/>
        <v>35.523114355231144</v>
      </c>
    </row>
    <row r="457" spans="1:10">
      <c r="A457" s="126"/>
      <c r="B457" s="25">
        <v>9663000</v>
      </c>
      <c r="C457" s="26" t="s">
        <v>458</v>
      </c>
      <c r="D457" s="27">
        <v>231</v>
      </c>
      <c r="E457" s="28">
        <v>1584</v>
      </c>
      <c r="F457" s="28">
        <v>1470</v>
      </c>
      <c r="G457" s="28">
        <v>3285</v>
      </c>
      <c r="H457" s="29">
        <f t="shared" si="8"/>
        <v>7.031963470319635</v>
      </c>
      <c r="I457" s="30">
        <f t="shared" si="8"/>
        <v>48.219178082191782</v>
      </c>
      <c r="J457" s="31">
        <f t="shared" si="8"/>
        <v>44.748858447488587</v>
      </c>
    </row>
    <row r="458" spans="1:10">
      <c r="A458" s="126"/>
      <c r="B458" s="25">
        <v>9671000</v>
      </c>
      <c r="C458" s="26" t="s">
        <v>459</v>
      </c>
      <c r="D458" s="27">
        <v>859</v>
      </c>
      <c r="E458" s="28">
        <v>2665</v>
      </c>
      <c r="F458" s="28">
        <v>2466</v>
      </c>
      <c r="G458" s="28">
        <v>5990</v>
      </c>
      <c r="H458" s="29">
        <f t="shared" si="8"/>
        <v>14.340567612687813</v>
      </c>
      <c r="I458" s="30">
        <f t="shared" si="8"/>
        <v>44.490818030050086</v>
      </c>
      <c r="J458" s="31">
        <f t="shared" si="8"/>
        <v>41.168614357262101</v>
      </c>
    </row>
    <row r="459" spans="1:10">
      <c r="A459" s="126"/>
      <c r="B459" s="25">
        <v>9672000</v>
      </c>
      <c r="C459" s="26" t="s">
        <v>460</v>
      </c>
      <c r="D459" s="27">
        <v>369</v>
      </c>
      <c r="E459" s="28">
        <v>1368</v>
      </c>
      <c r="F459" s="28">
        <v>1389</v>
      </c>
      <c r="G459" s="28">
        <v>3126</v>
      </c>
      <c r="H459" s="29">
        <f t="shared" si="8"/>
        <v>11.804222648752399</v>
      </c>
      <c r="I459" s="30">
        <f t="shared" si="8"/>
        <v>43.76199616122841</v>
      </c>
      <c r="J459" s="31">
        <f t="shared" si="8"/>
        <v>44.433781190019197</v>
      </c>
    </row>
    <row r="460" spans="1:10">
      <c r="A460" s="126"/>
      <c r="B460" s="25">
        <v>9673000</v>
      </c>
      <c r="C460" s="26" t="s">
        <v>461</v>
      </c>
      <c r="D460" s="27">
        <v>215</v>
      </c>
      <c r="E460" s="28">
        <v>1073</v>
      </c>
      <c r="F460" s="28">
        <v>1298</v>
      </c>
      <c r="G460" s="28">
        <v>2586</v>
      </c>
      <c r="H460" s="29">
        <f t="shared" si="8"/>
        <v>8.3139984532095905</v>
      </c>
      <c r="I460" s="30">
        <f t="shared" si="8"/>
        <v>41.492652745552981</v>
      </c>
      <c r="J460" s="31">
        <f t="shared" si="8"/>
        <v>50.193348801237434</v>
      </c>
    </row>
    <row r="461" spans="1:10">
      <c r="A461" s="126"/>
      <c r="B461" s="25">
        <v>9674000</v>
      </c>
      <c r="C461" s="26" t="s">
        <v>462</v>
      </c>
      <c r="D461" s="27">
        <v>321</v>
      </c>
      <c r="E461" s="28">
        <v>1412</v>
      </c>
      <c r="F461" s="28">
        <v>1084</v>
      </c>
      <c r="G461" s="28">
        <v>2817</v>
      </c>
      <c r="H461" s="29">
        <f t="shared" si="8"/>
        <v>11.395101171458998</v>
      </c>
      <c r="I461" s="30">
        <f t="shared" si="8"/>
        <v>50.124245651402198</v>
      </c>
      <c r="J461" s="31">
        <f t="shared" si="8"/>
        <v>38.480653177138798</v>
      </c>
    </row>
    <row r="462" spans="1:10">
      <c r="A462" s="126"/>
      <c r="B462" s="25">
        <v>9675000</v>
      </c>
      <c r="C462" s="26" t="s">
        <v>463</v>
      </c>
      <c r="D462" s="27">
        <v>288</v>
      </c>
      <c r="E462" s="28">
        <v>1421</v>
      </c>
      <c r="F462" s="28">
        <v>1407</v>
      </c>
      <c r="G462" s="28">
        <v>3116</v>
      </c>
      <c r="H462" s="29">
        <f t="shared" si="8"/>
        <v>9.2426187419768926</v>
      </c>
      <c r="I462" s="30">
        <f t="shared" si="8"/>
        <v>45.603337612323493</v>
      </c>
      <c r="J462" s="31">
        <f t="shared" si="8"/>
        <v>45.154043645699616</v>
      </c>
    </row>
    <row r="463" spans="1:10">
      <c r="A463" s="126"/>
      <c r="B463" s="25">
        <v>9676000</v>
      </c>
      <c r="C463" s="26" t="s">
        <v>464</v>
      </c>
      <c r="D463" s="27">
        <v>714</v>
      </c>
      <c r="E463" s="28">
        <v>2372</v>
      </c>
      <c r="F463" s="28">
        <v>1177</v>
      </c>
      <c r="G463" s="28">
        <v>4263</v>
      </c>
      <c r="H463" s="29">
        <f t="shared" si="8"/>
        <v>16.748768472906406</v>
      </c>
      <c r="I463" s="30">
        <f t="shared" si="8"/>
        <v>55.641566971616236</v>
      </c>
      <c r="J463" s="31">
        <f t="shared" si="8"/>
        <v>27.609664555477362</v>
      </c>
    </row>
    <row r="464" spans="1:10">
      <c r="A464" s="126"/>
      <c r="B464" s="25">
        <v>9677000</v>
      </c>
      <c r="C464" s="26" t="s">
        <v>465</v>
      </c>
      <c r="D464" s="27">
        <v>435</v>
      </c>
      <c r="E464" s="28">
        <v>2184</v>
      </c>
      <c r="F464" s="28">
        <v>1452</v>
      </c>
      <c r="G464" s="28">
        <v>4071</v>
      </c>
      <c r="H464" s="29">
        <f t="shared" si="8"/>
        <v>10.685335298452468</v>
      </c>
      <c r="I464" s="30">
        <f t="shared" si="8"/>
        <v>53.647752394988949</v>
      </c>
      <c r="J464" s="31">
        <f t="shared" si="8"/>
        <v>35.666912306558586</v>
      </c>
    </row>
    <row r="465" spans="1:10">
      <c r="A465" s="126"/>
      <c r="B465" s="25">
        <v>9678000</v>
      </c>
      <c r="C465" s="26" t="s">
        <v>466</v>
      </c>
      <c r="D465" s="27">
        <v>389</v>
      </c>
      <c r="E465" s="28">
        <v>1955</v>
      </c>
      <c r="F465" s="28">
        <v>1630</v>
      </c>
      <c r="G465" s="28">
        <v>3974</v>
      </c>
      <c r="H465" s="29">
        <f t="shared" si="8"/>
        <v>9.7886260694514338</v>
      </c>
      <c r="I465" s="30">
        <f t="shared" si="8"/>
        <v>49.194765978862605</v>
      </c>
      <c r="J465" s="31">
        <f t="shared" si="8"/>
        <v>41.016607951685955</v>
      </c>
    </row>
    <row r="466" spans="1:10">
      <c r="A466" s="126"/>
      <c r="B466" s="25">
        <v>9679000</v>
      </c>
      <c r="C466" s="26" t="s">
        <v>467</v>
      </c>
      <c r="D466" s="27">
        <v>582</v>
      </c>
      <c r="E466" s="28">
        <v>3146</v>
      </c>
      <c r="F466" s="28">
        <v>2081</v>
      </c>
      <c r="G466" s="28">
        <v>5809</v>
      </c>
      <c r="H466" s="29">
        <f t="shared" si="8"/>
        <v>10.018936133585814</v>
      </c>
      <c r="I466" s="30">
        <f t="shared" si="8"/>
        <v>54.157342055431229</v>
      </c>
      <c r="J466" s="31">
        <f t="shared" si="8"/>
        <v>35.82372181098296</v>
      </c>
    </row>
    <row r="467" spans="1:10">
      <c r="A467" s="126"/>
      <c r="B467" s="25">
        <v>9761000</v>
      </c>
      <c r="C467" s="26" t="s">
        <v>468</v>
      </c>
      <c r="D467" s="27">
        <v>755</v>
      </c>
      <c r="E467" s="28">
        <v>3032</v>
      </c>
      <c r="F467" s="28">
        <v>4659</v>
      </c>
      <c r="G467" s="28">
        <v>8446</v>
      </c>
      <c r="H467" s="29">
        <f t="shared" si="8"/>
        <v>8.9391427894861479</v>
      </c>
      <c r="I467" s="30">
        <f t="shared" si="8"/>
        <v>35.898650248638411</v>
      </c>
      <c r="J467" s="31">
        <f t="shared" si="8"/>
        <v>55.162206961875441</v>
      </c>
    </row>
    <row r="468" spans="1:10">
      <c r="A468" s="126"/>
      <c r="B468" s="25">
        <v>9762000</v>
      </c>
      <c r="C468" s="26" t="s">
        <v>469</v>
      </c>
      <c r="D468" s="27">
        <v>353</v>
      </c>
      <c r="E468" s="28">
        <v>605</v>
      </c>
      <c r="F468" s="28">
        <v>545</v>
      </c>
      <c r="G468" s="28">
        <v>1503</v>
      </c>
      <c r="H468" s="29">
        <f t="shared" si="8"/>
        <v>23.486360612109117</v>
      </c>
      <c r="I468" s="30">
        <f t="shared" si="8"/>
        <v>40.252827677977379</v>
      </c>
      <c r="J468" s="31">
        <f t="shared" si="8"/>
        <v>36.260811709913504</v>
      </c>
    </row>
    <row r="469" spans="1:10">
      <c r="A469" s="126"/>
      <c r="B469" s="25">
        <v>9763000</v>
      </c>
      <c r="C469" s="26" t="s">
        <v>470</v>
      </c>
      <c r="D469" s="27">
        <v>290</v>
      </c>
      <c r="E469" s="28">
        <v>904</v>
      </c>
      <c r="F469" s="28">
        <v>1036</v>
      </c>
      <c r="G469" s="28">
        <v>2230</v>
      </c>
      <c r="H469" s="29">
        <f t="shared" si="8"/>
        <v>13.004484304932735</v>
      </c>
      <c r="I469" s="30">
        <f t="shared" si="8"/>
        <v>40.538116591928251</v>
      </c>
      <c r="J469" s="31">
        <f t="shared" si="8"/>
        <v>46.457399103139011</v>
      </c>
    </row>
    <row r="470" spans="1:10">
      <c r="A470" s="126"/>
      <c r="B470" s="25">
        <v>9764000</v>
      </c>
      <c r="C470" s="26" t="s">
        <v>471</v>
      </c>
      <c r="D470" s="27">
        <v>642</v>
      </c>
      <c r="E470" s="28">
        <v>513</v>
      </c>
      <c r="F470" s="28">
        <v>321</v>
      </c>
      <c r="G470" s="28">
        <v>1476</v>
      </c>
      <c r="H470" s="29">
        <f t="shared" si="8"/>
        <v>43.49593495934959</v>
      </c>
      <c r="I470" s="30">
        <f t="shared" si="8"/>
        <v>34.756097560975611</v>
      </c>
      <c r="J470" s="31">
        <f t="shared" si="8"/>
        <v>21.747967479674795</v>
      </c>
    </row>
    <row r="471" spans="1:10">
      <c r="A471" s="126"/>
      <c r="B471" s="25">
        <v>9771000</v>
      </c>
      <c r="C471" s="26" t="s">
        <v>472</v>
      </c>
      <c r="D471" s="27">
        <v>1042</v>
      </c>
      <c r="E471" s="28">
        <v>2374</v>
      </c>
      <c r="F471" s="28">
        <v>1460</v>
      </c>
      <c r="G471" s="28">
        <v>4876</v>
      </c>
      <c r="H471" s="29">
        <f t="shared" si="8"/>
        <v>21.369975389663658</v>
      </c>
      <c r="I471" s="30">
        <f t="shared" si="8"/>
        <v>48.687448728465952</v>
      </c>
      <c r="J471" s="31">
        <f t="shared" si="8"/>
        <v>29.942575881870386</v>
      </c>
    </row>
    <row r="472" spans="1:10">
      <c r="A472" s="126"/>
      <c r="B472" s="25">
        <v>9772000</v>
      </c>
      <c r="C472" s="26" t="s">
        <v>473</v>
      </c>
      <c r="D472" s="27">
        <v>1958</v>
      </c>
      <c r="E472" s="28">
        <v>4228</v>
      </c>
      <c r="F472" s="28">
        <v>3250</v>
      </c>
      <c r="G472" s="28">
        <v>9436</v>
      </c>
      <c r="H472" s="29">
        <f t="shared" si="8"/>
        <v>20.750317931326833</v>
      </c>
      <c r="I472" s="30">
        <f t="shared" si="8"/>
        <v>44.807121661721069</v>
      </c>
      <c r="J472" s="31">
        <f t="shared" si="8"/>
        <v>34.442560406952097</v>
      </c>
    </row>
    <row r="473" spans="1:10">
      <c r="A473" s="126"/>
      <c r="B473" s="25">
        <v>9773000</v>
      </c>
      <c r="C473" s="26" t="s">
        <v>474</v>
      </c>
      <c r="D473" s="27">
        <v>1282</v>
      </c>
      <c r="E473" s="28">
        <v>1565</v>
      </c>
      <c r="F473" s="28">
        <v>534</v>
      </c>
      <c r="G473" s="28">
        <v>3381</v>
      </c>
      <c r="H473" s="29">
        <f t="shared" si="8"/>
        <v>37.917775805974564</v>
      </c>
      <c r="I473" s="30">
        <f t="shared" si="8"/>
        <v>46.288080449571133</v>
      </c>
      <c r="J473" s="31">
        <f t="shared" si="8"/>
        <v>15.794143744454303</v>
      </c>
    </row>
    <row r="474" spans="1:10">
      <c r="A474" s="126"/>
      <c r="B474" s="25">
        <v>9774000</v>
      </c>
      <c r="C474" s="26" t="s">
        <v>475</v>
      </c>
      <c r="D474" s="27">
        <v>1326</v>
      </c>
      <c r="E474" s="28">
        <v>2011</v>
      </c>
      <c r="F474" s="28">
        <v>1160</v>
      </c>
      <c r="G474" s="28">
        <v>4497</v>
      </c>
      <c r="H474" s="29">
        <f t="shared" si="8"/>
        <v>29.486324216144094</v>
      </c>
      <c r="I474" s="30">
        <f t="shared" si="8"/>
        <v>44.71870135645986</v>
      </c>
      <c r="J474" s="31">
        <f t="shared" si="8"/>
        <v>25.794974427396042</v>
      </c>
    </row>
    <row r="475" spans="1:10">
      <c r="A475" s="126"/>
      <c r="B475" s="25">
        <v>9775000</v>
      </c>
      <c r="C475" s="26" t="s">
        <v>476</v>
      </c>
      <c r="D475" s="27">
        <v>985</v>
      </c>
      <c r="E475" s="28">
        <v>2666</v>
      </c>
      <c r="F475" s="28">
        <v>2546</v>
      </c>
      <c r="G475" s="28">
        <v>6197</v>
      </c>
      <c r="H475" s="29">
        <f t="shared" si="8"/>
        <v>15.894787800548652</v>
      </c>
      <c r="I475" s="30">
        <f t="shared" si="8"/>
        <v>43.020816524124577</v>
      </c>
      <c r="J475" s="31">
        <f t="shared" si="8"/>
        <v>41.084395675326768</v>
      </c>
    </row>
    <row r="476" spans="1:10">
      <c r="A476" s="126"/>
      <c r="B476" s="25">
        <v>9776000</v>
      </c>
      <c r="C476" s="26" t="s">
        <v>477</v>
      </c>
      <c r="D476" s="27">
        <v>679</v>
      </c>
      <c r="E476" s="28">
        <v>1251</v>
      </c>
      <c r="F476" s="28">
        <v>794</v>
      </c>
      <c r="G476" s="28">
        <v>2724</v>
      </c>
      <c r="H476" s="29">
        <f t="shared" si="8"/>
        <v>24.926578560939795</v>
      </c>
      <c r="I476" s="30">
        <f t="shared" si="8"/>
        <v>45.925110132158594</v>
      </c>
      <c r="J476" s="31">
        <f t="shared" si="8"/>
        <v>29.148311306901615</v>
      </c>
    </row>
    <row r="477" spans="1:10">
      <c r="A477" s="126"/>
      <c r="B477" s="25">
        <v>9777000</v>
      </c>
      <c r="C477" s="26" t="s">
        <v>478</v>
      </c>
      <c r="D477" s="27">
        <v>1983</v>
      </c>
      <c r="E477" s="28">
        <v>2318</v>
      </c>
      <c r="F477" s="28">
        <v>841</v>
      </c>
      <c r="G477" s="28">
        <v>5142</v>
      </c>
      <c r="H477" s="29">
        <f t="shared" si="8"/>
        <v>38.564760793465581</v>
      </c>
      <c r="I477" s="30">
        <f t="shared" si="8"/>
        <v>45.079735511474134</v>
      </c>
      <c r="J477" s="31">
        <f t="shared" si="8"/>
        <v>16.355503695060289</v>
      </c>
    </row>
    <row r="478" spans="1:10">
      <c r="A478" s="126"/>
      <c r="B478" s="25">
        <v>9778000</v>
      </c>
      <c r="C478" s="26" t="s">
        <v>479</v>
      </c>
      <c r="D478" s="27">
        <v>2321</v>
      </c>
      <c r="E478" s="28">
        <v>2048</v>
      </c>
      <c r="F478" s="28">
        <v>956</v>
      </c>
      <c r="G478" s="28">
        <v>5325</v>
      </c>
      <c r="H478" s="29">
        <f t="shared" si="8"/>
        <v>43.586854460093896</v>
      </c>
      <c r="I478" s="30">
        <f t="shared" si="8"/>
        <v>38.460093896713616</v>
      </c>
      <c r="J478" s="31">
        <f t="shared" si="8"/>
        <v>17.953051643192488</v>
      </c>
    </row>
    <row r="479" spans="1:10">
      <c r="A479" s="126"/>
      <c r="B479" s="25">
        <v>9779000</v>
      </c>
      <c r="C479" s="26" t="s">
        <v>480</v>
      </c>
      <c r="D479" s="27">
        <v>1273</v>
      </c>
      <c r="E479" s="28">
        <v>2105</v>
      </c>
      <c r="F479" s="28">
        <v>1280</v>
      </c>
      <c r="G479" s="28">
        <v>4658</v>
      </c>
      <c r="H479" s="29">
        <f t="shared" si="8"/>
        <v>27.329325890940318</v>
      </c>
      <c r="I479" s="30">
        <f t="shared" si="8"/>
        <v>45.19106912838128</v>
      </c>
      <c r="J479" s="31">
        <f t="shared" si="8"/>
        <v>27.479604980678403</v>
      </c>
    </row>
    <row r="480" spans="1:10">
      <c r="A480" s="127"/>
      <c r="B480" s="51">
        <v>9780000</v>
      </c>
      <c r="C480" s="52" t="s">
        <v>481</v>
      </c>
      <c r="D480" s="53">
        <v>1388</v>
      </c>
      <c r="E480" s="54">
        <v>2498</v>
      </c>
      <c r="F480" s="54">
        <v>1413</v>
      </c>
      <c r="G480" s="54">
        <v>5299</v>
      </c>
      <c r="H480" s="55">
        <f t="shared" si="8"/>
        <v>26.19362143800717</v>
      </c>
      <c r="I480" s="56">
        <f t="shared" si="8"/>
        <v>47.140969994338555</v>
      </c>
      <c r="J480" s="57">
        <f t="shared" si="8"/>
        <v>26.665408567654275</v>
      </c>
    </row>
    <row r="481" spans="1:10" ht="15" customHeight="1">
      <c r="A481" s="122" t="s">
        <v>581</v>
      </c>
      <c r="B481">
        <v>10041000</v>
      </c>
      <c r="C481" t="s">
        <v>482</v>
      </c>
      <c r="D481" s="40">
        <v>132</v>
      </c>
      <c r="E481" s="41">
        <v>2957</v>
      </c>
      <c r="F481" s="42">
        <v>6194</v>
      </c>
      <c r="G481" s="43">
        <v>9283</v>
      </c>
      <c r="H481" s="6">
        <f t="shared" si="8"/>
        <v>1.4219541096628245</v>
      </c>
      <c r="I481" s="7">
        <f t="shared" si="8"/>
        <v>31.853926532371002</v>
      </c>
      <c r="J481" s="8">
        <f t="shared" si="8"/>
        <v>66.724119357966174</v>
      </c>
    </row>
    <row r="482" spans="1:10">
      <c r="A482" s="123"/>
      <c r="B482">
        <v>10042000</v>
      </c>
      <c r="C482" t="s">
        <v>483</v>
      </c>
      <c r="D482" s="9">
        <v>3</v>
      </c>
      <c r="E482" s="3">
        <v>869</v>
      </c>
      <c r="F482" s="3">
        <v>2159</v>
      </c>
      <c r="G482" s="5">
        <v>3031</v>
      </c>
      <c r="H482" s="6">
        <f t="shared" si="8"/>
        <v>9.8977235235895744E-2</v>
      </c>
      <c r="I482" s="7">
        <f t="shared" si="8"/>
        <v>28.670405806664466</v>
      </c>
      <c r="J482" s="8">
        <f t="shared" si="8"/>
        <v>71.230616958099631</v>
      </c>
    </row>
    <row r="483" spans="1:10">
      <c r="A483" s="123"/>
      <c r="B483">
        <v>10043000</v>
      </c>
      <c r="C483" t="s">
        <v>484</v>
      </c>
      <c r="D483" s="2">
        <v>40</v>
      </c>
      <c r="E483" s="3">
        <v>1102</v>
      </c>
      <c r="F483" s="4">
        <v>2167</v>
      </c>
      <c r="G483" s="5">
        <v>3309</v>
      </c>
      <c r="H483" s="6">
        <f t="shared" si="8"/>
        <v>1.2088244182532488</v>
      </c>
      <c r="I483" s="7">
        <f t="shared" si="8"/>
        <v>33.303112722877003</v>
      </c>
      <c r="J483" s="8">
        <f t="shared" si="8"/>
        <v>65.488062858869753</v>
      </c>
    </row>
    <row r="484" spans="1:10">
      <c r="A484" s="123"/>
      <c r="B484">
        <v>10044000</v>
      </c>
      <c r="C484" t="s">
        <v>485</v>
      </c>
      <c r="D484" s="2">
        <v>69</v>
      </c>
      <c r="E484" s="3">
        <v>1769</v>
      </c>
      <c r="F484" s="4">
        <v>4059</v>
      </c>
      <c r="G484" s="5">
        <v>5897</v>
      </c>
      <c r="H484" s="6">
        <f t="shared" si="8"/>
        <v>1.1700864846532135</v>
      </c>
      <c r="I484" s="7">
        <f t="shared" si="8"/>
        <v>29.998304222486009</v>
      </c>
      <c r="J484" s="8">
        <f t="shared" si="8"/>
        <v>68.831609292860776</v>
      </c>
    </row>
    <row r="485" spans="1:10">
      <c r="A485" s="123"/>
      <c r="B485">
        <v>10045000</v>
      </c>
      <c r="C485" t="s">
        <v>486</v>
      </c>
      <c r="D485" s="2">
        <v>169</v>
      </c>
      <c r="E485" s="3">
        <v>770</v>
      </c>
      <c r="F485" s="4">
        <v>3256</v>
      </c>
      <c r="G485" s="5">
        <v>4195</v>
      </c>
      <c r="H485" s="6">
        <f t="shared" si="8"/>
        <v>4.0286054827175208</v>
      </c>
      <c r="I485" s="7">
        <f t="shared" si="8"/>
        <v>18.355184743742551</v>
      </c>
      <c r="J485" s="8">
        <f t="shared" si="8"/>
        <v>77.616209773539921</v>
      </c>
    </row>
    <row r="486" spans="1:10">
      <c r="A486" s="124"/>
      <c r="B486">
        <v>10046000</v>
      </c>
      <c r="C486" t="s">
        <v>487</v>
      </c>
      <c r="D486" s="58">
        <v>0</v>
      </c>
      <c r="E486" s="11">
        <v>1018</v>
      </c>
      <c r="F486" s="11">
        <v>1409</v>
      </c>
      <c r="G486" s="13">
        <v>2427</v>
      </c>
      <c r="H486" s="6">
        <f t="shared" si="8"/>
        <v>0</v>
      </c>
      <c r="I486" s="7">
        <f t="shared" si="8"/>
        <v>41.944787803873098</v>
      </c>
      <c r="J486" s="8">
        <f t="shared" si="8"/>
        <v>58.055212196126902</v>
      </c>
    </row>
    <row r="487" spans="1:10" ht="14.7" customHeight="1">
      <c r="A487" s="20" t="s">
        <v>582</v>
      </c>
      <c r="B487" s="60">
        <v>11000000</v>
      </c>
      <c r="C487" s="61" t="s">
        <v>488</v>
      </c>
      <c r="D487" s="62">
        <v>1035</v>
      </c>
      <c r="E487" s="63">
        <v>47122</v>
      </c>
      <c r="F487" s="63">
        <v>73704</v>
      </c>
      <c r="G487" s="63">
        <v>121861</v>
      </c>
      <c r="H487" s="64">
        <f t="shared" si="8"/>
        <v>0.849328333100828</v>
      </c>
      <c r="I487" s="65">
        <f t="shared" si="8"/>
        <v>38.66864706509876</v>
      </c>
      <c r="J487" s="66">
        <f t="shared" si="8"/>
        <v>60.482024601800411</v>
      </c>
    </row>
    <row r="488" spans="1:10" ht="15" customHeight="1">
      <c r="A488" s="122" t="s">
        <v>583</v>
      </c>
      <c r="B488">
        <v>12051000</v>
      </c>
      <c r="C488" t="s">
        <v>489</v>
      </c>
      <c r="D488" s="59">
        <v>7</v>
      </c>
      <c r="E488" s="41">
        <v>718</v>
      </c>
      <c r="F488" s="41">
        <v>1629</v>
      </c>
      <c r="G488" s="43">
        <v>2354</v>
      </c>
      <c r="H488" s="6">
        <f t="shared" si="8"/>
        <v>0.29736618521665248</v>
      </c>
      <c r="I488" s="7">
        <f t="shared" si="8"/>
        <v>30.501274426508072</v>
      </c>
      <c r="J488" s="8">
        <f t="shared" si="8"/>
        <v>69.201359388275279</v>
      </c>
    </row>
    <row r="489" spans="1:10">
      <c r="A489" s="123"/>
      <c r="B489">
        <v>12052000</v>
      </c>
      <c r="C489" t="s">
        <v>490</v>
      </c>
      <c r="D489" s="9">
        <v>1</v>
      </c>
      <c r="E489" s="3">
        <v>1181</v>
      </c>
      <c r="F489" s="3">
        <v>1914</v>
      </c>
      <c r="G489" s="5">
        <v>3096</v>
      </c>
      <c r="H489" s="6">
        <f t="shared" si="8"/>
        <v>3.2299741602067181E-2</v>
      </c>
      <c r="I489" s="7">
        <f t="shared" si="8"/>
        <v>38.145994832041346</v>
      </c>
      <c r="J489" s="8">
        <f t="shared" si="8"/>
        <v>61.821705426356587</v>
      </c>
    </row>
    <row r="490" spans="1:10">
      <c r="A490" s="123"/>
      <c r="B490">
        <v>12053000</v>
      </c>
      <c r="C490" t="s">
        <v>491</v>
      </c>
      <c r="D490" s="9">
        <v>0</v>
      </c>
      <c r="E490" s="3">
        <v>635</v>
      </c>
      <c r="F490" s="3">
        <v>1045</v>
      </c>
      <c r="G490" s="5">
        <v>1680</v>
      </c>
      <c r="H490" s="6">
        <f t="shared" si="8"/>
        <v>0</v>
      </c>
      <c r="I490" s="7">
        <f t="shared" si="8"/>
        <v>37.797619047619051</v>
      </c>
      <c r="J490" s="8">
        <f t="shared" si="8"/>
        <v>62.202380952380949</v>
      </c>
    </row>
    <row r="491" spans="1:10">
      <c r="A491" s="123"/>
      <c r="B491">
        <v>12054000</v>
      </c>
      <c r="C491" t="s">
        <v>492</v>
      </c>
      <c r="D491" s="9">
        <v>10</v>
      </c>
      <c r="E491" s="3">
        <v>2075</v>
      </c>
      <c r="F491" s="3">
        <v>4902</v>
      </c>
      <c r="G491" s="5">
        <v>6987</v>
      </c>
      <c r="H491" s="6">
        <f t="shared" si="8"/>
        <v>0.1431229426077</v>
      </c>
      <c r="I491" s="7">
        <f t="shared" si="8"/>
        <v>29.698010591097752</v>
      </c>
      <c r="J491" s="8">
        <f t="shared" si="8"/>
        <v>70.15886646629454</v>
      </c>
    </row>
    <row r="492" spans="1:10">
      <c r="A492" s="123"/>
      <c r="B492">
        <v>12060000</v>
      </c>
      <c r="C492" t="s">
        <v>493</v>
      </c>
      <c r="D492" s="2">
        <v>18</v>
      </c>
      <c r="E492" s="3">
        <v>1619</v>
      </c>
      <c r="F492" s="4">
        <v>4474</v>
      </c>
      <c r="G492" s="5">
        <v>6111</v>
      </c>
      <c r="H492" s="6">
        <f t="shared" si="8"/>
        <v>0.29455081001472755</v>
      </c>
      <c r="I492" s="7">
        <f t="shared" si="8"/>
        <v>26.49320896743577</v>
      </c>
      <c r="J492" s="8">
        <f t="shared" si="8"/>
        <v>73.212240222549497</v>
      </c>
    </row>
    <row r="493" spans="1:10">
      <c r="A493" s="123"/>
      <c r="B493">
        <v>12061000</v>
      </c>
      <c r="C493" t="s">
        <v>494</v>
      </c>
      <c r="D493" s="2">
        <v>15</v>
      </c>
      <c r="E493" s="3">
        <v>1780</v>
      </c>
      <c r="F493" s="4">
        <v>4204</v>
      </c>
      <c r="G493" s="5">
        <v>5999</v>
      </c>
      <c r="H493" s="6">
        <f t="shared" si="8"/>
        <v>0.2500416736122687</v>
      </c>
      <c r="I493" s="7">
        <f t="shared" si="8"/>
        <v>29.671611935322552</v>
      </c>
      <c r="J493" s="8">
        <f t="shared" si="8"/>
        <v>70.078346391065182</v>
      </c>
    </row>
    <row r="494" spans="1:10">
      <c r="A494" s="123"/>
      <c r="B494">
        <v>12062000</v>
      </c>
      <c r="C494" t="s">
        <v>495</v>
      </c>
      <c r="D494" s="2">
        <v>26</v>
      </c>
      <c r="E494" s="3">
        <v>759</v>
      </c>
      <c r="F494" s="4">
        <v>2134</v>
      </c>
      <c r="G494" s="5">
        <v>2919</v>
      </c>
      <c r="H494" s="6">
        <f t="shared" si="8"/>
        <v>0.89071599862966766</v>
      </c>
      <c r="I494" s="7">
        <f t="shared" si="8"/>
        <v>26.002055498458375</v>
      </c>
      <c r="J494" s="8">
        <f t="shared" si="8"/>
        <v>73.107228502911951</v>
      </c>
    </row>
    <row r="495" spans="1:10">
      <c r="A495" s="123"/>
      <c r="B495">
        <v>12063000</v>
      </c>
      <c r="C495" t="s">
        <v>496</v>
      </c>
      <c r="D495" s="2">
        <v>7</v>
      </c>
      <c r="E495" s="3">
        <v>1924</v>
      </c>
      <c r="F495" s="4">
        <v>3427</v>
      </c>
      <c r="G495" s="5">
        <v>5358</v>
      </c>
      <c r="H495" s="6">
        <f t="shared" si="8"/>
        <v>0.13064576334453154</v>
      </c>
      <c r="I495" s="7">
        <f t="shared" si="8"/>
        <v>35.908921239268381</v>
      </c>
      <c r="J495" s="8">
        <f t="shared" si="8"/>
        <v>63.960432997387088</v>
      </c>
    </row>
    <row r="496" spans="1:10">
      <c r="A496" s="123"/>
      <c r="B496">
        <v>12064000</v>
      </c>
      <c r="C496" t="s">
        <v>497</v>
      </c>
      <c r="D496" s="2">
        <v>20</v>
      </c>
      <c r="E496" s="3">
        <v>2082</v>
      </c>
      <c r="F496" s="4">
        <v>4164</v>
      </c>
      <c r="G496" s="5">
        <v>6266</v>
      </c>
      <c r="H496" s="6">
        <f t="shared" si="8"/>
        <v>0.31918289179699966</v>
      </c>
      <c r="I496" s="7">
        <f t="shared" si="8"/>
        <v>33.22693903606767</v>
      </c>
      <c r="J496" s="8">
        <f t="shared" si="8"/>
        <v>66.453878072135339</v>
      </c>
    </row>
    <row r="497" spans="1:10">
      <c r="A497" s="123"/>
      <c r="B497">
        <v>12065000</v>
      </c>
      <c r="C497" t="s">
        <v>498</v>
      </c>
      <c r="D497" s="2">
        <v>66</v>
      </c>
      <c r="E497" s="3">
        <v>2450</v>
      </c>
      <c r="F497" s="4">
        <v>4355</v>
      </c>
      <c r="G497" s="5">
        <v>6871</v>
      </c>
      <c r="H497" s="6">
        <f t="shared" si="8"/>
        <v>0.96055887061563094</v>
      </c>
      <c r="I497" s="7">
        <f t="shared" si="8"/>
        <v>35.657109591034782</v>
      </c>
      <c r="J497" s="8">
        <f t="shared" si="8"/>
        <v>63.382331538349582</v>
      </c>
    </row>
    <row r="498" spans="1:10">
      <c r="A498" s="123"/>
      <c r="B498">
        <v>12066000</v>
      </c>
      <c r="C498" t="s">
        <v>499</v>
      </c>
      <c r="D498" s="2">
        <v>66</v>
      </c>
      <c r="E498" s="3">
        <v>1019</v>
      </c>
      <c r="F498" s="4">
        <v>1990</v>
      </c>
      <c r="G498" s="5">
        <v>3075</v>
      </c>
      <c r="H498" s="6">
        <f t="shared" si="8"/>
        <v>2.1463414634146343</v>
      </c>
      <c r="I498" s="7">
        <f t="shared" si="8"/>
        <v>33.138211382113823</v>
      </c>
      <c r="J498" s="8">
        <f t="shared" si="8"/>
        <v>64.715447154471548</v>
      </c>
    </row>
    <row r="499" spans="1:10">
      <c r="A499" s="123"/>
      <c r="B499">
        <v>12067000</v>
      </c>
      <c r="C499" t="s">
        <v>500</v>
      </c>
      <c r="D499" s="2">
        <v>33</v>
      </c>
      <c r="E499" s="3">
        <v>1866</v>
      </c>
      <c r="F499" s="4">
        <v>3647</v>
      </c>
      <c r="G499" s="5">
        <v>5546</v>
      </c>
      <c r="H499" s="6">
        <f t="shared" si="8"/>
        <v>0.59502344031734589</v>
      </c>
      <c r="I499" s="7">
        <f t="shared" si="8"/>
        <v>33.645870897944462</v>
      </c>
      <c r="J499" s="8">
        <f t="shared" si="8"/>
        <v>65.759105661738189</v>
      </c>
    </row>
    <row r="500" spans="1:10">
      <c r="A500" s="123"/>
      <c r="B500">
        <v>12068000</v>
      </c>
      <c r="C500" t="s">
        <v>501</v>
      </c>
      <c r="D500" s="2">
        <v>36</v>
      </c>
      <c r="E500" s="3">
        <v>1226</v>
      </c>
      <c r="F500" s="4">
        <v>1678</v>
      </c>
      <c r="G500" s="5">
        <v>2940</v>
      </c>
      <c r="H500" s="6">
        <f t="shared" si="8"/>
        <v>1.2244897959183674</v>
      </c>
      <c r="I500" s="7">
        <f t="shared" si="8"/>
        <v>41.700680272108841</v>
      </c>
      <c r="J500" s="8">
        <f t="shared" si="8"/>
        <v>57.074829931972786</v>
      </c>
    </row>
    <row r="501" spans="1:10">
      <c r="A501" s="123"/>
      <c r="B501">
        <v>12069000</v>
      </c>
      <c r="C501" t="s">
        <v>502</v>
      </c>
      <c r="D501" s="2">
        <v>11</v>
      </c>
      <c r="E501" s="3">
        <v>1927</v>
      </c>
      <c r="F501" s="4">
        <v>5053</v>
      </c>
      <c r="G501" s="5">
        <v>6991</v>
      </c>
      <c r="H501" s="6">
        <f t="shared" si="8"/>
        <v>0.15734515806036331</v>
      </c>
      <c r="I501" s="7">
        <f t="shared" si="8"/>
        <v>27.564010871120011</v>
      </c>
      <c r="J501" s="8">
        <f t="shared" si="8"/>
        <v>72.27864397081963</v>
      </c>
    </row>
    <row r="502" spans="1:10">
      <c r="A502" s="123"/>
      <c r="B502">
        <v>12070000</v>
      </c>
      <c r="C502" t="s">
        <v>503</v>
      </c>
      <c r="D502" s="2">
        <v>19</v>
      </c>
      <c r="E502" s="3">
        <v>846</v>
      </c>
      <c r="F502" s="4">
        <v>1288</v>
      </c>
      <c r="G502" s="5">
        <v>2153</v>
      </c>
      <c r="H502" s="6">
        <f t="shared" si="8"/>
        <v>0.88248954946586156</v>
      </c>
      <c r="I502" s="7">
        <f t="shared" si="8"/>
        <v>39.294008360427313</v>
      </c>
      <c r="J502" s="8">
        <f t="shared" si="8"/>
        <v>59.823502090106828</v>
      </c>
    </row>
    <row r="503" spans="1:10">
      <c r="A503" s="123"/>
      <c r="B503">
        <v>12071000</v>
      </c>
      <c r="C503" t="s">
        <v>504</v>
      </c>
      <c r="D503" s="2">
        <v>15</v>
      </c>
      <c r="E503" s="3">
        <v>1088</v>
      </c>
      <c r="F503" s="4">
        <v>2102</v>
      </c>
      <c r="G503" s="5">
        <v>3205</v>
      </c>
      <c r="H503" s="6">
        <f t="shared" si="8"/>
        <v>0.46801872074882994</v>
      </c>
      <c r="I503" s="7">
        <f t="shared" si="8"/>
        <v>33.946957878315132</v>
      </c>
      <c r="J503" s="8">
        <f t="shared" si="8"/>
        <v>65.585023400936038</v>
      </c>
    </row>
    <row r="504" spans="1:10">
      <c r="A504" s="123"/>
      <c r="B504">
        <v>12072000</v>
      </c>
      <c r="C504" t="s">
        <v>505</v>
      </c>
      <c r="D504" s="2">
        <v>9</v>
      </c>
      <c r="E504" s="3">
        <v>1700</v>
      </c>
      <c r="F504" s="4">
        <v>3909</v>
      </c>
      <c r="G504" s="5">
        <v>5618</v>
      </c>
      <c r="H504" s="6">
        <f t="shared" si="8"/>
        <v>0.1601993592025632</v>
      </c>
      <c r="I504" s="7">
        <f t="shared" si="8"/>
        <v>30.259878960484158</v>
      </c>
      <c r="J504" s="8">
        <f t="shared" si="8"/>
        <v>69.579921680313277</v>
      </c>
    </row>
    <row r="505" spans="1:10">
      <c r="A505" s="124"/>
      <c r="B505">
        <v>12073000</v>
      </c>
      <c r="C505" t="s">
        <v>506</v>
      </c>
      <c r="D505" s="10">
        <v>33</v>
      </c>
      <c r="E505" s="11">
        <v>1409</v>
      </c>
      <c r="F505" s="12">
        <v>1801</v>
      </c>
      <c r="G505" s="13">
        <v>3243</v>
      </c>
      <c r="H505" s="6">
        <f t="shared" si="8"/>
        <v>1.0175763182238668</v>
      </c>
      <c r="I505" s="7">
        <f t="shared" si="8"/>
        <v>43.447425223558433</v>
      </c>
      <c r="J505" s="8">
        <f t="shared" si="8"/>
        <v>55.5349984582177</v>
      </c>
    </row>
    <row r="506" spans="1:10" ht="15" customHeight="1">
      <c r="A506" s="131" t="s">
        <v>584</v>
      </c>
      <c r="B506" s="44">
        <v>13003000</v>
      </c>
      <c r="C506" s="45" t="s">
        <v>507</v>
      </c>
      <c r="D506" s="46">
        <v>12</v>
      </c>
      <c r="E506" s="47">
        <v>1456</v>
      </c>
      <c r="F506" s="47">
        <v>5166</v>
      </c>
      <c r="G506" s="47">
        <v>6634</v>
      </c>
      <c r="H506" s="48">
        <f t="shared" si="8"/>
        <v>0.18088634308109738</v>
      </c>
      <c r="I506" s="49">
        <f t="shared" si="8"/>
        <v>21.947542960506482</v>
      </c>
      <c r="J506" s="50">
        <f t="shared" si="8"/>
        <v>77.871570696412419</v>
      </c>
    </row>
    <row r="507" spans="1:10">
      <c r="A507" s="131"/>
      <c r="B507" s="25">
        <v>13004000</v>
      </c>
      <c r="C507" s="26" t="s">
        <v>508</v>
      </c>
      <c r="D507" s="27">
        <v>3</v>
      </c>
      <c r="E507" s="28">
        <v>759</v>
      </c>
      <c r="F507" s="28">
        <v>2535</v>
      </c>
      <c r="G507" s="28">
        <v>3297</v>
      </c>
      <c r="H507" s="29">
        <f t="shared" si="8"/>
        <v>9.0991810737033663E-2</v>
      </c>
      <c r="I507" s="30">
        <f t="shared" si="8"/>
        <v>23.020928116469516</v>
      </c>
      <c r="J507" s="31">
        <f t="shared" si="8"/>
        <v>76.888080072793443</v>
      </c>
    </row>
    <row r="508" spans="1:10">
      <c r="A508" s="131"/>
      <c r="B508" s="25">
        <v>13071000</v>
      </c>
      <c r="C508" s="26" t="s">
        <v>509</v>
      </c>
      <c r="D508" s="27">
        <v>15</v>
      </c>
      <c r="E508" s="28">
        <v>1673</v>
      </c>
      <c r="F508" s="28">
        <v>5823</v>
      </c>
      <c r="G508" s="28">
        <v>7511</v>
      </c>
      <c r="H508" s="29">
        <f t="shared" si="8"/>
        <v>0.19970709625882041</v>
      </c>
      <c r="I508" s="30">
        <f t="shared" si="8"/>
        <v>22.273998136067103</v>
      </c>
      <c r="J508" s="31">
        <f t="shared" si="8"/>
        <v>77.526294767674074</v>
      </c>
    </row>
    <row r="509" spans="1:10">
      <c r="A509" s="131"/>
      <c r="B509" s="25">
        <v>13072000</v>
      </c>
      <c r="C509" s="26" t="s">
        <v>510</v>
      </c>
      <c r="D509" s="27">
        <v>9</v>
      </c>
      <c r="E509" s="28">
        <v>1295</v>
      </c>
      <c r="F509" s="28">
        <v>5724</v>
      </c>
      <c r="G509" s="28">
        <v>7028</v>
      </c>
      <c r="H509" s="29">
        <f t="shared" si="8"/>
        <v>0.12805919180421171</v>
      </c>
      <c r="I509" s="30">
        <f t="shared" si="8"/>
        <v>18.426294820717132</v>
      </c>
      <c r="J509" s="31">
        <f t="shared" si="8"/>
        <v>81.445645987478656</v>
      </c>
    </row>
    <row r="510" spans="1:10">
      <c r="A510" s="131"/>
      <c r="B510" s="25">
        <v>13073000</v>
      </c>
      <c r="C510" s="26" t="s">
        <v>511</v>
      </c>
      <c r="D510" s="27">
        <v>25</v>
      </c>
      <c r="E510" s="28">
        <v>1306</v>
      </c>
      <c r="F510" s="28">
        <v>5053</v>
      </c>
      <c r="G510" s="28">
        <v>6384</v>
      </c>
      <c r="H510" s="29">
        <f t="shared" si="8"/>
        <v>0.39160401002506268</v>
      </c>
      <c r="I510" s="30">
        <f t="shared" si="8"/>
        <v>20.457393483709271</v>
      </c>
      <c r="J510" s="31">
        <f t="shared" si="8"/>
        <v>79.151002506265669</v>
      </c>
    </row>
    <row r="511" spans="1:10">
      <c r="A511" s="131"/>
      <c r="B511" s="25">
        <v>13074000</v>
      </c>
      <c r="C511" s="26" t="s">
        <v>512</v>
      </c>
      <c r="D511" s="27">
        <v>3</v>
      </c>
      <c r="E511" s="28">
        <v>965</v>
      </c>
      <c r="F511" s="28">
        <v>4131</v>
      </c>
      <c r="G511" s="28">
        <v>5099</v>
      </c>
      <c r="H511" s="29">
        <f t="shared" si="8"/>
        <v>5.8835065699156697E-2</v>
      </c>
      <c r="I511" s="30">
        <f t="shared" si="8"/>
        <v>18.92527946656207</v>
      </c>
      <c r="J511" s="31">
        <f t="shared" si="8"/>
        <v>81.015885467738769</v>
      </c>
    </row>
    <row r="512" spans="1:10">
      <c r="A512" s="131"/>
      <c r="B512" s="25">
        <v>13075000</v>
      </c>
      <c r="C512" s="26" t="s">
        <v>513</v>
      </c>
      <c r="D512" s="27">
        <v>19</v>
      </c>
      <c r="E512" s="28">
        <v>1611</v>
      </c>
      <c r="F512" s="28">
        <v>5485</v>
      </c>
      <c r="G512" s="28">
        <v>7115</v>
      </c>
      <c r="H512" s="29">
        <f t="shared" si="8"/>
        <v>0.26704146170063248</v>
      </c>
      <c r="I512" s="30">
        <f t="shared" si="8"/>
        <v>22.642304989458889</v>
      </c>
      <c r="J512" s="31">
        <f t="shared" si="8"/>
        <v>77.090653548840478</v>
      </c>
    </row>
    <row r="513" spans="1:10">
      <c r="A513" s="131"/>
      <c r="B513" s="51">
        <v>13076000</v>
      </c>
      <c r="C513" s="52" t="s">
        <v>514</v>
      </c>
      <c r="D513" s="53">
        <v>19</v>
      </c>
      <c r="E513" s="54">
        <v>1393</v>
      </c>
      <c r="F513" s="54">
        <v>4973</v>
      </c>
      <c r="G513" s="54">
        <v>6385</v>
      </c>
      <c r="H513" s="55">
        <f t="shared" si="8"/>
        <v>0.29757243539545808</v>
      </c>
      <c r="I513" s="56">
        <f t="shared" si="8"/>
        <v>21.816758026624903</v>
      </c>
      <c r="J513" s="57">
        <f t="shared" si="8"/>
        <v>77.885669537979638</v>
      </c>
    </row>
    <row r="514" spans="1:10" ht="15" customHeight="1">
      <c r="A514" s="122" t="s">
        <v>585</v>
      </c>
      <c r="B514">
        <v>14511000</v>
      </c>
      <c r="C514" t="s">
        <v>515</v>
      </c>
      <c r="D514" s="40">
        <v>103</v>
      </c>
      <c r="E514" s="41">
        <v>517</v>
      </c>
      <c r="F514" s="42">
        <v>7312</v>
      </c>
      <c r="G514" s="43">
        <v>7932</v>
      </c>
      <c r="H514" s="6">
        <f t="shared" si="8"/>
        <v>1.2985375693393848</v>
      </c>
      <c r="I514" s="7">
        <f t="shared" si="8"/>
        <v>6.5179021684316689</v>
      </c>
      <c r="J514" s="8">
        <f t="shared" si="8"/>
        <v>92.183560262228951</v>
      </c>
    </row>
    <row r="515" spans="1:10">
      <c r="A515" s="123"/>
      <c r="B515">
        <v>14521000</v>
      </c>
      <c r="C515" t="s">
        <v>516</v>
      </c>
      <c r="D515" s="2">
        <v>462</v>
      </c>
      <c r="E515" s="3">
        <v>1823</v>
      </c>
      <c r="F515" s="4">
        <v>7497</v>
      </c>
      <c r="G515" s="5">
        <v>9782</v>
      </c>
      <c r="H515" s="6">
        <f t="shared" si="8"/>
        <v>4.7229605397669188</v>
      </c>
      <c r="I515" s="7">
        <f t="shared" si="8"/>
        <v>18.63627070128808</v>
      </c>
      <c r="J515" s="8">
        <f t="shared" si="8"/>
        <v>76.640768758945001</v>
      </c>
    </row>
    <row r="516" spans="1:10">
      <c r="A516" s="123"/>
      <c r="B516">
        <v>14522000</v>
      </c>
      <c r="C516" t="s">
        <v>517</v>
      </c>
      <c r="D516" s="2">
        <v>204</v>
      </c>
      <c r="E516" s="3">
        <v>1226</v>
      </c>
      <c r="F516" s="4">
        <v>8026</v>
      </c>
      <c r="G516" s="5">
        <v>9456</v>
      </c>
      <c r="H516" s="6">
        <f t="shared" si="8"/>
        <v>2.1573604060913705</v>
      </c>
      <c r="I516" s="7">
        <f t="shared" si="8"/>
        <v>12.965313028764806</v>
      </c>
      <c r="J516" s="8">
        <f t="shared" si="8"/>
        <v>84.877326565143818</v>
      </c>
    </row>
    <row r="517" spans="1:10">
      <c r="A517" s="123"/>
      <c r="B517">
        <v>14523000</v>
      </c>
      <c r="C517" t="s">
        <v>518</v>
      </c>
      <c r="D517" s="2">
        <v>239</v>
      </c>
      <c r="E517" s="3">
        <v>718</v>
      </c>
      <c r="F517" s="4">
        <v>5285</v>
      </c>
      <c r="G517" s="5">
        <v>6242</v>
      </c>
      <c r="H517" s="6">
        <f t="shared" si="8"/>
        <v>3.8289009932713873</v>
      </c>
      <c r="I517" s="7">
        <f t="shared" si="8"/>
        <v>11.502723486062159</v>
      </c>
      <c r="J517" s="8">
        <f t="shared" si="8"/>
        <v>84.668375520666459</v>
      </c>
    </row>
    <row r="518" spans="1:10">
      <c r="A518" s="123"/>
      <c r="B518">
        <v>14524000</v>
      </c>
      <c r="C518" t="s">
        <v>519</v>
      </c>
      <c r="D518" s="2">
        <v>328</v>
      </c>
      <c r="E518" s="3">
        <v>1025</v>
      </c>
      <c r="F518" s="4">
        <v>8056</v>
      </c>
      <c r="G518" s="5">
        <v>9409</v>
      </c>
      <c r="H518" s="6">
        <f t="shared" si="8"/>
        <v>3.4860240195557446</v>
      </c>
      <c r="I518" s="7">
        <f t="shared" si="8"/>
        <v>10.893825061111702</v>
      </c>
      <c r="J518" s="8">
        <f t="shared" si="8"/>
        <v>85.620150919332559</v>
      </c>
    </row>
    <row r="519" spans="1:10">
      <c r="A519" s="123"/>
      <c r="B519">
        <v>14612000</v>
      </c>
      <c r="C519" t="s">
        <v>520</v>
      </c>
      <c r="D519" s="2">
        <v>103</v>
      </c>
      <c r="E519" s="3">
        <v>1493</v>
      </c>
      <c r="F519" s="4">
        <v>18949</v>
      </c>
      <c r="G519" s="5">
        <v>20545</v>
      </c>
      <c r="H519" s="6">
        <f t="shared" ref="H519:J563" si="9">IF(D519="x","x",IF(D519="-","-",D519*100/$G519))</f>
        <v>0.50133852518861033</v>
      </c>
      <c r="I519" s="7">
        <f t="shared" si="9"/>
        <v>7.2669749330737403</v>
      </c>
      <c r="J519" s="8">
        <f t="shared" si="9"/>
        <v>92.231686541737645</v>
      </c>
    </row>
    <row r="520" spans="1:10">
      <c r="A520" s="123"/>
      <c r="B520">
        <v>14625000</v>
      </c>
      <c r="C520" t="s">
        <v>521</v>
      </c>
      <c r="D520" s="2">
        <v>324</v>
      </c>
      <c r="E520" s="3">
        <v>1168</v>
      </c>
      <c r="F520" s="4">
        <v>8497</v>
      </c>
      <c r="G520" s="5">
        <v>9989</v>
      </c>
      <c r="H520" s="6">
        <f t="shared" si="9"/>
        <v>3.2435679247171887</v>
      </c>
      <c r="I520" s="7">
        <f t="shared" si="9"/>
        <v>11.692862148363199</v>
      </c>
      <c r="J520" s="8">
        <f t="shared" si="9"/>
        <v>85.063569926919612</v>
      </c>
    </row>
    <row r="521" spans="1:10">
      <c r="A521" s="123"/>
      <c r="B521">
        <v>14626000</v>
      </c>
      <c r="C521" t="s">
        <v>522</v>
      </c>
      <c r="D521" s="2">
        <v>243</v>
      </c>
      <c r="E521" s="3">
        <v>1108</v>
      </c>
      <c r="F521" s="4">
        <v>5926</v>
      </c>
      <c r="G521" s="5">
        <v>7277</v>
      </c>
      <c r="H521" s="6">
        <f t="shared" si="9"/>
        <v>3.3392881682011817</v>
      </c>
      <c r="I521" s="7">
        <f t="shared" si="9"/>
        <v>15.22605469286794</v>
      </c>
      <c r="J521" s="8">
        <f t="shared" si="9"/>
        <v>81.434657138930874</v>
      </c>
    </row>
    <row r="522" spans="1:10">
      <c r="A522" s="123"/>
      <c r="B522">
        <v>14627000</v>
      </c>
      <c r="C522" t="s">
        <v>523</v>
      </c>
      <c r="D522" s="2">
        <v>82</v>
      </c>
      <c r="E522" s="3">
        <v>873</v>
      </c>
      <c r="F522" s="4">
        <v>6853</v>
      </c>
      <c r="G522" s="5">
        <v>7808</v>
      </c>
      <c r="H522" s="6">
        <f t="shared" si="9"/>
        <v>1.0502049180327868</v>
      </c>
      <c r="I522" s="7">
        <f t="shared" si="9"/>
        <v>11.180840163934427</v>
      </c>
      <c r="J522" s="8">
        <f t="shared" si="9"/>
        <v>87.76895491803279</v>
      </c>
    </row>
    <row r="523" spans="1:10">
      <c r="A523" s="123"/>
      <c r="B523">
        <v>14628000</v>
      </c>
      <c r="C523" t="s">
        <v>524</v>
      </c>
      <c r="D523" s="2">
        <v>145</v>
      </c>
      <c r="E523" s="3">
        <v>353</v>
      </c>
      <c r="F523" s="4">
        <v>7835</v>
      </c>
      <c r="G523" s="5">
        <v>8333</v>
      </c>
      <c r="H523" s="6">
        <f t="shared" si="9"/>
        <v>1.7400696027841114</v>
      </c>
      <c r="I523" s="7">
        <f t="shared" si="9"/>
        <v>4.236169446777871</v>
      </c>
      <c r="J523" s="8">
        <f t="shared" si="9"/>
        <v>94.023760950438017</v>
      </c>
    </row>
    <row r="524" spans="1:10">
      <c r="A524" s="123"/>
      <c r="B524">
        <v>14713000</v>
      </c>
      <c r="C524" t="s">
        <v>525</v>
      </c>
      <c r="D524" s="2">
        <v>84</v>
      </c>
      <c r="E524" s="3">
        <v>1518</v>
      </c>
      <c r="F524" s="4">
        <v>20092</v>
      </c>
      <c r="G524" s="5">
        <v>21694</v>
      </c>
      <c r="H524" s="6">
        <f t="shared" si="9"/>
        <v>0.38720383516179591</v>
      </c>
      <c r="I524" s="7">
        <f t="shared" si="9"/>
        <v>6.9973264497095968</v>
      </c>
      <c r="J524" s="8">
        <f t="shared" si="9"/>
        <v>92.615469715128611</v>
      </c>
    </row>
    <row r="525" spans="1:10">
      <c r="A525" s="123"/>
      <c r="B525">
        <v>14729000</v>
      </c>
      <c r="C525" t="s">
        <v>526</v>
      </c>
      <c r="D525" s="2">
        <v>165</v>
      </c>
      <c r="E525" s="3">
        <v>926</v>
      </c>
      <c r="F525" s="4">
        <v>7618</v>
      </c>
      <c r="G525" s="5">
        <v>8709</v>
      </c>
      <c r="H525" s="6">
        <f t="shared" si="9"/>
        <v>1.8945918015845677</v>
      </c>
      <c r="I525" s="7">
        <f t="shared" si="9"/>
        <v>10.632678837983695</v>
      </c>
      <c r="J525" s="8">
        <f t="shared" si="9"/>
        <v>87.472729360431742</v>
      </c>
    </row>
    <row r="526" spans="1:10">
      <c r="A526" s="124"/>
      <c r="B526">
        <v>14730000</v>
      </c>
      <c r="C526" t="s">
        <v>527</v>
      </c>
      <c r="D526" s="10">
        <v>190</v>
      </c>
      <c r="E526" s="11">
        <v>888</v>
      </c>
      <c r="F526" s="12">
        <v>5458</v>
      </c>
      <c r="G526" s="13">
        <v>6536</v>
      </c>
      <c r="H526" s="6">
        <f t="shared" si="9"/>
        <v>2.9069767441860463</v>
      </c>
      <c r="I526" s="7">
        <f t="shared" si="9"/>
        <v>13.586291309669523</v>
      </c>
      <c r="J526" s="8">
        <f t="shared" si="9"/>
        <v>83.506731946144427</v>
      </c>
    </row>
    <row r="527" spans="1:10" ht="15" customHeight="1">
      <c r="A527" s="132" t="s">
        <v>586</v>
      </c>
      <c r="B527" s="44">
        <v>15001000</v>
      </c>
      <c r="C527" s="45" t="s">
        <v>528</v>
      </c>
      <c r="D527" s="46">
        <v>60</v>
      </c>
      <c r="E527" s="47">
        <v>207</v>
      </c>
      <c r="F527" s="47">
        <v>1949</v>
      </c>
      <c r="G527" s="47">
        <v>2216</v>
      </c>
      <c r="H527" s="48">
        <f t="shared" si="9"/>
        <v>2.7075812274368229</v>
      </c>
      <c r="I527" s="49">
        <f t="shared" si="9"/>
        <v>9.3411552346570392</v>
      </c>
      <c r="J527" s="50">
        <f t="shared" si="9"/>
        <v>87.951263537906144</v>
      </c>
    </row>
    <row r="528" spans="1:10">
      <c r="A528" s="132"/>
      <c r="B528" s="25">
        <v>15002000</v>
      </c>
      <c r="C528" s="26" t="s">
        <v>529</v>
      </c>
      <c r="D528" s="27">
        <v>422</v>
      </c>
      <c r="E528" s="28">
        <v>1514</v>
      </c>
      <c r="F528" s="28">
        <v>5933</v>
      </c>
      <c r="G528" s="28">
        <v>7869</v>
      </c>
      <c r="H528" s="29">
        <f t="shared" si="9"/>
        <v>5.3628161138645316</v>
      </c>
      <c r="I528" s="30">
        <f t="shared" si="9"/>
        <v>19.24005591561825</v>
      </c>
      <c r="J528" s="31">
        <f t="shared" si="9"/>
        <v>75.397127970517218</v>
      </c>
    </row>
    <row r="529" spans="1:10">
      <c r="A529" s="132"/>
      <c r="B529" s="25">
        <v>15003000</v>
      </c>
      <c r="C529" s="26" t="s">
        <v>530</v>
      </c>
      <c r="D529" s="27">
        <v>126</v>
      </c>
      <c r="E529" s="28">
        <v>220</v>
      </c>
      <c r="F529" s="28">
        <v>7265</v>
      </c>
      <c r="G529" s="28">
        <v>7611</v>
      </c>
      <c r="H529" s="29">
        <f t="shared" si="9"/>
        <v>1.6554986204178164</v>
      </c>
      <c r="I529" s="30">
        <f t="shared" si="9"/>
        <v>2.8905531467612664</v>
      </c>
      <c r="J529" s="31">
        <f t="shared" si="9"/>
        <v>95.45394823282092</v>
      </c>
    </row>
    <row r="530" spans="1:10">
      <c r="A530" s="132"/>
      <c r="B530" s="25">
        <v>15081000</v>
      </c>
      <c r="C530" s="26" t="s">
        <v>531</v>
      </c>
      <c r="D530" s="27">
        <v>133</v>
      </c>
      <c r="E530" s="28">
        <v>119</v>
      </c>
      <c r="F530" s="28">
        <v>2237</v>
      </c>
      <c r="G530" s="28">
        <v>2489</v>
      </c>
      <c r="H530" s="29">
        <f t="shared" si="9"/>
        <v>5.343511450381679</v>
      </c>
      <c r="I530" s="30">
        <f t="shared" si="9"/>
        <v>4.7810365608678183</v>
      </c>
      <c r="J530" s="31">
        <f t="shared" si="9"/>
        <v>89.875451988750498</v>
      </c>
    </row>
    <row r="531" spans="1:10">
      <c r="A531" s="132"/>
      <c r="B531" s="25">
        <v>15082000</v>
      </c>
      <c r="C531" s="26" t="s">
        <v>532</v>
      </c>
      <c r="D531" s="27">
        <v>184</v>
      </c>
      <c r="E531" s="28">
        <v>228</v>
      </c>
      <c r="F531" s="28">
        <v>3956</v>
      </c>
      <c r="G531" s="28">
        <v>4368</v>
      </c>
      <c r="H531" s="29">
        <f t="shared" si="9"/>
        <v>4.2124542124542126</v>
      </c>
      <c r="I531" s="30">
        <f t="shared" si="9"/>
        <v>5.2197802197802199</v>
      </c>
      <c r="J531" s="31">
        <f t="shared" si="9"/>
        <v>90.567765567765562</v>
      </c>
    </row>
    <row r="532" spans="1:10">
      <c r="A532" s="132"/>
      <c r="B532" s="25">
        <v>15083000</v>
      </c>
      <c r="C532" s="26" t="s">
        <v>533</v>
      </c>
      <c r="D532" s="27">
        <v>185</v>
      </c>
      <c r="E532" s="28">
        <v>317</v>
      </c>
      <c r="F532" s="28">
        <v>4806</v>
      </c>
      <c r="G532" s="28">
        <v>5308</v>
      </c>
      <c r="H532" s="29">
        <f t="shared" si="9"/>
        <v>3.4853051996985682</v>
      </c>
      <c r="I532" s="30">
        <f t="shared" si="9"/>
        <v>5.9721175584024113</v>
      </c>
      <c r="J532" s="31">
        <f t="shared" si="9"/>
        <v>90.542577241899025</v>
      </c>
    </row>
    <row r="533" spans="1:10">
      <c r="A533" s="132"/>
      <c r="B533" s="25">
        <v>15084000</v>
      </c>
      <c r="C533" s="26" t="s">
        <v>534</v>
      </c>
      <c r="D533" s="27">
        <v>178</v>
      </c>
      <c r="E533" s="28">
        <v>533</v>
      </c>
      <c r="F533" s="28">
        <v>4473</v>
      </c>
      <c r="G533" s="28">
        <v>5184</v>
      </c>
      <c r="H533" s="29">
        <f t="shared" si="9"/>
        <v>3.433641975308642</v>
      </c>
      <c r="I533" s="30">
        <f t="shared" si="9"/>
        <v>10.281635802469136</v>
      </c>
      <c r="J533" s="31">
        <f t="shared" si="9"/>
        <v>86.284722222222229</v>
      </c>
    </row>
    <row r="534" spans="1:10">
      <c r="A534" s="132"/>
      <c r="B534" s="25">
        <v>15085000</v>
      </c>
      <c r="C534" s="26" t="s">
        <v>535</v>
      </c>
      <c r="D534" s="27">
        <v>240</v>
      </c>
      <c r="E534" s="28">
        <v>437</v>
      </c>
      <c r="F534" s="28">
        <v>4992</v>
      </c>
      <c r="G534" s="28">
        <v>5669</v>
      </c>
      <c r="H534" s="29">
        <f t="shared" si="9"/>
        <v>4.2335508908096662</v>
      </c>
      <c r="I534" s="30">
        <f t="shared" si="9"/>
        <v>7.7085905803492683</v>
      </c>
      <c r="J534" s="31">
        <f t="shared" si="9"/>
        <v>88.057858528841066</v>
      </c>
    </row>
    <row r="535" spans="1:10">
      <c r="A535" s="132"/>
      <c r="B535" s="25">
        <v>15086000</v>
      </c>
      <c r="C535" s="26" t="s">
        <v>536</v>
      </c>
      <c r="D535" s="27">
        <v>131</v>
      </c>
      <c r="E535" s="28">
        <v>206</v>
      </c>
      <c r="F535" s="28">
        <v>2517</v>
      </c>
      <c r="G535" s="28">
        <v>2854</v>
      </c>
      <c r="H535" s="29">
        <f t="shared" si="9"/>
        <v>4.5900490539593557</v>
      </c>
      <c r="I535" s="30">
        <f t="shared" si="9"/>
        <v>7.2179397337070776</v>
      </c>
      <c r="J535" s="31">
        <f t="shared" si="9"/>
        <v>88.192011212333568</v>
      </c>
    </row>
    <row r="536" spans="1:10">
      <c r="A536" s="132"/>
      <c r="B536" s="25">
        <v>15087000</v>
      </c>
      <c r="C536" s="26" t="s">
        <v>537</v>
      </c>
      <c r="D536" s="27">
        <v>183</v>
      </c>
      <c r="E536" s="28">
        <v>467</v>
      </c>
      <c r="F536" s="28">
        <v>2746</v>
      </c>
      <c r="G536" s="28">
        <v>3396</v>
      </c>
      <c r="H536" s="29">
        <f t="shared" si="9"/>
        <v>5.3886925795053005</v>
      </c>
      <c r="I536" s="30">
        <f t="shared" si="9"/>
        <v>13.751472320376914</v>
      </c>
      <c r="J536" s="31">
        <f t="shared" si="9"/>
        <v>80.859835100117792</v>
      </c>
    </row>
    <row r="537" spans="1:10">
      <c r="A537" s="132"/>
      <c r="B537" s="25">
        <v>15088000</v>
      </c>
      <c r="C537" s="26" t="s">
        <v>538</v>
      </c>
      <c r="D537" s="27">
        <v>181</v>
      </c>
      <c r="E537" s="28">
        <v>339</v>
      </c>
      <c r="F537" s="28">
        <v>5119</v>
      </c>
      <c r="G537" s="28">
        <v>5639</v>
      </c>
      <c r="H537" s="29">
        <f t="shared" si="9"/>
        <v>3.2097889696754742</v>
      </c>
      <c r="I537" s="30">
        <f t="shared" si="9"/>
        <v>6.01170420287285</v>
      </c>
      <c r="J537" s="31">
        <f t="shared" si="9"/>
        <v>90.778506827451679</v>
      </c>
    </row>
    <row r="538" spans="1:10">
      <c r="A538" s="132"/>
      <c r="B538" s="25">
        <v>15089000</v>
      </c>
      <c r="C538" s="26" t="s">
        <v>539</v>
      </c>
      <c r="D538" s="27">
        <v>251</v>
      </c>
      <c r="E538" s="28">
        <v>457</v>
      </c>
      <c r="F538" s="28">
        <v>4687</v>
      </c>
      <c r="G538" s="28">
        <v>5395</v>
      </c>
      <c r="H538" s="29">
        <f t="shared" si="9"/>
        <v>4.6524559777571826</v>
      </c>
      <c r="I538" s="30">
        <f t="shared" si="9"/>
        <v>8.4708063021316029</v>
      </c>
      <c r="J538" s="31">
        <f t="shared" si="9"/>
        <v>86.876737720111208</v>
      </c>
    </row>
    <row r="539" spans="1:10">
      <c r="A539" s="132"/>
      <c r="B539" s="25">
        <v>15090000</v>
      </c>
      <c r="C539" s="26" t="s">
        <v>540</v>
      </c>
      <c r="D539" s="27">
        <v>153</v>
      </c>
      <c r="E539" s="28">
        <v>263</v>
      </c>
      <c r="F539" s="28">
        <v>2809</v>
      </c>
      <c r="G539" s="28">
        <v>3225</v>
      </c>
      <c r="H539" s="29">
        <f t="shared" si="9"/>
        <v>4.7441860465116283</v>
      </c>
      <c r="I539" s="30">
        <f t="shared" si="9"/>
        <v>8.1550387596899228</v>
      </c>
      <c r="J539" s="31">
        <f t="shared" si="9"/>
        <v>87.100775193798455</v>
      </c>
    </row>
    <row r="540" spans="1:10">
      <c r="A540" s="132"/>
      <c r="B540" s="51">
        <v>15091000</v>
      </c>
      <c r="C540" s="52" t="s">
        <v>541</v>
      </c>
      <c r="D540" s="53">
        <v>140</v>
      </c>
      <c r="E540" s="54">
        <v>210</v>
      </c>
      <c r="F540" s="54">
        <v>3204</v>
      </c>
      <c r="G540" s="54">
        <v>3554</v>
      </c>
      <c r="H540" s="55">
        <f t="shared" si="9"/>
        <v>3.939223410241981</v>
      </c>
      <c r="I540" s="56">
        <f t="shared" si="9"/>
        <v>5.9088351153629715</v>
      </c>
      <c r="J540" s="57">
        <f t="shared" si="9"/>
        <v>90.151941474395045</v>
      </c>
    </row>
    <row r="541" spans="1:10" ht="15" customHeight="1">
      <c r="A541" s="122" t="s">
        <v>587</v>
      </c>
      <c r="B541">
        <v>16051000</v>
      </c>
      <c r="C541" t="s">
        <v>542</v>
      </c>
      <c r="D541" s="40">
        <v>12</v>
      </c>
      <c r="E541" s="41">
        <v>33</v>
      </c>
      <c r="F541" s="42">
        <v>6949</v>
      </c>
      <c r="G541" s="43">
        <v>6994</v>
      </c>
      <c r="H541" s="6">
        <f t="shared" si="9"/>
        <v>0.17157563625965114</v>
      </c>
      <c r="I541" s="7">
        <f t="shared" si="9"/>
        <v>0.47183299971404058</v>
      </c>
      <c r="J541" s="8">
        <f t="shared" si="9"/>
        <v>99.356591364026315</v>
      </c>
    </row>
    <row r="542" spans="1:10">
      <c r="A542" s="123"/>
      <c r="B542">
        <v>16052000</v>
      </c>
      <c r="C542" t="s">
        <v>543</v>
      </c>
      <c r="D542" s="9">
        <v>3</v>
      </c>
      <c r="E542" s="3">
        <v>38</v>
      </c>
      <c r="F542" s="3">
        <v>2735</v>
      </c>
      <c r="G542" s="5">
        <v>2776</v>
      </c>
      <c r="H542" s="6">
        <f t="shared" si="9"/>
        <v>0.10806916426512968</v>
      </c>
      <c r="I542" s="7">
        <f t="shared" si="9"/>
        <v>1.3688760806916427</v>
      </c>
      <c r="J542" s="8">
        <f t="shared" si="9"/>
        <v>98.523054755043233</v>
      </c>
    </row>
    <row r="543" spans="1:10">
      <c r="A543" s="123"/>
      <c r="B543">
        <v>16053000</v>
      </c>
      <c r="C543" t="s">
        <v>544</v>
      </c>
      <c r="D543" s="2">
        <v>17</v>
      </c>
      <c r="E543" s="3">
        <v>54</v>
      </c>
      <c r="F543" s="4">
        <v>3564</v>
      </c>
      <c r="G543" s="5">
        <v>3635</v>
      </c>
      <c r="H543" s="6">
        <f t="shared" si="9"/>
        <v>0.46767537826685007</v>
      </c>
      <c r="I543" s="7">
        <f t="shared" si="9"/>
        <v>1.4855570839064649</v>
      </c>
      <c r="J543" s="8">
        <f t="shared" si="9"/>
        <v>98.046767537826682</v>
      </c>
    </row>
    <row r="544" spans="1:10">
      <c r="A544" s="123"/>
      <c r="B544">
        <v>16054000</v>
      </c>
      <c r="C544" t="s">
        <v>545</v>
      </c>
      <c r="D544" s="9">
        <v>1</v>
      </c>
      <c r="E544" s="3">
        <v>3</v>
      </c>
      <c r="F544" s="3">
        <v>770</v>
      </c>
      <c r="G544" s="5">
        <v>774</v>
      </c>
      <c r="H544" s="6">
        <f t="shared" si="9"/>
        <v>0.12919896640826872</v>
      </c>
      <c r="I544" s="7">
        <f t="shared" si="9"/>
        <v>0.38759689922480622</v>
      </c>
      <c r="J544" s="8">
        <f t="shared" si="9"/>
        <v>99.483204134366929</v>
      </c>
    </row>
    <row r="545" spans="1:10">
      <c r="A545" s="123"/>
      <c r="B545">
        <v>16055000</v>
      </c>
      <c r="C545" t="s">
        <v>546</v>
      </c>
      <c r="D545" s="9">
        <v>26</v>
      </c>
      <c r="E545" s="3">
        <v>68</v>
      </c>
      <c r="F545" s="3">
        <v>2102</v>
      </c>
      <c r="G545" s="5">
        <v>2196</v>
      </c>
      <c r="H545" s="6">
        <f t="shared" si="9"/>
        <v>1.1839708561020037</v>
      </c>
      <c r="I545" s="7">
        <f t="shared" si="9"/>
        <v>3.0965391621129328</v>
      </c>
      <c r="J545" s="8">
        <f t="shared" si="9"/>
        <v>95.71948998178506</v>
      </c>
    </row>
    <row r="546" spans="1:10">
      <c r="A546" s="123"/>
      <c r="B546">
        <v>16061000</v>
      </c>
      <c r="C546" t="s">
        <v>548</v>
      </c>
      <c r="D546" s="2">
        <v>67</v>
      </c>
      <c r="E546" s="3">
        <v>14</v>
      </c>
      <c r="F546" s="4">
        <v>3642</v>
      </c>
      <c r="G546" s="5">
        <v>3723</v>
      </c>
      <c r="H546" s="6">
        <f t="shared" si="9"/>
        <v>1.7996239591727101</v>
      </c>
      <c r="I546" s="7">
        <f t="shared" si="9"/>
        <v>0.37604082728982002</v>
      </c>
      <c r="J546" s="8">
        <f t="shared" si="9"/>
        <v>97.824335213537466</v>
      </c>
    </row>
    <row r="547" spans="1:10">
      <c r="A547" s="123"/>
      <c r="B547">
        <v>16062000</v>
      </c>
      <c r="C547" t="s">
        <v>549</v>
      </c>
      <c r="D547" s="2">
        <v>22</v>
      </c>
      <c r="E547" s="3">
        <v>186</v>
      </c>
      <c r="F547" s="4">
        <v>2272</v>
      </c>
      <c r="G547" s="5">
        <v>2480</v>
      </c>
      <c r="H547" s="6">
        <f t="shared" si="9"/>
        <v>0.88709677419354838</v>
      </c>
      <c r="I547" s="7">
        <f t="shared" si="9"/>
        <v>7.5</v>
      </c>
      <c r="J547" s="8">
        <f t="shared" si="9"/>
        <v>91.612903225806448</v>
      </c>
    </row>
    <row r="548" spans="1:10">
      <c r="A548" s="123"/>
      <c r="B548">
        <v>16063000</v>
      </c>
      <c r="C548" t="s">
        <v>550</v>
      </c>
      <c r="D548" s="2">
        <v>48</v>
      </c>
      <c r="E548" s="3">
        <v>223</v>
      </c>
      <c r="F548" s="4">
        <v>4500</v>
      </c>
      <c r="G548" s="5">
        <v>4771</v>
      </c>
      <c r="H548" s="6">
        <f t="shared" si="9"/>
        <v>1.0060783902745756</v>
      </c>
      <c r="I548" s="7">
        <f t="shared" si="9"/>
        <v>4.674072521483966</v>
      </c>
      <c r="J548" s="8">
        <f t="shared" si="9"/>
        <v>94.319849088241455</v>
      </c>
    </row>
    <row r="549" spans="1:10">
      <c r="A549" s="123"/>
      <c r="B549">
        <v>16064000</v>
      </c>
      <c r="C549" t="s">
        <v>551</v>
      </c>
      <c r="D549" s="2">
        <v>28</v>
      </c>
      <c r="E549" s="3">
        <v>10</v>
      </c>
      <c r="F549" s="4">
        <v>3186</v>
      </c>
      <c r="G549" s="5">
        <v>3224</v>
      </c>
      <c r="H549" s="6">
        <f t="shared" si="9"/>
        <v>0.86848635235732008</v>
      </c>
      <c r="I549" s="7">
        <f t="shared" si="9"/>
        <v>0.31017369727047145</v>
      </c>
      <c r="J549" s="8">
        <f t="shared" si="9"/>
        <v>98.821339950372206</v>
      </c>
    </row>
    <row r="550" spans="1:10">
      <c r="A550" s="123"/>
      <c r="B550">
        <v>16065000</v>
      </c>
      <c r="C550" t="s">
        <v>552</v>
      </c>
      <c r="D550" s="2">
        <v>64</v>
      </c>
      <c r="E550" s="3">
        <v>91</v>
      </c>
      <c r="F550" s="4">
        <v>1826</v>
      </c>
      <c r="G550" s="5">
        <v>1981</v>
      </c>
      <c r="H550" s="6">
        <f t="shared" si="9"/>
        <v>3.2306915699141849</v>
      </c>
      <c r="I550" s="7">
        <f t="shared" si="9"/>
        <v>4.5936395759717312</v>
      </c>
      <c r="J550" s="8">
        <f t="shared" si="9"/>
        <v>92.175668854114079</v>
      </c>
    </row>
    <row r="551" spans="1:10">
      <c r="A551" s="123"/>
      <c r="B551">
        <v>16066000</v>
      </c>
      <c r="C551" t="s">
        <v>553</v>
      </c>
      <c r="D551" s="2">
        <v>47</v>
      </c>
      <c r="E551" s="3">
        <v>159</v>
      </c>
      <c r="F551" s="4">
        <v>3285</v>
      </c>
      <c r="G551" s="5">
        <v>3491</v>
      </c>
      <c r="H551" s="6">
        <f t="shared" si="9"/>
        <v>1.3463191062732742</v>
      </c>
      <c r="I551" s="7">
        <f t="shared" si="9"/>
        <v>4.5545688914351192</v>
      </c>
      <c r="J551" s="8">
        <f t="shared" si="9"/>
        <v>94.099112002291605</v>
      </c>
    </row>
    <row r="552" spans="1:10">
      <c r="A552" s="123"/>
      <c r="B552">
        <v>16067000</v>
      </c>
      <c r="C552" t="s">
        <v>554</v>
      </c>
      <c r="D552" s="2">
        <v>68</v>
      </c>
      <c r="E552" s="3">
        <v>53</v>
      </c>
      <c r="F552" s="4">
        <v>3904</v>
      </c>
      <c r="G552" s="5">
        <v>4025</v>
      </c>
      <c r="H552" s="6">
        <f t="shared" si="9"/>
        <v>1.68944099378882</v>
      </c>
      <c r="I552" s="7">
        <f t="shared" si="9"/>
        <v>1.3167701863354038</v>
      </c>
      <c r="J552" s="8">
        <f t="shared" si="9"/>
        <v>96.993788819875775</v>
      </c>
    </row>
    <row r="553" spans="1:10">
      <c r="A553" s="123"/>
      <c r="B553">
        <v>16068000</v>
      </c>
      <c r="C553" t="s">
        <v>555</v>
      </c>
      <c r="D553" s="2">
        <v>40</v>
      </c>
      <c r="E553" s="3">
        <v>71</v>
      </c>
      <c r="F553" s="4">
        <v>2095</v>
      </c>
      <c r="G553" s="5">
        <v>2206</v>
      </c>
      <c r="H553" s="6">
        <f t="shared" si="9"/>
        <v>1.813236627379873</v>
      </c>
      <c r="I553" s="7">
        <f t="shared" si="9"/>
        <v>3.2184950135992749</v>
      </c>
      <c r="J553" s="8">
        <f t="shared" si="9"/>
        <v>94.968268359020854</v>
      </c>
    </row>
    <row r="554" spans="1:10">
      <c r="A554" s="123"/>
      <c r="B554">
        <v>16069000</v>
      </c>
      <c r="C554" t="s">
        <v>556</v>
      </c>
      <c r="D554" s="2">
        <v>12</v>
      </c>
      <c r="E554" s="3">
        <v>102</v>
      </c>
      <c r="F554" s="4">
        <v>1687</v>
      </c>
      <c r="G554" s="5">
        <v>1801</v>
      </c>
      <c r="H554" s="6">
        <f t="shared" si="9"/>
        <v>0.66629650194336476</v>
      </c>
      <c r="I554" s="7">
        <f t="shared" si="9"/>
        <v>5.6635202665186011</v>
      </c>
      <c r="J554" s="8">
        <f t="shared" si="9"/>
        <v>93.670183231538033</v>
      </c>
    </row>
    <row r="555" spans="1:10">
      <c r="A555" s="123"/>
      <c r="B555">
        <v>16070000</v>
      </c>
      <c r="C555" t="s">
        <v>557</v>
      </c>
      <c r="D555" s="2">
        <v>28</v>
      </c>
      <c r="E555" s="3">
        <v>203</v>
      </c>
      <c r="F555" s="4">
        <v>2969</v>
      </c>
      <c r="G555" s="5">
        <v>3200</v>
      </c>
      <c r="H555" s="6">
        <f t="shared" si="9"/>
        <v>0.875</v>
      </c>
      <c r="I555" s="7">
        <f t="shared" si="9"/>
        <v>6.34375</v>
      </c>
      <c r="J555" s="8">
        <f t="shared" si="9"/>
        <v>92.78125</v>
      </c>
    </row>
    <row r="556" spans="1:10">
      <c r="A556" s="123"/>
      <c r="B556">
        <v>16071000</v>
      </c>
      <c r="C556" t="s">
        <v>558</v>
      </c>
      <c r="D556" s="2">
        <v>11</v>
      </c>
      <c r="E556" s="3">
        <v>7</v>
      </c>
      <c r="F556" s="4">
        <v>2679</v>
      </c>
      <c r="G556" s="5">
        <v>2697</v>
      </c>
      <c r="H556" s="6">
        <f t="shared" si="9"/>
        <v>0.40786058583611418</v>
      </c>
      <c r="I556" s="7">
        <f t="shared" si="9"/>
        <v>0.25954764553207266</v>
      </c>
      <c r="J556" s="8">
        <f t="shared" si="9"/>
        <v>99.332591768631815</v>
      </c>
    </row>
    <row r="557" spans="1:10">
      <c r="A557" s="123"/>
      <c r="B557">
        <v>16072000</v>
      </c>
      <c r="C557" t="s">
        <v>559</v>
      </c>
      <c r="D557" s="2">
        <v>13</v>
      </c>
      <c r="E557" s="3">
        <v>38</v>
      </c>
      <c r="F557" s="4">
        <v>1380</v>
      </c>
      <c r="G557" s="5">
        <v>1431</v>
      </c>
      <c r="H557" s="6">
        <f t="shared" si="9"/>
        <v>0.90845562543675751</v>
      </c>
      <c r="I557" s="7">
        <f t="shared" si="9"/>
        <v>2.6554856743535988</v>
      </c>
      <c r="J557" s="8">
        <f t="shared" si="9"/>
        <v>96.436058700209642</v>
      </c>
    </row>
    <row r="558" spans="1:10">
      <c r="A558" s="123"/>
      <c r="B558">
        <v>16073000</v>
      </c>
      <c r="C558" t="s">
        <v>560</v>
      </c>
      <c r="D558" s="2">
        <v>16</v>
      </c>
      <c r="E558" s="3">
        <v>61</v>
      </c>
      <c r="F558" s="4">
        <v>2822</v>
      </c>
      <c r="G558" s="5">
        <v>2899</v>
      </c>
      <c r="H558" s="6">
        <f t="shared" si="9"/>
        <v>0.55191445325974475</v>
      </c>
      <c r="I558" s="7">
        <f t="shared" si="9"/>
        <v>2.1041738530527767</v>
      </c>
      <c r="J558" s="8">
        <f t="shared" si="9"/>
        <v>97.343911693687474</v>
      </c>
    </row>
    <row r="559" spans="1:10">
      <c r="A559" s="123"/>
      <c r="B559">
        <v>16074000</v>
      </c>
      <c r="C559" t="s">
        <v>561</v>
      </c>
      <c r="D559" s="2">
        <v>12</v>
      </c>
      <c r="E559" s="3">
        <v>29</v>
      </c>
      <c r="F559" s="4">
        <v>2358</v>
      </c>
      <c r="G559" s="5">
        <v>2399</v>
      </c>
      <c r="H559" s="6">
        <f t="shared" si="9"/>
        <v>0.50020842017507294</v>
      </c>
      <c r="I559" s="7">
        <f t="shared" si="9"/>
        <v>1.208837015423093</v>
      </c>
      <c r="J559" s="8">
        <f t="shared" si="9"/>
        <v>98.290954564401829</v>
      </c>
    </row>
    <row r="560" spans="1:10">
      <c r="A560" s="123"/>
      <c r="B560">
        <v>16075000</v>
      </c>
      <c r="C560" t="s">
        <v>562</v>
      </c>
      <c r="D560" s="2">
        <v>20</v>
      </c>
      <c r="E560" s="3">
        <v>50</v>
      </c>
      <c r="F560" s="4">
        <v>2251</v>
      </c>
      <c r="G560" s="5">
        <v>2321</v>
      </c>
      <c r="H560" s="6">
        <f t="shared" si="9"/>
        <v>0.86169754416199917</v>
      </c>
      <c r="I560" s="7">
        <f t="shared" si="9"/>
        <v>2.154243860404998</v>
      </c>
      <c r="J560" s="8">
        <f t="shared" si="9"/>
        <v>96.984058595432998</v>
      </c>
    </row>
    <row r="561" spans="1:28">
      <c r="A561" s="123"/>
      <c r="B561">
        <v>16076000</v>
      </c>
      <c r="C561" t="s">
        <v>563</v>
      </c>
      <c r="D561" s="2">
        <v>30</v>
      </c>
      <c r="E561" s="3">
        <v>164</v>
      </c>
      <c r="F561" s="4">
        <v>2484</v>
      </c>
      <c r="G561" s="5">
        <v>2678</v>
      </c>
      <c r="H561" s="6">
        <f t="shared" si="9"/>
        <v>1.1202389843166543</v>
      </c>
      <c r="I561" s="7">
        <f t="shared" si="9"/>
        <v>6.1239731142643761</v>
      </c>
      <c r="J561" s="8">
        <f t="shared" si="9"/>
        <v>92.755787901418969</v>
      </c>
    </row>
    <row r="562" spans="1:28">
      <c r="A562" s="123"/>
      <c r="B562">
        <v>16077000</v>
      </c>
      <c r="C562" t="s">
        <v>564</v>
      </c>
      <c r="D562" s="10">
        <v>19</v>
      </c>
      <c r="E562" s="11">
        <v>17</v>
      </c>
      <c r="F562" s="12">
        <v>2364</v>
      </c>
      <c r="G562" s="13">
        <v>2400</v>
      </c>
      <c r="H562" s="14">
        <f t="shared" si="9"/>
        <v>0.79166666666666663</v>
      </c>
      <c r="I562" s="15">
        <f t="shared" si="9"/>
        <v>0.70833333333333337</v>
      </c>
      <c r="J562" s="16">
        <f t="shared" si="9"/>
        <v>98.5</v>
      </c>
    </row>
    <row r="563" spans="1:28" ht="14.7" customHeight="1">
      <c r="A563" s="133" t="s">
        <v>566</v>
      </c>
      <c r="B563" s="134"/>
      <c r="C563" s="135"/>
      <c r="D563" s="33">
        <v>213826</v>
      </c>
      <c r="E563" s="34">
        <v>1056834</v>
      </c>
      <c r="F563" s="35">
        <v>1399706</v>
      </c>
      <c r="G563" s="36">
        <v>2670366</v>
      </c>
      <c r="H563" s="37">
        <f t="shared" si="9"/>
        <v>8.0073667804338431</v>
      </c>
      <c r="I563" s="38">
        <f t="shared" si="9"/>
        <v>39.576372677003825</v>
      </c>
      <c r="J563" s="39">
        <f t="shared" si="9"/>
        <v>52.416260542562327</v>
      </c>
    </row>
    <row r="564" spans="1:28" ht="45" customHeight="1">
      <c r="A564" s="136" t="s">
        <v>601</v>
      </c>
      <c r="B564" s="136"/>
      <c r="C564" s="136"/>
      <c r="D564" s="136"/>
      <c r="E564" s="136"/>
      <c r="F564" s="136"/>
      <c r="G564" s="136"/>
      <c r="H564" s="136"/>
      <c r="I564" s="136"/>
      <c r="J564" s="136"/>
      <c r="K564" s="17"/>
      <c r="L564" s="17"/>
      <c r="M564" s="17"/>
      <c r="N564" s="17"/>
      <c r="O564" s="17"/>
      <c r="P564" s="17"/>
      <c r="Q564" s="17"/>
      <c r="R564" s="17"/>
      <c r="S564" s="17"/>
      <c r="T564" s="17"/>
      <c r="U564" s="17"/>
      <c r="V564" s="17"/>
      <c r="W564" s="17"/>
      <c r="X564" s="17"/>
      <c r="Y564" s="17"/>
      <c r="Z564" s="17"/>
      <c r="AA564" s="17"/>
      <c r="AB564" s="17"/>
    </row>
    <row r="565" spans="1:28">
      <c r="A565"/>
    </row>
    <row r="566" spans="1:28">
      <c r="A566"/>
    </row>
    <row r="567" spans="1:28">
      <c r="A567" s="74"/>
    </row>
    <row r="568" spans="1:28">
      <c r="A568" s="74"/>
    </row>
    <row r="569" spans="1:28">
      <c r="A569" s="74"/>
    </row>
    <row r="570" spans="1:28">
      <c r="A570" s="74"/>
    </row>
    <row r="571" spans="1:28">
      <c r="A571" s="74"/>
    </row>
    <row r="572" spans="1:28">
      <c r="A572" s="74"/>
    </row>
    <row r="573" spans="1:28">
      <c r="A573" s="74"/>
    </row>
    <row r="574" spans="1:28">
      <c r="A574" s="74"/>
    </row>
    <row r="575" spans="1:28">
      <c r="A575" s="74"/>
    </row>
    <row r="576" spans="1:28">
      <c r="A576" s="74"/>
    </row>
    <row r="577" spans="1:1">
      <c r="A577" s="74"/>
    </row>
    <row r="578" spans="1:1">
      <c r="A578" s="74"/>
    </row>
  </sheetData>
  <mergeCells count="24">
    <mergeCell ref="A527:A540"/>
    <mergeCell ref="A541:A562"/>
    <mergeCell ref="A563:C563"/>
    <mergeCell ref="A564:J564"/>
    <mergeCell ref="A514:A526"/>
    <mergeCell ref="A6:A21"/>
    <mergeCell ref="A23:A76"/>
    <mergeCell ref="A77:A78"/>
    <mergeCell ref="A79:A264"/>
    <mergeCell ref="A265:A297"/>
    <mergeCell ref="A298:A338"/>
    <mergeCell ref="A339:A384"/>
    <mergeCell ref="A385:A480"/>
    <mergeCell ref="A481:A486"/>
    <mergeCell ref="A488:A505"/>
    <mergeCell ref="A506:A513"/>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74E6A-FDD7-4D28-8CE0-B18A26349B5D}">
  <dimension ref="A1:K579"/>
  <sheetViews>
    <sheetView workbookViewId="0">
      <selection activeCell="G3" sqref="G3:G4"/>
    </sheetView>
  </sheetViews>
  <sheetFormatPr baseColWidth="10" defaultColWidth="9.33203125" defaultRowHeight="14.4"/>
  <cols>
    <col min="1" max="1" width="15.44140625" style="22" customWidth="1"/>
    <col min="2" max="2" width="12" customWidth="1"/>
    <col min="3" max="3" width="45" bestFit="1" customWidth="1"/>
    <col min="4" max="6" width="17.6640625" customWidth="1"/>
    <col min="7" max="7" width="27.44140625" customWidth="1"/>
    <col min="8" max="10" width="17.6640625" customWidth="1"/>
  </cols>
  <sheetData>
    <row r="1" spans="1:10" ht="41.25" customHeight="1">
      <c r="A1" s="107" t="s">
        <v>612</v>
      </c>
      <c r="B1" s="107"/>
      <c r="C1" s="107"/>
      <c r="D1" s="107"/>
      <c r="E1" s="107"/>
      <c r="F1" s="107"/>
      <c r="G1" s="107"/>
      <c r="H1" s="107"/>
      <c r="I1" s="107"/>
      <c r="J1" s="107"/>
    </row>
    <row r="2" spans="1:10" ht="15" customHeight="1">
      <c r="A2" s="75"/>
      <c r="B2" s="1"/>
    </row>
    <row r="3" spans="1:10" ht="15" customHeight="1">
      <c r="A3" s="108" t="s">
        <v>588</v>
      </c>
      <c r="B3" s="109" t="s">
        <v>0</v>
      </c>
      <c r="C3" s="110"/>
      <c r="D3" s="115" t="s">
        <v>565</v>
      </c>
      <c r="E3" s="116"/>
      <c r="F3" s="117"/>
      <c r="G3" s="118" t="s">
        <v>611</v>
      </c>
      <c r="H3" s="115" t="s">
        <v>565</v>
      </c>
      <c r="I3" s="116"/>
      <c r="J3" s="117"/>
    </row>
    <row r="4" spans="1:10" ht="28.8">
      <c r="A4" s="108"/>
      <c r="B4" s="111"/>
      <c r="C4" s="112"/>
      <c r="D4" s="23" t="s">
        <v>1</v>
      </c>
      <c r="E4" s="24" t="s">
        <v>2</v>
      </c>
      <c r="F4" s="23" t="s">
        <v>570</v>
      </c>
      <c r="G4" s="118"/>
      <c r="H4" s="23" t="s">
        <v>1</v>
      </c>
      <c r="I4" s="24" t="s">
        <v>2</v>
      </c>
      <c r="J4" s="23" t="s">
        <v>570</v>
      </c>
    </row>
    <row r="5" spans="1:10">
      <c r="A5" s="108"/>
      <c r="B5" s="113"/>
      <c r="C5" s="114"/>
      <c r="D5" s="119" t="s">
        <v>3</v>
      </c>
      <c r="E5" s="120"/>
      <c r="F5" s="120"/>
      <c r="G5" s="120"/>
      <c r="H5" s="119" t="s">
        <v>4</v>
      </c>
      <c r="I5" s="120"/>
      <c r="J5" s="121"/>
    </row>
    <row r="6" spans="1:10" ht="15" customHeight="1">
      <c r="A6" s="125" t="s">
        <v>572</v>
      </c>
      <c r="B6" s="44">
        <v>1001000</v>
      </c>
      <c r="C6" s="45" t="s">
        <v>5</v>
      </c>
      <c r="D6" s="46">
        <v>369</v>
      </c>
      <c r="E6" s="47">
        <v>869</v>
      </c>
      <c r="F6" s="47">
        <v>1541</v>
      </c>
      <c r="G6" s="47">
        <v>2779</v>
      </c>
      <c r="H6" s="48">
        <f>D6*100/G6</f>
        <v>13.278157610651313</v>
      </c>
      <c r="I6" s="49">
        <f t="shared" ref="I6:I69" si="0">E6*100/G6</f>
        <v>31.270241093918674</v>
      </c>
      <c r="J6" s="50">
        <f t="shared" ref="J6:J69" si="1">F6*100/G6</f>
        <v>55.451601295430009</v>
      </c>
    </row>
    <row r="7" spans="1:10">
      <c r="A7" s="126"/>
      <c r="B7" s="25">
        <v>1002000</v>
      </c>
      <c r="C7" s="26" t="s">
        <v>6</v>
      </c>
      <c r="D7" s="27">
        <v>92</v>
      </c>
      <c r="E7" s="28">
        <v>1025</v>
      </c>
      <c r="F7" s="28">
        <v>6088</v>
      </c>
      <c r="G7" s="28">
        <v>7205</v>
      </c>
      <c r="H7" s="29">
        <f t="shared" ref="H7:H70" si="2">D7*100/G7</f>
        <v>1.2768910478834143</v>
      </c>
      <c r="I7" s="30">
        <f t="shared" si="0"/>
        <v>14.226231783483692</v>
      </c>
      <c r="J7" s="31">
        <f t="shared" si="1"/>
        <v>84.496877168632892</v>
      </c>
    </row>
    <row r="8" spans="1:10">
      <c r="A8" s="126"/>
      <c r="B8" s="25">
        <v>1003000</v>
      </c>
      <c r="C8" s="26" t="s">
        <v>7</v>
      </c>
      <c r="D8" s="27">
        <v>304</v>
      </c>
      <c r="E8" s="28">
        <v>1117</v>
      </c>
      <c r="F8" s="28">
        <v>4578</v>
      </c>
      <c r="G8" s="28">
        <v>5999</v>
      </c>
      <c r="H8" s="29">
        <f t="shared" si="2"/>
        <v>5.0675112518753123</v>
      </c>
      <c r="I8" s="30">
        <f t="shared" si="0"/>
        <v>18.619769961660278</v>
      </c>
      <c r="J8" s="31">
        <f t="shared" si="1"/>
        <v>76.312718786464416</v>
      </c>
    </row>
    <row r="9" spans="1:10">
      <c r="A9" s="126"/>
      <c r="B9" s="25">
        <v>1004000</v>
      </c>
      <c r="C9" s="26" t="s">
        <v>8</v>
      </c>
      <c r="D9" s="27">
        <v>464</v>
      </c>
      <c r="E9" s="28">
        <v>454</v>
      </c>
      <c r="F9" s="28">
        <v>1153</v>
      </c>
      <c r="G9" s="28">
        <v>2071</v>
      </c>
      <c r="H9" s="29">
        <f t="shared" si="2"/>
        <v>22.404635441815547</v>
      </c>
      <c r="I9" s="30">
        <f t="shared" si="0"/>
        <v>21.921776919362628</v>
      </c>
      <c r="J9" s="31">
        <f t="shared" si="1"/>
        <v>55.673587638821829</v>
      </c>
    </row>
    <row r="10" spans="1:10">
      <c r="A10" s="126"/>
      <c r="B10" s="25">
        <v>1051000</v>
      </c>
      <c r="C10" s="26" t="s">
        <v>9</v>
      </c>
      <c r="D10" s="27">
        <v>1580</v>
      </c>
      <c r="E10" s="28">
        <v>1570</v>
      </c>
      <c r="F10" s="28">
        <v>444</v>
      </c>
      <c r="G10" s="28">
        <v>3594</v>
      </c>
      <c r="H10" s="29">
        <f t="shared" si="2"/>
        <v>43.962159154145802</v>
      </c>
      <c r="I10" s="30">
        <f t="shared" si="0"/>
        <v>43.683917640511964</v>
      </c>
      <c r="J10" s="31">
        <f t="shared" si="1"/>
        <v>12.353923205342237</v>
      </c>
    </row>
    <row r="11" spans="1:10">
      <c r="A11" s="126"/>
      <c r="B11" s="25">
        <v>1053000</v>
      </c>
      <c r="C11" s="26" t="s">
        <v>10</v>
      </c>
      <c r="D11" s="27">
        <v>826</v>
      </c>
      <c r="E11" s="28">
        <v>1831</v>
      </c>
      <c r="F11" s="28">
        <v>3824</v>
      </c>
      <c r="G11" s="28">
        <v>6481</v>
      </c>
      <c r="H11" s="29">
        <f t="shared" si="2"/>
        <v>12.744946767474156</v>
      </c>
      <c r="I11" s="30">
        <f t="shared" si="0"/>
        <v>28.251812991822248</v>
      </c>
      <c r="J11" s="31">
        <f t="shared" si="1"/>
        <v>59.003240240703597</v>
      </c>
    </row>
    <row r="12" spans="1:10">
      <c r="A12" s="126"/>
      <c r="B12" s="25">
        <v>1054000</v>
      </c>
      <c r="C12" s="26" t="s">
        <v>11</v>
      </c>
      <c r="D12" s="27">
        <v>299</v>
      </c>
      <c r="E12" s="28">
        <v>2685</v>
      </c>
      <c r="F12" s="28">
        <v>1856</v>
      </c>
      <c r="G12" s="28">
        <v>4840</v>
      </c>
      <c r="H12" s="29">
        <f t="shared" si="2"/>
        <v>6.1776859504132231</v>
      </c>
      <c r="I12" s="30">
        <f t="shared" si="0"/>
        <v>55.47520661157025</v>
      </c>
      <c r="J12" s="31">
        <f t="shared" si="1"/>
        <v>38.347107438016529</v>
      </c>
    </row>
    <row r="13" spans="1:10">
      <c r="A13" s="126"/>
      <c r="B13" s="25">
        <v>1055000</v>
      </c>
      <c r="C13" s="26" t="s">
        <v>12</v>
      </c>
      <c r="D13" s="27">
        <v>1230</v>
      </c>
      <c r="E13" s="28">
        <v>2353</v>
      </c>
      <c r="F13" s="28">
        <v>1850</v>
      </c>
      <c r="G13" s="28">
        <v>5433</v>
      </c>
      <c r="H13" s="29">
        <f t="shared" si="2"/>
        <v>22.639425731639978</v>
      </c>
      <c r="I13" s="30">
        <f t="shared" si="0"/>
        <v>43.309405484999083</v>
      </c>
      <c r="J13" s="31">
        <f t="shared" si="1"/>
        <v>34.051168783360943</v>
      </c>
    </row>
    <row r="14" spans="1:10">
      <c r="A14" s="126"/>
      <c r="B14" s="25">
        <v>1056000</v>
      </c>
      <c r="C14" s="26" t="s">
        <v>13</v>
      </c>
      <c r="D14" s="27">
        <v>1196</v>
      </c>
      <c r="E14" s="28">
        <v>3956</v>
      </c>
      <c r="F14" s="28">
        <v>4372</v>
      </c>
      <c r="G14" s="28">
        <v>9524</v>
      </c>
      <c r="H14" s="29">
        <f t="shared" si="2"/>
        <v>12.557748845023099</v>
      </c>
      <c r="I14" s="30">
        <f t="shared" si="0"/>
        <v>41.537169256614867</v>
      </c>
      <c r="J14" s="31">
        <f t="shared" si="1"/>
        <v>45.905081898362035</v>
      </c>
    </row>
    <row r="15" spans="1:10">
      <c r="A15" s="126"/>
      <c r="B15" s="25">
        <v>1057000</v>
      </c>
      <c r="C15" s="26" t="s">
        <v>14</v>
      </c>
      <c r="D15" s="27">
        <v>963</v>
      </c>
      <c r="E15" s="28">
        <v>1662</v>
      </c>
      <c r="F15" s="28">
        <v>1155</v>
      </c>
      <c r="G15" s="28">
        <v>3780</v>
      </c>
      <c r="H15" s="29">
        <f t="shared" si="2"/>
        <v>25.476190476190474</v>
      </c>
      <c r="I15" s="30">
        <f t="shared" si="0"/>
        <v>43.968253968253968</v>
      </c>
      <c r="J15" s="31">
        <f t="shared" si="1"/>
        <v>30.555555555555557</v>
      </c>
    </row>
    <row r="16" spans="1:10">
      <c r="A16" s="126"/>
      <c r="B16" s="25">
        <v>1058000</v>
      </c>
      <c r="C16" s="26" t="s">
        <v>15</v>
      </c>
      <c r="D16" s="27">
        <v>2205</v>
      </c>
      <c r="E16" s="28">
        <v>4035</v>
      </c>
      <c r="F16" s="28">
        <v>2494</v>
      </c>
      <c r="G16" s="28">
        <v>8734</v>
      </c>
      <c r="H16" s="29">
        <f t="shared" si="2"/>
        <v>25.246164414930156</v>
      </c>
      <c r="I16" s="30">
        <f t="shared" si="0"/>
        <v>46.198763453171516</v>
      </c>
      <c r="J16" s="31">
        <f t="shared" si="1"/>
        <v>28.555072131898328</v>
      </c>
    </row>
    <row r="17" spans="1:10">
      <c r="A17" s="126"/>
      <c r="B17" s="25">
        <v>1059000</v>
      </c>
      <c r="C17" s="26" t="s">
        <v>16</v>
      </c>
      <c r="D17" s="27">
        <v>1860</v>
      </c>
      <c r="E17" s="28">
        <v>3229</v>
      </c>
      <c r="F17" s="28">
        <v>1533</v>
      </c>
      <c r="G17" s="28">
        <v>6622</v>
      </c>
      <c r="H17" s="29">
        <f t="shared" si="2"/>
        <v>28.088190878888554</v>
      </c>
      <c r="I17" s="30">
        <f t="shared" si="0"/>
        <v>48.761703412866204</v>
      </c>
      <c r="J17" s="31">
        <f t="shared" si="1"/>
        <v>23.150105708245242</v>
      </c>
    </row>
    <row r="18" spans="1:10">
      <c r="A18" s="126"/>
      <c r="B18" s="25">
        <v>1060000</v>
      </c>
      <c r="C18" s="26" t="s">
        <v>17</v>
      </c>
      <c r="D18" s="27">
        <v>1005</v>
      </c>
      <c r="E18" s="28">
        <v>2941</v>
      </c>
      <c r="F18" s="28">
        <v>2269</v>
      </c>
      <c r="G18" s="28">
        <v>6215</v>
      </c>
      <c r="H18" s="29">
        <f t="shared" si="2"/>
        <v>16.170555108608205</v>
      </c>
      <c r="I18" s="30">
        <f t="shared" si="0"/>
        <v>47.32099758648431</v>
      </c>
      <c r="J18" s="31">
        <f t="shared" si="1"/>
        <v>36.508447304907484</v>
      </c>
    </row>
    <row r="19" spans="1:10">
      <c r="A19" s="126"/>
      <c r="B19" s="25">
        <v>1060063</v>
      </c>
      <c r="C19" s="26" t="s">
        <v>18</v>
      </c>
      <c r="D19" s="27">
        <v>175</v>
      </c>
      <c r="E19" s="28">
        <v>458</v>
      </c>
      <c r="F19" s="28">
        <v>1693</v>
      </c>
      <c r="G19" s="28">
        <v>2326</v>
      </c>
      <c r="H19" s="29">
        <f t="shared" si="2"/>
        <v>7.5236457437661217</v>
      </c>
      <c r="I19" s="30">
        <f t="shared" si="0"/>
        <v>19.690455717970764</v>
      </c>
      <c r="J19" s="31">
        <f t="shared" si="1"/>
        <v>72.785898538263112</v>
      </c>
    </row>
    <row r="20" spans="1:10">
      <c r="A20" s="126"/>
      <c r="B20" s="25">
        <v>1061000</v>
      </c>
      <c r="C20" s="26" t="s">
        <v>19</v>
      </c>
      <c r="D20" s="27">
        <v>1788</v>
      </c>
      <c r="E20" s="28">
        <v>1349</v>
      </c>
      <c r="F20" s="28">
        <v>813</v>
      </c>
      <c r="G20" s="28">
        <v>3950</v>
      </c>
      <c r="H20" s="29">
        <f t="shared" si="2"/>
        <v>45.265822784810126</v>
      </c>
      <c r="I20" s="30">
        <f t="shared" si="0"/>
        <v>34.151898734177216</v>
      </c>
      <c r="J20" s="31">
        <f t="shared" si="1"/>
        <v>20.582278481012658</v>
      </c>
    </row>
    <row r="21" spans="1:10">
      <c r="A21" s="127"/>
      <c r="B21" s="51">
        <v>1062000</v>
      </c>
      <c r="C21" s="52" t="s">
        <v>20</v>
      </c>
      <c r="D21" s="53">
        <v>662</v>
      </c>
      <c r="E21" s="54">
        <v>2702</v>
      </c>
      <c r="F21" s="54">
        <v>4729</v>
      </c>
      <c r="G21" s="54">
        <v>8093</v>
      </c>
      <c r="H21" s="55">
        <f t="shared" si="2"/>
        <v>8.1799085629556405</v>
      </c>
      <c r="I21" s="56">
        <f t="shared" si="0"/>
        <v>33.386877548498703</v>
      </c>
      <c r="J21" s="57">
        <f t="shared" si="1"/>
        <v>58.433213888545659</v>
      </c>
    </row>
    <row r="22" spans="1:10" ht="14.85" customHeight="1">
      <c r="A22" s="19" t="s">
        <v>573</v>
      </c>
      <c r="B22">
        <v>2000000</v>
      </c>
      <c r="C22" t="s">
        <v>21</v>
      </c>
      <c r="D22" s="67">
        <v>18236</v>
      </c>
      <c r="E22" s="68">
        <v>6304</v>
      </c>
      <c r="F22" s="69">
        <v>32359</v>
      </c>
      <c r="G22" s="70">
        <v>56899</v>
      </c>
      <c r="H22" s="6">
        <f t="shared" si="2"/>
        <v>32.049772403732931</v>
      </c>
      <c r="I22" s="7">
        <f t="shared" si="0"/>
        <v>11.079280830946063</v>
      </c>
      <c r="J22" s="8">
        <f t="shared" si="1"/>
        <v>56.870946765321008</v>
      </c>
    </row>
    <row r="23" spans="1:10" ht="15" customHeight="1">
      <c r="A23" s="125" t="s">
        <v>574</v>
      </c>
      <c r="B23" s="44">
        <v>3101000</v>
      </c>
      <c r="C23" s="71" t="s">
        <v>22</v>
      </c>
      <c r="D23" s="46">
        <v>283</v>
      </c>
      <c r="E23" s="47">
        <v>3073</v>
      </c>
      <c r="F23" s="47">
        <v>3770</v>
      </c>
      <c r="G23" s="47">
        <v>7126</v>
      </c>
      <c r="H23" s="48">
        <f t="shared" si="2"/>
        <v>3.9713724389559362</v>
      </c>
      <c r="I23" s="49">
        <f t="shared" si="0"/>
        <v>43.123772102161098</v>
      </c>
      <c r="J23" s="50">
        <f t="shared" si="1"/>
        <v>52.904855458882963</v>
      </c>
    </row>
    <row r="24" spans="1:10">
      <c r="A24" s="126"/>
      <c r="B24" s="25">
        <v>3102000</v>
      </c>
      <c r="C24" s="72" t="s">
        <v>23</v>
      </c>
      <c r="D24" s="27">
        <v>544</v>
      </c>
      <c r="E24" s="28">
        <v>1019</v>
      </c>
      <c r="F24" s="28">
        <v>1864</v>
      </c>
      <c r="G24" s="28">
        <v>3427</v>
      </c>
      <c r="H24" s="29">
        <f t="shared" si="2"/>
        <v>15.873942223519112</v>
      </c>
      <c r="I24" s="30">
        <f t="shared" si="0"/>
        <v>29.734461628246279</v>
      </c>
      <c r="J24" s="31">
        <f t="shared" si="1"/>
        <v>54.391596148234605</v>
      </c>
    </row>
    <row r="25" spans="1:10">
      <c r="A25" s="126"/>
      <c r="B25" s="25">
        <v>3103000</v>
      </c>
      <c r="C25" s="72" t="s">
        <v>24</v>
      </c>
      <c r="D25" s="27">
        <v>202</v>
      </c>
      <c r="E25" s="28">
        <v>1012</v>
      </c>
      <c r="F25" s="28">
        <v>3171</v>
      </c>
      <c r="G25" s="28">
        <v>4385</v>
      </c>
      <c r="H25" s="29">
        <f t="shared" si="2"/>
        <v>4.6066134549600912</v>
      </c>
      <c r="I25" s="30">
        <f t="shared" si="0"/>
        <v>23.078677309007983</v>
      </c>
      <c r="J25" s="31">
        <f t="shared" si="1"/>
        <v>72.314709236031931</v>
      </c>
    </row>
    <row r="26" spans="1:10">
      <c r="A26" s="126"/>
      <c r="B26" s="25">
        <v>3151000</v>
      </c>
      <c r="C26" s="72" t="s">
        <v>25</v>
      </c>
      <c r="D26" s="27">
        <v>1394</v>
      </c>
      <c r="E26" s="28">
        <v>2541</v>
      </c>
      <c r="F26" s="28">
        <v>2265</v>
      </c>
      <c r="G26" s="28">
        <v>6200</v>
      </c>
      <c r="H26" s="29">
        <f t="shared" si="2"/>
        <v>22.483870967741936</v>
      </c>
      <c r="I26" s="30">
        <f t="shared" si="0"/>
        <v>40.983870967741936</v>
      </c>
      <c r="J26" s="31">
        <f t="shared" si="1"/>
        <v>36.532258064516128</v>
      </c>
    </row>
    <row r="27" spans="1:10">
      <c r="A27" s="126"/>
      <c r="B27" s="25">
        <v>3153000</v>
      </c>
      <c r="C27" s="72" t="s">
        <v>28</v>
      </c>
      <c r="D27" s="27">
        <v>494</v>
      </c>
      <c r="E27" s="28">
        <v>1468</v>
      </c>
      <c r="F27" s="28">
        <v>1344</v>
      </c>
      <c r="G27" s="28">
        <v>3306</v>
      </c>
      <c r="H27" s="29">
        <f t="shared" si="2"/>
        <v>14.942528735632184</v>
      </c>
      <c r="I27" s="30">
        <f t="shared" si="0"/>
        <v>44.404113732607378</v>
      </c>
      <c r="J27" s="31">
        <f t="shared" si="1"/>
        <v>40.653357531760435</v>
      </c>
    </row>
    <row r="28" spans="1:10">
      <c r="A28" s="126"/>
      <c r="B28" s="25">
        <v>3154000</v>
      </c>
      <c r="C28" s="72" t="s">
        <v>29</v>
      </c>
      <c r="D28" s="27">
        <v>392</v>
      </c>
      <c r="E28" s="28">
        <v>768</v>
      </c>
      <c r="F28" s="28">
        <v>1712</v>
      </c>
      <c r="G28" s="28">
        <v>2872</v>
      </c>
      <c r="H28" s="29">
        <f t="shared" si="2"/>
        <v>13.649025069637883</v>
      </c>
      <c r="I28" s="30">
        <f t="shared" si="0"/>
        <v>26.740947075208915</v>
      </c>
      <c r="J28" s="31">
        <f t="shared" si="1"/>
        <v>59.610027855153206</v>
      </c>
    </row>
    <row r="29" spans="1:10">
      <c r="A29" s="126"/>
      <c r="B29" s="25">
        <v>3155000</v>
      </c>
      <c r="C29" s="72" t="s">
        <v>30</v>
      </c>
      <c r="D29" s="27">
        <v>567</v>
      </c>
      <c r="E29" s="28">
        <v>1397</v>
      </c>
      <c r="F29" s="28">
        <v>1713</v>
      </c>
      <c r="G29" s="28">
        <v>3677</v>
      </c>
      <c r="H29" s="29">
        <f t="shared" si="2"/>
        <v>15.420179494152842</v>
      </c>
      <c r="I29" s="30">
        <f t="shared" si="0"/>
        <v>37.992929018221375</v>
      </c>
      <c r="J29" s="31">
        <f t="shared" si="1"/>
        <v>46.586891487625785</v>
      </c>
    </row>
    <row r="30" spans="1:10">
      <c r="A30" s="126"/>
      <c r="B30" s="25">
        <v>3157000</v>
      </c>
      <c r="C30" s="72" t="s">
        <v>32</v>
      </c>
      <c r="D30" s="27">
        <v>954</v>
      </c>
      <c r="E30" s="28">
        <v>1772</v>
      </c>
      <c r="F30" s="28">
        <v>1823</v>
      </c>
      <c r="G30" s="28">
        <v>4549</v>
      </c>
      <c r="H30" s="29">
        <f t="shared" si="2"/>
        <v>20.971642119147067</v>
      </c>
      <c r="I30" s="30">
        <f t="shared" si="0"/>
        <v>38.953616179380084</v>
      </c>
      <c r="J30" s="31">
        <f t="shared" si="1"/>
        <v>40.074741701472853</v>
      </c>
    </row>
    <row r="31" spans="1:10">
      <c r="A31" s="126"/>
      <c r="B31" s="25">
        <v>3158000</v>
      </c>
      <c r="C31" s="72" t="s">
        <v>33</v>
      </c>
      <c r="D31" s="27">
        <v>624</v>
      </c>
      <c r="E31" s="28">
        <v>1504</v>
      </c>
      <c r="F31" s="28">
        <v>1615</v>
      </c>
      <c r="G31" s="28">
        <v>3743</v>
      </c>
      <c r="H31" s="29">
        <f t="shared" si="2"/>
        <v>16.671119422922789</v>
      </c>
      <c r="I31" s="30">
        <f t="shared" si="0"/>
        <v>40.181672455249803</v>
      </c>
      <c r="J31" s="31">
        <f t="shared" si="1"/>
        <v>43.147208121827411</v>
      </c>
    </row>
    <row r="32" spans="1:10">
      <c r="A32" s="126"/>
      <c r="B32" s="25">
        <v>3159000</v>
      </c>
      <c r="C32" s="72" t="s">
        <v>26</v>
      </c>
      <c r="D32" s="27">
        <v>448</v>
      </c>
      <c r="E32" s="28">
        <v>2299</v>
      </c>
      <c r="F32" s="28">
        <v>2981</v>
      </c>
      <c r="G32" s="28">
        <v>5728</v>
      </c>
      <c r="H32" s="29">
        <f t="shared" si="2"/>
        <v>7.8212290502793298</v>
      </c>
      <c r="I32" s="30">
        <f t="shared" si="0"/>
        <v>40.136173184357538</v>
      </c>
      <c r="J32" s="31">
        <f t="shared" si="1"/>
        <v>52.042597765363126</v>
      </c>
    </row>
    <row r="33" spans="1:10">
      <c r="A33" s="126"/>
      <c r="B33" s="25">
        <v>3159016</v>
      </c>
      <c r="C33" s="72" t="s">
        <v>27</v>
      </c>
      <c r="D33" s="27">
        <v>21</v>
      </c>
      <c r="E33" s="28">
        <v>481</v>
      </c>
      <c r="F33" s="28">
        <v>2841</v>
      </c>
      <c r="G33" s="28">
        <v>3343</v>
      </c>
      <c r="H33" s="29">
        <f t="shared" si="2"/>
        <v>0.62817828297935985</v>
      </c>
      <c r="I33" s="30">
        <f t="shared" si="0"/>
        <v>14.388274005384385</v>
      </c>
      <c r="J33" s="31">
        <f t="shared" si="1"/>
        <v>84.983547711636248</v>
      </c>
    </row>
    <row r="34" spans="1:10">
      <c r="A34" s="126"/>
      <c r="B34" s="25">
        <v>3241000</v>
      </c>
      <c r="C34" s="72" t="s">
        <v>34</v>
      </c>
      <c r="D34" s="27">
        <v>2240</v>
      </c>
      <c r="E34" s="28">
        <v>5170</v>
      </c>
      <c r="F34" s="28">
        <v>7487</v>
      </c>
      <c r="G34" s="28">
        <v>14897</v>
      </c>
      <c r="H34" s="29">
        <f t="shared" si="2"/>
        <v>15.036584547224273</v>
      </c>
      <c r="I34" s="30">
        <f t="shared" si="0"/>
        <v>34.70497415587031</v>
      </c>
      <c r="J34" s="31">
        <f t="shared" si="1"/>
        <v>50.258441296905417</v>
      </c>
    </row>
    <row r="35" spans="1:10">
      <c r="A35" s="126"/>
      <c r="B35" s="25">
        <v>3241001</v>
      </c>
      <c r="C35" s="72" t="s">
        <v>35</v>
      </c>
      <c r="D35" s="27">
        <v>128</v>
      </c>
      <c r="E35" s="28">
        <v>1513</v>
      </c>
      <c r="F35" s="28">
        <v>14491</v>
      </c>
      <c r="G35" s="28">
        <v>16132</v>
      </c>
      <c r="H35" s="29">
        <f t="shared" si="2"/>
        <v>0.79345400446317882</v>
      </c>
      <c r="I35" s="30">
        <f t="shared" si="0"/>
        <v>9.3788742871311683</v>
      </c>
      <c r="J35" s="31">
        <f t="shared" si="1"/>
        <v>89.82767170840566</v>
      </c>
    </row>
    <row r="36" spans="1:10">
      <c r="A36" s="126"/>
      <c r="B36" s="25">
        <v>3241003</v>
      </c>
      <c r="C36" s="72" t="s">
        <v>36</v>
      </c>
      <c r="D36" s="27">
        <v>146</v>
      </c>
      <c r="E36" s="28">
        <v>418</v>
      </c>
      <c r="F36" s="28">
        <v>474</v>
      </c>
      <c r="G36" s="28">
        <v>1038</v>
      </c>
      <c r="H36" s="29">
        <f t="shared" si="2"/>
        <v>14.065510597302504</v>
      </c>
      <c r="I36" s="30">
        <f t="shared" si="0"/>
        <v>40.26974951830443</v>
      </c>
      <c r="J36" s="31">
        <f t="shared" si="1"/>
        <v>45.664739884393065</v>
      </c>
    </row>
    <row r="37" spans="1:10">
      <c r="A37" s="126"/>
      <c r="B37" s="25">
        <v>3241009</v>
      </c>
      <c r="C37" s="72" t="s">
        <v>37</v>
      </c>
      <c r="D37" s="27">
        <v>467</v>
      </c>
      <c r="E37" s="28">
        <v>157</v>
      </c>
      <c r="F37" s="28">
        <v>664</v>
      </c>
      <c r="G37" s="28">
        <v>1288</v>
      </c>
      <c r="H37" s="29">
        <f t="shared" si="2"/>
        <v>36.257763975155278</v>
      </c>
      <c r="I37" s="30">
        <f t="shared" si="0"/>
        <v>12.18944099378882</v>
      </c>
      <c r="J37" s="31">
        <f t="shared" si="1"/>
        <v>51.552795031055901</v>
      </c>
    </row>
    <row r="38" spans="1:10">
      <c r="A38" s="126"/>
      <c r="B38" s="25">
        <v>3241010</v>
      </c>
      <c r="C38" s="72" t="s">
        <v>38</v>
      </c>
      <c r="D38" s="27">
        <v>236</v>
      </c>
      <c r="E38" s="28">
        <v>308</v>
      </c>
      <c r="F38" s="28">
        <v>1277</v>
      </c>
      <c r="G38" s="28">
        <v>1821</v>
      </c>
      <c r="H38" s="29">
        <f t="shared" si="2"/>
        <v>12.959912136188906</v>
      </c>
      <c r="I38" s="30">
        <f t="shared" si="0"/>
        <v>16.913783635365185</v>
      </c>
      <c r="J38" s="31">
        <f t="shared" si="1"/>
        <v>70.126304228445903</v>
      </c>
    </row>
    <row r="39" spans="1:10">
      <c r="A39" s="126"/>
      <c r="B39" s="25">
        <v>3241011</v>
      </c>
      <c r="C39" s="72" t="s">
        <v>39</v>
      </c>
      <c r="D39" s="27">
        <v>88</v>
      </c>
      <c r="E39" s="28">
        <v>631</v>
      </c>
      <c r="F39" s="28">
        <v>734</v>
      </c>
      <c r="G39" s="28">
        <v>1453</v>
      </c>
      <c r="H39" s="29">
        <f t="shared" si="2"/>
        <v>6.0564349621472813</v>
      </c>
      <c r="I39" s="30">
        <f t="shared" si="0"/>
        <v>43.427391603578805</v>
      </c>
      <c r="J39" s="31">
        <f t="shared" si="1"/>
        <v>50.516173434273917</v>
      </c>
    </row>
    <row r="40" spans="1:10">
      <c r="A40" s="126"/>
      <c r="B40" s="25">
        <v>3251000</v>
      </c>
      <c r="C40" s="72" t="s">
        <v>41</v>
      </c>
      <c r="D40" s="27">
        <v>2187</v>
      </c>
      <c r="E40" s="28">
        <v>3093</v>
      </c>
      <c r="F40" s="28">
        <v>1422</v>
      </c>
      <c r="G40" s="28">
        <v>6702</v>
      </c>
      <c r="H40" s="29">
        <f t="shared" si="2"/>
        <v>32.632050134288271</v>
      </c>
      <c r="I40" s="30">
        <f t="shared" si="0"/>
        <v>46.150402864816471</v>
      </c>
      <c r="J40" s="31">
        <f t="shared" si="1"/>
        <v>21.217547000895255</v>
      </c>
    </row>
    <row r="41" spans="1:10">
      <c r="A41" s="126"/>
      <c r="B41" s="25">
        <v>3252000</v>
      </c>
      <c r="C41" s="72" t="s">
        <v>42</v>
      </c>
      <c r="D41" s="27">
        <v>1009</v>
      </c>
      <c r="E41" s="28">
        <v>1522</v>
      </c>
      <c r="F41" s="28">
        <v>1844</v>
      </c>
      <c r="G41" s="28">
        <v>4375</v>
      </c>
      <c r="H41" s="29">
        <f t="shared" si="2"/>
        <v>23.062857142857144</v>
      </c>
      <c r="I41" s="30">
        <f t="shared" si="0"/>
        <v>34.78857142857143</v>
      </c>
      <c r="J41" s="31">
        <f t="shared" si="1"/>
        <v>42.148571428571429</v>
      </c>
    </row>
    <row r="42" spans="1:10">
      <c r="A42" s="126"/>
      <c r="B42" s="25">
        <v>3254000</v>
      </c>
      <c r="C42" s="72" t="s">
        <v>43</v>
      </c>
      <c r="D42" s="27">
        <v>948</v>
      </c>
      <c r="E42" s="28">
        <v>2737</v>
      </c>
      <c r="F42" s="28">
        <v>4340</v>
      </c>
      <c r="G42" s="28">
        <v>8025</v>
      </c>
      <c r="H42" s="29">
        <f t="shared" si="2"/>
        <v>11.813084112149532</v>
      </c>
      <c r="I42" s="30">
        <f t="shared" si="0"/>
        <v>34.105919003115268</v>
      </c>
      <c r="J42" s="31">
        <f t="shared" si="1"/>
        <v>54.0809968847352</v>
      </c>
    </row>
    <row r="43" spans="1:10">
      <c r="A43" s="126"/>
      <c r="B43" s="25">
        <v>3255000</v>
      </c>
      <c r="C43" s="72" t="s">
        <v>44</v>
      </c>
      <c r="D43" s="27">
        <v>586</v>
      </c>
      <c r="E43" s="28">
        <v>869</v>
      </c>
      <c r="F43" s="28">
        <v>585</v>
      </c>
      <c r="G43" s="28">
        <v>2040</v>
      </c>
      <c r="H43" s="29">
        <f t="shared" si="2"/>
        <v>28.725490196078432</v>
      </c>
      <c r="I43" s="30">
        <f t="shared" si="0"/>
        <v>42.598039215686278</v>
      </c>
      <c r="J43" s="31">
        <f t="shared" si="1"/>
        <v>28.676470588235293</v>
      </c>
    </row>
    <row r="44" spans="1:10">
      <c r="A44" s="126"/>
      <c r="B44" s="25">
        <v>3256000</v>
      </c>
      <c r="C44" s="72" t="s">
        <v>45</v>
      </c>
      <c r="D44" s="27">
        <v>1262</v>
      </c>
      <c r="E44" s="28">
        <v>1544</v>
      </c>
      <c r="F44" s="28">
        <v>983</v>
      </c>
      <c r="G44" s="28">
        <v>3789</v>
      </c>
      <c r="H44" s="29">
        <f t="shared" si="2"/>
        <v>33.306941145420957</v>
      </c>
      <c r="I44" s="30">
        <f t="shared" si="0"/>
        <v>40.749538136711536</v>
      </c>
      <c r="J44" s="31">
        <f t="shared" si="1"/>
        <v>25.943520717867511</v>
      </c>
    </row>
    <row r="45" spans="1:10">
      <c r="A45" s="126"/>
      <c r="B45" s="25">
        <v>3257000</v>
      </c>
      <c r="C45" s="72" t="s">
        <v>46</v>
      </c>
      <c r="D45" s="27">
        <v>985</v>
      </c>
      <c r="E45" s="28">
        <v>1538</v>
      </c>
      <c r="F45" s="28">
        <v>2193</v>
      </c>
      <c r="G45" s="28">
        <v>4716</v>
      </c>
      <c r="H45" s="29">
        <f t="shared" si="2"/>
        <v>20.886344359626804</v>
      </c>
      <c r="I45" s="30">
        <f t="shared" si="0"/>
        <v>32.612383375742155</v>
      </c>
      <c r="J45" s="31">
        <f t="shared" si="1"/>
        <v>46.501272264631041</v>
      </c>
    </row>
    <row r="46" spans="1:10">
      <c r="A46" s="126"/>
      <c r="B46" s="25">
        <v>3351000</v>
      </c>
      <c r="C46" s="72" t="s">
        <v>47</v>
      </c>
      <c r="D46" s="27">
        <v>1198</v>
      </c>
      <c r="E46" s="28">
        <v>719</v>
      </c>
      <c r="F46" s="28">
        <v>1731</v>
      </c>
      <c r="G46" s="28">
        <v>3648</v>
      </c>
      <c r="H46" s="29">
        <f t="shared" si="2"/>
        <v>32.839912280701753</v>
      </c>
      <c r="I46" s="30">
        <f t="shared" si="0"/>
        <v>19.709429824561404</v>
      </c>
      <c r="J46" s="31">
        <f t="shared" si="1"/>
        <v>47.450657894736842</v>
      </c>
    </row>
    <row r="47" spans="1:10">
      <c r="A47" s="126"/>
      <c r="B47" s="25">
        <v>3351006</v>
      </c>
      <c r="C47" s="72" t="s">
        <v>48</v>
      </c>
      <c r="D47" s="27">
        <v>810</v>
      </c>
      <c r="E47" s="28">
        <v>371</v>
      </c>
      <c r="F47" s="28">
        <v>965</v>
      </c>
      <c r="G47" s="28">
        <v>2146</v>
      </c>
      <c r="H47" s="29">
        <f t="shared" si="2"/>
        <v>37.744641192917058</v>
      </c>
      <c r="I47" s="30">
        <f t="shared" si="0"/>
        <v>17.287977632805219</v>
      </c>
      <c r="J47" s="31">
        <f t="shared" si="1"/>
        <v>44.967381174277726</v>
      </c>
    </row>
    <row r="48" spans="1:10">
      <c r="A48" s="126"/>
      <c r="B48" s="25">
        <v>3352000</v>
      </c>
      <c r="C48" s="72" t="s">
        <v>49</v>
      </c>
      <c r="D48" s="27">
        <v>1505</v>
      </c>
      <c r="E48" s="28">
        <v>2394</v>
      </c>
      <c r="F48" s="28">
        <v>2342</v>
      </c>
      <c r="G48" s="28">
        <v>6241</v>
      </c>
      <c r="H48" s="29">
        <f t="shared" si="2"/>
        <v>24.114725204294185</v>
      </c>
      <c r="I48" s="30">
        <f t="shared" si="0"/>
        <v>38.359237301714472</v>
      </c>
      <c r="J48" s="31">
        <f t="shared" si="1"/>
        <v>37.526037493991346</v>
      </c>
    </row>
    <row r="49" spans="1:10">
      <c r="A49" s="126"/>
      <c r="B49" s="25">
        <v>3353000</v>
      </c>
      <c r="C49" s="72" t="s">
        <v>50</v>
      </c>
      <c r="D49" s="27">
        <v>1762</v>
      </c>
      <c r="E49" s="28">
        <v>2401</v>
      </c>
      <c r="F49" s="28">
        <v>4640</v>
      </c>
      <c r="G49" s="28">
        <v>8803</v>
      </c>
      <c r="H49" s="29">
        <f t="shared" si="2"/>
        <v>20.015903669203681</v>
      </c>
      <c r="I49" s="30">
        <f t="shared" si="0"/>
        <v>27.274792684312168</v>
      </c>
      <c r="J49" s="31">
        <f t="shared" si="1"/>
        <v>52.709303646484152</v>
      </c>
    </row>
    <row r="50" spans="1:10">
      <c r="A50" s="126"/>
      <c r="B50" s="25">
        <v>3354000</v>
      </c>
      <c r="C50" s="72" t="s">
        <v>51</v>
      </c>
      <c r="D50" s="27">
        <v>274</v>
      </c>
      <c r="E50" s="28">
        <v>468</v>
      </c>
      <c r="F50" s="28">
        <v>590</v>
      </c>
      <c r="G50" s="28">
        <v>1332</v>
      </c>
      <c r="H50" s="29">
        <f t="shared" si="2"/>
        <v>20.57057057057057</v>
      </c>
      <c r="I50" s="30">
        <f t="shared" si="0"/>
        <v>35.135135135135137</v>
      </c>
      <c r="J50" s="31">
        <f t="shared" si="1"/>
        <v>44.294294294294296</v>
      </c>
    </row>
    <row r="51" spans="1:10">
      <c r="A51" s="126"/>
      <c r="B51" s="25">
        <v>3355000</v>
      </c>
      <c r="C51" s="72" t="s">
        <v>52</v>
      </c>
      <c r="D51" s="27">
        <v>731</v>
      </c>
      <c r="E51" s="28">
        <v>1105</v>
      </c>
      <c r="F51" s="28">
        <v>1712</v>
      </c>
      <c r="G51" s="28">
        <v>3548</v>
      </c>
      <c r="H51" s="29">
        <f t="shared" si="2"/>
        <v>20.603156708004509</v>
      </c>
      <c r="I51" s="30">
        <f t="shared" si="0"/>
        <v>31.144306651634725</v>
      </c>
      <c r="J51" s="31">
        <f t="shared" si="1"/>
        <v>48.252536640360766</v>
      </c>
    </row>
    <row r="52" spans="1:10">
      <c r="A52" s="126"/>
      <c r="B52" s="25">
        <v>3355022</v>
      </c>
      <c r="C52" s="72" t="s">
        <v>53</v>
      </c>
      <c r="D52" s="27">
        <v>139</v>
      </c>
      <c r="E52" s="28">
        <v>756</v>
      </c>
      <c r="F52" s="28">
        <v>1667</v>
      </c>
      <c r="G52" s="28">
        <v>2562</v>
      </c>
      <c r="H52" s="29">
        <f t="shared" si="2"/>
        <v>5.4254488680718191</v>
      </c>
      <c r="I52" s="30">
        <f t="shared" si="0"/>
        <v>29.508196721311474</v>
      </c>
      <c r="J52" s="31">
        <f t="shared" si="1"/>
        <v>65.066354410616711</v>
      </c>
    </row>
    <row r="53" spans="1:10">
      <c r="A53" s="126"/>
      <c r="B53" s="25">
        <v>3356000</v>
      </c>
      <c r="C53" s="72" t="s">
        <v>54</v>
      </c>
      <c r="D53" s="27">
        <v>1069</v>
      </c>
      <c r="E53" s="28">
        <v>2014</v>
      </c>
      <c r="F53" s="28">
        <v>751</v>
      </c>
      <c r="G53" s="28">
        <v>3834</v>
      </c>
      <c r="H53" s="29">
        <f t="shared" si="2"/>
        <v>27.88210745957225</v>
      </c>
      <c r="I53" s="30">
        <f t="shared" si="0"/>
        <v>52.52999478351591</v>
      </c>
      <c r="J53" s="31">
        <f t="shared" si="1"/>
        <v>19.58789775691184</v>
      </c>
    </row>
    <row r="54" spans="1:10">
      <c r="A54" s="126"/>
      <c r="B54" s="25">
        <v>3357000</v>
      </c>
      <c r="C54" s="72" t="s">
        <v>55</v>
      </c>
      <c r="D54" s="27">
        <v>1999</v>
      </c>
      <c r="E54" s="28">
        <v>2202</v>
      </c>
      <c r="F54" s="28">
        <v>997</v>
      </c>
      <c r="G54" s="28">
        <v>5198</v>
      </c>
      <c r="H54" s="29">
        <f t="shared" si="2"/>
        <v>38.457098884186223</v>
      </c>
      <c r="I54" s="30">
        <f t="shared" si="0"/>
        <v>42.362447095036551</v>
      </c>
      <c r="J54" s="31">
        <f t="shared" si="1"/>
        <v>19.180454020777223</v>
      </c>
    </row>
    <row r="55" spans="1:10">
      <c r="A55" s="126"/>
      <c r="B55" s="25">
        <v>3358000</v>
      </c>
      <c r="C55" s="72" t="s">
        <v>56</v>
      </c>
      <c r="D55" s="27">
        <v>1570</v>
      </c>
      <c r="E55" s="28">
        <v>1397</v>
      </c>
      <c r="F55" s="28">
        <v>1231</v>
      </c>
      <c r="G55" s="28">
        <v>4198</v>
      </c>
      <c r="H55" s="29">
        <f t="shared" si="2"/>
        <v>37.398761314911866</v>
      </c>
      <c r="I55" s="30">
        <f t="shared" si="0"/>
        <v>33.277751310147693</v>
      </c>
      <c r="J55" s="31">
        <f t="shared" si="1"/>
        <v>29.323487374940449</v>
      </c>
    </row>
    <row r="56" spans="1:10">
      <c r="A56" s="126"/>
      <c r="B56" s="25">
        <v>3359000</v>
      </c>
      <c r="C56" s="72" t="s">
        <v>57</v>
      </c>
      <c r="D56" s="27">
        <v>1752</v>
      </c>
      <c r="E56" s="28">
        <v>1981</v>
      </c>
      <c r="F56" s="28">
        <v>1997</v>
      </c>
      <c r="G56" s="28">
        <v>5730</v>
      </c>
      <c r="H56" s="29">
        <f t="shared" si="2"/>
        <v>30.575916230366492</v>
      </c>
      <c r="I56" s="30">
        <f t="shared" si="0"/>
        <v>34.572425828970331</v>
      </c>
      <c r="J56" s="31">
        <f t="shared" si="1"/>
        <v>34.851657940663173</v>
      </c>
    </row>
    <row r="57" spans="1:10">
      <c r="A57" s="126"/>
      <c r="B57" s="25">
        <v>3359010</v>
      </c>
      <c r="C57" s="72" t="s">
        <v>58</v>
      </c>
      <c r="D57" s="27">
        <v>313</v>
      </c>
      <c r="E57" s="28">
        <v>264</v>
      </c>
      <c r="F57" s="28">
        <v>494</v>
      </c>
      <c r="G57" s="28">
        <v>1071</v>
      </c>
      <c r="H57" s="29">
        <f t="shared" si="2"/>
        <v>29.225023342670401</v>
      </c>
      <c r="I57" s="30">
        <f t="shared" si="0"/>
        <v>24.649859943977592</v>
      </c>
      <c r="J57" s="31">
        <f t="shared" si="1"/>
        <v>46.125116713352007</v>
      </c>
    </row>
    <row r="58" spans="1:10">
      <c r="A58" s="126"/>
      <c r="B58" s="25">
        <v>3360000</v>
      </c>
      <c r="C58" s="72" t="s">
        <v>59</v>
      </c>
      <c r="D58" s="27">
        <v>790</v>
      </c>
      <c r="E58" s="28">
        <v>779</v>
      </c>
      <c r="F58" s="28">
        <v>1097</v>
      </c>
      <c r="G58" s="28">
        <v>2666</v>
      </c>
      <c r="H58" s="29">
        <f t="shared" si="2"/>
        <v>29.632408102025508</v>
      </c>
      <c r="I58" s="30">
        <f t="shared" si="0"/>
        <v>29.219804951237808</v>
      </c>
      <c r="J58" s="31">
        <f t="shared" si="1"/>
        <v>41.147786946736687</v>
      </c>
    </row>
    <row r="59" spans="1:10">
      <c r="A59" s="126"/>
      <c r="B59" s="25">
        <v>3361000</v>
      </c>
      <c r="C59" s="72" t="s">
        <v>60</v>
      </c>
      <c r="D59" s="27">
        <v>1069</v>
      </c>
      <c r="E59" s="28">
        <v>2149</v>
      </c>
      <c r="F59" s="28">
        <v>1446</v>
      </c>
      <c r="G59" s="28">
        <v>4664</v>
      </c>
      <c r="H59" s="29">
        <f t="shared" si="2"/>
        <v>22.920240137221271</v>
      </c>
      <c r="I59" s="30">
        <f t="shared" si="0"/>
        <v>46.07632933104631</v>
      </c>
      <c r="J59" s="31">
        <f t="shared" si="1"/>
        <v>31.00343053173242</v>
      </c>
    </row>
    <row r="60" spans="1:10">
      <c r="A60" s="126"/>
      <c r="B60" s="25">
        <v>3401000</v>
      </c>
      <c r="C60" s="72" t="s">
        <v>61</v>
      </c>
      <c r="D60" s="27">
        <v>967</v>
      </c>
      <c r="E60" s="28">
        <v>629</v>
      </c>
      <c r="F60" s="28">
        <v>668</v>
      </c>
      <c r="G60" s="28">
        <v>2264</v>
      </c>
      <c r="H60" s="29">
        <f t="shared" si="2"/>
        <v>42.71201413427562</v>
      </c>
      <c r="I60" s="30">
        <f t="shared" si="0"/>
        <v>27.78268551236749</v>
      </c>
      <c r="J60" s="31">
        <f t="shared" si="1"/>
        <v>29.50530035335689</v>
      </c>
    </row>
    <row r="61" spans="1:10">
      <c r="A61" s="126"/>
      <c r="B61" s="25">
        <v>3402000</v>
      </c>
      <c r="C61" s="72" t="s">
        <v>62</v>
      </c>
      <c r="D61" s="27">
        <v>432</v>
      </c>
      <c r="E61" s="28">
        <v>514</v>
      </c>
      <c r="F61" s="28">
        <v>510</v>
      </c>
      <c r="G61" s="28">
        <v>1456</v>
      </c>
      <c r="H61" s="29">
        <f t="shared" si="2"/>
        <v>29.670329670329672</v>
      </c>
      <c r="I61" s="30">
        <f t="shared" si="0"/>
        <v>35.302197802197803</v>
      </c>
      <c r="J61" s="31">
        <f t="shared" si="1"/>
        <v>35.027472527472526</v>
      </c>
    </row>
    <row r="62" spans="1:10">
      <c r="A62" s="126"/>
      <c r="B62" s="25">
        <v>3403000</v>
      </c>
      <c r="C62" s="72" t="s">
        <v>63</v>
      </c>
      <c r="D62" s="27">
        <v>553</v>
      </c>
      <c r="E62" s="28">
        <v>1914</v>
      </c>
      <c r="F62" s="28">
        <v>2492</v>
      </c>
      <c r="G62" s="28">
        <v>4959</v>
      </c>
      <c r="H62" s="29">
        <f t="shared" si="2"/>
        <v>11.151441822948176</v>
      </c>
      <c r="I62" s="30">
        <f t="shared" si="0"/>
        <v>38.596491228070178</v>
      </c>
      <c r="J62" s="31">
        <f t="shared" si="1"/>
        <v>50.25206694898165</v>
      </c>
    </row>
    <row r="63" spans="1:10">
      <c r="A63" s="126"/>
      <c r="B63" s="25">
        <v>3404000</v>
      </c>
      <c r="C63" s="72" t="s">
        <v>64</v>
      </c>
      <c r="D63" s="27">
        <v>370</v>
      </c>
      <c r="E63" s="28">
        <v>537</v>
      </c>
      <c r="F63" s="28">
        <v>3898</v>
      </c>
      <c r="G63" s="28">
        <v>4805</v>
      </c>
      <c r="H63" s="29">
        <f t="shared" si="2"/>
        <v>7.7003121748178982</v>
      </c>
      <c r="I63" s="30">
        <f t="shared" si="0"/>
        <v>11.17585848074922</v>
      </c>
      <c r="J63" s="31">
        <f t="shared" si="1"/>
        <v>81.123829344432878</v>
      </c>
    </row>
    <row r="64" spans="1:10">
      <c r="A64" s="126"/>
      <c r="B64" s="25">
        <v>3405000</v>
      </c>
      <c r="C64" s="72" t="s">
        <v>65</v>
      </c>
      <c r="D64" s="27">
        <v>587</v>
      </c>
      <c r="E64" s="28">
        <v>737</v>
      </c>
      <c r="F64" s="28">
        <v>674</v>
      </c>
      <c r="G64" s="28">
        <v>1998</v>
      </c>
      <c r="H64" s="29">
        <f t="shared" si="2"/>
        <v>29.37937937937938</v>
      </c>
      <c r="I64" s="30">
        <f t="shared" si="0"/>
        <v>36.886886886886884</v>
      </c>
      <c r="J64" s="31">
        <f t="shared" si="1"/>
        <v>33.733733733733736</v>
      </c>
    </row>
    <row r="65" spans="1:10">
      <c r="A65" s="126"/>
      <c r="B65" s="25">
        <v>3451000</v>
      </c>
      <c r="C65" s="72" t="s">
        <v>66</v>
      </c>
      <c r="D65" s="27">
        <v>1590</v>
      </c>
      <c r="E65" s="28">
        <v>1469</v>
      </c>
      <c r="F65" s="28">
        <v>1123</v>
      </c>
      <c r="G65" s="28">
        <v>4182</v>
      </c>
      <c r="H65" s="29">
        <f t="shared" si="2"/>
        <v>38.020086083213776</v>
      </c>
      <c r="I65" s="30">
        <f t="shared" si="0"/>
        <v>35.126733620277378</v>
      </c>
      <c r="J65" s="31">
        <f t="shared" si="1"/>
        <v>26.853180296508846</v>
      </c>
    </row>
    <row r="66" spans="1:10">
      <c r="A66" s="126"/>
      <c r="B66" s="25">
        <v>3452000</v>
      </c>
      <c r="C66" s="72" t="s">
        <v>67</v>
      </c>
      <c r="D66" s="27">
        <v>2837</v>
      </c>
      <c r="E66" s="28">
        <v>1620</v>
      </c>
      <c r="F66" s="28">
        <v>1196</v>
      </c>
      <c r="G66" s="28">
        <v>5653</v>
      </c>
      <c r="H66" s="29">
        <f t="shared" si="2"/>
        <v>50.185742083849284</v>
      </c>
      <c r="I66" s="30">
        <f t="shared" si="0"/>
        <v>28.657350079603749</v>
      </c>
      <c r="J66" s="31">
        <f t="shared" si="1"/>
        <v>21.156907836546967</v>
      </c>
    </row>
    <row r="67" spans="1:10">
      <c r="A67" s="126"/>
      <c r="B67" s="25">
        <v>3453000</v>
      </c>
      <c r="C67" s="72" t="s">
        <v>68</v>
      </c>
      <c r="D67" s="27">
        <v>2420</v>
      </c>
      <c r="E67" s="28">
        <v>2535</v>
      </c>
      <c r="F67" s="28">
        <v>1317</v>
      </c>
      <c r="G67" s="28">
        <v>6272</v>
      </c>
      <c r="H67" s="29">
        <f t="shared" si="2"/>
        <v>38.58418367346939</v>
      </c>
      <c r="I67" s="30">
        <f t="shared" si="0"/>
        <v>40.417729591836732</v>
      </c>
      <c r="J67" s="31">
        <f t="shared" si="1"/>
        <v>20.998086734693878</v>
      </c>
    </row>
    <row r="68" spans="1:10">
      <c r="A68" s="126"/>
      <c r="B68" s="25">
        <v>3454000</v>
      </c>
      <c r="C68" s="72" t="s">
        <v>69</v>
      </c>
      <c r="D68" s="27">
        <v>3731</v>
      </c>
      <c r="E68" s="28">
        <v>2886</v>
      </c>
      <c r="F68" s="28">
        <v>2903</v>
      </c>
      <c r="G68" s="28">
        <v>9520</v>
      </c>
      <c r="H68" s="29">
        <f t="shared" si="2"/>
        <v>39.191176470588232</v>
      </c>
      <c r="I68" s="30">
        <f t="shared" si="0"/>
        <v>30.315126050420169</v>
      </c>
      <c r="J68" s="31">
        <f t="shared" si="1"/>
        <v>30.493697478991596</v>
      </c>
    </row>
    <row r="69" spans="1:10">
      <c r="A69" s="126"/>
      <c r="B69" s="25">
        <v>3454032</v>
      </c>
      <c r="C69" s="72" t="s">
        <v>70</v>
      </c>
      <c r="D69" s="27">
        <v>427</v>
      </c>
      <c r="E69" s="28">
        <v>686</v>
      </c>
      <c r="F69" s="28">
        <v>858</v>
      </c>
      <c r="G69" s="28">
        <v>1971</v>
      </c>
      <c r="H69" s="29">
        <f t="shared" si="2"/>
        <v>21.664129883307965</v>
      </c>
      <c r="I69" s="30">
        <f t="shared" si="0"/>
        <v>34.80466768138001</v>
      </c>
      <c r="J69" s="31">
        <f t="shared" si="1"/>
        <v>43.531202435312025</v>
      </c>
    </row>
    <row r="70" spans="1:10">
      <c r="A70" s="126"/>
      <c r="B70" s="25">
        <v>3455000</v>
      </c>
      <c r="C70" s="72" t="s">
        <v>71</v>
      </c>
      <c r="D70" s="27">
        <v>1230</v>
      </c>
      <c r="E70" s="28">
        <v>1023</v>
      </c>
      <c r="F70" s="28">
        <v>750</v>
      </c>
      <c r="G70" s="28">
        <v>3003</v>
      </c>
      <c r="H70" s="29">
        <f t="shared" si="2"/>
        <v>40.959040959040962</v>
      </c>
      <c r="I70" s="30">
        <f t="shared" ref="I70:I133" si="3">E70*100/G70</f>
        <v>34.065934065934066</v>
      </c>
      <c r="J70" s="31">
        <f t="shared" ref="J70:J133" si="4">F70*100/G70</f>
        <v>24.975024975024976</v>
      </c>
    </row>
    <row r="71" spans="1:10">
      <c r="A71" s="126"/>
      <c r="B71" s="25">
        <v>3456000</v>
      </c>
      <c r="C71" s="72" t="s">
        <v>72</v>
      </c>
      <c r="D71" s="27">
        <v>1675</v>
      </c>
      <c r="E71" s="28">
        <v>2370</v>
      </c>
      <c r="F71" s="28">
        <v>540</v>
      </c>
      <c r="G71" s="28">
        <v>4585</v>
      </c>
      <c r="H71" s="29">
        <f t="shared" ref="H71:H134" si="5">D71*100/G71</f>
        <v>36.532170119956376</v>
      </c>
      <c r="I71" s="30">
        <f t="shared" si="3"/>
        <v>51.69029443838604</v>
      </c>
      <c r="J71" s="31">
        <f t="shared" si="4"/>
        <v>11.777535441657578</v>
      </c>
    </row>
    <row r="72" spans="1:10">
      <c r="A72" s="126"/>
      <c r="B72" s="25">
        <v>3457000</v>
      </c>
      <c r="C72" s="72" t="s">
        <v>74</v>
      </c>
      <c r="D72" s="27">
        <v>2981</v>
      </c>
      <c r="E72" s="28">
        <v>1709</v>
      </c>
      <c r="F72" s="28">
        <v>864</v>
      </c>
      <c r="G72" s="28">
        <v>5554</v>
      </c>
      <c r="H72" s="29">
        <f t="shared" si="5"/>
        <v>53.673028447965429</v>
      </c>
      <c r="I72" s="30">
        <f t="shared" si="3"/>
        <v>30.770615772416278</v>
      </c>
      <c r="J72" s="31">
        <f t="shared" si="4"/>
        <v>15.556355779618293</v>
      </c>
    </row>
    <row r="73" spans="1:10">
      <c r="A73" s="126"/>
      <c r="B73" s="25">
        <v>3458000</v>
      </c>
      <c r="C73" s="72" t="s">
        <v>75</v>
      </c>
      <c r="D73" s="27">
        <v>1833</v>
      </c>
      <c r="E73" s="28">
        <v>1679</v>
      </c>
      <c r="F73" s="28">
        <v>743</v>
      </c>
      <c r="G73" s="28">
        <v>4255</v>
      </c>
      <c r="H73" s="29">
        <f t="shared" si="5"/>
        <v>43.07873090481786</v>
      </c>
      <c r="I73" s="30">
        <f t="shared" si="3"/>
        <v>39.45945945945946</v>
      </c>
      <c r="J73" s="31">
        <f t="shared" si="4"/>
        <v>17.46180963572268</v>
      </c>
    </row>
    <row r="74" spans="1:10">
      <c r="A74" s="126"/>
      <c r="B74" s="25">
        <v>3459000</v>
      </c>
      <c r="C74" s="72" t="s">
        <v>76</v>
      </c>
      <c r="D74" s="27">
        <v>3270</v>
      </c>
      <c r="E74" s="28">
        <v>4826</v>
      </c>
      <c r="F74" s="28">
        <v>3560</v>
      </c>
      <c r="G74" s="28">
        <v>11656</v>
      </c>
      <c r="H74" s="29">
        <f t="shared" si="5"/>
        <v>28.054221002059027</v>
      </c>
      <c r="I74" s="30">
        <f t="shared" si="3"/>
        <v>41.403568977350723</v>
      </c>
      <c r="J74" s="31">
        <f t="shared" si="4"/>
        <v>30.542210020590254</v>
      </c>
    </row>
    <row r="75" spans="1:10">
      <c r="A75" s="126"/>
      <c r="B75" s="25">
        <v>3460000</v>
      </c>
      <c r="C75" s="72" t="s">
        <v>77</v>
      </c>
      <c r="D75" s="27">
        <v>2106</v>
      </c>
      <c r="E75" s="28">
        <v>2650</v>
      </c>
      <c r="F75" s="28">
        <v>895</v>
      </c>
      <c r="G75" s="28">
        <v>5651</v>
      </c>
      <c r="H75" s="29">
        <f t="shared" si="5"/>
        <v>37.267740222969387</v>
      </c>
      <c r="I75" s="30">
        <f t="shared" si="3"/>
        <v>46.89435498141922</v>
      </c>
      <c r="J75" s="31">
        <f t="shared" si="4"/>
        <v>15.837904795611395</v>
      </c>
    </row>
    <row r="76" spans="1:10">
      <c r="A76" s="126"/>
      <c r="B76" s="25">
        <v>3461000</v>
      </c>
      <c r="C76" s="72" t="s">
        <v>78</v>
      </c>
      <c r="D76" s="27">
        <v>1355</v>
      </c>
      <c r="E76" s="28">
        <v>798</v>
      </c>
      <c r="F76" s="28">
        <v>673</v>
      </c>
      <c r="G76" s="28">
        <v>2826</v>
      </c>
      <c r="H76" s="29">
        <f t="shared" si="5"/>
        <v>47.947629157820238</v>
      </c>
      <c r="I76" s="30">
        <f t="shared" si="3"/>
        <v>28.237791932059448</v>
      </c>
      <c r="J76" s="31">
        <f t="shared" si="4"/>
        <v>23.814578910120311</v>
      </c>
    </row>
    <row r="77" spans="1:10">
      <c r="A77" s="127"/>
      <c r="B77" s="51">
        <v>3462000</v>
      </c>
      <c r="C77" s="73" t="s">
        <v>79</v>
      </c>
      <c r="D77" s="53">
        <v>579</v>
      </c>
      <c r="E77" s="54">
        <v>648</v>
      </c>
      <c r="F77" s="54">
        <v>365</v>
      </c>
      <c r="G77" s="54">
        <v>1592</v>
      </c>
      <c r="H77" s="55">
        <f t="shared" si="5"/>
        <v>36.369346733668344</v>
      </c>
      <c r="I77" s="56">
        <f t="shared" si="3"/>
        <v>40.7035175879397</v>
      </c>
      <c r="J77" s="57">
        <f t="shared" si="4"/>
        <v>22.927135678391959</v>
      </c>
    </row>
    <row r="78" spans="1:10">
      <c r="A78" s="128" t="s">
        <v>575</v>
      </c>
      <c r="B78">
        <v>4011000</v>
      </c>
      <c r="C78" t="s">
        <v>80</v>
      </c>
      <c r="D78" s="40">
        <v>302</v>
      </c>
      <c r="E78" s="41">
        <v>9987</v>
      </c>
      <c r="F78" s="42">
        <v>7817</v>
      </c>
      <c r="G78" s="43">
        <v>18106</v>
      </c>
      <c r="H78" s="6">
        <f t="shared" si="5"/>
        <v>1.6679553739092015</v>
      </c>
      <c r="I78" s="7">
        <f t="shared" si="3"/>
        <v>55.158510990831772</v>
      </c>
      <c r="J78" s="8">
        <f t="shared" si="4"/>
        <v>43.173533635259027</v>
      </c>
    </row>
    <row r="79" spans="1:10">
      <c r="A79" s="129"/>
      <c r="B79">
        <v>4012000</v>
      </c>
      <c r="C79" t="s">
        <v>81</v>
      </c>
      <c r="D79" s="10">
        <v>328</v>
      </c>
      <c r="E79" s="11">
        <v>836</v>
      </c>
      <c r="F79" s="12">
        <v>2377</v>
      </c>
      <c r="G79" s="13">
        <v>3541</v>
      </c>
      <c r="H79" s="6">
        <f t="shared" si="5"/>
        <v>9.2629200790737087</v>
      </c>
      <c r="I79" s="7">
        <f t="shared" si="3"/>
        <v>23.609149957639087</v>
      </c>
      <c r="J79" s="8">
        <f t="shared" si="4"/>
        <v>67.127929963287201</v>
      </c>
    </row>
    <row r="80" spans="1:10" ht="15" customHeight="1">
      <c r="A80" s="125" t="s">
        <v>576</v>
      </c>
      <c r="B80" s="44">
        <v>5111000</v>
      </c>
      <c r="C80" s="45" t="s">
        <v>82</v>
      </c>
      <c r="D80" s="46">
        <v>298</v>
      </c>
      <c r="E80" s="47">
        <v>3758</v>
      </c>
      <c r="F80" s="47">
        <v>14944</v>
      </c>
      <c r="G80" s="47">
        <v>19000</v>
      </c>
      <c r="H80" s="48">
        <f t="shared" si="5"/>
        <v>1.5684210526315789</v>
      </c>
      <c r="I80" s="49">
        <f t="shared" si="3"/>
        <v>19.778947368421054</v>
      </c>
      <c r="J80" s="50">
        <f t="shared" si="4"/>
        <v>78.652631578947364</v>
      </c>
    </row>
    <row r="81" spans="1:10">
      <c r="A81" s="126"/>
      <c r="B81" s="25">
        <v>5112000</v>
      </c>
      <c r="C81" s="26" t="s">
        <v>83</v>
      </c>
      <c r="D81" s="27">
        <v>44</v>
      </c>
      <c r="E81" s="28">
        <v>8846</v>
      </c>
      <c r="F81" s="28">
        <v>4920</v>
      </c>
      <c r="G81" s="28">
        <v>13810</v>
      </c>
      <c r="H81" s="29">
        <f t="shared" si="5"/>
        <v>0.31860970311368575</v>
      </c>
      <c r="I81" s="30">
        <f t="shared" si="3"/>
        <v>64.055032585083268</v>
      </c>
      <c r="J81" s="31">
        <f t="shared" si="4"/>
        <v>35.626357711803038</v>
      </c>
    </row>
    <row r="82" spans="1:10">
      <c r="A82" s="126"/>
      <c r="B82" s="25">
        <v>5113000</v>
      </c>
      <c r="C82" s="26" t="s">
        <v>84</v>
      </c>
      <c r="D82" s="27">
        <v>379</v>
      </c>
      <c r="E82" s="28">
        <v>7291</v>
      </c>
      <c r="F82" s="28">
        <v>9580</v>
      </c>
      <c r="G82" s="28">
        <v>17250</v>
      </c>
      <c r="H82" s="29">
        <f t="shared" si="5"/>
        <v>2.1971014492753622</v>
      </c>
      <c r="I82" s="30">
        <f t="shared" si="3"/>
        <v>42.266666666666666</v>
      </c>
      <c r="J82" s="31">
        <f t="shared" si="4"/>
        <v>55.536231884057969</v>
      </c>
    </row>
    <row r="83" spans="1:10">
      <c r="A83" s="126"/>
      <c r="B83" s="25">
        <v>5114000</v>
      </c>
      <c r="C83" s="26" t="s">
        <v>85</v>
      </c>
      <c r="D83" s="27">
        <v>49</v>
      </c>
      <c r="E83" s="28">
        <v>2298</v>
      </c>
      <c r="F83" s="28">
        <v>4431</v>
      </c>
      <c r="G83" s="28">
        <v>6778</v>
      </c>
      <c r="H83" s="29">
        <f t="shared" si="5"/>
        <v>0.72292711714370017</v>
      </c>
      <c r="I83" s="30">
        <f t="shared" si="3"/>
        <v>33.903806432575983</v>
      </c>
      <c r="J83" s="31">
        <f t="shared" si="4"/>
        <v>65.373266450280312</v>
      </c>
    </row>
    <row r="84" spans="1:10">
      <c r="A84" s="126"/>
      <c r="B84" s="25">
        <v>5116000</v>
      </c>
      <c r="C84" s="26" t="s">
        <v>86</v>
      </c>
      <c r="D84" s="27">
        <v>251</v>
      </c>
      <c r="E84" s="28">
        <v>3143</v>
      </c>
      <c r="F84" s="28">
        <v>4520</v>
      </c>
      <c r="G84" s="28">
        <v>7914</v>
      </c>
      <c r="H84" s="29">
        <f t="shared" si="5"/>
        <v>3.171594642405863</v>
      </c>
      <c r="I84" s="30">
        <f t="shared" si="3"/>
        <v>39.714430123831185</v>
      </c>
      <c r="J84" s="31">
        <f t="shared" si="4"/>
        <v>57.11397523376295</v>
      </c>
    </row>
    <row r="85" spans="1:10">
      <c r="A85" s="126"/>
      <c r="B85" s="25">
        <v>5117000</v>
      </c>
      <c r="C85" s="26" t="s">
        <v>87</v>
      </c>
      <c r="D85" s="27">
        <v>83</v>
      </c>
      <c r="E85" s="28">
        <v>2572</v>
      </c>
      <c r="F85" s="28">
        <v>2337</v>
      </c>
      <c r="G85" s="28">
        <v>4992</v>
      </c>
      <c r="H85" s="29">
        <f t="shared" si="5"/>
        <v>1.6626602564102564</v>
      </c>
      <c r="I85" s="30">
        <f t="shared" si="3"/>
        <v>51.522435897435898</v>
      </c>
      <c r="J85" s="31">
        <f t="shared" si="4"/>
        <v>46.814903846153847</v>
      </c>
    </row>
    <row r="86" spans="1:10">
      <c r="A86" s="126"/>
      <c r="B86" s="25">
        <v>5119000</v>
      </c>
      <c r="C86" s="26" t="s">
        <v>88</v>
      </c>
      <c r="D86" s="27">
        <v>530</v>
      </c>
      <c r="E86" s="28">
        <v>3325</v>
      </c>
      <c r="F86" s="28">
        <v>2031</v>
      </c>
      <c r="G86" s="28">
        <v>5886</v>
      </c>
      <c r="H86" s="29">
        <f t="shared" si="5"/>
        <v>9.0044172612979949</v>
      </c>
      <c r="I86" s="30">
        <f t="shared" si="3"/>
        <v>56.489976214746854</v>
      </c>
      <c r="J86" s="31">
        <f t="shared" si="4"/>
        <v>34.505606523955144</v>
      </c>
    </row>
    <row r="87" spans="1:10">
      <c r="A87" s="126"/>
      <c r="B87" s="25">
        <v>5120000</v>
      </c>
      <c r="C87" s="26" t="s">
        <v>89</v>
      </c>
      <c r="D87" s="27">
        <v>2</v>
      </c>
      <c r="E87" s="28">
        <v>948</v>
      </c>
      <c r="F87" s="28">
        <v>2442</v>
      </c>
      <c r="G87" s="28">
        <v>3392</v>
      </c>
      <c r="H87" s="29">
        <f t="shared" si="5"/>
        <v>5.8962264150943397E-2</v>
      </c>
      <c r="I87" s="30">
        <f t="shared" si="3"/>
        <v>27.94811320754717</v>
      </c>
      <c r="J87" s="31">
        <f t="shared" si="4"/>
        <v>71.992924528301884</v>
      </c>
    </row>
    <row r="88" spans="1:10">
      <c r="A88" s="126"/>
      <c r="B88" s="25">
        <v>5122000</v>
      </c>
      <c r="C88" s="26" t="s">
        <v>90</v>
      </c>
      <c r="D88" s="27">
        <v>264</v>
      </c>
      <c r="E88" s="28">
        <v>1774</v>
      </c>
      <c r="F88" s="28">
        <v>2784</v>
      </c>
      <c r="G88" s="28">
        <v>4822</v>
      </c>
      <c r="H88" s="29">
        <f t="shared" si="5"/>
        <v>5.4749066777270841</v>
      </c>
      <c r="I88" s="30">
        <f t="shared" si="3"/>
        <v>36.789713811696394</v>
      </c>
      <c r="J88" s="31">
        <f t="shared" si="4"/>
        <v>57.735379510576522</v>
      </c>
    </row>
    <row r="89" spans="1:10">
      <c r="A89" s="126"/>
      <c r="B89" s="25">
        <v>5124000</v>
      </c>
      <c r="C89" s="26" t="s">
        <v>91</v>
      </c>
      <c r="D89" s="27">
        <v>32</v>
      </c>
      <c r="E89" s="28">
        <v>6343</v>
      </c>
      <c r="F89" s="28">
        <v>4166</v>
      </c>
      <c r="G89" s="28">
        <v>10541</v>
      </c>
      <c r="H89" s="29">
        <f t="shared" si="5"/>
        <v>0.30357651076747938</v>
      </c>
      <c r="I89" s="30">
        <f t="shared" si="3"/>
        <v>60.174556493691298</v>
      </c>
      <c r="J89" s="31">
        <f t="shared" si="4"/>
        <v>39.521866995541217</v>
      </c>
    </row>
    <row r="90" spans="1:10">
      <c r="A90" s="126"/>
      <c r="B90" s="25">
        <v>5154000</v>
      </c>
      <c r="C90" s="26" t="s">
        <v>92</v>
      </c>
      <c r="D90" s="27">
        <v>351</v>
      </c>
      <c r="E90" s="28">
        <v>1752</v>
      </c>
      <c r="F90" s="28">
        <v>2092</v>
      </c>
      <c r="G90" s="28">
        <v>4195</v>
      </c>
      <c r="H90" s="29">
        <f t="shared" si="5"/>
        <v>8.3671036948748512</v>
      </c>
      <c r="I90" s="30">
        <f t="shared" si="3"/>
        <v>41.764004767580452</v>
      </c>
      <c r="J90" s="31">
        <f t="shared" si="4"/>
        <v>49.868891537544698</v>
      </c>
    </row>
    <row r="91" spans="1:10">
      <c r="A91" s="126"/>
      <c r="B91" s="25">
        <v>5154008</v>
      </c>
      <c r="C91" s="26" t="s">
        <v>93</v>
      </c>
      <c r="D91" s="27">
        <v>64</v>
      </c>
      <c r="E91" s="28">
        <v>405</v>
      </c>
      <c r="F91" s="28">
        <v>467</v>
      </c>
      <c r="G91" s="28">
        <v>936</v>
      </c>
      <c r="H91" s="29">
        <f t="shared" si="5"/>
        <v>6.8376068376068373</v>
      </c>
      <c r="I91" s="30">
        <f t="shared" si="3"/>
        <v>43.269230769230766</v>
      </c>
      <c r="J91" s="31">
        <f t="shared" si="4"/>
        <v>49.893162393162392</v>
      </c>
    </row>
    <row r="92" spans="1:10">
      <c r="A92" s="126"/>
      <c r="B92" s="25">
        <v>5154012</v>
      </c>
      <c r="C92" s="26" t="s">
        <v>94</v>
      </c>
      <c r="D92" s="27">
        <v>107</v>
      </c>
      <c r="E92" s="28">
        <v>387</v>
      </c>
      <c r="F92" s="28">
        <v>542</v>
      </c>
      <c r="G92" s="28">
        <v>1036</v>
      </c>
      <c r="H92" s="29">
        <f t="shared" si="5"/>
        <v>10.328185328185327</v>
      </c>
      <c r="I92" s="30">
        <f t="shared" si="3"/>
        <v>37.355212355212352</v>
      </c>
      <c r="J92" s="31">
        <f t="shared" si="4"/>
        <v>52.316602316602314</v>
      </c>
    </row>
    <row r="93" spans="1:10">
      <c r="A93" s="126"/>
      <c r="B93" s="25">
        <v>5154016</v>
      </c>
      <c r="C93" s="26" t="s">
        <v>95</v>
      </c>
      <c r="D93" s="27">
        <v>24</v>
      </c>
      <c r="E93" s="28">
        <v>355</v>
      </c>
      <c r="F93" s="28">
        <v>693</v>
      </c>
      <c r="G93" s="28">
        <v>1072</v>
      </c>
      <c r="H93" s="29">
        <f t="shared" si="5"/>
        <v>2.2388059701492535</v>
      </c>
      <c r="I93" s="30">
        <f t="shared" si="3"/>
        <v>33.115671641791046</v>
      </c>
      <c r="J93" s="31">
        <f t="shared" si="4"/>
        <v>64.645522388059703</v>
      </c>
    </row>
    <row r="94" spans="1:10">
      <c r="A94" s="126"/>
      <c r="B94" s="25">
        <v>5154032</v>
      </c>
      <c r="C94" s="26" t="s">
        <v>96</v>
      </c>
      <c r="D94" s="27">
        <v>84</v>
      </c>
      <c r="E94" s="28">
        <v>396</v>
      </c>
      <c r="F94" s="28">
        <v>392</v>
      </c>
      <c r="G94" s="28">
        <v>872</v>
      </c>
      <c r="H94" s="29">
        <f t="shared" si="5"/>
        <v>9.6330275229357802</v>
      </c>
      <c r="I94" s="30">
        <f t="shared" si="3"/>
        <v>45.412844036697251</v>
      </c>
      <c r="J94" s="31">
        <f t="shared" si="4"/>
        <v>44.954128440366972</v>
      </c>
    </row>
    <row r="95" spans="1:10">
      <c r="A95" s="126"/>
      <c r="B95" s="25">
        <v>5154036</v>
      </c>
      <c r="C95" s="26" t="s">
        <v>97</v>
      </c>
      <c r="D95" s="27">
        <v>40</v>
      </c>
      <c r="E95" s="28">
        <v>612</v>
      </c>
      <c r="F95" s="28">
        <v>915</v>
      </c>
      <c r="G95" s="28">
        <v>1567</v>
      </c>
      <c r="H95" s="29">
        <f t="shared" si="5"/>
        <v>2.5526483726866624</v>
      </c>
      <c r="I95" s="30">
        <f t="shared" si="3"/>
        <v>39.055520102105937</v>
      </c>
      <c r="J95" s="31">
        <f t="shared" si="4"/>
        <v>58.391831525207401</v>
      </c>
    </row>
    <row r="96" spans="1:10">
      <c r="A96" s="126"/>
      <c r="B96" s="25">
        <v>5158004</v>
      </c>
      <c r="C96" s="26" t="s">
        <v>98</v>
      </c>
      <c r="D96" s="27">
        <v>66</v>
      </c>
      <c r="E96" s="28">
        <v>340</v>
      </c>
      <c r="F96" s="28">
        <v>894</v>
      </c>
      <c r="G96" s="28">
        <v>1300</v>
      </c>
      <c r="H96" s="29">
        <f t="shared" si="5"/>
        <v>5.0769230769230766</v>
      </c>
      <c r="I96" s="30">
        <f t="shared" si="3"/>
        <v>26.153846153846153</v>
      </c>
      <c r="J96" s="31">
        <f t="shared" si="4"/>
        <v>68.769230769230774</v>
      </c>
    </row>
    <row r="97" spans="1:10">
      <c r="A97" s="126"/>
      <c r="B97" s="25">
        <v>5158008</v>
      </c>
      <c r="C97" s="26" t="s">
        <v>99</v>
      </c>
      <c r="D97" s="27">
        <v>0</v>
      </c>
      <c r="E97" s="28">
        <v>259</v>
      </c>
      <c r="F97" s="28">
        <v>747</v>
      </c>
      <c r="G97" s="28">
        <v>1006</v>
      </c>
      <c r="H97" s="29">
        <f t="shared" si="5"/>
        <v>0</v>
      </c>
      <c r="I97" s="30">
        <f t="shared" si="3"/>
        <v>25.745526838966203</v>
      </c>
      <c r="J97" s="31">
        <f t="shared" si="4"/>
        <v>74.2544731610338</v>
      </c>
    </row>
    <row r="98" spans="1:10">
      <c r="A98" s="126"/>
      <c r="B98" s="25">
        <v>5158012</v>
      </c>
      <c r="C98" s="26" t="s">
        <v>100</v>
      </c>
      <c r="D98" s="27">
        <v>65</v>
      </c>
      <c r="E98" s="28">
        <v>300</v>
      </c>
      <c r="F98" s="28">
        <v>409</v>
      </c>
      <c r="G98" s="28">
        <v>774</v>
      </c>
      <c r="H98" s="29">
        <f t="shared" si="5"/>
        <v>8.3979328165374678</v>
      </c>
      <c r="I98" s="30">
        <f t="shared" si="3"/>
        <v>38.759689922480618</v>
      </c>
      <c r="J98" s="31">
        <f t="shared" si="4"/>
        <v>52.842377260981912</v>
      </c>
    </row>
    <row r="99" spans="1:10">
      <c r="A99" s="126"/>
      <c r="B99" s="25">
        <v>5158016</v>
      </c>
      <c r="C99" s="26" t="s">
        <v>101</v>
      </c>
      <c r="D99" s="27">
        <v>41</v>
      </c>
      <c r="E99" s="28">
        <v>628</v>
      </c>
      <c r="F99" s="28">
        <v>861</v>
      </c>
      <c r="G99" s="28">
        <v>1530</v>
      </c>
      <c r="H99" s="29">
        <f t="shared" si="5"/>
        <v>2.6797385620915031</v>
      </c>
      <c r="I99" s="30">
        <f t="shared" si="3"/>
        <v>41.045751633986931</v>
      </c>
      <c r="J99" s="31">
        <f t="shared" si="4"/>
        <v>56.274509803921568</v>
      </c>
    </row>
    <row r="100" spans="1:10">
      <c r="A100" s="126"/>
      <c r="B100" s="25">
        <v>5158020</v>
      </c>
      <c r="C100" s="26" t="s">
        <v>102</v>
      </c>
      <c r="D100" s="27">
        <v>23</v>
      </c>
      <c r="E100" s="28">
        <v>803</v>
      </c>
      <c r="F100" s="28">
        <v>1010</v>
      </c>
      <c r="G100" s="28">
        <v>1836</v>
      </c>
      <c r="H100" s="29">
        <f t="shared" si="5"/>
        <v>1.252723311546841</v>
      </c>
      <c r="I100" s="30">
        <f t="shared" si="3"/>
        <v>43.736383442265797</v>
      </c>
      <c r="J100" s="31">
        <f t="shared" si="4"/>
        <v>55.010893246187365</v>
      </c>
    </row>
    <row r="101" spans="1:10">
      <c r="A101" s="126"/>
      <c r="B101" s="25">
        <v>5158024</v>
      </c>
      <c r="C101" s="26" t="s">
        <v>103</v>
      </c>
      <c r="D101" s="27">
        <v>38</v>
      </c>
      <c r="E101" s="28">
        <v>462</v>
      </c>
      <c r="F101" s="28">
        <v>708</v>
      </c>
      <c r="G101" s="28">
        <v>1208</v>
      </c>
      <c r="H101" s="29">
        <f t="shared" si="5"/>
        <v>3.1456953642384105</v>
      </c>
      <c r="I101" s="30">
        <f t="shared" si="3"/>
        <v>38.245033112582782</v>
      </c>
      <c r="J101" s="31">
        <f t="shared" si="4"/>
        <v>58.609271523178805</v>
      </c>
    </row>
    <row r="102" spans="1:10">
      <c r="A102" s="126"/>
      <c r="B102" s="25">
        <v>5158026</v>
      </c>
      <c r="C102" s="26" t="s">
        <v>104</v>
      </c>
      <c r="D102" s="27">
        <v>7</v>
      </c>
      <c r="E102" s="28">
        <v>473</v>
      </c>
      <c r="F102" s="28">
        <v>1098</v>
      </c>
      <c r="G102" s="28">
        <v>1578</v>
      </c>
      <c r="H102" s="29">
        <f t="shared" si="5"/>
        <v>0.4435994930291508</v>
      </c>
      <c r="I102" s="30">
        <f t="shared" si="3"/>
        <v>29.974651457541192</v>
      </c>
      <c r="J102" s="31">
        <f t="shared" si="4"/>
        <v>69.581749049429661</v>
      </c>
    </row>
    <row r="103" spans="1:10">
      <c r="A103" s="126"/>
      <c r="B103" s="25">
        <v>5158028</v>
      </c>
      <c r="C103" s="26" t="s">
        <v>105</v>
      </c>
      <c r="D103" s="27">
        <v>94</v>
      </c>
      <c r="E103" s="28">
        <v>1040</v>
      </c>
      <c r="F103" s="28">
        <v>1476</v>
      </c>
      <c r="G103" s="28">
        <v>2610</v>
      </c>
      <c r="H103" s="29">
        <f t="shared" si="5"/>
        <v>3.6015325670498086</v>
      </c>
      <c r="I103" s="30">
        <f t="shared" si="3"/>
        <v>39.846743295019159</v>
      </c>
      <c r="J103" s="31">
        <f t="shared" si="4"/>
        <v>56.551724137931032</v>
      </c>
    </row>
    <row r="104" spans="1:10">
      <c r="A104" s="126"/>
      <c r="B104" s="25">
        <v>5158032</v>
      </c>
      <c r="C104" s="26" t="s">
        <v>106</v>
      </c>
      <c r="D104" s="27">
        <v>101</v>
      </c>
      <c r="E104" s="28">
        <v>1029</v>
      </c>
      <c r="F104" s="28">
        <v>1378</v>
      </c>
      <c r="G104" s="28">
        <v>2508</v>
      </c>
      <c r="H104" s="29">
        <f t="shared" si="5"/>
        <v>4.0271132376395533</v>
      </c>
      <c r="I104" s="30">
        <f t="shared" si="3"/>
        <v>41.028708133971293</v>
      </c>
      <c r="J104" s="31">
        <f t="shared" si="4"/>
        <v>54.944178628389153</v>
      </c>
    </row>
    <row r="105" spans="1:10">
      <c r="A105" s="126"/>
      <c r="B105" s="25">
        <v>5158036</v>
      </c>
      <c r="C105" s="26" t="s">
        <v>107</v>
      </c>
      <c r="D105" s="27">
        <v>18</v>
      </c>
      <c r="E105" s="28">
        <v>265</v>
      </c>
      <c r="F105" s="28">
        <v>370</v>
      </c>
      <c r="G105" s="28">
        <v>653</v>
      </c>
      <c r="H105" s="29">
        <f t="shared" si="5"/>
        <v>2.7565084226646248</v>
      </c>
      <c r="I105" s="30">
        <f t="shared" si="3"/>
        <v>40.581929555895869</v>
      </c>
      <c r="J105" s="31">
        <f t="shared" si="4"/>
        <v>56.661562021439508</v>
      </c>
    </row>
    <row r="106" spans="1:10">
      <c r="A106" s="126"/>
      <c r="B106" s="25">
        <v>5162000</v>
      </c>
      <c r="C106" s="26" t="s">
        <v>108</v>
      </c>
      <c r="D106" s="27">
        <v>130</v>
      </c>
      <c r="E106" s="28">
        <v>906</v>
      </c>
      <c r="F106" s="28">
        <v>1421</v>
      </c>
      <c r="G106" s="28">
        <v>2457</v>
      </c>
      <c r="H106" s="29">
        <f t="shared" si="5"/>
        <v>5.2910052910052912</v>
      </c>
      <c r="I106" s="30">
        <f t="shared" si="3"/>
        <v>36.874236874236871</v>
      </c>
      <c r="J106" s="31">
        <f t="shared" si="4"/>
        <v>57.834757834757838</v>
      </c>
    </row>
    <row r="107" spans="1:10">
      <c r="A107" s="126"/>
      <c r="B107" s="25">
        <v>5162004</v>
      </c>
      <c r="C107" s="26" t="s">
        <v>109</v>
      </c>
      <c r="D107" s="27">
        <v>14</v>
      </c>
      <c r="E107" s="28">
        <v>410</v>
      </c>
      <c r="F107" s="28">
        <v>1536</v>
      </c>
      <c r="G107" s="28">
        <v>1960</v>
      </c>
      <c r="H107" s="29">
        <f t="shared" si="5"/>
        <v>0.7142857142857143</v>
      </c>
      <c r="I107" s="30">
        <f t="shared" si="3"/>
        <v>20.918367346938776</v>
      </c>
      <c r="J107" s="31">
        <f t="shared" si="4"/>
        <v>78.367346938775512</v>
      </c>
    </row>
    <row r="108" spans="1:10">
      <c r="A108" s="126"/>
      <c r="B108" s="25">
        <v>5162008</v>
      </c>
      <c r="C108" s="26" t="s">
        <v>110</v>
      </c>
      <c r="D108" s="27">
        <v>246</v>
      </c>
      <c r="E108" s="28">
        <v>796</v>
      </c>
      <c r="F108" s="28">
        <v>865</v>
      </c>
      <c r="G108" s="28">
        <v>1907</v>
      </c>
      <c r="H108" s="29">
        <f t="shared" si="5"/>
        <v>12.899842684845307</v>
      </c>
      <c r="I108" s="30">
        <f t="shared" si="3"/>
        <v>41.740954378605139</v>
      </c>
      <c r="J108" s="31">
        <f t="shared" si="4"/>
        <v>45.359202936549558</v>
      </c>
    </row>
    <row r="109" spans="1:10">
      <c r="A109" s="126"/>
      <c r="B109" s="25">
        <v>5162016</v>
      </c>
      <c r="C109" s="26" t="s">
        <v>111</v>
      </c>
      <c r="D109" s="27">
        <v>22</v>
      </c>
      <c r="E109" s="28">
        <v>509</v>
      </c>
      <c r="F109" s="28">
        <v>894</v>
      </c>
      <c r="G109" s="28">
        <v>1425</v>
      </c>
      <c r="H109" s="29">
        <f t="shared" si="5"/>
        <v>1.5438596491228069</v>
      </c>
      <c r="I109" s="30">
        <f t="shared" si="3"/>
        <v>35.719298245614034</v>
      </c>
      <c r="J109" s="31">
        <f t="shared" si="4"/>
        <v>62.736842105263158</v>
      </c>
    </row>
    <row r="110" spans="1:10">
      <c r="A110" s="126"/>
      <c r="B110" s="25">
        <v>5162022</v>
      </c>
      <c r="C110" s="26" t="s">
        <v>112</v>
      </c>
      <c r="D110" s="27">
        <v>57</v>
      </c>
      <c r="E110" s="28">
        <v>700</v>
      </c>
      <c r="F110" s="28">
        <v>1074</v>
      </c>
      <c r="G110" s="28">
        <v>1831</v>
      </c>
      <c r="H110" s="29">
        <f t="shared" si="5"/>
        <v>3.1130529765155655</v>
      </c>
      <c r="I110" s="30">
        <f t="shared" si="3"/>
        <v>38.230475150191154</v>
      </c>
      <c r="J110" s="31">
        <f t="shared" si="4"/>
        <v>58.656471873293285</v>
      </c>
    </row>
    <row r="111" spans="1:10">
      <c r="A111" s="126"/>
      <c r="B111" s="25">
        <v>5162024</v>
      </c>
      <c r="C111" s="26" t="s">
        <v>113</v>
      </c>
      <c r="D111" s="27">
        <v>23</v>
      </c>
      <c r="E111" s="28">
        <v>1387</v>
      </c>
      <c r="F111" s="28">
        <v>4031</v>
      </c>
      <c r="G111" s="28">
        <v>5441</v>
      </c>
      <c r="H111" s="29">
        <f t="shared" si="5"/>
        <v>0.42271641242418673</v>
      </c>
      <c r="I111" s="30">
        <f t="shared" si="3"/>
        <v>25.491637566623783</v>
      </c>
      <c r="J111" s="31">
        <f t="shared" si="4"/>
        <v>74.085646020952026</v>
      </c>
    </row>
    <row r="112" spans="1:10">
      <c r="A112" s="126"/>
      <c r="B112" s="25">
        <v>5166000</v>
      </c>
      <c r="C112" s="26" t="s">
        <v>114</v>
      </c>
      <c r="D112" s="27">
        <v>1</v>
      </c>
      <c r="E112" s="28">
        <v>1231</v>
      </c>
      <c r="F112" s="28">
        <v>1764</v>
      </c>
      <c r="G112" s="28">
        <v>2996</v>
      </c>
      <c r="H112" s="29">
        <f t="shared" si="5"/>
        <v>3.3377837116154871E-2</v>
      </c>
      <c r="I112" s="30">
        <f t="shared" si="3"/>
        <v>41.088117489986651</v>
      </c>
      <c r="J112" s="31">
        <f t="shared" si="4"/>
        <v>58.878504672897193</v>
      </c>
    </row>
    <row r="113" spans="1:10">
      <c r="A113" s="126"/>
      <c r="B113" s="25">
        <v>5166012</v>
      </c>
      <c r="C113" s="26" t="s">
        <v>115</v>
      </c>
      <c r="D113" s="27">
        <v>18</v>
      </c>
      <c r="E113" s="28">
        <v>425</v>
      </c>
      <c r="F113" s="28">
        <v>534</v>
      </c>
      <c r="G113" s="28">
        <v>977</v>
      </c>
      <c r="H113" s="29">
        <f t="shared" si="5"/>
        <v>1.842374616171955</v>
      </c>
      <c r="I113" s="30">
        <f t="shared" si="3"/>
        <v>43.500511770726717</v>
      </c>
      <c r="J113" s="31">
        <f t="shared" si="4"/>
        <v>54.65711361310133</v>
      </c>
    </row>
    <row r="114" spans="1:10">
      <c r="A114" s="126"/>
      <c r="B114" s="25">
        <v>5166016</v>
      </c>
      <c r="C114" s="26" t="s">
        <v>116</v>
      </c>
      <c r="D114" s="27">
        <v>47</v>
      </c>
      <c r="E114" s="28">
        <v>425</v>
      </c>
      <c r="F114" s="28">
        <v>752</v>
      </c>
      <c r="G114" s="28">
        <v>1224</v>
      </c>
      <c r="H114" s="29">
        <f t="shared" si="5"/>
        <v>3.8398692810457518</v>
      </c>
      <c r="I114" s="30">
        <f t="shared" si="3"/>
        <v>34.722222222222221</v>
      </c>
      <c r="J114" s="31">
        <f t="shared" si="4"/>
        <v>61.437908496732028</v>
      </c>
    </row>
    <row r="115" spans="1:10">
      <c r="A115" s="126"/>
      <c r="B115" s="25">
        <v>5166032</v>
      </c>
      <c r="C115" s="26" t="s">
        <v>117</v>
      </c>
      <c r="D115" s="27">
        <v>44</v>
      </c>
      <c r="E115" s="28">
        <v>1155</v>
      </c>
      <c r="F115" s="28">
        <v>1183</v>
      </c>
      <c r="G115" s="28">
        <v>2382</v>
      </c>
      <c r="H115" s="29">
        <f t="shared" si="5"/>
        <v>1.8471872376154492</v>
      </c>
      <c r="I115" s="30">
        <f t="shared" si="3"/>
        <v>48.488664987405542</v>
      </c>
      <c r="J115" s="31">
        <f t="shared" si="4"/>
        <v>49.664147774979007</v>
      </c>
    </row>
    <row r="116" spans="1:10">
      <c r="A116" s="126"/>
      <c r="B116" s="25">
        <v>5166036</v>
      </c>
      <c r="C116" s="26" t="s">
        <v>118</v>
      </c>
      <c r="D116" s="27">
        <v>34</v>
      </c>
      <c r="E116" s="28">
        <v>518</v>
      </c>
      <c r="F116" s="28">
        <v>894</v>
      </c>
      <c r="G116" s="28">
        <v>1446</v>
      </c>
      <c r="H116" s="29">
        <f t="shared" si="5"/>
        <v>2.3513139695712311</v>
      </c>
      <c r="I116" s="30">
        <f t="shared" si="3"/>
        <v>35.822959889349931</v>
      </c>
      <c r="J116" s="31">
        <f t="shared" si="4"/>
        <v>61.825726141078839</v>
      </c>
    </row>
    <row r="117" spans="1:10">
      <c r="A117" s="126"/>
      <c r="B117" s="25">
        <v>5170000</v>
      </c>
      <c r="C117" s="26" t="s">
        <v>119</v>
      </c>
      <c r="D117" s="27">
        <v>27</v>
      </c>
      <c r="E117" s="28">
        <v>1753</v>
      </c>
      <c r="F117" s="28">
        <v>1823</v>
      </c>
      <c r="G117" s="28">
        <v>3603</v>
      </c>
      <c r="H117" s="29">
        <f t="shared" si="5"/>
        <v>0.74937552039966693</v>
      </c>
      <c r="I117" s="30">
        <f t="shared" si="3"/>
        <v>48.653899528170967</v>
      </c>
      <c r="J117" s="31">
        <f t="shared" si="4"/>
        <v>50.596724951429366</v>
      </c>
    </row>
    <row r="118" spans="1:10">
      <c r="A118" s="126"/>
      <c r="B118" s="25">
        <v>5170008</v>
      </c>
      <c r="C118" s="26" t="s">
        <v>120</v>
      </c>
      <c r="D118" s="27">
        <v>2</v>
      </c>
      <c r="E118" s="28">
        <v>868</v>
      </c>
      <c r="F118" s="28">
        <v>1116</v>
      </c>
      <c r="G118" s="28">
        <v>1986</v>
      </c>
      <c r="H118" s="29">
        <f t="shared" si="5"/>
        <v>0.10070493454179255</v>
      </c>
      <c r="I118" s="30">
        <f t="shared" si="3"/>
        <v>43.705941591137965</v>
      </c>
      <c r="J118" s="31">
        <f t="shared" si="4"/>
        <v>56.19335347432024</v>
      </c>
    </row>
    <row r="119" spans="1:10">
      <c r="A119" s="126"/>
      <c r="B119" s="25">
        <v>5170020</v>
      </c>
      <c r="C119" s="26" t="s">
        <v>121</v>
      </c>
      <c r="D119" s="27">
        <v>0</v>
      </c>
      <c r="E119" s="28">
        <v>456</v>
      </c>
      <c r="F119" s="28">
        <v>666</v>
      </c>
      <c r="G119" s="28">
        <v>1122</v>
      </c>
      <c r="H119" s="29">
        <f t="shared" si="5"/>
        <v>0</v>
      </c>
      <c r="I119" s="30">
        <f t="shared" si="3"/>
        <v>40.641711229946523</v>
      </c>
      <c r="J119" s="31">
        <f t="shared" si="4"/>
        <v>59.358288770053477</v>
      </c>
    </row>
    <row r="120" spans="1:10">
      <c r="A120" s="126"/>
      <c r="B120" s="25">
        <v>5170024</v>
      </c>
      <c r="C120" s="26" t="s">
        <v>122</v>
      </c>
      <c r="D120" s="27">
        <v>56</v>
      </c>
      <c r="E120" s="28">
        <v>1572</v>
      </c>
      <c r="F120" s="28">
        <v>1265</v>
      </c>
      <c r="G120" s="28">
        <v>2893</v>
      </c>
      <c r="H120" s="29">
        <f t="shared" si="5"/>
        <v>1.9357068786726581</v>
      </c>
      <c r="I120" s="30">
        <f t="shared" si="3"/>
        <v>54.338057379882478</v>
      </c>
      <c r="J120" s="31">
        <f t="shared" si="4"/>
        <v>43.726235741444867</v>
      </c>
    </row>
    <row r="121" spans="1:10">
      <c r="A121" s="126"/>
      <c r="B121" s="25">
        <v>5170032</v>
      </c>
      <c r="C121" s="26" t="s">
        <v>123</v>
      </c>
      <c r="D121" s="27">
        <v>0</v>
      </c>
      <c r="E121" s="28">
        <v>390</v>
      </c>
      <c r="F121" s="28">
        <v>468</v>
      </c>
      <c r="G121" s="28">
        <v>858</v>
      </c>
      <c r="H121" s="29">
        <f t="shared" si="5"/>
        <v>0</v>
      </c>
      <c r="I121" s="30">
        <f t="shared" si="3"/>
        <v>45.454545454545453</v>
      </c>
      <c r="J121" s="31">
        <f t="shared" si="4"/>
        <v>54.545454545454547</v>
      </c>
    </row>
    <row r="122" spans="1:10">
      <c r="A122" s="126"/>
      <c r="B122" s="25">
        <v>5170044</v>
      </c>
      <c r="C122" s="26" t="s">
        <v>124</v>
      </c>
      <c r="D122" s="27">
        <v>51</v>
      </c>
      <c r="E122" s="28">
        <v>454</v>
      </c>
      <c r="F122" s="28">
        <v>509</v>
      </c>
      <c r="G122" s="28">
        <v>1014</v>
      </c>
      <c r="H122" s="29">
        <f t="shared" si="5"/>
        <v>5.0295857988165684</v>
      </c>
      <c r="I122" s="30">
        <f t="shared" si="3"/>
        <v>44.773175542406314</v>
      </c>
      <c r="J122" s="31">
        <f t="shared" si="4"/>
        <v>50.197238658777117</v>
      </c>
    </row>
    <row r="123" spans="1:10">
      <c r="A123" s="126"/>
      <c r="B123" s="25">
        <v>5170048</v>
      </c>
      <c r="C123" s="26" t="s">
        <v>125</v>
      </c>
      <c r="D123" s="27">
        <v>48</v>
      </c>
      <c r="E123" s="28">
        <v>632</v>
      </c>
      <c r="F123" s="28">
        <v>1157</v>
      </c>
      <c r="G123" s="28">
        <v>1837</v>
      </c>
      <c r="H123" s="29">
        <f t="shared" si="5"/>
        <v>2.6129559063690802</v>
      </c>
      <c r="I123" s="30">
        <f t="shared" si="3"/>
        <v>34.403919433859556</v>
      </c>
      <c r="J123" s="31">
        <f t="shared" si="4"/>
        <v>62.983124659771363</v>
      </c>
    </row>
    <row r="124" spans="1:10">
      <c r="A124" s="126"/>
      <c r="B124" s="25">
        <v>5314000</v>
      </c>
      <c r="C124" s="26" t="s">
        <v>126</v>
      </c>
      <c r="D124" s="27">
        <v>58</v>
      </c>
      <c r="E124" s="28">
        <v>3381</v>
      </c>
      <c r="F124" s="28">
        <v>6870</v>
      </c>
      <c r="G124" s="28">
        <v>10309</v>
      </c>
      <c r="H124" s="29">
        <f t="shared" si="5"/>
        <v>0.56261519061014642</v>
      </c>
      <c r="I124" s="30">
        <f t="shared" si="3"/>
        <v>32.796585507808707</v>
      </c>
      <c r="J124" s="31">
        <f t="shared" si="4"/>
        <v>66.64079930158114</v>
      </c>
    </row>
    <row r="125" spans="1:10">
      <c r="A125" s="126"/>
      <c r="B125" s="25">
        <v>5315000</v>
      </c>
      <c r="C125" s="26" t="s">
        <v>127</v>
      </c>
      <c r="D125" s="27">
        <v>139</v>
      </c>
      <c r="E125" s="28">
        <v>4503</v>
      </c>
      <c r="F125" s="28">
        <v>28486</v>
      </c>
      <c r="G125" s="28">
        <v>33128</v>
      </c>
      <c r="H125" s="29">
        <f t="shared" si="5"/>
        <v>0.41958464139096835</v>
      </c>
      <c r="I125" s="30">
        <f t="shared" si="3"/>
        <v>13.592731224341946</v>
      </c>
      <c r="J125" s="31">
        <f t="shared" si="4"/>
        <v>85.987684134267084</v>
      </c>
    </row>
    <row r="126" spans="1:10">
      <c r="A126" s="126"/>
      <c r="B126" s="25">
        <v>5316000</v>
      </c>
      <c r="C126" s="26" t="s">
        <v>128</v>
      </c>
      <c r="D126" s="27">
        <v>74</v>
      </c>
      <c r="E126" s="28">
        <v>1589</v>
      </c>
      <c r="F126" s="28">
        <v>3424</v>
      </c>
      <c r="G126" s="28">
        <v>5087</v>
      </c>
      <c r="H126" s="29">
        <f t="shared" si="5"/>
        <v>1.4546884214664833</v>
      </c>
      <c r="I126" s="30">
        <f t="shared" si="3"/>
        <v>31.236485158246509</v>
      </c>
      <c r="J126" s="31">
        <f t="shared" si="4"/>
        <v>67.308826420287005</v>
      </c>
    </row>
    <row r="127" spans="1:10">
      <c r="A127" s="126"/>
      <c r="B127" s="25">
        <v>5334000</v>
      </c>
      <c r="C127" s="26" t="s">
        <v>129</v>
      </c>
      <c r="D127" s="27">
        <v>87</v>
      </c>
      <c r="E127" s="28">
        <v>1093</v>
      </c>
      <c r="F127" s="28">
        <v>956</v>
      </c>
      <c r="G127" s="28">
        <v>2136</v>
      </c>
      <c r="H127" s="29">
        <f t="shared" si="5"/>
        <v>4.0730337078651688</v>
      </c>
      <c r="I127" s="30">
        <f t="shared" si="3"/>
        <v>51.170411985018724</v>
      </c>
      <c r="J127" s="31">
        <f t="shared" si="4"/>
        <v>44.756554307116104</v>
      </c>
    </row>
    <row r="128" spans="1:10">
      <c r="A128" s="126"/>
      <c r="B128" s="25">
        <v>5334002</v>
      </c>
      <c r="C128" s="26" t="s">
        <v>130</v>
      </c>
      <c r="D128" s="27">
        <v>41</v>
      </c>
      <c r="E128" s="28">
        <v>1335</v>
      </c>
      <c r="F128" s="28">
        <v>5181</v>
      </c>
      <c r="G128" s="28">
        <v>6557</v>
      </c>
      <c r="H128" s="29">
        <f t="shared" si="5"/>
        <v>0.62528595394235165</v>
      </c>
      <c r="I128" s="30">
        <f t="shared" si="3"/>
        <v>20.359920695439989</v>
      </c>
      <c r="J128" s="31">
        <f t="shared" si="4"/>
        <v>79.014793350617666</v>
      </c>
    </row>
    <row r="129" spans="1:10">
      <c r="A129" s="126"/>
      <c r="B129" s="25">
        <v>5334004</v>
      </c>
      <c r="C129" s="26" t="s">
        <v>131</v>
      </c>
      <c r="D129" s="27">
        <v>3</v>
      </c>
      <c r="E129" s="28">
        <v>552</v>
      </c>
      <c r="F129" s="28">
        <v>838</v>
      </c>
      <c r="G129" s="28">
        <v>1393</v>
      </c>
      <c r="H129" s="29">
        <f t="shared" si="5"/>
        <v>0.21536252692031588</v>
      </c>
      <c r="I129" s="30">
        <f t="shared" si="3"/>
        <v>39.62670495333812</v>
      </c>
      <c r="J129" s="31">
        <f t="shared" si="4"/>
        <v>60.157932519741564</v>
      </c>
    </row>
    <row r="130" spans="1:10">
      <c r="A130" s="126"/>
      <c r="B130" s="25">
        <v>5334012</v>
      </c>
      <c r="C130" s="26" t="s">
        <v>132</v>
      </c>
      <c r="D130" s="27">
        <v>0</v>
      </c>
      <c r="E130" s="28">
        <v>650</v>
      </c>
      <c r="F130" s="28">
        <v>1099</v>
      </c>
      <c r="G130" s="28">
        <v>1749</v>
      </c>
      <c r="H130" s="29">
        <f t="shared" si="5"/>
        <v>0</v>
      </c>
      <c r="I130" s="30">
        <f t="shared" si="3"/>
        <v>37.16409376786735</v>
      </c>
      <c r="J130" s="31">
        <f t="shared" si="4"/>
        <v>62.83590623213265</v>
      </c>
    </row>
    <row r="131" spans="1:10">
      <c r="A131" s="126"/>
      <c r="B131" s="25">
        <v>5334016</v>
      </c>
      <c r="C131" s="26" t="s">
        <v>133</v>
      </c>
      <c r="D131" s="27">
        <v>16</v>
      </c>
      <c r="E131" s="28">
        <v>492</v>
      </c>
      <c r="F131" s="28">
        <v>832</v>
      </c>
      <c r="G131" s="28">
        <v>1340</v>
      </c>
      <c r="H131" s="29">
        <f t="shared" si="5"/>
        <v>1.1940298507462686</v>
      </c>
      <c r="I131" s="30">
        <f t="shared" si="3"/>
        <v>36.71641791044776</v>
      </c>
      <c r="J131" s="31">
        <f t="shared" si="4"/>
        <v>62.089552238805972</v>
      </c>
    </row>
    <row r="132" spans="1:10">
      <c r="A132" s="126"/>
      <c r="B132" s="25">
        <v>5334032</v>
      </c>
      <c r="C132" s="26" t="s">
        <v>134</v>
      </c>
      <c r="D132" s="27">
        <v>29</v>
      </c>
      <c r="E132" s="28">
        <v>927</v>
      </c>
      <c r="F132" s="28">
        <v>741</v>
      </c>
      <c r="G132" s="28">
        <v>1697</v>
      </c>
      <c r="H132" s="29">
        <f t="shared" si="5"/>
        <v>1.708898055391868</v>
      </c>
      <c r="I132" s="30">
        <f t="shared" si="3"/>
        <v>54.62581025338833</v>
      </c>
      <c r="J132" s="31">
        <f t="shared" si="4"/>
        <v>43.665291691219799</v>
      </c>
    </row>
    <row r="133" spans="1:10">
      <c r="A133" s="126"/>
      <c r="B133" s="25">
        <v>5334036</v>
      </c>
      <c r="C133" s="26" t="s">
        <v>135</v>
      </c>
      <c r="D133" s="27">
        <v>0</v>
      </c>
      <c r="E133" s="28">
        <v>418</v>
      </c>
      <c r="F133" s="28">
        <v>765</v>
      </c>
      <c r="G133" s="28">
        <v>1183</v>
      </c>
      <c r="H133" s="29">
        <f t="shared" si="5"/>
        <v>0</v>
      </c>
      <c r="I133" s="30">
        <f t="shared" si="3"/>
        <v>35.333896872358409</v>
      </c>
      <c r="J133" s="31">
        <f t="shared" si="4"/>
        <v>64.666103127641591</v>
      </c>
    </row>
    <row r="134" spans="1:10">
      <c r="A134" s="126"/>
      <c r="B134" s="25">
        <v>5358000</v>
      </c>
      <c r="C134" s="26" t="s">
        <v>136</v>
      </c>
      <c r="D134" s="27">
        <v>186</v>
      </c>
      <c r="E134" s="28">
        <v>1585</v>
      </c>
      <c r="F134" s="28">
        <v>3901</v>
      </c>
      <c r="G134" s="28">
        <v>5672</v>
      </c>
      <c r="H134" s="29">
        <f t="shared" si="5"/>
        <v>3.2792665726375176</v>
      </c>
      <c r="I134" s="30">
        <f t="shared" ref="I134:I197" si="6">E134*100/G134</f>
        <v>27.944287729196052</v>
      </c>
      <c r="J134" s="31">
        <f t="shared" ref="J134:J197" si="7">F134*100/G134</f>
        <v>68.776445698166427</v>
      </c>
    </row>
    <row r="135" spans="1:10">
      <c r="A135" s="126"/>
      <c r="B135" s="25">
        <v>5358008</v>
      </c>
      <c r="C135" s="26" t="s">
        <v>137</v>
      </c>
      <c r="D135" s="27">
        <v>16</v>
      </c>
      <c r="E135" s="28">
        <v>1141</v>
      </c>
      <c r="F135" s="28">
        <v>1650</v>
      </c>
      <c r="G135" s="28">
        <v>2807</v>
      </c>
      <c r="H135" s="29">
        <f t="shared" ref="H135:H198" si="8">D135*100/G135</f>
        <v>0.57000356252226581</v>
      </c>
      <c r="I135" s="30">
        <f t="shared" si="6"/>
        <v>40.64837905236908</v>
      </c>
      <c r="J135" s="31">
        <f t="shared" si="7"/>
        <v>58.78161738510866</v>
      </c>
    </row>
    <row r="136" spans="1:10">
      <c r="A136" s="126"/>
      <c r="B136" s="25">
        <v>5362004</v>
      </c>
      <c r="C136" s="26" t="s">
        <v>138</v>
      </c>
      <c r="D136" s="27">
        <v>10</v>
      </c>
      <c r="E136" s="28">
        <v>270</v>
      </c>
      <c r="F136" s="28">
        <v>534</v>
      </c>
      <c r="G136" s="28">
        <v>814</v>
      </c>
      <c r="H136" s="29">
        <f t="shared" si="8"/>
        <v>1.2285012285012284</v>
      </c>
      <c r="I136" s="30">
        <f t="shared" si="6"/>
        <v>33.169533169533167</v>
      </c>
      <c r="J136" s="31">
        <f t="shared" si="7"/>
        <v>65.601965601965603</v>
      </c>
    </row>
    <row r="137" spans="1:10">
      <c r="A137" s="126"/>
      <c r="B137" s="25">
        <v>5362008</v>
      </c>
      <c r="C137" s="26" t="s">
        <v>139</v>
      </c>
      <c r="D137" s="27">
        <v>137</v>
      </c>
      <c r="E137" s="28">
        <v>1220</v>
      </c>
      <c r="F137" s="28">
        <v>790</v>
      </c>
      <c r="G137" s="28">
        <v>2147</v>
      </c>
      <c r="H137" s="29">
        <f t="shared" si="8"/>
        <v>6.3809967396367027</v>
      </c>
      <c r="I137" s="30">
        <f t="shared" si="6"/>
        <v>56.823474615742896</v>
      </c>
      <c r="J137" s="31">
        <f t="shared" si="7"/>
        <v>36.795528644620397</v>
      </c>
    </row>
    <row r="138" spans="1:10">
      <c r="A138" s="126"/>
      <c r="B138" s="25">
        <v>5362012</v>
      </c>
      <c r="C138" s="26" t="s">
        <v>140</v>
      </c>
      <c r="D138" s="27">
        <v>45</v>
      </c>
      <c r="E138" s="28">
        <v>519</v>
      </c>
      <c r="F138" s="28">
        <v>815</v>
      </c>
      <c r="G138" s="28">
        <v>1379</v>
      </c>
      <c r="H138" s="29">
        <f t="shared" si="8"/>
        <v>3.2632342277012327</v>
      </c>
      <c r="I138" s="30">
        <f t="shared" si="6"/>
        <v>37.635968092820882</v>
      </c>
      <c r="J138" s="31">
        <f t="shared" si="7"/>
        <v>59.100797679477886</v>
      </c>
    </row>
    <row r="139" spans="1:10">
      <c r="A139" s="126"/>
      <c r="B139" s="25">
        <v>5362016</v>
      </c>
      <c r="C139" s="26" t="s">
        <v>141</v>
      </c>
      <c r="D139" s="27">
        <v>18</v>
      </c>
      <c r="E139" s="28">
        <v>327</v>
      </c>
      <c r="F139" s="28">
        <v>340</v>
      </c>
      <c r="G139" s="28">
        <v>685</v>
      </c>
      <c r="H139" s="29">
        <f t="shared" si="8"/>
        <v>2.6277372262773722</v>
      </c>
      <c r="I139" s="30">
        <f t="shared" si="6"/>
        <v>47.737226277372265</v>
      </c>
      <c r="J139" s="31">
        <f t="shared" si="7"/>
        <v>49.635036496350367</v>
      </c>
    </row>
    <row r="140" spans="1:10">
      <c r="A140" s="126"/>
      <c r="B140" s="25">
        <v>5362020</v>
      </c>
      <c r="C140" s="26" t="s">
        <v>142</v>
      </c>
      <c r="D140" s="27">
        <v>13</v>
      </c>
      <c r="E140" s="28">
        <v>549</v>
      </c>
      <c r="F140" s="28">
        <v>945</v>
      </c>
      <c r="G140" s="28">
        <v>1507</v>
      </c>
      <c r="H140" s="29">
        <f t="shared" si="8"/>
        <v>0.86264100862641013</v>
      </c>
      <c r="I140" s="30">
        <f t="shared" si="6"/>
        <v>36.429993364299932</v>
      </c>
      <c r="J140" s="31">
        <f t="shared" si="7"/>
        <v>62.707365627073656</v>
      </c>
    </row>
    <row r="141" spans="1:10">
      <c r="A141" s="126"/>
      <c r="B141" s="25">
        <v>5362024</v>
      </c>
      <c r="C141" s="26" t="s">
        <v>143</v>
      </c>
      <c r="D141" s="27">
        <v>9</v>
      </c>
      <c r="E141" s="28">
        <v>679</v>
      </c>
      <c r="F141" s="28">
        <v>984</v>
      </c>
      <c r="G141" s="28">
        <v>1672</v>
      </c>
      <c r="H141" s="29">
        <f t="shared" si="8"/>
        <v>0.53827751196172247</v>
      </c>
      <c r="I141" s="30">
        <f t="shared" si="6"/>
        <v>40.610047846889955</v>
      </c>
      <c r="J141" s="31">
        <f t="shared" si="7"/>
        <v>58.851674641148328</v>
      </c>
    </row>
    <row r="142" spans="1:10">
      <c r="A142" s="126"/>
      <c r="B142" s="25">
        <v>5362028</v>
      </c>
      <c r="C142" s="26" t="s">
        <v>144</v>
      </c>
      <c r="D142" s="27">
        <v>0</v>
      </c>
      <c r="E142" s="28">
        <v>774</v>
      </c>
      <c r="F142" s="28">
        <v>1146</v>
      </c>
      <c r="G142" s="28">
        <v>1920</v>
      </c>
      <c r="H142" s="29">
        <f t="shared" si="8"/>
        <v>0</v>
      </c>
      <c r="I142" s="30">
        <f t="shared" si="6"/>
        <v>40.3125</v>
      </c>
      <c r="J142" s="31">
        <f t="shared" si="7"/>
        <v>59.6875</v>
      </c>
    </row>
    <row r="143" spans="1:10">
      <c r="A143" s="126"/>
      <c r="B143" s="25">
        <v>5362032</v>
      </c>
      <c r="C143" s="26" t="s">
        <v>145</v>
      </c>
      <c r="D143" s="27">
        <v>73</v>
      </c>
      <c r="E143" s="28">
        <v>1110</v>
      </c>
      <c r="F143" s="28">
        <v>982</v>
      </c>
      <c r="G143" s="28">
        <v>2165</v>
      </c>
      <c r="H143" s="29">
        <f t="shared" si="8"/>
        <v>3.371824480369515</v>
      </c>
      <c r="I143" s="30">
        <f t="shared" si="6"/>
        <v>51.270207852193998</v>
      </c>
      <c r="J143" s="31">
        <f t="shared" si="7"/>
        <v>45.35796766743649</v>
      </c>
    </row>
    <row r="144" spans="1:10">
      <c r="A144" s="126"/>
      <c r="B144" s="25">
        <v>5362036</v>
      </c>
      <c r="C144" s="26" t="s">
        <v>146</v>
      </c>
      <c r="D144" s="27">
        <v>30</v>
      </c>
      <c r="E144" s="28">
        <v>626</v>
      </c>
      <c r="F144" s="28">
        <v>1021</v>
      </c>
      <c r="G144" s="28">
        <v>1677</v>
      </c>
      <c r="H144" s="29">
        <f t="shared" si="8"/>
        <v>1.7889087656529516</v>
      </c>
      <c r="I144" s="30">
        <f t="shared" si="6"/>
        <v>37.328562909958258</v>
      </c>
      <c r="J144" s="31">
        <f t="shared" si="7"/>
        <v>60.882528324388787</v>
      </c>
    </row>
    <row r="145" spans="1:10">
      <c r="A145" s="126"/>
      <c r="B145" s="25">
        <v>5362040</v>
      </c>
      <c r="C145" s="26" t="s">
        <v>147</v>
      </c>
      <c r="D145" s="27">
        <v>32</v>
      </c>
      <c r="E145" s="28">
        <v>380</v>
      </c>
      <c r="F145" s="28">
        <v>824</v>
      </c>
      <c r="G145" s="28">
        <v>1236</v>
      </c>
      <c r="H145" s="29">
        <f t="shared" si="8"/>
        <v>2.5889967637540452</v>
      </c>
      <c r="I145" s="30">
        <f t="shared" si="6"/>
        <v>30.744336569579289</v>
      </c>
      <c r="J145" s="31">
        <f t="shared" si="7"/>
        <v>66.666666666666671</v>
      </c>
    </row>
    <row r="146" spans="1:10">
      <c r="A146" s="126"/>
      <c r="B146" s="25">
        <v>5366000</v>
      </c>
      <c r="C146" s="26" t="s">
        <v>148</v>
      </c>
      <c r="D146" s="27">
        <v>391</v>
      </c>
      <c r="E146" s="28">
        <v>3950</v>
      </c>
      <c r="F146" s="28">
        <v>2025</v>
      </c>
      <c r="G146" s="28">
        <v>6366</v>
      </c>
      <c r="H146" s="29">
        <f t="shared" si="8"/>
        <v>6.1420043983663213</v>
      </c>
      <c r="I146" s="30">
        <f t="shared" si="6"/>
        <v>62.048382029531886</v>
      </c>
      <c r="J146" s="31">
        <f t="shared" si="7"/>
        <v>31.809613572101792</v>
      </c>
    </row>
    <row r="147" spans="1:10">
      <c r="A147" s="126"/>
      <c r="B147" s="25">
        <v>5370000</v>
      </c>
      <c r="C147" s="26" t="s">
        <v>149</v>
      </c>
      <c r="D147" s="27">
        <v>64</v>
      </c>
      <c r="E147" s="28">
        <v>1126</v>
      </c>
      <c r="F147" s="28">
        <v>1942</v>
      </c>
      <c r="G147" s="28">
        <v>3132</v>
      </c>
      <c r="H147" s="29">
        <f t="shared" si="8"/>
        <v>2.0434227330779056</v>
      </c>
      <c r="I147" s="30">
        <f t="shared" si="6"/>
        <v>35.951468710089401</v>
      </c>
      <c r="J147" s="31">
        <f t="shared" si="7"/>
        <v>62.005108556832695</v>
      </c>
    </row>
    <row r="148" spans="1:10">
      <c r="A148" s="126"/>
      <c r="B148" s="25">
        <v>5370004</v>
      </c>
      <c r="C148" s="26" t="s">
        <v>150</v>
      </c>
      <c r="D148" s="27">
        <v>114</v>
      </c>
      <c r="E148" s="28">
        <v>757</v>
      </c>
      <c r="F148" s="28">
        <v>529</v>
      </c>
      <c r="G148" s="28">
        <v>1400</v>
      </c>
      <c r="H148" s="29">
        <f t="shared" si="8"/>
        <v>8.1428571428571423</v>
      </c>
      <c r="I148" s="30">
        <f t="shared" si="6"/>
        <v>54.071428571428569</v>
      </c>
      <c r="J148" s="31">
        <f t="shared" si="7"/>
        <v>37.785714285714285</v>
      </c>
    </row>
    <row r="149" spans="1:10">
      <c r="A149" s="126"/>
      <c r="B149" s="25">
        <v>5370012</v>
      </c>
      <c r="C149" s="26" t="s">
        <v>151</v>
      </c>
      <c r="D149" s="27">
        <v>17</v>
      </c>
      <c r="E149" s="28">
        <v>281</v>
      </c>
      <c r="F149" s="28">
        <v>572</v>
      </c>
      <c r="G149" s="28">
        <v>870</v>
      </c>
      <c r="H149" s="29">
        <f t="shared" si="8"/>
        <v>1.9540229885057472</v>
      </c>
      <c r="I149" s="30">
        <f t="shared" si="6"/>
        <v>32.298850574712645</v>
      </c>
      <c r="J149" s="31">
        <f t="shared" si="7"/>
        <v>65.747126436781613</v>
      </c>
    </row>
    <row r="150" spans="1:10">
      <c r="A150" s="126"/>
      <c r="B150" s="25">
        <v>5370016</v>
      </c>
      <c r="C150" s="26" t="s">
        <v>152</v>
      </c>
      <c r="D150" s="27">
        <v>34</v>
      </c>
      <c r="E150" s="28">
        <v>662</v>
      </c>
      <c r="F150" s="28">
        <v>632</v>
      </c>
      <c r="G150" s="28">
        <v>1328</v>
      </c>
      <c r="H150" s="29">
        <f t="shared" si="8"/>
        <v>2.5602409638554215</v>
      </c>
      <c r="I150" s="30">
        <f t="shared" si="6"/>
        <v>49.849397590361448</v>
      </c>
      <c r="J150" s="31">
        <f t="shared" si="7"/>
        <v>47.590361445783131</v>
      </c>
    </row>
    <row r="151" spans="1:10">
      <c r="A151" s="126"/>
      <c r="B151" s="25">
        <v>5370020</v>
      </c>
      <c r="C151" s="26" t="s">
        <v>153</v>
      </c>
      <c r="D151" s="27">
        <v>45</v>
      </c>
      <c r="E151" s="28">
        <v>753</v>
      </c>
      <c r="F151" s="28">
        <v>510</v>
      </c>
      <c r="G151" s="28">
        <v>1308</v>
      </c>
      <c r="H151" s="29">
        <f t="shared" si="8"/>
        <v>3.4403669724770642</v>
      </c>
      <c r="I151" s="30">
        <f t="shared" si="6"/>
        <v>57.568807339449542</v>
      </c>
      <c r="J151" s="31">
        <f t="shared" si="7"/>
        <v>38.990825688073393</v>
      </c>
    </row>
    <row r="152" spans="1:10">
      <c r="A152" s="126"/>
      <c r="B152" s="25">
        <v>5374000</v>
      </c>
      <c r="C152" s="26" t="s">
        <v>154</v>
      </c>
      <c r="D152" s="27">
        <v>417</v>
      </c>
      <c r="E152" s="28">
        <v>1943</v>
      </c>
      <c r="F152" s="28">
        <v>2482</v>
      </c>
      <c r="G152" s="28">
        <v>4842</v>
      </c>
      <c r="H152" s="29">
        <f t="shared" si="8"/>
        <v>8.6121437422552667</v>
      </c>
      <c r="I152" s="30">
        <f t="shared" si="6"/>
        <v>40.128046261875255</v>
      </c>
      <c r="J152" s="31">
        <f t="shared" si="7"/>
        <v>51.259809995869475</v>
      </c>
    </row>
    <row r="153" spans="1:10">
      <c r="A153" s="126"/>
      <c r="B153" s="25">
        <v>5374012</v>
      </c>
      <c r="C153" s="26" t="s">
        <v>155</v>
      </c>
      <c r="D153" s="27">
        <v>173</v>
      </c>
      <c r="E153" s="28">
        <v>666</v>
      </c>
      <c r="F153" s="28">
        <v>673</v>
      </c>
      <c r="G153" s="28">
        <v>1512</v>
      </c>
      <c r="H153" s="29">
        <f t="shared" si="8"/>
        <v>11.441798941798941</v>
      </c>
      <c r="I153" s="30">
        <f t="shared" si="6"/>
        <v>44.047619047619051</v>
      </c>
      <c r="J153" s="31">
        <f t="shared" si="7"/>
        <v>44.510582010582013</v>
      </c>
    </row>
    <row r="154" spans="1:10">
      <c r="A154" s="126"/>
      <c r="B154" s="25">
        <v>5374036</v>
      </c>
      <c r="C154" s="26" t="s">
        <v>156</v>
      </c>
      <c r="D154" s="27">
        <v>9</v>
      </c>
      <c r="E154" s="28">
        <v>294</v>
      </c>
      <c r="F154" s="28">
        <v>316</v>
      </c>
      <c r="G154" s="28">
        <v>619</v>
      </c>
      <c r="H154" s="29">
        <f t="shared" si="8"/>
        <v>1.4539579967689822</v>
      </c>
      <c r="I154" s="30">
        <f t="shared" si="6"/>
        <v>47.495961227786751</v>
      </c>
      <c r="J154" s="31">
        <f t="shared" si="7"/>
        <v>51.050080775444265</v>
      </c>
    </row>
    <row r="155" spans="1:10">
      <c r="A155" s="126"/>
      <c r="B155" s="25">
        <v>5374048</v>
      </c>
      <c r="C155" s="26" t="s">
        <v>157</v>
      </c>
      <c r="D155" s="27">
        <v>61</v>
      </c>
      <c r="E155" s="28">
        <v>342</v>
      </c>
      <c r="F155" s="28">
        <v>392</v>
      </c>
      <c r="G155" s="28">
        <v>795</v>
      </c>
      <c r="H155" s="29">
        <f t="shared" si="8"/>
        <v>7.6729559748427674</v>
      </c>
      <c r="I155" s="30">
        <f t="shared" si="6"/>
        <v>43.018867924528301</v>
      </c>
      <c r="J155" s="31">
        <f t="shared" si="7"/>
        <v>49.308176100628934</v>
      </c>
    </row>
    <row r="156" spans="1:10">
      <c r="A156" s="126"/>
      <c r="B156" s="25">
        <v>5374052</v>
      </c>
      <c r="C156" s="26" t="s">
        <v>158</v>
      </c>
      <c r="D156" s="27">
        <v>20</v>
      </c>
      <c r="E156" s="28">
        <v>354</v>
      </c>
      <c r="F156" s="28">
        <v>263</v>
      </c>
      <c r="G156" s="28">
        <v>637</v>
      </c>
      <c r="H156" s="29">
        <f t="shared" si="8"/>
        <v>3.1397174254317113</v>
      </c>
      <c r="I156" s="30">
        <f t="shared" si="6"/>
        <v>55.57299843014129</v>
      </c>
      <c r="J156" s="31">
        <f t="shared" si="7"/>
        <v>41.287284144427005</v>
      </c>
    </row>
    <row r="157" spans="1:10">
      <c r="A157" s="126"/>
      <c r="B157" s="25">
        <v>5378000</v>
      </c>
      <c r="C157" s="26" t="s">
        <v>159</v>
      </c>
      <c r="D157" s="27">
        <v>85</v>
      </c>
      <c r="E157" s="28">
        <v>575</v>
      </c>
      <c r="F157" s="28">
        <v>1016</v>
      </c>
      <c r="G157" s="28">
        <v>1676</v>
      </c>
      <c r="H157" s="29">
        <f t="shared" si="8"/>
        <v>5.071599045346062</v>
      </c>
      <c r="I157" s="30">
        <f t="shared" si="6"/>
        <v>34.307875894988065</v>
      </c>
      <c r="J157" s="31">
        <f t="shared" si="7"/>
        <v>60.620525059665873</v>
      </c>
    </row>
    <row r="158" spans="1:10">
      <c r="A158" s="126"/>
      <c r="B158" s="25">
        <v>5378004</v>
      </c>
      <c r="C158" s="26" t="s">
        <v>160</v>
      </c>
      <c r="D158" s="27">
        <v>179</v>
      </c>
      <c r="E158" s="28">
        <v>1266</v>
      </c>
      <c r="F158" s="28">
        <v>1739</v>
      </c>
      <c r="G158" s="28">
        <v>3184</v>
      </c>
      <c r="H158" s="29">
        <f t="shared" si="8"/>
        <v>5.6218592964824117</v>
      </c>
      <c r="I158" s="30">
        <f t="shared" si="6"/>
        <v>39.761306532663319</v>
      </c>
      <c r="J158" s="31">
        <f t="shared" si="7"/>
        <v>54.616834170854268</v>
      </c>
    </row>
    <row r="159" spans="1:10">
      <c r="A159" s="126"/>
      <c r="B159" s="25">
        <v>5378016</v>
      </c>
      <c r="C159" s="26" t="s">
        <v>161</v>
      </c>
      <c r="D159" s="27">
        <v>17</v>
      </c>
      <c r="E159" s="28">
        <v>319</v>
      </c>
      <c r="F159" s="28">
        <v>484</v>
      </c>
      <c r="G159" s="28">
        <v>820</v>
      </c>
      <c r="H159" s="29">
        <f t="shared" si="8"/>
        <v>2.0731707317073171</v>
      </c>
      <c r="I159" s="30">
        <f t="shared" si="6"/>
        <v>38.902439024390247</v>
      </c>
      <c r="J159" s="31">
        <f t="shared" si="7"/>
        <v>59.024390243902438</v>
      </c>
    </row>
    <row r="160" spans="1:10">
      <c r="A160" s="126"/>
      <c r="B160" s="25">
        <v>5378024</v>
      </c>
      <c r="C160" s="26" t="s">
        <v>162</v>
      </c>
      <c r="D160" s="27">
        <v>20</v>
      </c>
      <c r="E160" s="28">
        <v>290</v>
      </c>
      <c r="F160" s="28">
        <v>557</v>
      </c>
      <c r="G160" s="28">
        <v>867</v>
      </c>
      <c r="H160" s="29">
        <f t="shared" si="8"/>
        <v>2.306805074971165</v>
      </c>
      <c r="I160" s="30">
        <f t="shared" si="6"/>
        <v>33.448673587081892</v>
      </c>
      <c r="J160" s="31">
        <f t="shared" si="7"/>
        <v>64.244521337946949</v>
      </c>
    </row>
    <row r="161" spans="1:10">
      <c r="A161" s="126"/>
      <c r="B161" s="25">
        <v>5378028</v>
      </c>
      <c r="C161" s="26" t="s">
        <v>163</v>
      </c>
      <c r="D161" s="27">
        <v>32</v>
      </c>
      <c r="E161" s="28">
        <v>275</v>
      </c>
      <c r="F161" s="28">
        <v>572</v>
      </c>
      <c r="G161" s="28">
        <v>879</v>
      </c>
      <c r="H161" s="29">
        <f t="shared" si="8"/>
        <v>3.6405005688282137</v>
      </c>
      <c r="I161" s="30">
        <f t="shared" si="6"/>
        <v>31.285551763367462</v>
      </c>
      <c r="J161" s="31">
        <f t="shared" si="7"/>
        <v>65.073947667804319</v>
      </c>
    </row>
    <row r="162" spans="1:10">
      <c r="A162" s="126"/>
      <c r="B162" s="25">
        <v>5378032</v>
      </c>
      <c r="C162" s="26" t="s">
        <v>164</v>
      </c>
      <c r="D162" s="27">
        <v>117</v>
      </c>
      <c r="E162" s="28">
        <v>495</v>
      </c>
      <c r="F162" s="28">
        <v>491</v>
      </c>
      <c r="G162" s="28">
        <v>1103</v>
      </c>
      <c r="H162" s="29">
        <f t="shared" si="8"/>
        <v>10.607434270172257</v>
      </c>
      <c r="I162" s="30">
        <f t="shared" si="6"/>
        <v>44.877606527651857</v>
      </c>
      <c r="J162" s="31">
        <f t="shared" si="7"/>
        <v>44.514959202175881</v>
      </c>
    </row>
    <row r="163" spans="1:10">
      <c r="A163" s="126"/>
      <c r="B163" s="25">
        <v>5382000</v>
      </c>
      <c r="C163" s="26" t="s">
        <v>165</v>
      </c>
      <c r="D163" s="27">
        <v>179</v>
      </c>
      <c r="E163" s="28">
        <v>2031</v>
      </c>
      <c r="F163" s="28">
        <v>2199</v>
      </c>
      <c r="G163" s="28">
        <v>4409</v>
      </c>
      <c r="H163" s="29">
        <f t="shared" si="8"/>
        <v>4.0598775232479021</v>
      </c>
      <c r="I163" s="30">
        <f t="shared" si="6"/>
        <v>46.064867316851895</v>
      </c>
      <c r="J163" s="31">
        <f t="shared" si="7"/>
        <v>49.875255159900206</v>
      </c>
    </row>
    <row r="164" spans="1:10">
      <c r="A164" s="126"/>
      <c r="B164" s="25">
        <v>5382008</v>
      </c>
      <c r="C164" s="26" t="s">
        <v>166</v>
      </c>
      <c r="D164" s="27">
        <v>5</v>
      </c>
      <c r="E164" s="28">
        <v>282</v>
      </c>
      <c r="F164" s="28">
        <v>338</v>
      </c>
      <c r="G164" s="28">
        <v>625</v>
      </c>
      <c r="H164" s="29">
        <f t="shared" si="8"/>
        <v>0.8</v>
      </c>
      <c r="I164" s="30">
        <f t="shared" si="6"/>
        <v>45.12</v>
      </c>
      <c r="J164" s="31">
        <f t="shared" si="7"/>
        <v>54.08</v>
      </c>
    </row>
    <row r="165" spans="1:10">
      <c r="A165" s="126"/>
      <c r="B165" s="25">
        <v>5382012</v>
      </c>
      <c r="C165" s="26" t="s">
        <v>167</v>
      </c>
      <c r="D165" s="27">
        <v>5</v>
      </c>
      <c r="E165" s="28">
        <v>570</v>
      </c>
      <c r="F165" s="28">
        <v>1010</v>
      </c>
      <c r="G165" s="28">
        <v>1585</v>
      </c>
      <c r="H165" s="29">
        <f t="shared" si="8"/>
        <v>0.31545741324921134</v>
      </c>
      <c r="I165" s="30">
        <f t="shared" si="6"/>
        <v>35.962145110410091</v>
      </c>
      <c r="J165" s="31">
        <f t="shared" si="7"/>
        <v>63.722397476340696</v>
      </c>
    </row>
    <row r="166" spans="1:10">
      <c r="A166" s="126"/>
      <c r="B166" s="25">
        <v>5382020</v>
      </c>
      <c r="C166" s="26" t="s">
        <v>168</v>
      </c>
      <c r="D166" s="27">
        <v>120</v>
      </c>
      <c r="E166" s="28">
        <v>857</v>
      </c>
      <c r="F166" s="28">
        <v>573</v>
      </c>
      <c r="G166" s="28">
        <v>1550</v>
      </c>
      <c r="H166" s="29">
        <f t="shared" si="8"/>
        <v>7.741935483870968</v>
      </c>
      <c r="I166" s="30">
        <f t="shared" si="6"/>
        <v>55.29032258064516</v>
      </c>
      <c r="J166" s="31">
        <f t="shared" si="7"/>
        <v>36.967741935483872</v>
      </c>
    </row>
    <row r="167" spans="1:10">
      <c r="A167" s="126"/>
      <c r="B167" s="25">
        <v>5382024</v>
      </c>
      <c r="C167" s="26" t="s">
        <v>169</v>
      </c>
      <c r="D167" s="27">
        <v>43</v>
      </c>
      <c r="E167" s="28">
        <v>550</v>
      </c>
      <c r="F167" s="28">
        <v>606</v>
      </c>
      <c r="G167" s="28">
        <v>1199</v>
      </c>
      <c r="H167" s="29">
        <f t="shared" si="8"/>
        <v>3.5863219349457882</v>
      </c>
      <c r="I167" s="30">
        <f t="shared" si="6"/>
        <v>45.871559633027523</v>
      </c>
      <c r="J167" s="31">
        <f t="shared" si="7"/>
        <v>50.54211843202669</v>
      </c>
    </row>
    <row r="168" spans="1:10">
      <c r="A168" s="126"/>
      <c r="B168" s="25">
        <v>5382028</v>
      </c>
      <c r="C168" s="26" t="s">
        <v>170</v>
      </c>
      <c r="D168" s="27">
        <v>7</v>
      </c>
      <c r="E168" s="28">
        <v>520</v>
      </c>
      <c r="F168" s="28">
        <v>416</v>
      </c>
      <c r="G168" s="28">
        <v>943</v>
      </c>
      <c r="H168" s="29">
        <f t="shared" si="8"/>
        <v>0.74231177094379641</v>
      </c>
      <c r="I168" s="30">
        <f t="shared" si="6"/>
        <v>55.143160127253445</v>
      </c>
      <c r="J168" s="31">
        <f t="shared" si="7"/>
        <v>44.114528101802755</v>
      </c>
    </row>
    <row r="169" spans="1:10">
      <c r="A169" s="126"/>
      <c r="B169" s="25">
        <v>5382032</v>
      </c>
      <c r="C169" s="26" t="s">
        <v>171</v>
      </c>
      <c r="D169" s="27">
        <v>1</v>
      </c>
      <c r="E169" s="28">
        <v>484</v>
      </c>
      <c r="F169" s="28">
        <v>331</v>
      </c>
      <c r="G169" s="28">
        <v>816</v>
      </c>
      <c r="H169" s="29">
        <f t="shared" si="8"/>
        <v>0.12254901960784313</v>
      </c>
      <c r="I169" s="30">
        <f t="shared" si="6"/>
        <v>59.313725490196077</v>
      </c>
      <c r="J169" s="31">
        <f t="shared" si="7"/>
        <v>40.563725490196077</v>
      </c>
    </row>
    <row r="170" spans="1:10">
      <c r="A170" s="126"/>
      <c r="B170" s="25">
        <v>5382044</v>
      </c>
      <c r="C170" s="26" t="s">
        <v>172</v>
      </c>
      <c r="D170" s="27">
        <v>24</v>
      </c>
      <c r="E170" s="28">
        <v>299</v>
      </c>
      <c r="F170" s="28">
        <v>1000</v>
      </c>
      <c r="G170" s="28">
        <v>1323</v>
      </c>
      <c r="H170" s="29">
        <f t="shared" si="8"/>
        <v>1.8140589569160999</v>
      </c>
      <c r="I170" s="30">
        <f t="shared" si="6"/>
        <v>22.600151171579743</v>
      </c>
      <c r="J170" s="31">
        <f t="shared" si="7"/>
        <v>75.585789871504161</v>
      </c>
    </row>
    <row r="171" spans="1:10">
      <c r="A171" s="126"/>
      <c r="B171" s="25">
        <v>5382048</v>
      </c>
      <c r="C171" s="26" t="s">
        <v>173</v>
      </c>
      <c r="D171" s="27">
        <v>3</v>
      </c>
      <c r="E171" s="28">
        <v>461</v>
      </c>
      <c r="F171" s="28">
        <v>333</v>
      </c>
      <c r="G171" s="28">
        <v>797</v>
      </c>
      <c r="H171" s="29">
        <f t="shared" si="8"/>
        <v>0.37641154328732745</v>
      </c>
      <c r="I171" s="30">
        <f t="shared" si="6"/>
        <v>57.841907151819321</v>
      </c>
      <c r="J171" s="31">
        <f t="shared" si="7"/>
        <v>41.781681304893347</v>
      </c>
    </row>
    <row r="172" spans="1:10">
      <c r="A172" s="126"/>
      <c r="B172" s="25">
        <v>5382056</v>
      </c>
      <c r="C172" s="26" t="s">
        <v>174</v>
      </c>
      <c r="D172" s="27">
        <v>1</v>
      </c>
      <c r="E172" s="28">
        <v>610</v>
      </c>
      <c r="F172" s="28">
        <v>1176</v>
      </c>
      <c r="G172" s="28">
        <v>1787</v>
      </c>
      <c r="H172" s="29">
        <f t="shared" si="8"/>
        <v>5.5959709009513151E-2</v>
      </c>
      <c r="I172" s="30">
        <f t="shared" si="6"/>
        <v>34.13542249580302</v>
      </c>
      <c r="J172" s="31">
        <f t="shared" si="7"/>
        <v>65.808617795187459</v>
      </c>
    </row>
    <row r="173" spans="1:10">
      <c r="A173" s="126"/>
      <c r="B173" s="25">
        <v>5382060</v>
      </c>
      <c r="C173" s="26" t="s">
        <v>175</v>
      </c>
      <c r="D173" s="27">
        <v>86</v>
      </c>
      <c r="E173" s="28">
        <v>480</v>
      </c>
      <c r="F173" s="28">
        <v>765</v>
      </c>
      <c r="G173" s="28">
        <v>1331</v>
      </c>
      <c r="H173" s="29">
        <f t="shared" si="8"/>
        <v>6.4613072877535691</v>
      </c>
      <c r="I173" s="30">
        <f t="shared" si="6"/>
        <v>36.063110443275733</v>
      </c>
      <c r="J173" s="31">
        <f t="shared" si="7"/>
        <v>57.475582268970697</v>
      </c>
    </row>
    <row r="174" spans="1:10">
      <c r="A174" s="126"/>
      <c r="B174" s="25">
        <v>5382068</v>
      </c>
      <c r="C174" s="26" t="s">
        <v>176</v>
      </c>
      <c r="D174" s="27">
        <v>243</v>
      </c>
      <c r="E174" s="28">
        <v>625</v>
      </c>
      <c r="F174" s="28">
        <v>1575</v>
      </c>
      <c r="G174" s="28">
        <v>2443</v>
      </c>
      <c r="H174" s="29">
        <f t="shared" si="8"/>
        <v>9.9467867376176837</v>
      </c>
      <c r="I174" s="30">
        <f t="shared" si="6"/>
        <v>25.583299222267705</v>
      </c>
      <c r="J174" s="31">
        <f t="shared" si="7"/>
        <v>64.469914040114617</v>
      </c>
    </row>
    <row r="175" spans="1:10">
      <c r="A175" s="126"/>
      <c r="B175" s="25">
        <v>5512000</v>
      </c>
      <c r="C175" s="26" t="s">
        <v>177</v>
      </c>
      <c r="D175" s="27">
        <v>22</v>
      </c>
      <c r="E175" s="28">
        <v>1519</v>
      </c>
      <c r="F175" s="28">
        <v>1893</v>
      </c>
      <c r="G175" s="28">
        <v>3434</v>
      </c>
      <c r="H175" s="29">
        <f t="shared" si="8"/>
        <v>0.6406523005241701</v>
      </c>
      <c r="I175" s="30">
        <f t="shared" si="6"/>
        <v>44.234129295282472</v>
      </c>
      <c r="J175" s="31">
        <f t="shared" si="7"/>
        <v>55.125218404193362</v>
      </c>
    </row>
    <row r="176" spans="1:10">
      <c r="A176" s="126"/>
      <c r="B176" s="25">
        <v>5513000</v>
      </c>
      <c r="C176" s="26" t="s">
        <v>178</v>
      </c>
      <c r="D176" s="27">
        <v>1583</v>
      </c>
      <c r="E176" s="28">
        <v>4000</v>
      </c>
      <c r="F176" s="28">
        <v>2326</v>
      </c>
      <c r="G176" s="28">
        <v>7909</v>
      </c>
      <c r="H176" s="29">
        <f t="shared" si="8"/>
        <v>20.015172588190669</v>
      </c>
      <c r="I176" s="30">
        <f t="shared" si="6"/>
        <v>50.575293968896197</v>
      </c>
      <c r="J176" s="31">
        <f t="shared" si="7"/>
        <v>29.409533442913137</v>
      </c>
    </row>
    <row r="177" spans="1:10">
      <c r="A177" s="126"/>
      <c r="B177" s="25">
        <v>5515000</v>
      </c>
      <c r="C177" s="26" t="s">
        <v>179</v>
      </c>
      <c r="D177" s="27">
        <v>133</v>
      </c>
      <c r="E177" s="28">
        <v>2546</v>
      </c>
      <c r="F177" s="28">
        <v>6420</v>
      </c>
      <c r="G177" s="28">
        <v>9099</v>
      </c>
      <c r="H177" s="29">
        <f t="shared" si="8"/>
        <v>1.4616990878118474</v>
      </c>
      <c r="I177" s="30">
        <f t="shared" si="6"/>
        <v>27.981096823826793</v>
      </c>
      <c r="J177" s="31">
        <f t="shared" si="7"/>
        <v>70.55720408836136</v>
      </c>
    </row>
    <row r="178" spans="1:10">
      <c r="A178" s="126"/>
      <c r="B178" s="25">
        <v>5554000</v>
      </c>
      <c r="C178" s="26" t="s">
        <v>180</v>
      </c>
      <c r="D178" s="27">
        <v>639</v>
      </c>
      <c r="E178" s="28">
        <v>2514</v>
      </c>
      <c r="F178" s="28">
        <v>2838</v>
      </c>
      <c r="G178" s="28">
        <v>5991</v>
      </c>
      <c r="H178" s="29">
        <f t="shared" si="8"/>
        <v>10.665998998497747</v>
      </c>
      <c r="I178" s="30">
        <f t="shared" si="6"/>
        <v>41.962944416624936</v>
      </c>
      <c r="J178" s="31">
        <f t="shared" si="7"/>
        <v>47.371056584877316</v>
      </c>
    </row>
    <row r="179" spans="1:10">
      <c r="A179" s="126"/>
      <c r="B179" s="25">
        <v>5554004</v>
      </c>
      <c r="C179" s="26" t="s">
        <v>181</v>
      </c>
      <c r="D179" s="27">
        <v>106</v>
      </c>
      <c r="E179" s="28">
        <v>692</v>
      </c>
      <c r="F179" s="28">
        <v>557</v>
      </c>
      <c r="G179" s="28">
        <v>1355</v>
      </c>
      <c r="H179" s="29">
        <f t="shared" si="8"/>
        <v>7.8228782287822876</v>
      </c>
      <c r="I179" s="30">
        <f t="shared" si="6"/>
        <v>51.070110701107012</v>
      </c>
      <c r="J179" s="31">
        <f t="shared" si="7"/>
        <v>41.107011070110701</v>
      </c>
    </row>
    <row r="180" spans="1:10">
      <c r="A180" s="126"/>
      <c r="B180" s="25">
        <v>5554008</v>
      </c>
      <c r="C180" s="26" t="s">
        <v>182</v>
      </c>
      <c r="D180" s="27">
        <v>148</v>
      </c>
      <c r="E180" s="28">
        <v>985</v>
      </c>
      <c r="F180" s="28">
        <v>1171</v>
      </c>
      <c r="G180" s="28">
        <v>2304</v>
      </c>
      <c r="H180" s="29">
        <f t="shared" si="8"/>
        <v>6.4236111111111107</v>
      </c>
      <c r="I180" s="30">
        <f t="shared" si="6"/>
        <v>42.751736111111114</v>
      </c>
      <c r="J180" s="31">
        <f t="shared" si="7"/>
        <v>50.824652777777779</v>
      </c>
    </row>
    <row r="181" spans="1:10">
      <c r="A181" s="126"/>
      <c r="B181" s="25">
        <v>5554012</v>
      </c>
      <c r="C181" s="26" t="s">
        <v>183</v>
      </c>
      <c r="D181" s="27">
        <v>137</v>
      </c>
      <c r="E181" s="28">
        <v>555</v>
      </c>
      <c r="F181" s="28">
        <v>701</v>
      </c>
      <c r="G181" s="28">
        <v>1393</v>
      </c>
      <c r="H181" s="29">
        <f t="shared" si="8"/>
        <v>9.8348887293610918</v>
      </c>
      <c r="I181" s="30">
        <f t="shared" si="6"/>
        <v>39.842067480258436</v>
      </c>
      <c r="J181" s="31">
        <f t="shared" si="7"/>
        <v>50.323043790380474</v>
      </c>
    </row>
    <row r="182" spans="1:10">
      <c r="A182" s="126"/>
      <c r="B182" s="25">
        <v>5554020</v>
      </c>
      <c r="C182" s="26" t="s">
        <v>184</v>
      </c>
      <c r="D182" s="27">
        <v>88</v>
      </c>
      <c r="E182" s="28">
        <v>914</v>
      </c>
      <c r="F182" s="28">
        <v>691</v>
      </c>
      <c r="G182" s="28">
        <v>1693</v>
      </c>
      <c r="H182" s="29">
        <f t="shared" si="8"/>
        <v>5.1978735971647962</v>
      </c>
      <c r="I182" s="30">
        <f t="shared" si="6"/>
        <v>53.987005316007085</v>
      </c>
      <c r="J182" s="31">
        <f t="shared" si="7"/>
        <v>40.815121086828114</v>
      </c>
    </row>
    <row r="183" spans="1:10">
      <c r="A183" s="126"/>
      <c r="B183" s="25">
        <v>5558000</v>
      </c>
      <c r="C183" s="26" t="s">
        <v>185</v>
      </c>
      <c r="D183" s="27">
        <v>236</v>
      </c>
      <c r="E183" s="28">
        <v>1419</v>
      </c>
      <c r="F183" s="28">
        <v>3169</v>
      </c>
      <c r="G183" s="28">
        <v>4824</v>
      </c>
      <c r="H183" s="29">
        <f t="shared" si="8"/>
        <v>4.8922056384742953</v>
      </c>
      <c r="I183" s="30">
        <f t="shared" si="6"/>
        <v>29.415422885572138</v>
      </c>
      <c r="J183" s="31">
        <f t="shared" si="7"/>
        <v>65.692371475953564</v>
      </c>
    </row>
    <row r="184" spans="1:10">
      <c r="A184" s="126"/>
      <c r="B184" s="25">
        <v>5558012</v>
      </c>
      <c r="C184" s="26" t="s">
        <v>186</v>
      </c>
      <c r="D184" s="27">
        <v>206</v>
      </c>
      <c r="E184" s="28">
        <v>383</v>
      </c>
      <c r="F184" s="28">
        <v>674</v>
      </c>
      <c r="G184" s="28">
        <v>1263</v>
      </c>
      <c r="H184" s="29">
        <f t="shared" si="8"/>
        <v>16.310372129849565</v>
      </c>
      <c r="I184" s="30">
        <f t="shared" si="6"/>
        <v>30.324623911322249</v>
      </c>
      <c r="J184" s="31">
        <f t="shared" si="7"/>
        <v>53.36500395882819</v>
      </c>
    </row>
    <row r="185" spans="1:10">
      <c r="A185" s="126"/>
      <c r="B185" s="25">
        <v>5558016</v>
      </c>
      <c r="C185" s="26" t="s">
        <v>187</v>
      </c>
      <c r="D185" s="27">
        <v>159</v>
      </c>
      <c r="E185" s="28">
        <v>505</v>
      </c>
      <c r="F185" s="28">
        <v>814</v>
      </c>
      <c r="G185" s="28">
        <v>1478</v>
      </c>
      <c r="H185" s="29">
        <f t="shared" si="8"/>
        <v>10.757780784844384</v>
      </c>
      <c r="I185" s="30">
        <f t="shared" si="6"/>
        <v>34.167794316644112</v>
      </c>
      <c r="J185" s="31">
        <f t="shared" si="7"/>
        <v>55.074424898511502</v>
      </c>
    </row>
    <row r="186" spans="1:10">
      <c r="A186" s="126"/>
      <c r="B186" s="25">
        <v>5562004</v>
      </c>
      <c r="C186" s="26" t="s">
        <v>188</v>
      </c>
      <c r="D186" s="27">
        <v>52</v>
      </c>
      <c r="E186" s="28">
        <v>1025</v>
      </c>
      <c r="F186" s="28">
        <v>915</v>
      </c>
      <c r="G186" s="28">
        <v>1992</v>
      </c>
      <c r="H186" s="29">
        <f t="shared" si="8"/>
        <v>2.6104417670682731</v>
      </c>
      <c r="I186" s="30">
        <f t="shared" si="6"/>
        <v>51.455823293172692</v>
      </c>
      <c r="J186" s="31">
        <f t="shared" si="7"/>
        <v>45.933734939759034</v>
      </c>
    </row>
    <row r="187" spans="1:10">
      <c r="A187" s="126"/>
      <c r="B187" s="25">
        <v>5562008</v>
      </c>
      <c r="C187" s="26" t="s">
        <v>189</v>
      </c>
      <c r="D187" s="27">
        <v>43</v>
      </c>
      <c r="E187" s="28">
        <v>480</v>
      </c>
      <c r="F187" s="28">
        <v>521</v>
      </c>
      <c r="G187" s="28">
        <v>1044</v>
      </c>
      <c r="H187" s="29">
        <f t="shared" si="8"/>
        <v>4.1187739463601529</v>
      </c>
      <c r="I187" s="30">
        <f t="shared" si="6"/>
        <v>45.977011494252871</v>
      </c>
      <c r="J187" s="31">
        <f t="shared" si="7"/>
        <v>49.904214559386972</v>
      </c>
    </row>
    <row r="188" spans="1:10">
      <c r="A188" s="126"/>
      <c r="B188" s="25">
        <v>5562012</v>
      </c>
      <c r="C188" s="26" t="s">
        <v>190</v>
      </c>
      <c r="D188" s="27">
        <v>126</v>
      </c>
      <c r="E188" s="28">
        <v>684</v>
      </c>
      <c r="F188" s="28">
        <v>1379</v>
      </c>
      <c r="G188" s="28">
        <v>2189</v>
      </c>
      <c r="H188" s="29">
        <f t="shared" si="8"/>
        <v>5.7560529922338963</v>
      </c>
      <c r="I188" s="30">
        <f t="shared" si="6"/>
        <v>31.247144814984011</v>
      </c>
      <c r="J188" s="31">
        <f t="shared" si="7"/>
        <v>62.996802192782091</v>
      </c>
    </row>
    <row r="189" spans="1:10">
      <c r="A189" s="126"/>
      <c r="B189" s="25">
        <v>5562014</v>
      </c>
      <c r="C189" s="26" t="s">
        <v>191</v>
      </c>
      <c r="D189" s="27">
        <v>213</v>
      </c>
      <c r="E189" s="28">
        <v>1376</v>
      </c>
      <c r="F189" s="28">
        <v>716</v>
      </c>
      <c r="G189" s="28">
        <v>2305</v>
      </c>
      <c r="H189" s="29">
        <f t="shared" si="8"/>
        <v>9.240780911062906</v>
      </c>
      <c r="I189" s="30">
        <f t="shared" si="6"/>
        <v>59.696312364425161</v>
      </c>
      <c r="J189" s="31">
        <f t="shared" si="7"/>
        <v>31.062906724511929</v>
      </c>
    </row>
    <row r="190" spans="1:10">
      <c r="A190" s="126"/>
      <c r="B190" s="25">
        <v>5562016</v>
      </c>
      <c r="C190" s="26" t="s">
        <v>192</v>
      </c>
      <c r="D190" s="27">
        <v>74</v>
      </c>
      <c r="E190" s="28">
        <v>509</v>
      </c>
      <c r="F190" s="28">
        <v>509</v>
      </c>
      <c r="G190" s="28">
        <v>1092</v>
      </c>
      <c r="H190" s="29">
        <f t="shared" si="8"/>
        <v>6.7765567765567765</v>
      </c>
      <c r="I190" s="30">
        <f t="shared" si="6"/>
        <v>46.611721611721613</v>
      </c>
      <c r="J190" s="31">
        <f t="shared" si="7"/>
        <v>46.611721611721613</v>
      </c>
    </row>
    <row r="191" spans="1:10">
      <c r="A191" s="126"/>
      <c r="B191" s="25">
        <v>5562020</v>
      </c>
      <c r="C191" s="26" t="s">
        <v>193</v>
      </c>
      <c r="D191" s="27">
        <v>107</v>
      </c>
      <c r="E191" s="28">
        <v>813</v>
      </c>
      <c r="F191" s="28">
        <v>759</v>
      </c>
      <c r="G191" s="28">
        <v>1679</v>
      </c>
      <c r="H191" s="29">
        <f t="shared" si="8"/>
        <v>6.3728409767718883</v>
      </c>
      <c r="I191" s="30">
        <f t="shared" si="6"/>
        <v>48.421679571173314</v>
      </c>
      <c r="J191" s="31">
        <f t="shared" si="7"/>
        <v>45.205479452054796</v>
      </c>
    </row>
    <row r="192" spans="1:10">
      <c r="A192" s="126"/>
      <c r="B192" s="25">
        <v>5562024</v>
      </c>
      <c r="C192" s="26" t="s">
        <v>194</v>
      </c>
      <c r="D192" s="27">
        <v>183</v>
      </c>
      <c r="E192" s="28">
        <v>1235</v>
      </c>
      <c r="F192" s="28">
        <v>1033</v>
      </c>
      <c r="G192" s="28">
        <v>2451</v>
      </c>
      <c r="H192" s="29">
        <f t="shared" si="8"/>
        <v>7.466340269277846</v>
      </c>
      <c r="I192" s="30">
        <f t="shared" si="6"/>
        <v>50.387596899224803</v>
      </c>
      <c r="J192" s="31">
        <f t="shared" si="7"/>
        <v>42.146062831497346</v>
      </c>
    </row>
    <row r="193" spans="1:10">
      <c r="A193" s="126"/>
      <c r="B193" s="25">
        <v>5562028</v>
      </c>
      <c r="C193" s="26" t="s">
        <v>195</v>
      </c>
      <c r="D193" s="27">
        <v>50</v>
      </c>
      <c r="E193" s="28">
        <v>433</v>
      </c>
      <c r="F193" s="28">
        <v>365</v>
      </c>
      <c r="G193" s="28">
        <v>848</v>
      </c>
      <c r="H193" s="29">
        <f t="shared" si="8"/>
        <v>5.8962264150943398</v>
      </c>
      <c r="I193" s="30">
        <f t="shared" si="6"/>
        <v>51.061320754716981</v>
      </c>
      <c r="J193" s="31">
        <f t="shared" si="7"/>
        <v>43.04245283018868</v>
      </c>
    </row>
    <row r="194" spans="1:10">
      <c r="A194" s="126"/>
      <c r="B194" s="25">
        <v>5562032</v>
      </c>
      <c r="C194" s="26" t="s">
        <v>196</v>
      </c>
      <c r="D194" s="27">
        <v>123</v>
      </c>
      <c r="E194" s="28">
        <v>2017</v>
      </c>
      <c r="F194" s="28">
        <v>1340</v>
      </c>
      <c r="G194" s="28">
        <v>3480</v>
      </c>
      <c r="H194" s="29">
        <f t="shared" si="8"/>
        <v>3.5344827586206895</v>
      </c>
      <c r="I194" s="30">
        <f t="shared" si="6"/>
        <v>57.959770114942529</v>
      </c>
      <c r="J194" s="31">
        <f t="shared" si="7"/>
        <v>38.505747126436781</v>
      </c>
    </row>
    <row r="195" spans="1:10">
      <c r="A195" s="126"/>
      <c r="B195" s="25">
        <v>5562036</v>
      </c>
      <c r="C195" s="26" t="s">
        <v>197</v>
      </c>
      <c r="D195" s="27">
        <v>83</v>
      </c>
      <c r="E195" s="28">
        <v>418</v>
      </c>
      <c r="F195" s="28">
        <v>357</v>
      </c>
      <c r="G195" s="28">
        <v>858</v>
      </c>
      <c r="H195" s="29">
        <f t="shared" si="8"/>
        <v>9.6736596736596745</v>
      </c>
      <c r="I195" s="30">
        <f t="shared" si="6"/>
        <v>48.717948717948715</v>
      </c>
      <c r="J195" s="31">
        <f t="shared" si="7"/>
        <v>41.608391608391607</v>
      </c>
    </row>
    <row r="196" spans="1:10">
      <c r="A196" s="126"/>
      <c r="B196" s="25">
        <v>5566000</v>
      </c>
      <c r="C196" s="26" t="s">
        <v>198</v>
      </c>
      <c r="D196" s="27">
        <v>550</v>
      </c>
      <c r="E196" s="28">
        <v>2816</v>
      </c>
      <c r="F196" s="28">
        <v>5021</v>
      </c>
      <c r="G196" s="28">
        <v>8387</v>
      </c>
      <c r="H196" s="29">
        <f t="shared" si="8"/>
        <v>6.5577679742458566</v>
      </c>
      <c r="I196" s="30">
        <f t="shared" si="6"/>
        <v>33.575772028138786</v>
      </c>
      <c r="J196" s="31">
        <f t="shared" si="7"/>
        <v>59.866459997615358</v>
      </c>
    </row>
    <row r="197" spans="1:10">
      <c r="A197" s="126"/>
      <c r="B197" s="25">
        <v>5566008</v>
      </c>
      <c r="C197" s="26" t="s">
        <v>199</v>
      </c>
      <c r="D197" s="27">
        <v>102</v>
      </c>
      <c r="E197" s="28">
        <v>373</v>
      </c>
      <c r="F197" s="28">
        <v>592</v>
      </c>
      <c r="G197" s="28">
        <v>1067</v>
      </c>
      <c r="H197" s="29">
        <f t="shared" si="8"/>
        <v>9.5595126522961582</v>
      </c>
      <c r="I197" s="30">
        <f t="shared" si="6"/>
        <v>34.957825679475164</v>
      </c>
      <c r="J197" s="31">
        <f t="shared" si="7"/>
        <v>55.48266166822868</v>
      </c>
    </row>
    <row r="198" spans="1:10">
      <c r="A198" s="126"/>
      <c r="B198" s="25">
        <v>5566012</v>
      </c>
      <c r="C198" s="26" t="s">
        <v>200</v>
      </c>
      <c r="D198" s="27">
        <v>107</v>
      </c>
      <c r="E198" s="28">
        <v>429</v>
      </c>
      <c r="F198" s="28">
        <v>830</v>
      </c>
      <c r="G198" s="28">
        <v>1366</v>
      </c>
      <c r="H198" s="29">
        <f t="shared" si="8"/>
        <v>7.8330893118594433</v>
      </c>
      <c r="I198" s="30">
        <f t="shared" ref="I198:I261" si="9">E198*100/G198</f>
        <v>31.405563689604683</v>
      </c>
      <c r="J198" s="31">
        <f t="shared" ref="J198:J261" si="10">F198*100/G198</f>
        <v>60.761346998535871</v>
      </c>
    </row>
    <row r="199" spans="1:10">
      <c r="A199" s="126"/>
      <c r="B199" s="25">
        <v>5566028</v>
      </c>
      <c r="C199" s="26" t="s">
        <v>201</v>
      </c>
      <c r="D199" s="27">
        <v>111</v>
      </c>
      <c r="E199" s="28">
        <v>878</v>
      </c>
      <c r="F199" s="28">
        <v>773</v>
      </c>
      <c r="G199" s="28">
        <v>1762</v>
      </c>
      <c r="H199" s="29">
        <f t="shared" ref="H199:H262" si="11">D199*100/G199</f>
        <v>6.2996594778660615</v>
      </c>
      <c r="I199" s="30">
        <f t="shared" si="9"/>
        <v>49.829738933030647</v>
      </c>
      <c r="J199" s="31">
        <f t="shared" si="10"/>
        <v>43.870601589103295</v>
      </c>
    </row>
    <row r="200" spans="1:10">
      <c r="A200" s="126"/>
      <c r="B200" s="25">
        <v>5566076</v>
      </c>
      <c r="C200" s="26" t="s">
        <v>202</v>
      </c>
      <c r="D200" s="27">
        <v>211</v>
      </c>
      <c r="E200" s="28">
        <v>1148</v>
      </c>
      <c r="F200" s="28">
        <v>1212</v>
      </c>
      <c r="G200" s="28">
        <v>2571</v>
      </c>
      <c r="H200" s="29">
        <f t="shared" si="11"/>
        <v>8.2069233761182421</v>
      </c>
      <c r="I200" s="30">
        <f t="shared" si="9"/>
        <v>44.651886425515364</v>
      </c>
      <c r="J200" s="31">
        <f t="shared" si="10"/>
        <v>47.141190198366395</v>
      </c>
    </row>
    <row r="201" spans="1:10">
      <c r="A201" s="126"/>
      <c r="B201" s="25">
        <v>5570000</v>
      </c>
      <c r="C201" s="26" t="s">
        <v>203</v>
      </c>
      <c r="D201" s="27">
        <v>446</v>
      </c>
      <c r="E201" s="28">
        <v>2965</v>
      </c>
      <c r="F201" s="28">
        <v>1963</v>
      </c>
      <c r="G201" s="28">
        <v>5374</v>
      </c>
      <c r="H201" s="29">
        <f t="shared" si="11"/>
        <v>8.2992184592482321</v>
      </c>
      <c r="I201" s="30">
        <f t="shared" si="9"/>
        <v>55.173055452177152</v>
      </c>
      <c r="J201" s="31">
        <f t="shared" si="10"/>
        <v>36.527726088574617</v>
      </c>
    </row>
    <row r="202" spans="1:10">
      <c r="A202" s="126"/>
      <c r="B202" s="25">
        <v>5570004</v>
      </c>
      <c r="C202" s="26" t="s">
        <v>204</v>
      </c>
      <c r="D202" s="27">
        <v>61</v>
      </c>
      <c r="E202" s="28">
        <v>969</v>
      </c>
      <c r="F202" s="28">
        <v>672</v>
      </c>
      <c r="G202" s="28">
        <v>1702</v>
      </c>
      <c r="H202" s="29">
        <f t="shared" si="11"/>
        <v>3.5840188014101058</v>
      </c>
      <c r="I202" s="30">
        <f t="shared" si="9"/>
        <v>56.933019976498237</v>
      </c>
      <c r="J202" s="31">
        <f t="shared" si="10"/>
        <v>39.48296122209166</v>
      </c>
    </row>
    <row r="203" spans="1:10">
      <c r="A203" s="126"/>
      <c r="B203" s="25">
        <v>5570008</v>
      </c>
      <c r="C203" s="26" t="s">
        <v>205</v>
      </c>
      <c r="D203" s="27">
        <v>71</v>
      </c>
      <c r="E203" s="28">
        <v>764</v>
      </c>
      <c r="F203" s="28">
        <v>260</v>
      </c>
      <c r="G203" s="28">
        <v>1095</v>
      </c>
      <c r="H203" s="29">
        <f t="shared" si="11"/>
        <v>6.4840182648401825</v>
      </c>
      <c r="I203" s="30">
        <f t="shared" si="9"/>
        <v>69.771689497716892</v>
      </c>
      <c r="J203" s="31">
        <f t="shared" si="10"/>
        <v>23.744292237442924</v>
      </c>
    </row>
    <row r="204" spans="1:10">
      <c r="A204" s="126"/>
      <c r="B204" s="25">
        <v>5570028</v>
      </c>
      <c r="C204" s="26" t="s">
        <v>206</v>
      </c>
      <c r="D204" s="27">
        <v>115</v>
      </c>
      <c r="E204" s="28">
        <v>496</v>
      </c>
      <c r="F204" s="28">
        <v>236</v>
      </c>
      <c r="G204" s="28">
        <v>847</v>
      </c>
      <c r="H204" s="29">
        <f t="shared" si="11"/>
        <v>13.57733175914994</v>
      </c>
      <c r="I204" s="30">
        <f t="shared" si="9"/>
        <v>58.559622195985831</v>
      </c>
      <c r="J204" s="31">
        <f t="shared" si="10"/>
        <v>27.863046044864227</v>
      </c>
    </row>
    <row r="205" spans="1:10">
      <c r="A205" s="126"/>
      <c r="B205" s="25">
        <v>5711000</v>
      </c>
      <c r="C205" s="26" t="s">
        <v>207</v>
      </c>
      <c r="D205" s="27">
        <v>485</v>
      </c>
      <c r="E205" s="28">
        <v>5007</v>
      </c>
      <c r="F205" s="28">
        <v>5030</v>
      </c>
      <c r="G205" s="28">
        <v>10522</v>
      </c>
      <c r="H205" s="29">
        <f t="shared" si="11"/>
        <v>4.6093898498384336</v>
      </c>
      <c r="I205" s="30">
        <f t="shared" si="9"/>
        <v>47.586010264208326</v>
      </c>
      <c r="J205" s="31">
        <f t="shared" si="10"/>
        <v>47.804599885953238</v>
      </c>
    </row>
    <row r="206" spans="1:10">
      <c r="A206" s="126"/>
      <c r="B206" s="25">
        <v>5754000</v>
      </c>
      <c r="C206" s="26" t="s">
        <v>208</v>
      </c>
      <c r="D206" s="27">
        <v>602</v>
      </c>
      <c r="E206" s="28">
        <v>1622</v>
      </c>
      <c r="F206" s="28">
        <v>3735</v>
      </c>
      <c r="G206" s="28">
        <v>5959</v>
      </c>
      <c r="H206" s="29">
        <f t="shared" si="11"/>
        <v>10.102366168820271</v>
      </c>
      <c r="I206" s="30">
        <f t="shared" si="9"/>
        <v>27.219332102701795</v>
      </c>
      <c r="J206" s="31">
        <f t="shared" si="10"/>
        <v>62.678301728477933</v>
      </c>
    </row>
    <row r="207" spans="1:10">
      <c r="A207" s="126"/>
      <c r="B207" s="25">
        <v>5754008</v>
      </c>
      <c r="C207" s="26" t="s">
        <v>209</v>
      </c>
      <c r="D207" s="27">
        <v>195</v>
      </c>
      <c r="E207" s="28">
        <v>1297</v>
      </c>
      <c r="F207" s="28">
        <v>1671</v>
      </c>
      <c r="G207" s="28">
        <v>3163</v>
      </c>
      <c r="H207" s="29">
        <f t="shared" si="11"/>
        <v>6.1650331963325957</v>
      </c>
      <c r="I207" s="30">
        <f t="shared" si="9"/>
        <v>41.005374644325009</v>
      </c>
      <c r="J207" s="31">
        <f t="shared" si="10"/>
        <v>52.829592159342397</v>
      </c>
    </row>
    <row r="208" spans="1:10">
      <c r="A208" s="126"/>
      <c r="B208" s="25">
        <v>5754028</v>
      </c>
      <c r="C208" s="26" t="s">
        <v>210</v>
      </c>
      <c r="D208" s="27">
        <v>129</v>
      </c>
      <c r="E208" s="28">
        <v>550</v>
      </c>
      <c r="F208" s="28">
        <v>784</v>
      </c>
      <c r="G208" s="28">
        <v>1463</v>
      </c>
      <c r="H208" s="29">
        <f t="shared" si="11"/>
        <v>8.8174982911825008</v>
      </c>
      <c r="I208" s="30">
        <f t="shared" si="9"/>
        <v>37.593984962406012</v>
      </c>
      <c r="J208" s="31">
        <f t="shared" si="10"/>
        <v>53.588516746411486</v>
      </c>
    </row>
    <row r="209" spans="1:10">
      <c r="A209" s="126"/>
      <c r="B209" s="25">
        <v>5754044</v>
      </c>
      <c r="C209" s="26" t="s">
        <v>211</v>
      </c>
      <c r="D209" s="27">
        <v>54</v>
      </c>
      <c r="E209" s="28">
        <v>327</v>
      </c>
      <c r="F209" s="28">
        <v>488</v>
      </c>
      <c r="G209" s="28">
        <v>869</v>
      </c>
      <c r="H209" s="29">
        <f t="shared" si="11"/>
        <v>6.2140391254315306</v>
      </c>
      <c r="I209" s="30">
        <f t="shared" si="9"/>
        <v>37.629459148446493</v>
      </c>
      <c r="J209" s="31">
        <f t="shared" si="10"/>
        <v>56.156501726121981</v>
      </c>
    </row>
    <row r="210" spans="1:10">
      <c r="A210" s="126"/>
      <c r="B210" s="25">
        <v>5758000</v>
      </c>
      <c r="C210" s="26" t="s">
        <v>212</v>
      </c>
      <c r="D210" s="27">
        <v>72</v>
      </c>
      <c r="E210" s="28">
        <v>919</v>
      </c>
      <c r="F210" s="28">
        <v>1974</v>
      </c>
      <c r="G210" s="28">
        <v>2965</v>
      </c>
      <c r="H210" s="29">
        <f t="shared" si="11"/>
        <v>2.4283305227655987</v>
      </c>
      <c r="I210" s="30">
        <f t="shared" si="9"/>
        <v>30.994940978077572</v>
      </c>
      <c r="J210" s="31">
        <f t="shared" si="10"/>
        <v>66.576728499156829</v>
      </c>
    </row>
    <row r="211" spans="1:10">
      <c r="A211" s="126"/>
      <c r="B211" s="25">
        <v>5758004</v>
      </c>
      <c r="C211" s="26" t="s">
        <v>213</v>
      </c>
      <c r="D211" s="27">
        <v>36</v>
      </c>
      <c r="E211" s="28">
        <v>741</v>
      </c>
      <c r="F211" s="28">
        <v>602</v>
      </c>
      <c r="G211" s="28">
        <v>1379</v>
      </c>
      <c r="H211" s="29">
        <f t="shared" si="11"/>
        <v>2.6105873821609862</v>
      </c>
      <c r="I211" s="30">
        <f t="shared" si="9"/>
        <v>53.734590282813635</v>
      </c>
      <c r="J211" s="31">
        <f t="shared" si="10"/>
        <v>43.654822335025379</v>
      </c>
    </row>
    <row r="212" spans="1:10">
      <c r="A212" s="126"/>
      <c r="B212" s="25">
        <v>5758012</v>
      </c>
      <c r="C212" s="26" t="s">
        <v>214</v>
      </c>
      <c r="D212" s="27">
        <v>61</v>
      </c>
      <c r="E212" s="28">
        <v>816</v>
      </c>
      <c r="F212" s="28">
        <v>1166</v>
      </c>
      <c r="G212" s="28">
        <v>2043</v>
      </c>
      <c r="H212" s="29">
        <f t="shared" si="11"/>
        <v>2.9858051884483601</v>
      </c>
      <c r="I212" s="30">
        <f t="shared" si="9"/>
        <v>39.941262848751833</v>
      </c>
      <c r="J212" s="31">
        <f t="shared" si="10"/>
        <v>57.072931962799807</v>
      </c>
    </row>
    <row r="213" spans="1:10">
      <c r="A213" s="126"/>
      <c r="B213" s="25">
        <v>5758024</v>
      </c>
      <c r="C213" s="26" t="s">
        <v>215</v>
      </c>
      <c r="D213" s="27">
        <v>41</v>
      </c>
      <c r="E213" s="28">
        <v>669</v>
      </c>
      <c r="F213" s="28">
        <v>491</v>
      </c>
      <c r="G213" s="28">
        <v>1201</v>
      </c>
      <c r="H213" s="29">
        <f t="shared" si="11"/>
        <v>3.4138218151540385</v>
      </c>
      <c r="I213" s="30">
        <f t="shared" si="9"/>
        <v>55.703580349708574</v>
      </c>
      <c r="J213" s="31">
        <f t="shared" si="10"/>
        <v>40.882597835137382</v>
      </c>
    </row>
    <row r="214" spans="1:10">
      <c r="A214" s="126"/>
      <c r="B214" s="25">
        <v>5762000</v>
      </c>
      <c r="C214" s="26" t="s">
        <v>216</v>
      </c>
      <c r="D214" s="27">
        <v>267</v>
      </c>
      <c r="E214" s="28">
        <v>1155</v>
      </c>
      <c r="F214" s="28">
        <v>2485</v>
      </c>
      <c r="G214" s="28">
        <v>3907</v>
      </c>
      <c r="H214" s="29">
        <f t="shared" si="11"/>
        <v>6.8338878935244436</v>
      </c>
      <c r="I214" s="30">
        <f t="shared" si="9"/>
        <v>29.562324033785512</v>
      </c>
      <c r="J214" s="31">
        <f t="shared" si="10"/>
        <v>63.603788072690044</v>
      </c>
    </row>
    <row r="215" spans="1:10">
      <c r="A215" s="126"/>
      <c r="B215" s="25">
        <v>5766000</v>
      </c>
      <c r="C215" s="26" t="s">
        <v>217</v>
      </c>
      <c r="D215" s="27">
        <v>278</v>
      </c>
      <c r="E215" s="28">
        <v>1576</v>
      </c>
      <c r="F215" s="28">
        <v>2342</v>
      </c>
      <c r="G215" s="28">
        <v>4196</v>
      </c>
      <c r="H215" s="29">
        <f t="shared" si="11"/>
        <v>6.6253574833174449</v>
      </c>
      <c r="I215" s="30">
        <f t="shared" si="9"/>
        <v>37.559580552907534</v>
      </c>
      <c r="J215" s="31">
        <f t="shared" si="10"/>
        <v>55.815061963775022</v>
      </c>
    </row>
    <row r="216" spans="1:10">
      <c r="A216" s="126"/>
      <c r="B216" s="25">
        <v>5766008</v>
      </c>
      <c r="C216" s="26" t="s">
        <v>218</v>
      </c>
      <c r="D216" s="27">
        <v>142</v>
      </c>
      <c r="E216" s="28">
        <v>571</v>
      </c>
      <c r="F216" s="28">
        <v>851</v>
      </c>
      <c r="G216" s="28">
        <v>1564</v>
      </c>
      <c r="H216" s="29">
        <f t="shared" si="11"/>
        <v>9.0792838874680299</v>
      </c>
      <c r="I216" s="30">
        <f t="shared" si="9"/>
        <v>36.508951406649615</v>
      </c>
      <c r="J216" s="31">
        <f t="shared" si="10"/>
        <v>54.411764705882355</v>
      </c>
    </row>
    <row r="217" spans="1:10">
      <c r="A217" s="126"/>
      <c r="B217" s="25">
        <v>5766020</v>
      </c>
      <c r="C217" s="26" t="s">
        <v>219</v>
      </c>
      <c r="D217" s="27">
        <v>27</v>
      </c>
      <c r="E217" s="28">
        <v>878</v>
      </c>
      <c r="F217" s="28">
        <v>1562</v>
      </c>
      <c r="G217" s="28">
        <v>2467</v>
      </c>
      <c r="H217" s="29">
        <f t="shared" si="11"/>
        <v>1.0944466963923793</v>
      </c>
      <c r="I217" s="30">
        <f t="shared" si="9"/>
        <v>35.589785164167004</v>
      </c>
      <c r="J217" s="31">
        <f t="shared" si="10"/>
        <v>63.315768139440614</v>
      </c>
    </row>
    <row r="218" spans="1:10">
      <c r="A218" s="126"/>
      <c r="B218" s="25">
        <v>5766040</v>
      </c>
      <c r="C218" s="26" t="s">
        <v>220</v>
      </c>
      <c r="D218" s="27">
        <v>135</v>
      </c>
      <c r="E218" s="28">
        <v>474</v>
      </c>
      <c r="F218" s="28">
        <v>427</v>
      </c>
      <c r="G218" s="28">
        <v>1036</v>
      </c>
      <c r="H218" s="29">
        <f t="shared" si="11"/>
        <v>13.030888030888031</v>
      </c>
      <c r="I218" s="30">
        <f t="shared" si="9"/>
        <v>45.752895752895753</v>
      </c>
      <c r="J218" s="31">
        <f t="shared" si="10"/>
        <v>41.216216216216218</v>
      </c>
    </row>
    <row r="219" spans="1:10">
      <c r="A219" s="126"/>
      <c r="B219" s="25">
        <v>5766044</v>
      </c>
      <c r="C219" s="26" t="s">
        <v>221</v>
      </c>
      <c r="D219" s="27">
        <v>31</v>
      </c>
      <c r="E219" s="28">
        <v>585</v>
      </c>
      <c r="F219" s="28">
        <v>584</v>
      </c>
      <c r="G219" s="28">
        <v>1200</v>
      </c>
      <c r="H219" s="29">
        <f t="shared" si="11"/>
        <v>2.5833333333333335</v>
      </c>
      <c r="I219" s="30">
        <f t="shared" si="9"/>
        <v>48.75</v>
      </c>
      <c r="J219" s="31">
        <f t="shared" si="10"/>
        <v>48.666666666666664</v>
      </c>
    </row>
    <row r="220" spans="1:10">
      <c r="A220" s="126"/>
      <c r="B220" s="25">
        <v>5770000</v>
      </c>
      <c r="C220" s="26" t="s">
        <v>222</v>
      </c>
      <c r="D220" s="27">
        <v>436</v>
      </c>
      <c r="E220" s="28">
        <v>1881</v>
      </c>
      <c r="F220" s="28">
        <v>1920</v>
      </c>
      <c r="G220" s="28">
        <v>4237</v>
      </c>
      <c r="H220" s="29">
        <f t="shared" si="11"/>
        <v>10.290299740382347</v>
      </c>
      <c r="I220" s="30">
        <f t="shared" si="9"/>
        <v>44.394618834080717</v>
      </c>
      <c r="J220" s="31">
        <f t="shared" si="10"/>
        <v>45.315081425536938</v>
      </c>
    </row>
    <row r="221" spans="1:10">
      <c r="A221" s="126"/>
      <c r="B221" s="25">
        <v>5770004</v>
      </c>
      <c r="C221" s="26" t="s">
        <v>223</v>
      </c>
      <c r="D221" s="27">
        <v>61</v>
      </c>
      <c r="E221" s="28">
        <v>722</v>
      </c>
      <c r="F221" s="28">
        <v>611</v>
      </c>
      <c r="G221" s="28">
        <v>1394</v>
      </c>
      <c r="H221" s="29">
        <f t="shared" si="11"/>
        <v>4.3758967001434721</v>
      </c>
      <c r="I221" s="30">
        <f t="shared" si="9"/>
        <v>51.793400286944049</v>
      </c>
      <c r="J221" s="31">
        <f t="shared" si="10"/>
        <v>43.83070301291248</v>
      </c>
    </row>
    <row r="222" spans="1:10">
      <c r="A222" s="126"/>
      <c r="B222" s="25">
        <v>5770024</v>
      </c>
      <c r="C222" s="26" t="s">
        <v>224</v>
      </c>
      <c r="D222" s="27">
        <v>123</v>
      </c>
      <c r="E222" s="28">
        <v>1263</v>
      </c>
      <c r="F222" s="28">
        <v>1081</v>
      </c>
      <c r="G222" s="28">
        <v>2467</v>
      </c>
      <c r="H222" s="29">
        <f t="shared" si="11"/>
        <v>4.9858127280097282</v>
      </c>
      <c r="I222" s="30">
        <f t="shared" si="9"/>
        <v>51.195784353465747</v>
      </c>
      <c r="J222" s="31">
        <f t="shared" si="10"/>
        <v>43.818402918524527</v>
      </c>
    </row>
    <row r="223" spans="1:10">
      <c r="A223" s="126"/>
      <c r="B223" s="25">
        <v>5770032</v>
      </c>
      <c r="C223" s="26" t="s">
        <v>225</v>
      </c>
      <c r="D223" s="27">
        <v>123</v>
      </c>
      <c r="E223" s="28">
        <v>518</v>
      </c>
      <c r="F223" s="28">
        <v>365</v>
      </c>
      <c r="G223" s="28">
        <v>1006</v>
      </c>
      <c r="H223" s="29">
        <f t="shared" si="11"/>
        <v>12.226640159045726</v>
      </c>
      <c r="I223" s="30">
        <f t="shared" si="9"/>
        <v>51.491053677932406</v>
      </c>
      <c r="J223" s="31">
        <f t="shared" si="10"/>
        <v>36.282306163021872</v>
      </c>
    </row>
    <row r="224" spans="1:10">
      <c r="A224" s="126"/>
      <c r="B224" s="25">
        <v>5774000</v>
      </c>
      <c r="C224" s="26" t="s">
        <v>226</v>
      </c>
      <c r="D224" s="27">
        <v>414</v>
      </c>
      <c r="E224" s="28">
        <v>1309</v>
      </c>
      <c r="F224" s="28">
        <v>3752</v>
      </c>
      <c r="G224" s="28">
        <v>5475</v>
      </c>
      <c r="H224" s="29">
        <f t="shared" si="11"/>
        <v>7.5616438356164384</v>
      </c>
      <c r="I224" s="30">
        <f t="shared" si="9"/>
        <v>23.908675799086758</v>
      </c>
      <c r="J224" s="31">
        <f t="shared" si="10"/>
        <v>68.529680365296798</v>
      </c>
    </row>
    <row r="225" spans="1:10">
      <c r="A225" s="126"/>
      <c r="B225" s="25">
        <v>5774032</v>
      </c>
      <c r="C225" s="26" t="s">
        <v>227</v>
      </c>
      <c r="D225" s="27">
        <v>252</v>
      </c>
      <c r="E225" s="28">
        <v>1695</v>
      </c>
      <c r="F225" s="28">
        <v>2856</v>
      </c>
      <c r="G225" s="28">
        <v>4803</v>
      </c>
      <c r="H225" s="29">
        <f t="shared" si="11"/>
        <v>5.246720799500312</v>
      </c>
      <c r="I225" s="30">
        <f t="shared" si="9"/>
        <v>35.29044347282948</v>
      </c>
      <c r="J225" s="31">
        <f t="shared" si="10"/>
        <v>59.462835727670203</v>
      </c>
    </row>
    <row r="226" spans="1:10">
      <c r="A226" s="126"/>
      <c r="B226" s="25">
        <v>5911000</v>
      </c>
      <c r="C226" s="26" t="s">
        <v>228</v>
      </c>
      <c r="D226" s="27">
        <v>392</v>
      </c>
      <c r="E226" s="28">
        <v>4656</v>
      </c>
      <c r="F226" s="28">
        <v>4805</v>
      </c>
      <c r="G226" s="28">
        <v>9853</v>
      </c>
      <c r="H226" s="29">
        <f t="shared" si="11"/>
        <v>3.9784837105450115</v>
      </c>
      <c r="I226" s="30">
        <f t="shared" si="9"/>
        <v>47.254643255861161</v>
      </c>
      <c r="J226" s="31">
        <f t="shared" si="10"/>
        <v>48.766873033593832</v>
      </c>
    </row>
    <row r="227" spans="1:10">
      <c r="A227" s="126"/>
      <c r="B227" s="25">
        <v>5913000</v>
      </c>
      <c r="C227" s="26" t="s">
        <v>229</v>
      </c>
      <c r="D227" s="27">
        <v>18</v>
      </c>
      <c r="E227" s="28">
        <v>8187</v>
      </c>
      <c r="F227" s="28">
        <v>9652</v>
      </c>
      <c r="G227" s="28">
        <v>17857</v>
      </c>
      <c r="H227" s="29">
        <f t="shared" si="11"/>
        <v>0.10080080640645125</v>
      </c>
      <c r="I227" s="30">
        <f t="shared" si="9"/>
        <v>45.847566780534244</v>
      </c>
      <c r="J227" s="31">
        <f t="shared" si="10"/>
        <v>54.051632413059302</v>
      </c>
    </row>
    <row r="228" spans="1:10">
      <c r="A228" s="126"/>
      <c r="B228" s="25">
        <v>5914000</v>
      </c>
      <c r="C228" s="26" t="s">
        <v>230</v>
      </c>
      <c r="D228" s="27">
        <v>123</v>
      </c>
      <c r="E228" s="28">
        <v>3276</v>
      </c>
      <c r="F228" s="28">
        <v>2255</v>
      </c>
      <c r="G228" s="28">
        <v>5654</v>
      </c>
      <c r="H228" s="29">
        <f t="shared" si="11"/>
        <v>2.1754510081358331</v>
      </c>
      <c r="I228" s="30">
        <f t="shared" si="9"/>
        <v>57.941280509373897</v>
      </c>
      <c r="J228" s="31">
        <f t="shared" si="10"/>
        <v>39.883268482490273</v>
      </c>
    </row>
    <row r="229" spans="1:10">
      <c r="A229" s="126"/>
      <c r="B229" s="25">
        <v>5915000</v>
      </c>
      <c r="C229" s="26" t="s">
        <v>231</v>
      </c>
      <c r="D229" s="27">
        <v>72</v>
      </c>
      <c r="E229" s="28">
        <v>2506</v>
      </c>
      <c r="F229" s="28">
        <v>2959</v>
      </c>
      <c r="G229" s="28">
        <v>5537</v>
      </c>
      <c r="H229" s="29">
        <f t="shared" si="11"/>
        <v>1.3003431461080006</v>
      </c>
      <c r="I229" s="30">
        <f t="shared" si="9"/>
        <v>45.259165613147914</v>
      </c>
      <c r="J229" s="31">
        <f t="shared" si="10"/>
        <v>53.440491240744088</v>
      </c>
    </row>
    <row r="230" spans="1:10">
      <c r="A230" s="126"/>
      <c r="B230" s="25">
        <v>5916000</v>
      </c>
      <c r="C230" s="26" t="s">
        <v>232</v>
      </c>
      <c r="D230" s="27">
        <v>72</v>
      </c>
      <c r="E230" s="28">
        <v>1699</v>
      </c>
      <c r="F230" s="28">
        <v>2388</v>
      </c>
      <c r="G230" s="28">
        <v>4159</v>
      </c>
      <c r="H230" s="29">
        <f t="shared" si="11"/>
        <v>1.7311853811012263</v>
      </c>
      <c r="I230" s="30">
        <f t="shared" si="9"/>
        <v>40.851166145708106</v>
      </c>
      <c r="J230" s="31">
        <f t="shared" si="10"/>
        <v>57.417648473190674</v>
      </c>
    </row>
    <row r="231" spans="1:10">
      <c r="A231" s="126"/>
      <c r="B231" s="25">
        <v>5954008</v>
      </c>
      <c r="C231" s="26" t="s">
        <v>233</v>
      </c>
      <c r="D231" s="27">
        <v>16</v>
      </c>
      <c r="E231" s="28">
        <v>635</v>
      </c>
      <c r="F231" s="28">
        <v>561</v>
      </c>
      <c r="G231" s="28">
        <v>1212</v>
      </c>
      <c r="H231" s="29">
        <f t="shared" si="11"/>
        <v>1.3201320132013201</v>
      </c>
      <c r="I231" s="30">
        <f t="shared" si="9"/>
        <v>52.39273927392739</v>
      </c>
      <c r="J231" s="31">
        <f t="shared" si="10"/>
        <v>46.287128712871286</v>
      </c>
    </row>
    <row r="232" spans="1:10">
      <c r="A232" s="126"/>
      <c r="B232" s="25">
        <v>5954012</v>
      </c>
      <c r="C232" s="26" t="s">
        <v>234</v>
      </c>
      <c r="D232" s="27">
        <v>13</v>
      </c>
      <c r="E232" s="28">
        <v>505</v>
      </c>
      <c r="F232" s="28">
        <v>433</v>
      </c>
      <c r="G232" s="28">
        <v>951</v>
      </c>
      <c r="H232" s="29">
        <f t="shared" si="11"/>
        <v>1.3669821240799158</v>
      </c>
      <c r="I232" s="30">
        <f t="shared" si="9"/>
        <v>53.101997896950579</v>
      </c>
      <c r="J232" s="31">
        <f t="shared" si="10"/>
        <v>45.531019978969503</v>
      </c>
    </row>
    <row r="233" spans="1:10">
      <c r="A233" s="126"/>
      <c r="B233" s="25">
        <v>5954016</v>
      </c>
      <c r="C233" s="26" t="s">
        <v>235</v>
      </c>
      <c r="D233" s="27">
        <v>18</v>
      </c>
      <c r="E233" s="28">
        <v>841</v>
      </c>
      <c r="F233" s="28">
        <v>671</v>
      </c>
      <c r="G233" s="28">
        <v>1530</v>
      </c>
      <c r="H233" s="29">
        <f t="shared" si="11"/>
        <v>1.1764705882352942</v>
      </c>
      <c r="I233" s="30">
        <f t="shared" si="9"/>
        <v>54.967320261437905</v>
      </c>
      <c r="J233" s="31">
        <f t="shared" si="10"/>
        <v>43.856209150326798</v>
      </c>
    </row>
    <row r="234" spans="1:10">
      <c r="A234" s="126"/>
      <c r="B234" s="25">
        <v>5954020</v>
      </c>
      <c r="C234" s="26" t="s">
        <v>236</v>
      </c>
      <c r="D234" s="27">
        <v>3</v>
      </c>
      <c r="E234" s="28">
        <v>240</v>
      </c>
      <c r="F234" s="28">
        <v>417</v>
      </c>
      <c r="G234" s="28">
        <v>660</v>
      </c>
      <c r="H234" s="29">
        <f t="shared" si="11"/>
        <v>0.45454545454545453</v>
      </c>
      <c r="I234" s="30">
        <f t="shared" si="9"/>
        <v>36.363636363636367</v>
      </c>
      <c r="J234" s="31">
        <f t="shared" si="10"/>
        <v>63.18181818181818</v>
      </c>
    </row>
    <row r="235" spans="1:10">
      <c r="A235" s="126"/>
      <c r="B235" s="25">
        <v>5954024</v>
      </c>
      <c r="C235" s="26" t="s">
        <v>237</v>
      </c>
      <c r="D235" s="27">
        <v>3</v>
      </c>
      <c r="E235" s="28">
        <v>432</v>
      </c>
      <c r="F235" s="28">
        <v>470</v>
      </c>
      <c r="G235" s="28">
        <v>905</v>
      </c>
      <c r="H235" s="29">
        <f t="shared" si="11"/>
        <v>0.33149171270718231</v>
      </c>
      <c r="I235" s="30">
        <f t="shared" si="9"/>
        <v>47.734806629834253</v>
      </c>
      <c r="J235" s="31">
        <f t="shared" si="10"/>
        <v>51.933701657458563</v>
      </c>
    </row>
    <row r="236" spans="1:10">
      <c r="A236" s="126"/>
      <c r="B236" s="25">
        <v>5954028</v>
      </c>
      <c r="C236" s="26" t="s">
        <v>238</v>
      </c>
      <c r="D236" s="27">
        <v>2</v>
      </c>
      <c r="E236" s="28">
        <v>368</v>
      </c>
      <c r="F236" s="28">
        <v>336</v>
      </c>
      <c r="G236" s="28">
        <v>706</v>
      </c>
      <c r="H236" s="29">
        <f t="shared" si="11"/>
        <v>0.28328611898016998</v>
      </c>
      <c r="I236" s="30">
        <f t="shared" si="9"/>
        <v>52.124645892351275</v>
      </c>
      <c r="J236" s="31">
        <f t="shared" si="10"/>
        <v>47.592067988668553</v>
      </c>
    </row>
    <row r="237" spans="1:10">
      <c r="A237" s="126"/>
      <c r="B237" s="25">
        <v>5954032</v>
      </c>
      <c r="C237" s="26" t="s">
        <v>239</v>
      </c>
      <c r="D237" s="27">
        <v>19</v>
      </c>
      <c r="E237" s="28">
        <v>486</v>
      </c>
      <c r="F237" s="28">
        <v>237</v>
      </c>
      <c r="G237" s="28">
        <v>742</v>
      </c>
      <c r="H237" s="29">
        <f t="shared" si="11"/>
        <v>2.5606469002695418</v>
      </c>
      <c r="I237" s="30">
        <f t="shared" si="9"/>
        <v>65.498652291105117</v>
      </c>
      <c r="J237" s="31">
        <f t="shared" si="10"/>
        <v>31.940700808625337</v>
      </c>
    </row>
    <row r="238" spans="1:10">
      <c r="A238" s="126"/>
      <c r="B238" s="25">
        <v>5954036</v>
      </c>
      <c r="C238" s="26" t="s">
        <v>240</v>
      </c>
      <c r="D238" s="27">
        <v>9</v>
      </c>
      <c r="E238" s="28">
        <v>866</v>
      </c>
      <c r="F238" s="28">
        <v>1819</v>
      </c>
      <c r="G238" s="28">
        <v>2694</v>
      </c>
      <c r="H238" s="29">
        <f t="shared" si="11"/>
        <v>0.33407572383073497</v>
      </c>
      <c r="I238" s="30">
        <f t="shared" si="9"/>
        <v>32.14550853749072</v>
      </c>
      <c r="J238" s="31">
        <f t="shared" si="10"/>
        <v>67.520415738678551</v>
      </c>
    </row>
    <row r="239" spans="1:10">
      <c r="A239" s="126"/>
      <c r="B239" s="25">
        <v>5958000</v>
      </c>
      <c r="C239" s="26" t="s">
        <v>241</v>
      </c>
      <c r="D239" s="27">
        <v>426</v>
      </c>
      <c r="E239" s="28">
        <v>979</v>
      </c>
      <c r="F239" s="28">
        <v>2380</v>
      </c>
      <c r="G239" s="28">
        <v>3785</v>
      </c>
      <c r="H239" s="29">
        <f t="shared" si="11"/>
        <v>11.254953764861295</v>
      </c>
      <c r="I239" s="30">
        <f t="shared" si="9"/>
        <v>25.865257595772789</v>
      </c>
      <c r="J239" s="31">
        <f t="shared" si="10"/>
        <v>62.87978863936592</v>
      </c>
    </row>
    <row r="240" spans="1:10">
      <c r="A240" s="126"/>
      <c r="B240" s="25">
        <v>5958004</v>
      </c>
      <c r="C240" s="26" t="s">
        <v>242</v>
      </c>
      <c r="D240" s="27">
        <v>322</v>
      </c>
      <c r="E240" s="28">
        <v>944</v>
      </c>
      <c r="F240" s="28">
        <v>1011</v>
      </c>
      <c r="G240" s="28">
        <v>2277</v>
      </c>
      <c r="H240" s="29">
        <f t="shared" si="11"/>
        <v>14.141414141414142</v>
      </c>
      <c r="I240" s="30">
        <f t="shared" si="9"/>
        <v>41.458058849363198</v>
      </c>
      <c r="J240" s="31">
        <f t="shared" si="10"/>
        <v>44.400527009222664</v>
      </c>
    </row>
    <row r="241" spans="1:10">
      <c r="A241" s="126"/>
      <c r="B241" s="25">
        <v>5958040</v>
      </c>
      <c r="C241" s="26" t="s">
        <v>243</v>
      </c>
      <c r="D241" s="27">
        <v>162</v>
      </c>
      <c r="E241" s="28">
        <v>290</v>
      </c>
      <c r="F241" s="28">
        <v>260</v>
      </c>
      <c r="G241" s="28">
        <v>712</v>
      </c>
      <c r="H241" s="29">
        <f t="shared" si="11"/>
        <v>22.752808988764045</v>
      </c>
      <c r="I241" s="30">
        <f t="shared" si="9"/>
        <v>40.730337078651687</v>
      </c>
      <c r="J241" s="31">
        <f t="shared" si="10"/>
        <v>36.516853932584269</v>
      </c>
    </row>
    <row r="242" spans="1:10">
      <c r="A242" s="126"/>
      <c r="B242" s="25">
        <v>5958044</v>
      </c>
      <c r="C242" s="26" t="s">
        <v>244</v>
      </c>
      <c r="D242" s="27">
        <v>75</v>
      </c>
      <c r="E242" s="28">
        <v>260</v>
      </c>
      <c r="F242" s="28">
        <v>518</v>
      </c>
      <c r="G242" s="28">
        <v>853</v>
      </c>
      <c r="H242" s="29">
        <f t="shared" si="11"/>
        <v>8.7924970691676432</v>
      </c>
      <c r="I242" s="30">
        <f t="shared" si="9"/>
        <v>30.480656506447833</v>
      </c>
      <c r="J242" s="31">
        <f t="shared" si="10"/>
        <v>60.726846424384526</v>
      </c>
    </row>
    <row r="243" spans="1:10">
      <c r="A243" s="126"/>
      <c r="B243" s="25">
        <v>5962000</v>
      </c>
      <c r="C243" s="26" t="s">
        <v>245</v>
      </c>
      <c r="D243" s="27">
        <v>128</v>
      </c>
      <c r="E243" s="28">
        <v>1846</v>
      </c>
      <c r="F243" s="28">
        <v>1056</v>
      </c>
      <c r="G243" s="28">
        <v>3030</v>
      </c>
      <c r="H243" s="29">
        <f t="shared" si="11"/>
        <v>4.224422442244224</v>
      </c>
      <c r="I243" s="30">
        <f t="shared" si="9"/>
        <v>60.924092409240927</v>
      </c>
      <c r="J243" s="31">
        <f t="shared" si="10"/>
        <v>34.851485148514854</v>
      </c>
    </row>
    <row r="244" spans="1:10">
      <c r="A244" s="126"/>
      <c r="B244" s="25">
        <v>5962004</v>
      </c>
      <c r="C244" s="26" t="s">
        <v>246</v>
      </c>
      <c r="D244" s="27">
        <v>3</v>
      </c>
      <c r="E244" s="28">
        <v>327</v>
      </c>
      <c r="F244" s="28">
        <v>107</v>
      </c>
      <c r="G244" s="28">
        <v>437</v>
      </c>
      <c r="H244" s="29">
        <f t="shared" si="11"/>
        <v>0.68649885583524028</v>
      </c>
      <c r="I244" s="30">
        <f t="shared" si="9"/>
        <v>74.828375286041194</v>
      </c>
      <c r="J244" s="31">
        <f t="shared" si="10"/>
        <v>24.48512585812357</v>
      </c>
    </row>
    <row r="245" spans="1:10">
      <c r="A245" s="126"/>
      <c r="B245" s="25">
        <v>5962016</v>
      </c>
      <c r="C245" s="26" t="s">
        <v>247</v>
      </c>
      <c r="D245" s="27">
        <v>23</v>
      </c>
      <c r="E245" s="28">
        <v>682</v>
      </c>
      <c r="F245" s="28">
        <v>332</v>
      </c>
      <c r="G245" s="28">
        <v>1037</v>
      </c>
      <c r="H245" s="29">
        <f t="shared" si="11"/>
        <v>2.217936354869817</v>
      </c>
      <c r="I245" s="30">
        <f t="shared" si="9"/>
        <v>65.766634522661519</v>
      </c>
      <c r="J245" s="31">
        <f t="shared" si="10"/>
        <v>32.01542912246866</v>
      </c>
    </row>
    <row r="246" spans="1:10">
      <c r="A246" s="126"/>
      <c r="B246" s="25">
        <v>5962024</v>
      </c>
      <c r="C246" s="26" t="s">
        <v>248</v>
      </c>
      <c r="D246" s="27">
        <v>83</v>
      </c>
      <c r="E246" s="28">
        <v>1672</v>
      </c>
      <c r="F246" s="28">
        <v>939</v>
      </c>
      <c r="G246" s="28">
        <v>2694</v>
      </c>
      <c r="H246" s="29">
        <f t="shared" si="11"/>
        <v>3.0809205642167781</v>
      </c>
      <c r="I246" s="30">
        <f t="shared" si="9"/>
        <v>62.063845582776537</v>
      </c>
      <c r="J246" s="31">
        <f t="shared" si="10"/>
        <v>34.855233853006681</v>
      </c>
    </row>
    <row r="247" spans="1:10">
      <c r="A247" s="126"/>
      <c r="B247" s="25">
        <v>5962032</v>
      </c>
      <c r="C247" s="26" t="s">
        <v>249</v>
      </c>
      <c r="D247" s="27">
        <v>23</v>
      </c>
      <c r="E247" s="28">
        <v>1181</v>
      </c>
      <c r="F247" s="28">
        <v>958</v>
      </c>
      <c r="G247" s="28">
        <v>2162</v>
      </c>
      <c r="H247" s="29">
        <f t="shared" si="11"/>
        <v>1.0638297872340425</v>
      </c>
      <c r="I247" s="30">
        <f t="shared" si="9"/>
        <v>54.625346901017579</v>
      </c>
      <c r="J247" s="31">
        <f t="shared" si="10"/>
        <v>44.310823311748379</v>
      </c>
    </row>
    <row r="248" spans="1:10">
      <c r="A248" s="126"/>
      <c r="B248" s="25">
        <v>5962040</v>
      </c>
      <c r="C248" s="26" t="s">
        <v>250</v>
      </c>
      <c r="D248" s="27">
        <v>61</v>
      </c>
      <c r="E248" s="28">
        <v>908</v>
      </c>
      <c r="F248" s="28">
        <v>492</v>
      </c>
      <c r="G248" s="28">
        <v>1461</v>
      </c>
      <c r="H248" s="29">
        <f t="shared" si="11"/>
        <v>4.1752224503764541</v>
      </c>
      <c r="I248" s="30">
        <f t="shared" si="9"/>
        <v>62.149212867898697</v>
      </c>
      <c r="J248" s="31">
        <f t="shared" si="10"/>
        <v>33.675564681724843</v>
      </c>
    </row>
    <row r="249" spans="1:10">
      <c r="A249" s="126"/>
      <c r="B249" s="25">
        <v>5962052</v>
      </c>
      <c r="C249" s="26" t="s">
        <v>251</v>
      </c>
      <c r="D249" s="27">
        <v>17</v>
      </c>
      <c r="E249" s="28">
        <v>256</v>
      </c>
      <c r="F249" s="28">
        <v>365</v>
      </c>
      <c r="G249" s="28">
        <v>638</v>
      </c>
      <c r="H249" s="29">
        <f t="shared" si="11"/>
        <v>2.6645768025078369</v>
      </c>
      <c r="I249" s="30">
        <f t="shared" si="9"/>
        <v>40.125391849529784</v>
      </c>
      <c r="J249" s="31">
        <f t="shared" si="10"/>
        <v>57.210031347962385</v>
      </c>
    </row>
    <row r="250" spans="1:10">
      <c r="A250" s="126"/>
      <c r="B250" s="25">
        <v>5962060</v>
      </c>
      <c r="C250" s="26" t="s">
        <v>252</v>
      </c>
      <c r="D250" s="27">
        <v>42</v>
      </c>
      <c r="E250" s="28">
        <v>344</v>
      </c>
      <c r="F250" s="28">
        <v>142</v>
      </c>
      <c r="G250" s="28">
        <v>528</v>
      </c>
      <c r="H250" s="29">
        <f t="shared" si="11"/>
        <v>7.9545454545454541</v>
      </c>
      <c r="I250" s="30">
        <f t="shared" si="9"/>
        <v>65.151515151515156</v>
      </c>
      <c r="J250" s="31">
        <f t="shared" si="10"/>
        <v>26.893939393939394</v>
      </c>
    </row>
    <row r="251" spans="1:10">
      <c r="A251" s="126"/>
      <c r="B251" s="25">
        <v>5966000</v>
      </c>
      <c r="C251" s="26" t="s">
        <v>253</v>
      </c>
      <c r="D251" s="27">
        <v>271</v>
      </c>
      <c r="E251" s="28">
        <v>1340</v>
      </c>
      <c r="F251" s="28">
        <v>2608</v>
      </c>
      <c r="G251" s="28">
        <v>4219</v>
      </c>
      <c r="H251" s="29">
        <f t="shared" si="11"/>
        <v>6.4233230623370465</v>
      </c>
      <c r="I251" s="30">
        <f t="shared" si="9"/>
        <v>31.761080824840011</v>
      </c>
      <c r="J251" s="31">
        <f t="shared" si="10"/>
        <v>61.815596112822945</v>
      </c>
    </row>
    <row r="252" spans="1:10">
      <c r="A252" s="126"/>
      <c r="B252" s="25">
        <v>5970000</v>
      </c>
      <c r="C252" s="26" t="s">
        <v>254</v>
      </c>
      <c r="D252" s="27">
        <v>411</v>
      </c>
      <c r="E252" s="28">
        <v>2380</v>
      </c>
      <c r="F252" s="28">
        <v>2775</v>
      </c>
      <c r="G252" s="28">
        <v>5566</v>
      </c>
      <c r="H252" s="29">
        <f t="shared" si="11"/>
        <v>7.3841178584261584</v>
      </c>
      <c r="I252" s="30">
        <f t="shared" si="9"/>
        <v>42.759611929572401</v>
      </c>
      <c r="J252" s="31">
        <f t="shared" si="10"/>
        <v>49.856270212001441</v>
      </c>
    </row>
    <row r="253" spans="1:10">
      <c r="A253" s="126"/>
      <c r="B253" s="25">
        <v>5970040</v>
      </c>
      <c r="C253" s="26" t="s">
        <v>255</v>
      </c>
      <c r="D253" s="27">
        <v>282</v>
      </c>
      <c r="E253" s="28">
        <v>1188</v>
      </c>
      <c r="F253" s="28">
        <v>1551</v>
      </c>
      <c r="G253" s="28">
        <v>3021</v>
      </c>
      <c r="H253" s="29">
        <f t="shared" si="11"/>
        <v>9.3346573982125118</v>
      </c>
      <c r="I253" s="30">
        <f t="shared" si="9"/>
        <v>39.324726911618669</v>
      </c>
      <c r="J253" s="31">
        <f t="shared" si="10"/>
        <v>51.340615690168818</v>
      </c>
    </row>
    <row r="254" spans="1:10">
      <c r="A254" s="126"/>
      <c r="B254" s="25">
        <v>5974000</v>
      </c>
      <c r="C254" s="26" t="s">
        <v>256</v>
      </c>
      <c r="D254" s="27">
        <v>629</v>
      </c>
      <c r="E254" s="28">
        <v>1807</v>
      </c>
      <c r="F254" s="28">
        <v>2478</v>
      </c>
      <c r="G254" s="28">
        <v>4914</v>
      </c>
      <c r="H254" s="29">
        <f t="shared" si="11"/>
        <v>12.8001628001628</v>
      </c>
      <c r="I254" s="30">
        <f t="shared" si="9"/>
        <v>36.772486772486772</v>
      </c>
      <c r="J254" s="31">
        <f t="shared" si="10"/>
        <v>50.427350427350426</v>
      </c>
    </row>
    <row r="255" spans="1:10">
      <c r="A255" s="126"/>
      <c r="B255" s="25">
        <v>5974028</v>
      </c>
      <c r="C255" s="26" t="s">
        <v>257</v>
      </c>
      <c r="D255" s="27">
        <v>252</v>
      </c>
      <c r="E255" s="28">
        <v>870</v>
      </c>
      <c r="F255" s="28">
        <v>1094</v>
      </c>
      <c r="G255" s="28">
        <v>2216</v>
      </c>
      <c r="H255" s="29">
        <f t="shared" si="11"/>
        <v>11.371841155234657</v>
      </c>
      <c r="I255" s="30">
        <f t="shared" si="9"/>
        <v>39.259927797833932</v>
      </c>
      <c r="J255" s="31">
        <f t="shared" si="10"/>
        <v>49.368231046931406</v>
      </c>
    </row>
    <row r="256" spans="1:10">
      <c r="A256" s="126"/>
      <c r="B256" s="25">
        <v>5974040</v>
      </c>
      <c r="C256" s="26" t="s">
        <v>258</v>
      </c>
      <c r="D256" s="27">
        <v>74</v>
      </c>
      <c r="E256" s="28">
        <v>908</v>
      </c>
      <c r="F256" s="28">
        <v>569</v>
      </c>
      <c r="G256" s="28">
        <v>1551</v>
      </c>
      <c r="H256" s="29">
        <f t="shared" si="11"/>
        <v>4.7711154094132819</v>
      </c>
      <c r="I256" s="30">
        <f t="shared" si="9"/>
        <v>58.542875564152162</v>
      </c>
      <c r="J256" s="31">
        <f t="shared" si="10"/>
        <v>36.686009026434562</v>
      </c>
    </row>
    <row r="257" spans="1:10">
      <c r="A257" s="126"/>
      <c r="B257" s="25">
        <v>5974044</v>
      </c>
      <c r="C257" s="26" t="s">
        <v>259</v>
      </c>
      <c r="D257" s="27">
        <v>45</v>
      </c>
      <c r="E257" s="28">
        <v>447</v>
      </c>
      <c r="F257" s="28">
        <v>210</v>
      </c>
      <c r="G257" s="28">
        <v>702</v>
      </c>
      <c r="H257" s="29">
        <f t="shared" si="11"/>
        <v>6.4102564102564106</v>
      </c>
      <c r="I257" s="30">
        <f t="shared" si="9"/>
        <v>63.675213675213676</v>
      </c>
      <c r="J257" s="31">
        <f t="shared" si="10"/>
        <v>29.914529914529915</v>
      </c>
    </row>
    <row r="258" spans="1:10">
      <c r="A258" s="126"/>
      <c r="B258" s="25">
        <v>5978000</v>
      </c>
      <c r="C258" s="26" t="s">
        <v>260</v>
      </c>
      <c r="D258" s="27">
        <v>87</v>
      </c>
      <c r="E258" s="28">
        <v>700</v>
      </c>
      <c r="F258" s="28">
        <v>841</v>
      </c>
      <c r="G258" s="28">
        <v>1628</v>
      </c>
      <c r="H258" s="29">
        <f t="shared" si="11"/>
        <v>5.3439803439803439</v>
      </c>
      <c r="I258" s="30">
        <f t="shared" si="9"/>
        <v>42.997542997543</v>
      </c>
      <c r="J258" s="31">
        <f t="shared" si="10"/>
        <v>51.658476658476658</v>
      </c>
    </row>
    <row r="259" spans="1:10">
      <c r="A259" s="126"/>
      <c r="B259" s="25">
        <v>5978004</v>
      </c>
      <c r="C259" s="26" t="s">
        <v>261</v>
      </c>
      <c r="D259" s="27">
        <v>168</v>
      </c>
      <c r="E259" s="28">
        <v>819</v>
      </c>
      <c r="F259" s="28">
        <v>511</v>
      </c>
      <c r="G259" s="28">
        <v>1498</v>
      </c>
      <c r="H259" s="29">
        <f t="shared" si="11"/>
        <v>11.214953271028037</v>
      </c>
      <c r="I259" s="30">
        <f t="shared" si="9"/>
        <v>54.67289719626168</v>
      </c>
      <c r="J259" s="31">
        <f t="shared" si="10"/>
        <v>34.112149532710283</v>
      </c>
    </row>
    <row r="260" spans="1:10">
      <c r="A260" s="126"/>
      <c r="B260" s="25">
        <v>5978020</v>
      </c>
      <c r="C260" s="26" t="s">
        <v>262</v>
      </c>
      <c r="D260" s="27">
        <v>35</v>
      </c>
      <c r="E260" s="28">
        <v>850</v>
      </c>
      <c r="F260" s="28">
        <v>317</v>
      </c>
      <c r="G260" s="28">
        <v>1202</v>
      </c>
      <c r="H260" s="29">
        <f t="shared" si="11"/>
        <v>2.9118136439267888</v>
      </c>
      <c r="I260" s="30">
        <f t="shared" si="9"/>
        <v>70.71547420965058</v>
      </c>
      <c r="J260" s="31">
        <f t="shared" si="10"/>
        <v>26.372712146422629</v>
      </c>
    </row>
    <row r="261" spans="1:10">
      <c r="A261" s="126"/>
      <c r="B261" s="25">
        <v>5978024</v>
      </c>
      <c r="C261" s="26" t="s">
        <v>263</v>
      </c>
      <c r="D261" s="27">
        <v>33</v>
      </c>
      <c r="E261" s="28">
        <v>1614</v>
      </c>
      <c r="F261" s="28">
        <v>952</v>
      </c>
      <c r="G261" s="28">
        <v>2599</v>
      </c>
      <c r="H261" s="29">
        <f t="shared" si="11"/>
        <v>1.2697191227395153</v>
      </c>
      <c r="I261" s="30">
        <f t="shared" si="9"/>
        <v>62.100808003078107</v>
      </c>
      <c r="J261" s="31">
        <f t="shared" si="10"/>
        <v>36.629472874182376</v>
      </c>
    </row>
    <row r="262" spans="1:10">
      <c r="A262" s="126"/>
      <c r="B262" s="25">
        <v>5978028</v>
      </c>
      <c r="C262" s="26" t="s">
        <v>264</v>
      </c>
      <c r="D262" s="27">
        <v>18</v>
      </c>
      <c r="E262" s="28">
        <v>764</v>
      </c>
      <c r="F262" s="28">
        <v>542</v>
      </c>
      <c r="G262" s="28">
        <v>1324</v>
      </c>
      <c r="H262" s="29">
        <f t="shared" si="11"/>
        <v>1.3595166163141994</v>
      </c>
      <c r="I262" s="30">
        <f t="shared" ref="I262:I325" si="12">E262*100/G262</f>
        <v>57.703927492447129</v>
      </c>
      <c r="J262" s="31">
        <f t="shared" ref="J262:J325" si="13">F262*100/G262</f>
        <v>40.936555891238669</v>
      </c>
    </row>
    <row r="263" spans="1:10">
      <c r="A263" s="126"/>
      <c r="B263" s="25">
        <v>5978032</v>
      </c>
      <c r="C263" s="26" t="s">
        <v>265</v>
      </c>
      <c r="D263" s="27">
        <v>1</v>
      </c>
      <c r="E263" s="28">
        <v>358</v>
      </c>
      <c r="F263" s="28">
        <v>378</v>
      </c>
      <c r="G263" s="28">
        <v>737</v>
      </c>
      <c r="H263" s="29">
        <f t="shared" ref="H263:H326" si="14">D263*100/G263</f>
        <v>0.13568521031207598</v>
      </c>
      <c r="I263" s="30">
        <f t="shared" si="12"/>
        <v>48.575305291723204</v>
      </c>
      <c r="J263" s="31">
        <f t="shared" si="13"/>
        <v>51.28900949796472</v>
      </c>
    </row>
    <row r="264" spans="1:10">
      <c r="A264" s="126"/>
      <c r="B264" s="25">
        <v>5978036</v>
      </c>
      <c r="C264" s="26" t="s">
        <v>266</v>
      </c>
      <c r="D264" s="27">
        <v>46</v>
      </c>
      <c r="E264" s="28">
        <v>1039</v>
      </c>
      <c r="F264" s="28">
        <v>642</v>
      </c>
      <c r="G264" s="28">
        <v>1727</v>
      </c>
      <c r="H264" s="29">
        <f t="shared" si="14"/>
        <v>2.6635784597568035</v>
      </c>
      <c r="I264" s="30">
        <f t="shared" si="12"/>
        <v>60.162130862767803</v>
      </c>
      <c r="J264" s="31">
        <f t="shared" si="13"/>
        <v>37.174290677475391</v>
      </c>
    </row>
    <row r="265" spans="1:10">
      <c r="A265" s="127"/>
      <c r="B265" s="51">
        <v>5978040</v>
      </c>
      <c r="C265" s="52" t="s">
        <v>267</v>
      </c>
      <c r="D265" s="53">
        <v>64</v>
      </c>
      <c r="E265" s="54">
        <v>431</v>
      </c>
      <c r="F265" s="54">
        <v>379</v>
      </c>
      <c r="G265" s="54">
        <v>874</v>
      </c>
      <c r="H265" s="55">
        <f t="shared" si="14"/>
        <v>7.3226544622425633</v>
      </c>
      <c r="I265" s="56">
        <f t="shared" si="12"/>
        <v>49.313501144164761</v>
      </c>
      <c r="J265" s="57">
        <f t="shared" si="13"/>
        <v>43.363844393592679</v>
      </c>
    </row>
    <row r="266" spans="1:10" ht="15" customHeight="1">
      <c r="A266" s="130" t="s">
        <v>577</v>
      </c>
      <c r="B266">
        <v>6411000</v>
      </c>
      <c r="C266" t="s">
        <v>268</v>
      </c>
      <c r="D266" s="40">
        <v>257</v>
      </c>
      <c r="E266" s="41">
        <v>1770</v>
      </c>
      <c r="F266" s="42">
        <v>3157</v>
      </c>
      <c r="G266" s="43">
        <v>5184</v>
      </c>
      <c r="H266" s="6">
        <f t="shared" si="14"/>
        <v>4.9575617283950617</v>
      </c>
      <c r="I266" s="7">
        <f t="shared" si="12"/>
        <v>34.143518518518519</v>
      </c>
      <c r="J266" s="8">
        <f t="shared" si="13"/>
        <v>60.898919753086417</v>
      </c>
    </row>
    <row r="267" spans="1:10">
      <c r="A267" s="130"/>
      <c r="B267">
        <v>6412000</v>
      </c>
      <c r="C267" t="s">
        <v>269</v>
      </c>
      <c r="D267" s="2">
        <v>893</v>
      </c>
      <c r="E267" s="3">
        <v>2961</v>
      </c>
      <c r="F267" s="4">
        <v>21507</v>
      </c>
      <c r="G267" s="5">
        <v>25361</v>
      </c>
      <c r="H267" s="6">
        <f t="shared" si="14"/>
        <v>3.5211545286069161</v>
      </c>
      <c r="I267" s="7">
        <f t="shared" si="12"/>
        <v>11.6754071211703</v>
      </c>
      <c r="J267" s="8">
        <f t="shared" si="13"/>
        <v>84.803438350222777</v>
      </c>
    </row>
    <row r="268" spans="1:10">
      <c r="A268" s="130"/>
      <c r="B268">
        <v>6413000</v>
      </c>
      <c r="C268" t="s">
        <v>270</v>
      </c>
      <c r="D268" s="2">
        <v>307</v>
      </c>
      <c r="E268" s="3">
        <v>711</v>
      </c>
      <c r="F268" s="4">
        <v>3258</v>
      </c>
      <c r="G268" s="5">
        <v>4276</v>
      </c>
      <c r="H268" s="6">
        <f t="shared" si="14"/>
        <v>7.1796071094480824</v>
      </c>
      <c r="I268" s="7">
        <f t="shared" si="12"/>
        <v>16.627689429373245</v>
      </c>
      <c r="J268" s="8">
        <f t="shared" si="13"/>
        <v>76.192703461178667</v>
      </c>
    </row>
    <row r="269" spans="1:10">
      <c r="A269" s="130"/>
      <c r="B269">
        <v>6414000</v>
      </c>
      <c r="C269" t="s">
        <v>271</v>
      </c>
      <c r="D269" s="2">
        <v>522</v>
      </c>
      <c r="E269" s="3">
        <v>202</v>
      </c>
      <c r="F269" s="4">
        <v>9020</v>
      </c>
      <c r="G269" s="5">
        <v>9744</v>
      </c>
      <c r="H269" s="6">
        <f t="shared" si="14"/>
        <v>5.3571428571428568</v>
      </c>
      <c r="I269" s="7">
        <f t="shared" si="12"/>
        <v>2.0730706075533663</v>
      </c>
      <c r="J269" s="8">
        <f t="shared" si="13"/>
        <v>92.569786535303777</v>
      </c>
    </row>
    <row r="270" spans="1:10">
      <c r="A270" s="130"/>
      <c r="B270">
        <v>6431000</v>
      </c>
      <c r="C270" t="s">
        <v>272</v>
      </c>
      <c r="D270" s="2">
        <v>896</v>
      </c>
      <c r="E270" s="3">
        <v>3625</v>
      </c>
      <c r="F270" s="4">
        <v>4548</v>
      </c>
      <c r="G270" s="5">
        <v>9069</v>
      </c>
      <c r="H270" s="6">
        <f t="shared" si="14"/>
        <v>9.8798103429264525</v>
      </c>
      <c r="I270" s="7">
        <f t="shared" si="12"/>
        <v>39.971330907487044</v>
      </c>
      <c r="J270" s="8">
        <f t="shared" si="13"/>
        <v>50.148858749586502</v>
      </c>
    </row>
    <row r="271" spans="1:10">
      <c r="A271" s="130"/>
      <c r="B271">
        <v>6432000</v>
      </c>
      <c r="C271" t="s">
        <v>273</v>
      </c>
      <c r="D271" s="2">
        <v>854</v>
      </c>
      <c r="E271" s="3">
        <v>4006</v>
      </c>
      <c r="F271" s="4">
        <v>5213</v>
      </c>
      <c r="G271" s="5">
        <v>10073</v>
      </c>
      <c r="H271" s="6">
        <f t="shared" si="14"/>
        <v>8.4781097984711611</v>
      </c>
      <c r="I271" s="7">
        <f t="shared" si="12"/>
        <v>39.76968132631788</v>
      </c>
      <c r="J271" s="8">
        <f t="shared" si="13"/>
        <v>51.752208875210961</v>
      </c>
    </row>
    <row r="272" spans="1:10">
      <c r="A272" s="130"/>
      <c r="B272">
        <v>6433000</v>
      </c>
      <c r="C272" t="s">
        <v>274</v>
      </c>
      <c r="D272" s="2">
        <v>695</v>
      </c>
      <c r="E272" s="3">
        <v>3080</v>
      </c>
      <c r="F272" s="4">
        <v>3454</v>
      </c>
      <c r="G272" s="5">
        <v>7229</v>
      </c>
      <c r="H272" s="6">
        <f t="shared" si="14"/>
        <v>9.6140545026974689</v>
      </c>
      <c r="I272" s="7">
        <f t="shared" si="12"/>
        <v>42.606169594688062</v>
      </c>
      <c r="J272" s="8">
        <f t="shared" si="13"/>
        <v>47.779775902614467</v>
      </c>
    </row>
    <row r="273" spans="1:10">
      <c r="A273" s="130"/>
      <c r="B273">
        <v>6433012</v>
      </c>
      <c r="C273" t="s">
        <v>275</v>
      </c>
      <c r="D273" s="2">
        <v>161</v>
      </c>
      <c r="E273" s="3">
        <v>1092</v>
      </c>
      <c r="F273" s="4">
        <v>1142</v>
      </c>
      <c r="G273" s="5">
        <v>2395</v>
      </c>
      <c r="H273" s="6">
        <f t="shared" si="14"/>
        <v>6.7223382045929023</v>
      </c>
      <c r="I273" s="7">
        <f t="shared" si="12"/>
        <v>45.594989561586637</v>
      </c>
      <c r="J273" s="8">
        <f t="shared" si="13"/>
        <v>47.682672233820462</v>
      </c>
    </row>
    <row r="274" spans="1:10">
      <c r="A274" s="130"/>
      <c r="B274">
        <v>6434000</v>
      </c>
      <c r="C274" t="s">
        <v>276</v>
      </c>
      <c r="D274" s="2">
        <v>578</v>
      </c>
      <c r="E274" s="3">
        <v>1824</v>
      </c>
      <c r="F274" s="4">
        <v>3582</v>
      </c>
      <c r="G274" s="5">
        <v>5984</v>
      </c>
      <c r="H274" s="6">
        <f t="shared" si="14"/>
        <v>9.6590909090909083</v>
      </c>
      <c r="I274" s="7">
        <f t="shared" si="12"/>
        <v>30.481283422459892</v>
      </c>
      <c r="J274" s="8">
        <f t="shared" si="13"/>
        <v>59.859625668449198</v>
      </c>
    </row>
    <row r="275" spans="1:10">
      <c r="A275" s="130"/>
      <c r="B275">
        <v>6434001</v>
      </c>
      <c r="C275" t="s">
        <v>277</v>
      </c>
      <c r="D275" s="2">
        <v>57</v>
      </c>
      <c r="E275" s="3">
        <v>109</v>
      </c>
      <c r="F275" s="4">
        <v>1529</v>
      </c>
      <c r="G275" s="5">
        <v>1695</v>
      </c>
      <c r="H275" s="6">
        <f t="shared" si="14"/>
        <v>3.3628318584070795</v>
      </c>
      <c r="I275" s="7">
        <f t="shared" si="12"/>
        <v>6.4306784660766958</v>
      </c>
      <c r="J275" s="8">
        <f t="shared" si="13"/>
        <v>90.206489675516224</v>
      </c>
    </row>
    <row r="276" spans="1:10">
      <c r="A276" s="130"/>
      <c r="B276">
        <v>6435000</v>
      </c>
      <c r="C276" t="s">
        <v>278</v>
      </c>
      <c r="D276" s="2">
        <v>806</v>
      </c>
      <c r="E276" s="3">
        <v>5051</v>
      </c>
      <c r="F276" s="4">
        <v>4737</v>
      </c>
      <c r="G276" s="5">
        <v>10594</v>
      </c>
      <c r="H276" s="6">
        <f t="shared" si="14"/>
        <v>7.6080800453086654</v>
      </c>
      <c r="I276" s="7">
        <f t="shared" si="12"/>
        <v>47.677930904285446</v>
      </c>
      <c r="J276" s="8">
        <f t="shared" si="13"/>
        <v>44.713989050405893</v>
      </c>
    </row>
    <row r="277" spans="1:10">
      <c r="A277" s="130"/>
      <c r="B277">
        <v>6435014</v>
      </c>
      <c r="C277" t="s">
        <v>279</v>
      </c>
      <c r="D277" s="2">
        <v>1008</v>
      </c>
      <c r="E277" s="3">
        <v>486</v>
      </c>
      <c r="F277" s="4">
        <v>1698</v>
      </c>
      <c r="G277" s="5">
        <v>3192</v>
      </c>
      <c r="H277" s="6">
        <f t="shared" si="14"/>
        <v>31.578947368421051</v>
      </c>
      <c r="I277" s="7">
        <f t="shared" si="12"/>
        <v>15.225563909774436</v>
      </c>
      <c r="J277" s="8">
        <f t="shared" si="13"/>
        <v>53.195488721804509</v>
      </c>
    </row>
    <row r="278" spans="1:10">
      <c r="A278" s="130"/>
      <c r="B278">
        <v>6436000</v>
      </c>
      <c r="C278" t="s">
        <v>280</v>
      </c>
      <c r="D278" s="2">
        <v>370</v>
      </c>
      <c r="E278" s="3">
        <v>2243</v>
      </c>
      <c r="F278" s="4">
        <v>5693</v>
      </c>
      <c r="G278" s="5">
        <v>8306</v>
      </c>
      <c r="H278" s="6">
        <f t="shared" si="14"/>
        <v>4.4546111244883217</v>
      </c>
      <c r="I278" s="7">
        <f t="shared" si="12"/>
        <v>27.004575006019746</v>
      </c>
      <c r="J278" s="8">
        <f t="shared" si="13"/>
        <v>68.540813869491927</v>
      </c>
    </row>
    <row r="279" spans="1:10">
      <c r="A279" s="130"/>
      <c r="B279">
        <v>6437000</v>
      </c>
      <c r="C279" t="s">
        <v>281</v>
      </c>
      <c r="D279" s="2">
        <v>471</v>
      </c>
      <c r="E279" s="3">
        <v>1177</v>
      </c>
      <c r="F279" s="4">
        <v>1193</v>
      </c>
      <c r="G279" s="5">
        <v>2841</v>
      </c>
      <c r="H279" s="6">
        <f t="shared" si="14"/>
        <v>16.578669482576558</v>
      </c>
      <c r="I279" s="7">
        <f t="shared" si="12"/>
        <v>41.429074269623371</v>
      </c>
      <c r="J279" s="8">
        <f t="shared" si="13"/>
        <v>41.992256247800071</v>
      </c>
    </row>
    <row r="280" spans="1:10">
      <c r="A280" s="130"/>
      <c r="B280">
        <v>6438000</v>
      </c>
      <c r="C280" t="s">
        <v>282</v>
      </c>
      <c r="D280" s="2">
        <v>884</v>
      </c>
      <c r="E280" s="3">
        <v>3658</v>
      </c>
      <c r="F280" s="4">
        <v>7445</v>
      </c>
      <c r="G280" s="5">
        <v>11987</v>
      </c>
      <c r="H280" s="6">
        <f t="shared" si="14"/>
        <v>7.3746558772003006</v>
      </c>
      <c r="I280" s="7">
        <f t="shared" si="12"/>
        <v>30.516392758822057</v>
      </c>
      <c r="J280" s="8">
        <f t="shared" si="13"/>
        <v>62.108951363977646</v>
      </c>
    </row>
    <row r="281" spans="1:10">
      <c r="A281" s="130"/>
      <c r="B281">
        <v>6439000</v>
      </c>
      <c r="C281" t="s">
        <v>283</v>
      </c>
      <c r="D281" s="2">
        <v>427</v>
      </c>
      <c r="E281" s="3">
        <v>2029</v>
      </c>
      <c r="F281" s="4">
        <v>3411</v>
      </c>
      <c r="G281" s="5">
        <v>5867</v>
      </c>
      <c r="H281" s="6">
        <f t="shared" si="14"/>
        <v>7.277995568433612</v>
      </c>
      <c r="I281" s="7">
        <f t="shared" si="12"/>
        <v>34.58326231464121</v>
      </c>
      <c r="J281" s="8">
        <f t="shared" si="13"/>
        <v>58.138742116925172</v>
      </c>
    </row>
    <row r="282" spans="1:10">
      <c r="A282" s="130"/>
      <c r="B282">
        <v>6440000</v>
      </c>
      <c r="C282" t="s">
        <v>284</v>
      </c>
      <c r="D282" s="2">
        <v>485</v>
      </c>
      <c r="E282" s="3">
        <v>4392</v>
      </c>
      <c r="F282" s="4">
        <v>5338</v>
      </c>
      <c r="G282" s="5">
        <v>10215</v>
      </c>
      <c r="H282" s="6">
        <f t="shared" si="14"/>
        <v>4.7479197258932944</v>
      </c>
      <c r="I282" s="7">
        <f t="shared" si="12"/>
        <v>42.995594713656388</v>
      </c>
      <c r="J282" s="8">
        <f t="shared" si="13"/>
        <v>52.256485560450315</v>
      </c>
    </row>
    <row r="283" spans="1:10">
      <c r="A283" s="130"/>
      <c r="B283">
        <v>6531000</v>
      </c>
      <c r="C283" t="s">
        <v>285</v>
      </c>
      <c r="D283" s="2">
        <v>192</v>
      </c>
      <c r="E283" s="3">
        <v>3273</v>
      </c>
      <c r="F283" s="4">
        <v>2640</v>
      </c>
      <c r="G283" s="5">
        <v>6105</v>
      </c>
      <c r="H283" s="6">
        <f t="shared" si="14"/>
        <v>3.1449631449631448</v>
      </c>
      <c r="I283" s="7">
        <f t="shared" si="12"/>
        <v>53.611793611793608</v>
      </c>
      <c r="J283" s="8">
        <f t="shared" si="13"/>
        <v>43.243243243243242</v>
      </c>
    </row>
    <row r="284" spans="1:10">
      <c r="A284" s="130"/>
      <c r="B284">
        <v>6531005</v>
      </c>
      <c r="C284" t="s">
        <v>286</v>
      </c>
      <c r="D284" s="2">
        <v>160</v>
      </c>
      <c r="E284" s="3">
        <v>800</v>
      </c>
      <c r="F284" s="4">
        <v>1616</v>
      </c>
      <c r="G284" s="5">
        <v>2576</v>
      </c>
      <c r="H284" s="6">
        <f t="shared" si="14"/>
        <v>6.2111801242236027</v>
      </c>
      <c r="I284" s="7">
        <f t="shared" si="12"/>
        <v>31.055900621118013</v>
      </c>
      <c r="J284" s="8">
        <f t="shared" si="13"/>
        <v>62.732919254658384</v>
      </c>
    </row>
    <row r="285" spans="1:10">
      <c r="A285" s="130"/>
      <c r="B285">
        <v>6532000</v>
      </c>
      <c r="C285" t="s">
        <v>287</v>
      </c>
      <c r="D285" s="9">
        <v>245</v>
      </c>
      <c r="E285" s="3">
        <v>3476</v>
      </c>
      <c r="F285" s="3">
        <v>2818</v>
      </c>
      <c r="G285" s="5">
        <v>6539</v>
      </c>
      <c r="H285" s="6">
        <f t="shared" si="14"/>
        <v>3.7467502676250191</v>
      </c>
      <c r="I285" s="7">
        <f t="shared" si="12"/>
        <v>53.157975225569658</v>
      </c>
      <c r="J285" s="8">
        <f t="shared" si="13"/>
        <v>43.095274506805325</v>
      </c>
    </row>
    <row r="286" spans="1:10">
      <c r="A286" s="130"/>
      <c r="B286">
        <v>6532023</v>
      </c>
      <c r="C286" t="s">
        <v>288</v>
      </c>
      <c r="D286" s="9">
        <v>0</v>
      </c>
      <c r="E286" s="3">
        <v>907</v>
      </c>
      <c r="F286" s="3">
        <v>717</v>
      </c>
      <c r="G286" s="5">
        <v>1624</v>
      </c>
      <c r="H286" s="6">
        <f t="shared" si="14"/>
        <v>0</v>
      </c>
      <c r="I286" s="7">
        <f t="shared" si="12"/>
        <v>55.849753694581281</v>
      </c>
      <c r="J286" s="8">
        <f t="shared" si="13"/>
        <v>44.150246305418719</v>
      </c>
    </row>
    <row r="287" spans="1:10">
      <c r="A287" s="130"/>
      <c r="B287">
        <v>6533000</v>
      </c>
      <c r="C287" t="s">
        <v>289</v>
      </c>
      <c r="D287" s="2">
        <v>355</v>
      </c>
      <c r="E287" s="3">
        <v>2366</v>
      </c>
      <c r="F287" s="4">
        <v>2963</v>
      </c>
      <c r="G287" s="5">
        <v>5684</v>
      </c>
      <c r="H287" s="6">
        <f t="shared" si="14"/>
        <v>6.2456016889514423</v>
      </c>
      <c r="I287" s="7">
        <f t="shared" si="12"/>
        <v>41.625615763546797</v>
      </c>
      <c r="J287" s="8">
        <f t="shared" si="13"/>
        <v>52.128782547501757</v>
      </c>
    </row>
    <row r="288" spans="1:10">
      <c r="A288" s="130"/>
      <c r="B288">
        <v>6534000</v>
      </c>
      <c r="C288" t="s">
        <v>290</v>
      </c>
      <c r="D288" s="2">
        <v>225</v>
      </c>
      <c r="E288" s="3">
        <v>1814</v>
      </c>
      <c r="F288" s="4">
        <v>3408</v>
      </c>
      <c r="G288" s="5">
        <v>5447</v>
      </c>
      <c r="H288" s="6">
        <f t="shared" si="14"/>
        <v>4.1307141545805033</v>
      </c>
      <c r="I288" s="7">
        <f t="shared" si="12"/>
        <v>33.302735450706813</v>
      </c>
      <c r="J288" s="8">
        <f t="shared" si="13"/>
        <v>62.566550394712685</v>
      </c>
    </row>
    <row r="289" spans="1:11">
      <c r="A289" s="130"/>
      <c r="B289">
        <v>6534014</v>
      </c>
      <c r="C289" t="s">
        <v>291</v>
      </c>
      <c r="D289" s="2">
        <v>141</v>
      </c>
      <c r="E289" s="3">
        <v>630</v>
      </c>
      <c r="F289" s="4">
        <v>1325</v>
      </c>
      <c r="G289" s="5">
        <v>2096</v>
      </c>
      <c r="H289" s="6">
        <f t="shared" si="14"/>
        <v>6.7270992366412212</v>
      </c>
      <c r="I289" s="7">
        <f t="shared" si="12"/>
        <v>30.057251908396946</v>
      </c>
      <c r="J289" s="8">
        <f t="shared" si="13"/>
        <v>63.215648854961835</v>
      </c>
    </row>
    <row r="290" spans="1:11">
      <c r="A290" s="130"/>
      <c r="B290">
        <v>6535000</v>
      </c>
      <c r="C290" t="s">
        <v>292</v>
      </c>
      <c r="D290" s="2">
        <v>301</v>
      </c>
      <c r="E290" s="3">
        <v>1414</v>
      </c>
      <c r="F290" s="4">
        <v>1338</v>
      </c>
      <c r="G290" s="5">
        <v>3053</v>
      </c>
      <c r="H290" s="6">
        <f t="shared" si="14"/>
        <v>9.8591549295774641</v>
      </c>
      <c r="I290" s="7">
        <f t="shared" si="12"/>
        <v>46.315099901735998</v>
      </c>
      <c r="J290" s="8">
        <f t="shared" si="13"/>
        <v>43.825745168686538</v>
      </c>
    </row>
    <row r="291" spans="1:11">
      <c r="A291" s="130"/>
      <c r="B291">
        <v>6611000</v>
      </c>
      <c r="C291" t="s">
        <v>293</v>
      </c>
      <c r="D291" s="2">
        <v>411</v>
      </c>
      <c r="E291" s="3">
        <v>1734</v>
      </c>
      <c r="F291" s="4">
        <v>4093</v>
      </c>
      <c r="G291" s="5">
        <v>6238</v>
      </c>
      <c r="H291" s="6">
        <f t="shared" si="14"/>
        <v>6.5886502084001286</v>
      </c>
      <c r="I291" s="7">
        <f t="shared" si="12"/>
        <v>27.797370952228277</v>
      </c>
      <c r="J291" s="8">
        <f t="shared" si="13"/>
        <v>65.613978839371597</v>
      </c>
    </row>
    <row r="292" spans="1:11">
      <c r="A292" s="130"/>
      <c r="B292">
        <v>6631000</v>
      </c>
      <c r="C292" t="s">
        <v>294</v>
      </c>
      <c r="D292" s="2">
        <v>442</v>
      </c>
      <c r="E292" s="3">
        <v>1803</v>
      </c>
      <c r="F292" s="4">
        <v>3020</v>
      </c>
      <c r="G292" s="5">
        <v>5265</v>
      </c>
      <c r="H292" s="6">
        <f t="shared" si="14"/>
        <v>8.3950617283950617</v>
      </c>
      <c r="I292" s="7">
        <f t="shared" si="12"/>
        <v>34.245014245014247</v>
      </c>
      <c r="J292" s="8">
        <f t="shared" si="13"/>
        <v>57.35992402659069</v>
      </c>
    </row>
    <row r="293" spans="1:11">
      <c r="A293" s="130"/>
      <c r="B293">
        <v>6631009</v>
      </c>
      <c r="C293" t="s">
        <v>295</v>
      </c>
      <c r="D293" s="2">
        <v>68</v>
      </c>
      <c r="E293" s="3">
        <v>764</v>
      </c>
      <c r="F293" s="4">
        <v>1431</v>
      </c>
      <c r="G293" s="5">
        <v>2263</v>
      </c>
      <c r="H293" s="6">
        <f t="shared" si="14"/>
        <v>3.0048608042421563</v>
      </c>
      <c r="I293" s="7">
        <f t="shared" si="12"/>
        <v>33.76049491825011</v>
      </c>
      <c r="J293" s="8">
        <f t="shared" si="13"/>
        <v>63.234644277507734</v>
      </c>
    </row>
    <row r="294" spans="1:11">
      <c r="A294" s="130"/>
      <c r="B294">
        <v>6632000</v>
      </c>
      <c r="C294" t="s">
        <v>296</v>
      </c>
      <c r="D294" s="2">
        <v>180</v>
      </c>
      <c r="E294" s="3">
        <v>1364</v>
      </c>
      <c r="F294" s="4">
        <v>2098</v>
      </c>
      <c r="G294" s="5">
        <v>3642</v>
      </c>
      <c r="H294" s="6">
        <f t="shared" si="14"/>
        <v>4.9423393739703458</v>
      </c>
      <c r="I294" s="7">
        <f t="shared" si="12"/>
        <v>37.45194947830862</v>
      </c>
      <c r="J294" s="8">
        <f t="shared" si="13"/>
        <v>57.605711147721031</v>
      </c>
    </row>
    <row r="295" spans="1:11">
      <c r="A295" s="130"/>
      <c r="B295">
        <v>6633000</v>
      </c>
      <c r="C295" t="s">
        <v>297</v>
      </c>
      <c r="D295" s="2">
        <v>918</v>
      </c>
      <c r="E295" s="3">
        <v>4030</v>
      </c>
      <c r="F295" s="4">
        <v>2561</v>
      </c>
      <c r="G295" s="5">
        <v>7509</v>
      </c>
      <c r="H295" s="6">
        <f t="shared" si="14"/>
        <v>12.225329604474631</v>
      </c>
      <c r="I295" s="7">
        <f t="shared" si="12"/>
        <v>53.668930616593421</v>
      </c>
      <c r="J295" s="8">
        <f t="shared" si="13"/>
        <v>34.105739778931948</v>
      </c>
    </row>
    <row r="296" spans="1:11">
      <c r="A296" s="130"/>
      <c r="B296">
        <v>6634000</v>
      </c>
      <c r="C296" t="s">
        <v>298</v>
      </c>
      <c r="D296" s="2">
        <v>391</v>
      </c>
      <c r="E296" s="3">
        <v>2907</v>
      </c>
      <c r="F296" s="4">
        <v>2193</v>
      </c>
      <c r="G296" s="5">
        <v>5491</v>
      </c>
      <c r="H296" s="6">
        <f t="shared" si="14"/>
        <v>7.1207430340557272</v>
      </c>
      <c r="I296" s="7">
        <f t="shared" si="12"/>
        <v>52.941176470588232</v>
      </c>
      <c r="J296" s="8">
        <f t="shared" si="13"/>
        <v>39.93808049535604</v>
      </c>
    </row>
    <row r="297" spans="1:11">
      <c r="A297" s="130"/>
      <c r="B297">
        <v>6635000</v>
      </c>
      <c r="C297" t="s">
        <v>299</v>
      </c>
      <c r="D297" s="2">
        <v>213</v>
      </c>
      <c r="E297" s="3">
        <v>2465</v>
      </c>
      <c r="F297" s="4">
        <v>2311</v>
      </c>
      <c r="G297" s="5">
        <v>4989</v>
      </c>
      <c r="H297" s="6">
        <f t="shared" si="14"/>
        <v>4.2693926638604927</v>
      </c>
      <c r="I297" s="7">
        <f t="shared" si="12"/>
        <v>49.408699138103827</v>
      </c>
      <c r="J297" s="8">
        <f t="shared" si="13"/>
        <v>46.321908198035679</v>
      </c>
    </row>
    <row r="298" spans="1:11">
      <c r="A298" s="130"/>
      <c r="B298">
        <v>6636000</v>
      </c>
      <c r="C298" t="s">
        <v>300</v>
      </c>
      <c r="D298" s="10">
        <v>85</v>
      </c>
      <c r="E298" s="11">
        <v>808</v>
      </c>
      <c r="F298" s="12">
        <v>2033</v>
      </c>
      <c r="G298" s="13">
        <v>2926</v>
      </c>
      <c r="H298" s="6">
        <f t="shared" si="14"/>
        <v>2.9049897470950103</v>
      </c>
      <c r="I298" s="7">
        <f t="shared" si="12"/>
        <v>27.614490772385508</v>
      </c>
      <c r="J298" s="8">
        <f t="shared" si="13"/>
        <v>69.480519480519476</v>
      </c>
    </row>
    <row r="299" spans="1:11" ht="15" customHeight="1">
      <c r="A299" s="125" t="s">
        <v>578</v>
      </c>
      <c r="B299" s="44">
        <v>7111000</v>
      </c>
      <c r="C299" s="45" t="s">
        <v>301</v>
      </c>
      <c r="D299" s="46">
        <v>30</v>
      </c>
      <c r="E299" s="47">
        <v>1403</v>
      </c>
      <c r="F299" s="47">
        <v>1800</v>
      </c>
      <c r="G299" s="47">
        <v>3233</v>
      </c>
      <c r="H299" s="48">
        <f t="shared" si="14"/>
        <v>0.92793071450665021</v>
      </c>
      <c r="I299" s="49">
        <f t="shared" si="12"/>
        <v>43.39622641509434</v>
      </c>
      <c r="J299" s="79">
        <f t="shared" si="13"/>
        <v>55.675842870399009</v>
      </c>
      <c r="K299" s="80"/>
    </row>
    <row r="300" spans="1:11">
      <c r="A300" s="126"/>
      <c r="B300" s="25">
        <v>7131000</v>
      </c>
      <c r="C300" s="26" t="s">
        <v>302</v>
      </c>
      <c r="D300" s="27">
        <v>118</v>
      </c>
      <c r="E300" s="28">
        <v>1885</v>
      </c>
      <c r="F300" s="28">
        <v>1815</v>
      </c>
      <c r="G300" s="28">
        <v>3818</v>
      </c>
      <c r="H300" s="29">
        <f t="shared" si="14"/>
        <v>3.0906233630172864</v>
      </c>
      <c r="I300" s="30">
        <f t="shared" si="12"/>
        <v>49.371398638030385</v>
      </c>
      <c r="J300" s="81">
        <f t="shared" si="13"/>
        <v>47.537977998952329</v>
      </c>
      <c r="K300" s="80"/>
    </row>
    <row r="301" spans="1:11">
      <c r="A301" s="126"/>
      <c r="B301" s="25">
        <v>7132000</v>
      </c>
      <c r="C301" s="26" t="s">
        <v>303</v>
      </c>
      <c r="D301" s="27">
        <v>266</v>
      </c>
      <c r="E301" s="28">
        <v>1672</v>
      </c>
      <c r="F301" s="28">
        <v>2057</v>
      </c>
      <c r="G301" s="28">
        <v>3995</v>
      </c>
      <c r="H301" s="29">
        <f t="shared" si="14"/>
        <v>6.6583229036295366</v>
      </c>
      <c r="I301" s="30">
        <f t="shared" si="12"/>
        <v>41.852315394242801</v>
      </c>
      <c r="J301" s="81">
        <f t="shared" si="13"/>
        <v>51.48936170212766</v>
      </c>
      <c r="K301" s="80"/>
    </row>
    <row r="302" spans="1:11">
      <c r="A302" s="126"/>
      <c r="B302" s="25">
        <v>7133000</v>
      </c>
      <c r="C302" s="26" t="s">
        <v>304</v>
      </c>
      <c r="D302" s="27">
        <v>144</v>
      </c>
      <c r="E302" s="28">
        <v>1309</v>
      </c>
      <c r="F302" s="28">
        <v>2015</v>
      </c>
      <c r="G302" s="28">
        <v>3468</v>
      </c>
      <c r="H302" s="29">
        <f t="shared" si="14"/>
        <v>4.1522491349480966</v>
      </c>
      <c r="I302" s="30">
        <f t="shared" si="12"/>
        <v>37.745098039215684</v>
      </c>
      <c r="J302" s="81">
        <f t="shared" si="13"/>
        <v>58.102652825836216</v>
      </c>
      <c r="K302" s="80"/>
    </row>
    <row r="303" spans="1:11">
      <c r="A303" s="126"/>
      <c r="B303" s="25">
        <v>7133006</v>
      </c>
      <c r="C303" s="26" t="s">
        <v>305</v>
      </c>
      <c r="D303" s="27">
        <v>0</v>
      </c>
      <c r="E303" s="28">
        <v>587</v>
      </c>
      <c r="F303" s="28">
        <v>1110</v>
      </c>
      <c r="G303" s="28">
        <v>1697</v>
      </c>
      <c r="H303" s="29">
        <f t="shared" si="14"/>
        <v>0</v>
      </c>
      <c r="I303" s="30">
        <f t="shared" si="12"/>
        <v>34.590453741897463</v>
      </c>
      <c r="J303" s="81">
        <f t="shared" si="13"/>
        <v>65.409546258102537</v>
      </c>
      <c r="K303" s="80"/>
    </row>
    <row r="304" spans="1:11">
      <c r="A304" s="126"/>
      <c r="B304" s="25">
        <v>7134000</v>
      </c>
      <c r="C304" s="26" t="s">
        <v>306</v>
      </c>
      <c r="D304" s="27">
        <v>91</v>
      </c>
      <c r="E304" s="28">
        <v>651</v>
      </c>
      <c r="F304" s="28">
        <v>672</v>
      </c>
      <c r="G304" s="28">
        <v>1414</v>
      </c>
      <c r="H304" s="29">
        <f t="shared" si="14"/>
        <v>6.435643564356436</v>
      </c>
      <c r="I304" s="30">
        <f t="shared" si="12"/>
        <v>46.039603960396036</v>
      </c>
      <c r="J304" s="81">
        <f t="shared" si="13"/>
        <v>47.524752475247524</v>
      </c>
      <c r="K304" s="80"/>
    </row>
    <row r="305" spans="1:11">
      <c r="A305" s="126"/>
      <c r="B305" s="25">
        <v>7134045</v>
      </c>
      <c r="C305" s="26" t="s">
        <v>307</v>
      </c>
      <c r="D305" s="27">
        <v>0</v>
      </c>
      <c r="E305" s="28">
        <v>404</v>
      </c>
      <c r="F305" s="28">
        <v>441</v>
      </c>
      <c r="G305" s="28">
        <v>845</v>
      </c>
      <c r="H305" s="29">
        <f t="shared" si="14"/>
        <v>0</v>
      </c>
      <c r="I305" s="30">
        <f t="shared" si="12"/>
        <v>47.810650887573964</v>
      </c>
      <c r="J305" s="81">
        <f t="shared" si="13"/>
        <v>52.189349112426036</v>
      </c>
      <c r="K305" s="80"/>
    </row>
    <row r="306" spans="1:11">
      <c r="A306" s="126"/>
      <c r="B306" s="25">
        <v>7135000</v>
      </c>
      <c r="C306" s="26" t="s">
        <v>308</v>
      </c>
      <c r="D306" s="27">
        <v>64</v>
      </c>
      <c r="E306" s="28">
        <v>336</v>
      </c>
      <c r="F306" s="28">
        <v>1370</v>
      </c>
      <c r="G306" s="28">
        <v>1770</v>
      </c>
      <c r="H306" s="29">
        <f t="shared" si="14"/>
        <v>3.615819209039548</v>
      </c>
      <c r="I306" s="30">
        <f t="shared" si="12"/>
        <v>18.983050847457626</v>
      </c>
      <c r="J306" s="81">
        <f t="shared" si="13"/>
        <v>77.401129943502823</v>
      </c>
      <c r="K306" s="80"/>
    </row>
    <row r="307" spans="1:11">
      <c r="A307" s="126"/>
      <c r="B307" s="25">
        <v>7137000</v>
      </c>
      <c r="C307" s="26" t="s">
        <v>309</v>
      </c>
      <c r="D307" s="27">
        <v>34</v>
      </c>
      <c r="E307" s="28">
        <v>2346</v>
      </c>
      <c r="F307" s="28">
        <v>3126</v>
      </c>
      <c r="G307" s="28">
        <v>5506</v>
      </c>
      <c r="H307" s="29">
        <f t="shared" si="14"/>
        <v>0.61750817290228843</v>
      </c>
      <c r="I307" s="30">
        <f t="shared" si="12"/>
        <v>42.608063930257899</v>
      </c>
      <c r="J307" s="81">
        <f t="shared" si="13"/>
        <v>56.774427896839811</v>
      </c>
      <c r="K307" s="80"/>
    </row>
    <row r="308" spans="1:11">
      <c r="A308" s="126"/>
      <c r="B308" s="25">
        <v>7137003</v>
      </c>
      <c r="C308" s="26" t="s">
        <v>310</v>
      </c>
      <c r="D308" s="27">
        <v>0</v>
      </c>
      <c r="E308" s="28">
        <v>407</v>
      </c>
      <c r="F308" s="28">
        <v>584</v>
      </c>
      <c r="G308" s="28">
        <v>991</v>
      </c>
      <c r="H308" s="29">
        <f t="shared" si="14"/>
        <v>0</v>
      </c>
      <c r="I308" s="30">
        <f t="shared" si="12"/>
        <v>41.069626639757821</v>
      </c>
      <c r="J308" s="81">
        <f t="shared" si="13"/>
        <v>58.930373360242179</v>
      </c>
      <c r="K308" s="80"/>
    </row>
    <row r="309" spans="1:11">
      <c r="A309" s="126"/>
      <c r="B309" s="25">
        <v>7137068</v>
      </c>
      <c r="C309" s="26" t="s">
        <v>311</v>
      </c>
      <c r="D309" s="27">
        <v>0</v>
      </c>
      <c r="E309" s="28">
        <v>302</v>
      </c>
      <c r="F309" s="28">
        <v>276</v>
      </c>
      <c r="G309" s="28">
        <v>578</v>
      </c>
      <c r="H309" s="29">
        <f t="shared" si="14"/>
        <v>0</v>
      </c>
      <c r="I309" s="30">
        <f t="shared" si="12"/>
        <v>52.249134948096888</v>
      </c>
      <c r="J309" s="81">
        <f t="shared" si="13"/>
        <v>47.750865051903112</v>
      </c>
      <c r="K309" s="80"/>
    </row>
    <row r="310" spans="1:11">
      <c r="A310" s="126"/>
      <c r="B310" s="25">
        <v>7138000</v>
      </c>
      <c r="C310" s="26" t="s">
        <v>312</v>
      </c>
      <c r="D310" s="27">
        <v>178</v>
      </c>
      <c r="E310" s="28">
        <v>1352</v>
      </c>
      <c r="F310" s="28">
        <v>2302</v>
      </c>
      <c r="G310" s="28">
        <v>3832</v>
      </c>
      <c r="H310" s="29">
        <f t="shared" si="14"/>
        <v>4.6450939457202507</v>
      </c>
      <c r="I310" s="30">
        <f t="shared" si="12"/>
        <v>35.281837160751564</v>
      </c>
      <c r="J310" s="81">
        <f t="shared" si="13"/>
        <v>60.07306889352818</v>
      </c>
      <c r="K310" s="80"/>
    </row>
    <row r="311" spans="1:11">
      <c r="A311" s="126"/>
      <c r="B311" s="25">
        <v>7138045</v>
      </c>
      <c r="C311" s="26" t="s">
        <v>313</v>
      </c>
      <c r="D311" s="27">
        <v>49</v>
      </c>
      <c r="E311" s="28">
        <v>799</v>
      </c>
      <c r="F311" s="28">
        <v>1178</v>
      </c>
      <c r="G311" s="28">
        <v>2026</v>
      </c>
      <c r="H311" s="29">
        <f t="shared" si="14"/>
        <v>2.4185587364264562</v>
      </c>
      <c r="I311" s="30">
        <f t="shared" si="12"/>
        <v>39.43731490621915</v>
      </c>
      <c r="J311" s="81">
        <f t="shared" si="13"/>
        <v>58.144126357354395</v>
      </c>
      <c r="K311" s="80"/>
    </row>
    <row r="312" spans="1:11">
      <c r="A312" s="126"/>
      <c r="B312" s="25">
        <v>7140000</v>
      </c>
      <c r="C312" s="26" t="s">
        <v>314</v>
      </c>
      <c r="D312" s="27">
        <v>162</v>
      </c>
      <c r="E312" s="28">
        <v>1471</v>
      </c>
      <c r="F312" s="28">
        <v>1630</v>
      </c>
      <c r="G312" s="28">
        <v>3263</v>
      </c>
      <c r="H312" s="29">
        <f t="shared" si="14"/>
        <v>4.9647563591786703</v>
      </c>
      <c r="I312" s="30">
        <f t="shared" si="12"/>
        <v>45.081213607110023</v>
      </c>
      <c r="J312" s="81">
        <f t="shared" si="13"/>
        <v>49.954030033711305</v>
      </c>
      <c r="K312" s="80"/>
    </row>
    <row r="313" spans="1:11">
      <c r="A313" s="126"/>
      <c r="B313" s="25">
        <v>7141000</v>
      </c>
      <c r="C313" s="26" t="s">
        <v>315</v>
      </c>
      <c r="D313" s="27">
        <v>215</v>
      </c>
      <c r="E313" s="28">
        <v>1242</v>
      </c>
      <c r="F313" s="28">
        <v>2389</v>
      </c>
      <c r="G313" s="28">
        <v>3846</v>
      </c>
      <c r="H313" s="29">
        <f t="shared" si="14"/>
        <v>5.590223608944358</v>
      </c>
      <c r="I313" s="30">
        <f t="shared" si="12"/>
        <v>32.293291731669264</v>
      </c>
      <c r="J313" s="81">
        <f t="shared" si="13"/>
        <v>62.116484659386373</v>
      </c>
      <c r="K313" s="80"/>
    </row>
    <row r="314" spans="1:11">
      <c r="A314" s="126"/>
      <c r="B314" s="25">
        <v>7143000</v>
      </c>
      <c r="C314" s="26" t="s">
        <v>316</v>
      </c>
      <c r="D314" s="27">
        <v>31</v>
      </c>
      <c r="E314" s="28">
        <v>2893</v>
      </c>
      <c r="F314" s="28">
        <v>3869</v>
      </c>
      <c r="G314" s="28">
        <v>6793</v>
      </c>
      <c r="H314" s="29">
        <f t="shared" si="14"/>
        <v>0.45635212718975415</v>
      </c>
      <c r="I314" s="30">
        <f t="shared" si="12"/>
        <v>42.587958192256735</v>
      </c>
      <c r="J314" s="81">
        <f t="shared" si="13"/>
        <v>56.955689680553512</v>
      </c>
      <c r="K314" s="80"/>
    </row>
    <row r="315" spans="1:11">
      <c r="A315" s="126"/>
      <c r="B315" s="25">
        <v>7211000</v>
      </c>
      <c r="C315" s="26" t="s">
        <v>317</v>
      </c>
      <c r="D315" s="27">
        <v>18</v>
      </c>
      <c r="E315" s="28">
        <v>1228</v>
      </c>
      <c r="F315" s="28">
        <v>1955</v>
      </c>
      <c r="G315" s="28">
        <v>3201</v>
      </c>
      <c r="H315" s="29">
        <f t="shared" si="14"/>
        <v>0.5623242736644799</v>
      </c>
      <c r="I315" s="30">
        <f t="shared" si="12"/>
        <v>38.363011558887848</v>
      </c>
      <c r="J315" s="81">
        <f t="shared" si="13"/>
        <v>61.074664167447672</v>
      </c>
      <c r="K315" s="80"/>
    </row>
    <row r="316" spans="1:11">
      <c r="A316" s="126"/>
      <c r="B316" s="25">
        <v>7231000</v>
      </c>
      <c r="C316" s="26" t="s">
        <v>318</v>
      </c>
      <c r="D316" s="27">
        <v>18</v>
      </c>
      <c r="E316" s="28">
        <v>174</v>
      </c>
      <c r="F316" s="28">
        <v>3349</v>
      </c>
      <c r="G316" s="28">
        <v>3541</v>
      </c>
      <c r="H316" s="29">
        <f t="shared" si="14"/>
        <v>0.50833097994916687</v>
      </c>
      <c r="I316" s="30">
        <f t="shared" si="12"/>
        <v>4.9138661395086132</v>
      </c>
      <c r="J316" s="81">
        <f t="shared" si="13"/>
        <v>94.577802880542222</v>
      </c>
      <c r="K316" s="80"/>
    </row>
    <row r="317" spans="1:11">
      <c r="A317" s="126"/>
      <c r="B317" s="25">
        <v>7232000</v>
      </c>
      <c r="C317" s="26" t="s">
        <v>319</v>
      </c>
      <c r="D317" s="27">
        <v>0</v>
      </c>
      <c r="E317" s="28">
        <v>1392</v>
      </c>
      <c r="F317" s="28">
        <v>1798</v>
      </c>
      <c r="G317" s="28">
        <v>3190</v>
      </c>
      <c r="H317" s="29">
        <f t="shared" si="14"/>
        <v>0</v>
      </c>
      <c r="I317" s="30">
        <f t="shared" si="12"/>
        <v>43.636363636363633</v>
      </c>
      <c r="J317" s="81">
        <f t="shared" si="13"/>
        <v>56.363636363636367</v>
      </c>
      <c r="K317" s="80"/>
    </row>
    <row r="318" spans="1:11">
      <c r="A318" s="126"/>
      <c r="B318" s="25">
        <v>7233000</v>
      </c>
      <c r="C318" s="26" t="s">
        <v>320</v>
      </c>
      <c r="D318" s="27">
        <v>65</v>
      </c>
      <c r="E318" s="28">
        <v>785</v>
      </c>
      <c r="F318" s="28">
        <v>859</v>
      </c>
      <c r="G318" s="28">
        <v>1709</v>
      </c>
      <c r="H318" s="29">
        <f t="shared" si="14"/>
        <v>3.8033937975424226</v>
      </c>
      <c r="I318" s="30">
        <f t="shared" si="12"/>
        <v>45.933294324166177</v>
      </c>
      <c r="J318" s="81">
        <f t="shared" si="13"/>
        <v>50.263311878291397</v>
      </c>
      <c r="K318" s="80"/>
    </row>
    <row r="319" spans="1:11">
      <c r="A319" s="126"/>
      <c r="B319" s="25">
        <v>7235000</v>
      </c>
      <c r="C319" s="26" t="s">
        <v>321</v>
      </c>
      <c r="D319" s="27">
        <v>0</v>
      </c>
      <c r="E319" s="28">
        <v>1623</v>
      </c>
      <c r="F319" s="28">
        <v>3222</v>
      </c>
      <c r="G319" s="28">
        <v>4845</v>
      </c>
      <c r="H319" s="29">
        <f t="shared" si="14"/>
        <v>0</v>
      </c>
      <c r="I319" s="30">
        <f t="shared" si="12"/>
        <v>33.4984520123839</v>
      </c>
      <c r="J319" s="81">
        <f t="shared" si="13"/>
        <v>66.501547987616092</v>
      </c>
      <c r="K319" s="80"/>
    </row>
    <row r="320" spans="1:11">
      <c r="A320" s="126"/>
      <c r="B320" s="25">
        <v>7311000</v>
      </c>
      <c r="C320" s="26" t="s">
        <v>322</v>
      </c>
      <c r="D320" s="27">
        <v>0</v>
      </c>
      <c r="E320" s="28">
        <v>941</v>
      </c>
      <c r="F320" s="28">
        <v>601</v>
      </c>
      <c r="G320" s="28">
        <v>1542</v>
      </c>
      <c r="H320" s="29">
        <f t="shared" si="14"/>
        <v>0</v>
      </c>
      <c r="I320" s="30">
        <f t="shared" si="12"/>
        <v>61.024643320363168</v>
      </c>
      <c r="J320" s="81">
        <f t="shared" si="13"/>
        <v>38.975356679636832</v>
      </c>
      <c r="K320" s="80"/>
    </row>
    <row r="321" spans="1:11">
      <c r="A321" s="126"/>
      <c r="B321" s="25">
        <v>7312000</v>
      </c>
      <c r="C321" s="26" t="s">
        <v>323</v>
      </c>
      <c r="D321" s="27">
        <v>17</v>
      </c>
      <c r="E321" s="28">
        <v>1235</v>
      </c>
      <c r="F321" s="28">
        <v>1570</v>
      </c>
      <c r="G321" s="28">
        <v>2822</v>
      </c>
      <c r="H321" s="29">
        <f t="shared" si="14"/>
        <v>0.60240963855421692</v>
      </c>
      <c r="I321" s="30">
        <f t="shared" si="12"/>
        <v>43.763288447909282</v>
      </c>
      <c r="J321" s="81">
        <f t="shared" si="13"/>
        <v>55.634301913536497</v>
      </c>
      <c r="K321" s="80"/>
    </row>
    <row r="322" spans="1:11">
      <c r="A322" s="126"/>
      <c r="B322" s="25">
        <v>7313000</v>
      </c>
      <c r="C322" s="26" t="s">
        <v>567</v>
      </c>
      <c r="D322" s="27">
        <v>0</v>
      </c>
      <c r="E322" s="28">
        <v>305</v>
      </c>
      <c r="F322" s="28">
        <v>1209</v>
      </c>
      <c r="G322" s="28">
        <v>1514</v>
      </c>
      <c r="H322" s="29">
        <f t="shared" si="14"/>
        <v>0</v>
      </c>
      <c r="I322" s="30">
        <f t="shared" si="12"/>
        <v>20.145310435931307</v>
      </c>
      <c r="J322" s="81">
        <f t="shared" si="13"/>
        <v>79.854689564068693</v>
      </c>
      <c r="K322" s="80"/>
    </row>
    <row r="323" spans="1:11">
      <c r="A323" s="126"/>
      <c r="B323" s="25">
        <v>7314000</v>
      </c>
      <c r="C323" s="26" t="s">
        <v>568</v>
      </c>
      <c r="D323" s="27">
        <v>6</v>
      </c>
      <c r="E323" s="28">
        <v>3226</v>
      </c>
      <c r="F323" s="28">
        <v>2392</v>
      </c>
      <c r="G323" s="28">
        <v>5624</v>
      </c>
      <c r="H323" s="29">
        <f t="shared" si="14"/>
        <v>0.10668563300142248</v>
      </c>
      <c r="I323" s="30">
        <f t="shared" si="12"/>
        <v>57.361308677098151</v>
      </c>
      <c r="J323" s="81">
        <f t="shared" si="13"/>
        <v>42.53200568990043</v>
      </c>
      <c r="K323" s="80"/>
    </row>
    <row r="324" spans="1:11">
      <c r="A324" s="126"/>
      <c r="B324" s="25">
        <v>7315000</v>
      </c>
      <c r="C324" s="26" t="s">
        <v>324</v>
      </c>
      <c r="D324" s="27">
        <v>28</v>
      </c>
      <c r="E324" s="28">
        <v>1408</v>
      </c>
      <c r="F324" s="28">
        <v>4833</v>
      </c>
      <c r="G324" s="28">
        <v>6269</v>
      </c>
      <c r="H324" s="29">
        <f t="shared" si="14"/>
        <v>0.44664220768862656</v>
      </c>
      <c r="I324" s="30">
        <f t="shared" si="12"/>
        <v>22.459722443770936</v>
      </c>
      <c r="J324" s="81">
        <f t="shared" si="13"/>
        <v>77.093635348540431</v>
      </c>
      <c r="K324" s="80"/>
    </row>
    <row r="325" spans="1:11">
      <c r="A325" s="126"/>
      <c r="B325" s="25">
        <v>7316000</v>
      </c>
      <c r="C325" s="26" t="s">
        <v>325</v>
      </c>
      <c r="D325" s="27">
        <v>10</v>
      </c>
      <c r="E325" s="28">
        <v>791</v>
      </c>
      <c r="F325" s="28">
        <v>1002</v>
      </c>
      <c r="G325" s="28">
        <v>1803</v>
      </c>
      <c r="H325" s="29">
        <f t="shared" si="14"/>
        <v>0.55463117027176922</v>
      </c>
      <c r="I325" s="30">
        <f t="shared" si="12"/>
        <v>43.87132556849695</v>
      </c>
      <c r="J325" s="81">
        <f t="shared" si="13"/>
        <v>55.574043261231282</v>
      </c>
      <c r="K325" s="80"/>
    </row>
    <row r="326" spans="1:11">
      <c r="A326" s="126"/>
      <c r="B326" s="25">
        <v>7317000</v>
      </c>
      <c r="C326" s="26" t="s">
        <v>326</v>
      </c>
      <c r="D326" s="27">
        <v>8</v>
      </c>
      <c r="E326" s="28">
        <v>195</v>
      </c>
      <c r="F326" s="28">
        <v>929</v>
      </c>
      <c r="G326" s="28">
        <v>1132</v>
      </c>
      <c r="H326" s="29">
        <f t="shared" si="14"/>
        <v>0.70671378091872794</v>
      </c>
      <c r="I326" s="30">
        <f t="shared" ref="I326:I389" si="15">E326*100/G326</f>
        <v>17.226148409893995</v>
      </c>
      <c r="J326" s="81">
        <f t="shared" ref="J326:J389" si="16">F326*100/G326</f>
        <v>82.067137809187273</v>
      </c>
      <c r="K326" s="80"/>
    </row>
    <row r="327" spans="1:11">
      <c r="A327" s="126"/>
      <c r="B327" s="25">
        <v>7318000</v>
      </c>
      <c r="C327" s="26" t="s">
        <v>327</v>
      </c>
      <c r="D327" s="27">
        <v>0</v>
      </c>
      <c r="E327" s="28">
        <v>392</v>
      </c>
      <c r="F327" s="28">
        <v>1063</v>
      </c>
      <c r="G327" s="28">
        <v>1455</v>
      </c>
      <c r="H327" s="29">
        <f t="shared" ref="H327:H390" si="17">D327*100/G327</f>
        <v>0</v>
      </c>
      <c r="I327" s="30">
        <f t="shared" si="15"/>
        <v>26.941580756013746</v>
      </c>
      <c r="J327" s="81">
        <f t="shared" si="16"/>
        <v>73.058419243986251</v>
      </c>
      <c r="K327" s="80"/>
    </row>
    <row r="328" spans="1:11">
      <c r="A328" s="126"/>
      <c r="B328" s="25">
        <v>7319000</v>
      </c>
      <c r="C328" s="26" t="s">
        <v>328</v>
      </c>
      <c r="D328" s="27">
        <v>7</v>
      </c>
      <c r="E328" s="28">
        <v>1366</v>
      </c>
      <c r="F328" s="28">
        <v>1316</v>
      </c>
      <c r="G328" s="28">
        <v>2689</v>
      </c>
      <c r="H328" s="29">
        <f t="shared" si="17"/>
        <v>0.26031982149497956</v>
      </c>
      <c r="I328" s="30">
        <f t="shared" si="15"/>
        <v>50.799553737448868</v>
      </c>
      <c r="J328" s="81">
        <f t="shared" si="16"/>
        <v>48.940126441056158</v>
      </c>
      <c r="K328" s="80"/>
    </row>
    <row r="329" spans="1:11">
      <c r="A329" s="126"/>
      <c r="B329" s="25">
        <v>7320000</v>
      </c>
      <c r="C329" s="26" t="s">
        <v>329</v>
      </c>
      <c r="D329" s="27">
        <v>36</v>
      </c>
      <c r="E329" s="28">
        <v>494</v>
      </c>
      <c r="F329" s="28">
        <v>417</v>
      </c>
      <c r="G329" s="28">
        <v>947</v>
      </c>
      <c r="H329" s="29">
        <f t="shared" si="17"/>
        <v>3.8014783526927136</v>
      </c>
      <c r="I329" s="30">
        <f t="shared" si="15"/>
        <v>52.164730728616682</v>
      </c>
      <c r="J329" s="81">
        <f t="shared" si="16"/>
        <v>44.033790918690599</v>
      </c>
      <c r="K329" s="80"/>
    </row>
    <row r="330" spans="1:11">
      <c r="A330" s="126"/>
      <c r="B330" s="25">
        <v>7331000</v>
      </c>
      <c r="C330" s="26" t="s">
        <v>330</v>
      </c>
      <c r="D330" s="27">
        <v>72</v>
      </c>
      <c r="E330" s="28">
        <v>2169</v>
      </c>
      <c r="F330" s="28">
        <v>2412</v>
      </c>
      <c r="G330" s="28">
        <v>4653</v>
      </c>
      <c r="H330" s="29">
        <f t="shared" si="17"/>
        <v>1.5473887814313345</v>
      </c>
      <c r="I330" s="30">
        <f t="shared" si="15"/>
        <v>46.615087040618953</v>
      </c>
      <c r="J330" s="81">
        <f t="shared" si="16"/>
        <v>51.83752417794971</v>
      </c>
      <c r="K330" s="80"/>
    </row>
    <row r="331" spans="1:11">
      <c r="A331" s="126"/>
      <c r="B331" s="25">
        <v>7332000</v>
      </c>
      <c r="C331" s="26" t="s">
        <v>331</v>
      </c>
      <c r="D331" s="27">
        <v>45</v>
      </c>
      <c r="E331" s="28">
        <v>1388</v>
      </c>
      <c r="F331" s="28">
        <v>2767</v>
      </c>
      <c r="G331" s="28">
        <v>4200</v>
      </c>
      <c r="H331" s="29">
        <f t="shared" si="17"/>
        <v>1.0714285714285714</v>
      </c>
      <c r="I331" s="30">
        <f t="shared" si="15"/>
        <v>33.047619047619051</v>
      </c>
      <c r="J331" s="81">
        <f t="shared" si="16"/>
        <v>65.88095238095238</v>
      </c>
      <c r="K331" s="80"/>
    </row>
    <row r="332" spans="1:11">
      <c r="A332" s="126"/>
      <c r="B332" s="25">
        <v>7333000</v>
      </c>
      <c r="C332" s="26" t="s">
        <v>332</v>
      </c>
      <c r="D332" s="27">
        <v>39</v>
      </c>
      <c r="E332" s="28">
        <v>879</v>
      </c>
      <c r="F332" s="28">
        <v>1487</v>
      </c>
      <c r="G332" s="28">
        <v>2405</v>
      </c>
      <c r="H332" s="29">
        <f t="shared" si="17"/>
        <v>1.6216216216216217</v>
      </c>
      <c r="I332" s="30">
        <f t="shared" si="15"/>
        <v>36.548856548856548</v>
      </c>
      <c r="J332" s="81">
        <f t="shared" si="16"/>
        <v>61.829521829521831</v>
      </c>
      <c r="K332" s="80"/>
    </row>
    <row r="333" spans="1:11">
      <c r="A333" s="126"/>
      <c r="B333" s="25">
        <v>7334000</v>
      </c>
      <c r="C333" s="26" t="s">
        <v>333</v>
      </c>
      <c r="D333" s="27">
        <v>32</v>
      </c>
      <c r="E333" s="28">
        <v>1873</v>
      </c>
      <c r="F333" s="28">
        <v>2554</v>
      </c>
      <c r="G333" s="28">
        <v>4459</v>
      </c>
      <c r="H333" s="29">
        <f t="shared" si="17"/>
        <v>0.71764969724153393</v>
      </c>
      <c r="I333" s="30">
        <f t="shared" si="15"/>
        <v>42.004933841668539</v>
      </c>
      <c r="J333" s="81">
        <f t="shared" si="16"/>
        <v>57.277416461089928</v>
      </c>
      <c r="K333" s="80"/>
    </row>
    <row r="334" spans="1:11">
      <c r="A334" s="126"/>
      <c r="B334" s="25">
        <v>7335000</v>
      </c>
      <c r="C334" s="26" t="s">
        <v>334</v>
      </c>
      <c r="D334" s="27">
        <v>75</v>
      </c>
      <c r="E334" s="28">
        <v>1681</v>
      </c>
      <c r="F334" s="28">
        <v>1791</v>
      </c>
      <c r="G334" s="28">
        <v>3547</v>
      </c>
      <c r="H334" s="29">
        <f t="shared" si="17"/>
        <v>2.1144629264166901</v>
      </c>
      <c r="I334" s="30">
        <f t="shared" si="15"/>
        <v>47.392162390752752</v>
      </c>
      <c r="J334" s="81">
        <f t="shared" si="16"/>
        <v>50.493374682830563</v>
      </c>
      <c r="K334" s="80"/>
    </row>
    <row r="335" spans="1:11">
      <c r="A335" s="126"/>
      <c r="B335" s="25">
        <v>7336000</v>
      </c>
      <c r="C335" s="26" t="s">
        <v>335</v>
      </c>
      <c r="D335" s="27">
        <v>3</v>
      </c>
      <c r="E335" s="28">
        <v>747</v>
      </c>
      <c r="F335" s="28">
        <v>1306</v>
      </c>
      <c r="G335" s="28">
        <v>2056</v>
      </c>
      <c r="H335" s="29">
        <f t="shared" si="17"/>
        <v>0.14591439688715954</v>
      </c>
      <c r="I335" s="30">
        <f t="shared" si="15"/>
        <v>36.332684824902721</v>
      </c>
      <c r="J335" s="81">
        <f t="shared" si="16"/>
        <v>63.521400778210115</v>
      </c>
      <c r="K335" s="80"/>
    </row>
    <row r="336" spans="1:11">
      <c r="A336" s="126"/>
      <c r="B336" s="25">
        <v>7337000</v>
      </c>
      <c r="C336" s="26" t="s">
        <v>336</v>
      </c>
      <c r="D336" s="27">
        <v>66</v>
      </c>
      <c r="E336" s="28">
        <v>1074</v>
      </c>
      <c r="F336" s="28">
        <v>2387</v>
      </c>
      <c r="G336" s="28">
        <v>3527</v>
      </c>
      <c r="H336" s="29">
        <f t="shared" si="17"/>
        <v>1.8712787071165295</v>
      </c>
      <c r="I336" s="30">
        <f t="shared" si="15"/>
        <v>30.450808052168981</v>
      </c>
      <c r="J336" s="81">
        <f t="shared" si="16"/>
        <v>67.677913240714489</v>
      </c>
      <c r="K336" s="80"/>
    </row>
    <row r="337" spans="1:11">
      <c r="A337" s="126"/>
      <c r="B337" s="25">
        <v>7338000</v>
      </c>
      <c r="C337" s="26" t="s">
        <v>337</v>
      </c>
      <c r="D337" s="27">
        <v>92</v>
      </c>
      <c r="E337" s="28">
        <v>1997</v>
      </c>
      <c r="F337" s="28">
        <v>3454</v>
      </c>
      <c r="G337" s="28">
        <v>5543</v>
      </c>
      <c r="H337" s="29">
        <f t="shared" si="17"/>
        <v>1.6597510373443984</v>
      </c>
      <c r="I337" s="30">
        <f t="shared" si="15"/>
        <v>36.027421973660473</v>
      </c>
      <c r="J337" s="81">
        <f t="shared" si="16"/>
        <v>62.312826988995127</v>
      </c>
      <c r="K337" s="80"/>
    </row>
    <row r="338" spans="1:11">
      <c r="A338" s="126"/>
      <c r="B338" s="25">
        <v>7339000</v>
      </c>
      <c r="C338" s="26" t="s">
        <v>338</v>
      </c>
      <c r="D338" s="27">
        <v>66</v>
      </c>
      <c r="E338" s="28">
        <v>2096</v>
      </c>
      <c r="F338" s="28">
        <v>4824</v>
      </c>
      <c r="G338" s="28">
        <v>6986</v>
      </c>
      <c r="H338" s="29">
        <f t="shared" si="17"/>
        <v>0.94474663612940168</v>
      </c>
      <c r="I338" s="30">
        <f t="shared" si="15"/>
        <v>30.002862868594331</v>
      </c>
      <c r="J338" s="81">
        <f t="shared" si="16"/>
        <v>69.052390495276271</v>
      </c>
      <c r="K338" s="80"/>
    </row>
    <row r="339" spans="1:11">
      <c r="A339" s="127"/>
      <c r="B339" s="51">
        <v>7340000</v>
      </c>
      <c r="C339" s="52" t="s">
        <v>339</v>
      </c>
      <c r="D339" s="53">
        <v>19</v>
      </c>
      <c r="E339" s="54">
        <v>867</v>
      </c>
      <c r="F339" s="54">
        <v>1707</v>
      </c>
      <c r="G339" s="54">
        <v>2593</v>
      </c>
      <c r="H339" s="55">
        <f t="shared" si="17"/>
        <v>0.73274199768607795</v>
      </c>
      <c r="I339" s="56">
        <f t="shared" si="15"/>
        <v>33.436174315464712</v>
      </c>
      <c r="J339" s="82">
        <f t="shared" si="16"/>
        <v>65.831083686849212</v>
      </c>
      <c r="K339" s="80"/>
    </row>
    <row r="340" spans="1:11" ht="15" customHeight="1">
      <c r="A340" s="130" t="s">
        <v>579</v>
      </c>
      <c r="B340">
        <v>8111000</v>
      </c>
      <c r="C340" t="s">
        <v>340</v>
      </c>
      <c r="D340" s="40">
        <v>46</v>
      </c>
      <c r="E340" s="41">
        <v>4998</v>
      </c>
      <c r="F340" s="42">
        <v>13065</v>
      </c>
      <c r="G340" s="43">
        <v>18109</v>
      </c>
      <c r="H340" s="6">
        <f t="shared" si="17"/>
        <v>0.25401733944447513</v>
      </c>
      <c r="I340" s="7">
        <f t="shared" si="15"/>
        <v>27.599536142249711</v>
      </c>
      <c r="J340" s="8">
        <f t="shared" si="16"/>
        <v>72.146446518305808</v>
      </c>
    </row>
    <row r="341" spans="1:11">
      <c r="A341" s="130"/>
      <c r="B341">
        <v>8115000</v>
      </c>
      <c r="C341" t="s">
        <v>341</v>
      </c>
      <c r="D341" s="2">
        <v>286</v>
      </c>
      <c r="E341" s="3">
        <v>10368</v>
      </c>
      <c r="F341" s="4">
        <v>3132</v>
      </c>
      <c r="G341" s="5">
        <v>13786</v>
      </c>
      <c r="H341" s="6">
        <f t="shared" si="17"/>
        <v>2.0745684027274045</v>
      </c>
      <c r="I341" s="7">
        <f t="shared" si="15"/>
        <v>75.206731466705349</v>
      </c>
      <c r="J341" s="8">
        <f t="shared" si="16"/>
        <v>22.718700130567242</v>
      </c>
    </row>
    <row r="342" spans="1:11">
      <c r="A342" s="130"/>
      <c r="B342">
        <v>8116000</v>
      </c>
      <c r="C342" t="s">
        <v>342</v>
      </c>
      <c r="D342" s="2">
        <v>466</v>
      </c>
      <c r="E342" s="3">
        <v>12202</v>
      </c>
      <c r="F342" s="4">
        <v>4391</v>
      </c>
      <c r="G342" s="5">
        <v>17059</v>
      </c>
      <c r="H342" s="6">
        <f t="shared" si="17"/>
        <v>2.7316958790081483</v>
      </c>
      <c r="I342" s="7">
        <f t="shared" si="15"/>
        <v>71.528225570080309</v>
      </c>
      <c r="J342" s="8">
        <f t="shared" si="16"/>
        <v>25.740078550911541</v>
      </c>
    </row>
    <row r="343" spans="1:11">
      <c r="A343" s="130"/>
      <c r="B343">
        <v>8117000</v>
      </c>
      <c r="C343" t="s">
        <v>343</v>
      </c>
      <c r="D343" s="2">
        <v>61</v>
      </c>
      <c r="E343" s="3">
        <v>6759</v>
      </c>
      <c r="F343" s="4">
        <v>1822</v>
      </c>
      <c r="G343" s="5">
        <v>8642</v>
      </c>
      <c r="H343" s="6">
        <f t="shared" si="17"/>
        <v>0.70585512612821111</v>
      </c>
      <c r="I343" s="7">
        <f t="shared" si="15"/>
        <v>78.211062254107844</v>
      </c>
      <c r="J343" s="8">
        <f t="shared" si="16"/>
        <v>21.083082619763942</v>
      </c>
    </row>
    <row r="344" spans="1:11">
      <c r="A344" s="130"/>
      <c r="B344">
        <v>8118000</v>
      </c>
      <c r="C344" t="s">
        <v>344</v>
      </c>
      <c r="D344" s="2">
        <v>71</v>
      </c>
      <c r="E344" s="3">
        <v>14094</v>
      </c>
      <c r="F344" s="4">
        <v>4903</v>
      </c>
      <c r="G344" s="5">
        <v>19068</v>
      </c>
      <c r="H344" s="6">
        <f t="shared" si="17"/>
        <v>0.37235158380532829</v>
      </c>
      <c r="I344" s="7">
        <f t="shared" si="15"/>
        <v>73.914411579609819</v>
      </c>
      <c r="J344" s="8">
        <f t="shared" si="16"/>
        <v>25.713236836584855</v>
      </c>
    </row>
    <row r="345" spans="1:11">
      <c r="A345" s="130"/>
      <c r="B345">
        <v>8119000</v>
      </c>
      <c r="C345" t="s">
        <v>345</v>
      </c>
      <c r="D345" s="2">
        <v>251</v>
      </c>
      <c r="E345" s="3">
        <v>11450</v>
      </c>
      <c r="F345" s="4">
        <v>2713</v>
      </c>
      <c r="G345" s="5">
        <v>14414</v>
      </c>
      <c r="H345" s="6">
        <f t="shared" si="17"/>
        <v>1.74136256417372</v>
      </c>
      <c r="I345" s="7">
        <f t="shared" si="15"/>
        <v>79.436658803940617</v>
      </c>
      <c r="J345" s="8">
        <f t="shared" si="16"/>
        <v>18.821978631885667</v>
      </c>
    </row>
    <row r="346" spans="1:11">
      <c r="A346" s="130"/>
      <c r="B346">
        <v>8121000</v>
      </c>
      <c r="C346" t="s">
        <v>346</v>
      </c>
      <c r="D346" s="9">
        <v>9</v>
      </c>
      <c r="E346" s="3">
        <v>2752</v>
      </c>
      <c r="F346" s="3">
        <v>1693</v>
      </c>
      <c r="G346" s="5">
        <v>4454</v>
      </c>
      <c r="H346" s="6">
        <f t="shared" si="17"/>
        <v>0.20206555904804671</v>
      </c>
      <c r="I346" s="7">
        <f t="shared" si="15"/>
        <v>61.78715761113606</v>
      </c>
      <c r="J346" s="8">
        <f t="shared" si="16"/>
        <v>38.010776829815896</v>
      </c>
    </row>
    <row r="347" spans="1:11">
      <c r="A347" s="130"/>
      <c r="B347">
        <v>8125000</v>
      </c>
      <c r="C347" t="s">
        <v>347</v>
      </c>
      <c r="D347" s="2">
        <v>368</v>
      </c>
      <c r="E347" s="3">
        <v>9259</v>
      </c>
      <c r="F347" s="4">
        <v>2449</v>
      </c>
      <c r="G347" s="5">
        <v>12076</v>
      </c>
      <c r="H347" s="6">
        <f t="shared" si="17"/>
        <v>3.0473666777078501</v>
      </c>
      <c r="I347" s="7">
        <f t="shared" si="15"/>
        <v>76.672739317654859</v>
      </c>
      <c r="J347" s="8">
        <f t="shared" si="16"/>
        <v>20.279894004637296</v>
      </c>
    </row>
    <row r="348" spans="1:11">
      <c r="A348" s="130"/>
      <c r="B348">
        <v>8126000</v>
      </c>
      <c r="C348" t="s">
        <v>348</v>
      </c>
      <c r="D348" s="2">
        <v>12</v>
      </c>
      <c r="E348" s="3">
        <v>3269</v>
      </c>
      <c r="F348" s="4">
        <v>490</v>
      </c>
      <c r="G348" s="5">
        <v>3771</v>
      </c>
      <c r="H348" s="6">
        <f t="shared" si="17"/>
        <v>0.31821797931583135</v>
      </c>
      <c r="I348" s="7">
        <f t="shared" si="15"/>
        <v>86.687881198621056</v>
      </c>
      <c r="J348" s="8">
        <f t="shared" si="16"/>
        <v>12.993900822063113</v>
      </c>
    </row>
    <row r="349" spans="1:11">
      <c r="A349" s="130"/>
      <c r="B349">
        <v>8127000</v>
      </c>
      <c r="C349" t="s">
        <v>349</v>
      </c>
      <c r="D349" s="2">
        <v>272</v>
      </c>
      <c r="E349" s="3">
        <v>5564</v>
      </c>
      <c r="F349" s="4">
        <v>1211</v>
      </c>
      <c r="G349" s="5">
        <v>7047</v>
      </c>
      <c r="H349" s="6">
        <f t="shared" si="17"/>
        <v>3.8597984958138216</v>
      </c>
      <c r="I349" s="7">
        <f t="shared" si="15"/>
        <v>78.955583936426848</v>
      </c>
      <c r="J349" s="8">
        <f t="shared" si="16"/>
        <v>17.184617567759329</v>
      </c>
    </row>
    <row r="350" spans="1:11">
      <c r="A350" s="130"/>
      <c r="B350">
        <v>8128000</v>
      </c>
      <c r="C350" t="s">
        <v>350</v>
      </c>
      <c r="D350" s="2">
        <v>184</v>
      </c>
      <c r="E350" s="3">
        <v>3354</v>
      </c>
      <c r="F350" s="4">
        <v>681</v>
      </c>
      <c r="G350" s="5">
        <v>4219</v>
      </c>
      <c r="H350" s="6">
        <f t="shared" si="17"/>
        <v>4.3612230386347477</v>
      </c>
      <c r="I350" s="7">
        <f t="shared" si="15"/>
        <v>79.497511258592084</v>
      </c>
      <c r="J350" s="8">
        <f t="shared" si="16"/>
        <v>16.141265702773168</v>
      </c>
    </row>
    <row r="351" spans="1:11">
      <c r="A351" s="130"/>
      <c r="B351">
        <v>8135000</v>
      </c>
      <c r="C351" t="s">
        <v>351</v>
      </c>
      <c r="D351" s="2">
        <v>25</v>
      </c>
      <c r="E351" s="3">
        <v>3524</v>
      </c>
      <c r="F351" s="4">
        <v>799</v>
      </c>
      <c r="G351" s="5">
        <v>4348</v>
      </c>
      <c r="H351" s="6">
        <f t="shared" si="17"/>
        <v>0.57497700091996318</v>
      </c>
      <c r="I351" s="7">
        <f t="shared" si="15"/>
        <v>81.048758049678014</v>
      </c>
      <c r="J351" s="8">
        <f t="shared" si="16"/>
        <v>18.376264949402024</v>
      </c>
    </row>
    <row r="352" spans="1:11">
      <c r="A352" s="130"/>
      <c r="B352">
        <v>8136000</v>
      </c>
      <c r="C352" t="s">
        <v>352</v>
      </c>
      <c r="D352" s="2">
        <v>126</v>
      </c>
      <c r="E352" s="3">
        <v>8528</v>
      </c>
      <c r="F352" s="4">
        <v>1687</v>
      </c>
      <c r="G352" s="5">
        <v>10341</v>
      </c>
      <c r="H352" s="6">
        <f t="shared" si="17"/>
        <v>1.2184508268059182</v>
      </c>
      <c r="I352" s="7">
        <f t="shared" si="15"/>
        <v>82.467846436514847</v>
      </c>
      <c r="J352" s="8">
        <f t="shared" si="16"/>
        <v>16.31370273667924</v>
      </c>
    </row>
    <row r="353" spans="1:10">
      <c r="A353" s="130"/>
      <c r="B353">
        <v>8211000</v>
      </c>
      <c r="C353" t="s">
        <v>353</v>
      </c>
      <c r="D353" s="2">
        <v>22</v>
      </c>
      <c r="E353" s="3">
        <v>920</v>
      </c>
      <c r="F353" s="4">
        <v>481</v>
      </c>
      <c r="G353" s="5">
        <v>1423</v>
      </c>
      <c r="H353" s="6">
        <f t="shared" si="17"/>
        <v>1.5460295151089247</v>
      </c>
      <c r="I353" s="7">
        <f t="shared" si="15"/>
        <v>64.652143359100492</v>
      </c>
      <c r="J353" s="8">
        <f t="shared" si="16"/>
        <v>33.801827125790581</v>
      </c>
    </row>
    <row r="354" spans="1:10">
      <c r="A354" s="130"/>
      <c r="B354">
        <v>8212000</v>
      </c>
      <c r="C354" t="s">
        <v>354</v>
      </c>
      <c r="D354" s="2">
        <v>51</v>
      </c>
      <c r="E354" s="3">
        <v>3267</v>
      </c>
      <c r="F354" s="4">
        <v>4988</v>
      </c>
      <c r="G354" s="5">
        <v>8306</v>
      </c>
      <c r="H354" s="6">
        <f t="shared" si="17"/>
        <v>0.61401396580784973</v>
      </c>
      <c r="I354" s="7">
        <f t="shared" si="15"/>
        <v>39.333012280279313</v>
      </c>
      <c r="J354" s="8">
        <f t="shared" si="16"/>
        <v>60.052973753912831</v>
      </c>
    </row>
    <row r="355" spans="1:10">
      <c r="A355" s="130"/>
      <c r="B355">
        <v>8215000</v>
      </c>
      <c r="C355" t="s">
        <v>355</v>
      </c>
      <c r="D355" s="2">
        <v>137</v>
      </c>
      <c r="E355" s="3">
        <v>11117</v>
      </c>
      <c r="F355" s="4">
        <v>2948</v>
      </c>
      <c r="G355" s="5">
        <v>14202</v>
      </c>
      <c r="H355" s="6">
        <f t="shared" si="17"/>
        <v>0.96465286579355025</v>
      </c>
      <c r="I355" s="7">
        <f t="shared" si="15"/>
        <v>78.277707365159841</v>
      </c>
      <c r="J355" s="8">
        <f t="shared" si="16"/>
        <v>20.757639769046612</v>
      </c>
    </row>
    <row r="356" spans="1:10">
      <c r="A356" s="130"/>
      <c r="B356">
        <v>8216000</v>
      </c>
      <c r="C356" t="s">
        <v>356</v>
      </c>
      <c r="D356" s="2">
        <v>111</v>
      </c>
      <c r="E356" s="3">
        <v>5565</v>
      </c>
      <c r="F356" s="4">
        <v>1595</v>
      </c>
      <c r="G356" s="5">
        <v>7271</v>
      </c>
      <c r="H356" s="6">
        <f t="shared" si="17"/>
        <v>1.5266125704854903</v>
      </c>
      <c r="I356" s="7">
        <f t="shared" si="15"/>
        <v>76.536927520286071</v>
      </c>
      <c r="J356" s="8">
        <f t="shared" si="16"/>
        <v>21.936459909228443</v>
      </c>
    </row>
    <row r="357" spans="1:10">
      <c r="A357" s="130"/>
      <c r="B357">
        <v>8221000</v>
      </c>
      <c r="C357" t="s">
        <v>357</v>
      </c>
      <c r="D357" s="2">
        <v>8</v>
      </c>
      <c r="E357" s="3">
        <v>1382</v>
      </c>
      <c r="F357" s="4">
        <v>3119</v>
      </c>
      <c r="G357" s="5">
        <v>4509</v>
      </c>
      <c r="H357" s="6">
        <f t="shared" si="17"/>
        <v>0.17742293191394987</v>
      </c>
      <c r="I357" s="7">
        <f t="shared" si="15"/>
        <v>30.649811488134841</v>
      </c>
      <c r="J357" s="8">
        <f t="shared" si="16"/>
        <v>69.172765579951204</v>
      </c>
    </row>
    <row r="358" spans="1:10">
      <c r="A358" s="130"/>
      <c r="B358">
        <v>8222000</v>
      </c>
      <c r="C358" t="s">
        <v>358</v>
      </c>
      <c r="D358" s="2">
        <v>5</v>
      </c>
      <c r="E358" s="3">
        <v>3605</v>
      </c>
      <c r="F358" s="4">
        <v>4874</v>
      </c>
      <c r="G358" s="5">
        <v>8484</v>
      </c>
      <c r="H358" s="6">
        <f t="shared" si="17"/>
        <v>5.8934464875058934E-2</v>
      </c>
      <c r="I358" s="7">
        <f t="shared" si="15"/>
        <v>42.491749174917494</v>
      </c>
      <c r="J358" s="8">
        <f t="shared" si="16"/>
        <v>57.449316360207447</v>
      </c>
    </row>
    <row r="359" spans="1:10">
      <c r="A359" s="130"/>
      <c r="B359">
        <v>8225000</v>
      </c>
      <c r="C359" t="s">
        <v>359</v>
      </c>
      <c r="D359" s="2">
        <v>44</v>
      </c>
      <c r="E359" s="3">
        <v>4097</v>
      </c>
      <c r="F359" s="4">
        <v>469</v>
      </c>
      <c r="G359" s="5">
        <v>4610</v>
      </c>
      <c r="H359" s="6">
        <f t="shared" si="17"/>
        <v>0.95444685466377444</v>
      </c>
      <c r="I359" s="7">
        <f t="shared" si="15"/>
        <v>88.872017353579182</v>
      </c>
      <c r="J359" s="8">
        <f t="shared" si="16"/>
        <v>10.17353579175705</v>
      </c>
    </row>
    <row r="360" spans="1:10">
      <c r="A360" s="130"/>
      <c r="B360">
        <v>8226000</v>
      </c>
      <c r="C360" t="s">
        <v>360</v>
      </c>
      <c r="D360" s="2">
        <v>136</v>
      </c>
      <c r="E360" s="3">
        <v>12536</v>
      </c>
      <c r="F360" s="4">
        <v>5310</v>
      </c>
      <c r="G360" s="5">
        <v>17982</v>
      </c>
      <c r="H360" s="6">
        <f t="shared" si="17"/>
        <v>0.75631186742297851</v>
      </c>
      <c r="I360" s="7">
        <f t="shared" si="15"/>
        <v>69.714158603047494</v>
      </c>
      <c r="J360" s="8">
        <f t="shared" si="16"/>
        <v>29.52952952952953</v>
      </c>
    </row>
    <row r="361" spans="1:10">
      <c r="A361" s="130"/>
      <c r="B361">
        <v>8231000</v>
      </c>
      <c r="C361" t="s">
        <v>361</v>
      </c>
      <c r="D361" s="9">
        <v>12</v>
      </c>
      <c r="E361" s="3">
        <v>3085</v>
      </c>
      <c r="F361" s="3">
        <v>840</v>
      </c>
      <c r="G361" s="5">
        <v>3937</v>
      </c>
      <c r="H361" s="6">
        <f t="shared" si="17"/>
        <v>0.30480060960121919</v>
      </c>
      <c r="I361" s="7">
        <f t="shared" si="15"/>
        <v>78.359156718313443</v>
      </c>
      <c r="J361" s="8">
        <f t="shared" si="16"/>
        <v>21.336042672085345</v>
      </c>
    </row>
    <row r="362" spans="1:10">
      <c r="A362" s="130"/>
      <c r="B362">
        <v>8235000</v>
      </c>
      <c r="C362" t="s">
        <v>362</v>
      </c>
      <c r="D362" s="2">
        <v>125</v>
      </c>
      <c r="E362" s="3">
        <v>4466</v>
      </c>
      <c r="F362" s="4">
        <v>707</v>
      </c>
      <c r="G362" s="5">
        <v>5298</v>
      </c>
      <c r="H362" s="6">
        <f t="shared" si="17"/>
        <v>2.3593808984522462</v>
      </c>
      <c r="I362" s="7">
        <f t="shared" si="15"/>
        <v>84.295960739901844</v>
      </c>
      <c r="J362" s="8">
        <f t="shared" si="16"/>
        <v>13.344658361645903</v>
      </c>
    </row>
    <row r="363" spans="1:10">
      <c r="A363" s="130"/>
      <c r="B363">
        <v>8236000</v>
      </c>
      <c r="C363" t="s">
        <v>363</v>
      </c>
      <c r="D363" s="2">
        <v>127</v>
      </c>
      <c r="E363" s="3">
        <v>5663</v>
      </c>
      <c r="F363" s="4">
        <v>962</v>
      </c>
      <c r="G363" s="5">
        <v>6752</v>
      </c>
      <c r="H363" s="6">
        <f t="shared" si="17"/>
        <v>1.8809241706161137</v>
      </c>
      <c r="I363" s="7">
        <f t="shared" si="15"/>
        <v>83.871445497630333</v>
      </c>
      <c r="J363" s="8">
        <f t="shared" si="16"/>
        <v>14.247630331753555</v>
      </c>
    </row>
    <row r="364" spans="1:10">
      <c r="A364" s="130"/>
      <c r="B364">
        <v>8237000</v>
      </c>
      <c r="C364" t="s">
        <v>364</v>
      </c>
      <c r="D364" s="9">
        <v>25</v>
      </c>
      <c r="E364" s="3">
        <v>3340</v>
      </c>
      <c r="F364" s="3">
        <v>469</v>
      </c>
      <c r="G364" s="5">
        <v>3834</v>
      </c>
      <c r="H364" s="6">
        <f t="shared" si="17"/>
        <v>0.65206051121544084</v>
      </c>
      <c r="I364" s="7">
        <f t="shared" si="15"/>
        <v>87.115284298382889</v>
      </c>
      <c r="J364" s="8">
        <f t="shared" si="16"/>
        <v>12.232655190401669</v>
      </c>
    </row>
    <row r="365" spans="1:10">
      <c r="A365" s="130"/>
      <c r="B365">
        <v>8311000</v>
      </c>
      <c r="C365" t="s">
        <v>365</v>
      </c>
      <c r="D365" s="2">
        <v>86</v>
      </c>
      <c r="E365" s="3">
        <v>4290</v>
      </c>
      <c r="F365" s="4">
        <v>3280</v>
      </c>
      <c r="G365" s="5">
        <v>7656</v>
      </c>
      <c r="H365" s="6">
        <f t="shared" si="17"/>
        <v>1.1233019853709509</v>
      </c>
      <c r="I365" s="7">
        <f t="shared" si="15"/>
        <v>56.03448275862069</v>
      </c>
      <c r="J365" s="8">
        <f t="shared" si="16"/>
        <v>42.842215256008359</v>
      </c>
    </row>
    <row r="366" spans="1:10">
      <c r="A366" s="130"/>
      <c r="B366">
        <v>8315000</v>
      </c>
      <c r="C366" t="s">
        <v>366</v>
      </c>
      <c r="D366" s="2">
        <v>280</v>
      </c>
      <c r="E366" s="3">
        <v>6703</v>
      </c>
      <c r="F366" s="4">
        <v>1710</v>
      </c>
      <c r="G366" s="5">
        <v>8693</v>
      </c>
      <c r="H366" s="6">
        <f t="shared" si="17"/>
        <v>3.2209823996318878</v>
      </c>
      <c r="I366" s="7">
        <f t="shared" si="15"/>
        <v>77.108017945473364</v>
      </c>
      <c r="J366" s="8">
        <f t="shared" si="16"/>
        <v>19.670999654894743</v>
      </c>
    </row>
    <row r="367" spans="1:10">
      <c r="A367" s="130"/>
      <c r="B367">
        <v>8316000</v>
      </c>
      <c r="C367" t="s">
        <v>367</v>
      </c>
      <c r="D367" s="2">
        <v>84</v>
      </c>
      <c r="E367" s="3">
        <v>4769</v>
      </c>
      <c r="F367" s="4">
        <v>898</v>
      </c>
      <c r="G367" s="5">
        <v>5751</v>
      </c>
      <c r="H367" s="6">
        <f t="shared" si="17"/>
        <v>1.4606155451225873</v>
      </c>
      <c r="I367" s="7">
        <f t="shared" si="15"/>
        <v>82.924708746304987</v>
      </c>
      <c r="J367" s="8">
        <f t="shared" si="16"/>
        <v>15.614675708572422</v>
      </c>
    </row>
    <row r="368" spans="1:10">
      <c r="A368" s="130"/>
      <c r="B368">
        <v>8317000</v>
      </c>
      <c r="C368" t="s">
        <v>368</v>
      </c>
      <c r="D368" s="2">
        <v>503</v>
      </c>
      <c r="E368" s="3">
        <v>10815</v>
      </c>
      <c r="F368" s="4">
        <v>3353</v>
      </c>
      <c r="G368" s="5">
        <v>14671</v>
      </c>
      <c r="H368" s="6">
        <f t="shared" si="17"/>
        <v>3.4285324790402836</v>
      </c>
      <c r="I368" s="7">
        <f t="shared" si="15"/>
        <v>73.71685638334128</v>
      </c>
      <c r="J368" s="8">
        <f t="shared" si="16"/>
        <v>22.854611137618431</v>
      </c>
    </row>
    <row r="369" spans="1:10">
      <c r="A369" s="130"/>
      <c r="B369">
        <v>8325000</v>
      </c>
      <c r="C369" t="s">
        <v>369</v>
      </c>
      <c r="D369" s="2">
        <v>111</v>
      </c>
      <c r="E369" s="3">
        <v>4238</v>
      </c>
      <c r="F369" s="4">
        <v>454</v>
      </c>
      <c r="G369" s="5">
        <v>4803</v>
      </c>
      <c r="H369" s="6">
        <f t="shared" si="17"/>
        <v>2.3110555902560899</v>
      </c>
      <c r="I369" s="7">
        <f t="shared" si="15"/>
        <v>88.236518842390169</v>
      </c>
      <c r="J369" s="8">
        <f t="shared" si="16"/>
        <v>9.4524255673537372</v>
      </c>
    </row>
    <row r="370" spans="1:10">
      <c r="A370" s="130"/>
      <c r="B370">
        <v>8326000</v>
      </c>
      <c r="C370" t="s">
        <v>370</v>
      </c>
      <c r="D370" s="2">
        <v>216</v>
      </c>
      <c r="E370" s="3">
        <v>3288</v>
      </c>
      <c r="F370" s="4">
        <v>658</v>
      </c>
      <c r="G370" s="5">
        <v>4162</v>
      </c>
      <c r="H370" s="6">
        <f t="shared" si="17"/>
        <v>5.1898125901009129</v>
      </c>
      <c r="I370" s="7">
        <f t="shared" si="15"/>
        <v>79.000480538202794</v>
      </c>
      <c r="J370" s="8">
        <f t="shared" si="16"/>
        <v>15.809706871696299</v>
      </c>
    </row>
    <row r="371" spans="1:10">
      <c r="A371" s="130"/>
      <c r="B371">
        <v>8326074</v>
      </c>
      <c r="C371" t="s">
        <v>371</v>
      </c>
      <c r="D371" s="2">
        <v>92</v>
      </c>
      <c r="E371" s="3">
        <v>2052</v>
      </c>
      <c r="F371" s="4">
        <v>710</v>
      </c>
      <c r="G371" s="5">
        <v>2854</v>
      </c>
      <c r="H371" s="6">
        <f t="shared" si="17"/>
        <v>3.2235459004905396</v>
      </c>
      <c r="I371" s="7">
        <f t="shared" si="15"/>
        <v>71.899088997897692</v>
      </c>
      <c r="J371" s="8">
        <f t="shared" si="16"/>
        <v>24.877365101611773</v>
      </c>
    </row>
    <row r="372" spans="1:10">
      <c r="A372" s="130"/>
      <c r="B372">
        <v>8327000</v>
      </c>
      <c r="C372" t="s">
        <v>372</v>
      </c>
      <c r="D372" s="2">
        <v>76</v>
      </c>
      <c r="E372" s="3">
        <v>4176</v>
      </c>
      <c r="F372" s="4">
        <v>800</v>
      </c>
      <c r="G372" s="5">
        <v>5052</v>
      </c>
      <c r="H372" s="6">
        <f t="shared" si="17"/>
        <v>1.5043547110055424</v>
      </c>
      <c r="I372" s="7">
        <f t="shared" si="15"/>
        <v>82.660332541567698</v>
      </c>
      <c r="J372" s="8">
        <f t="shared" si="16"/>
        <v>15.835312747426762</v>
      </c>
    </row>
    <row r="373" spans="1:10">
      <c r="A373" s="130"/>
      <c r="B373">
        <v>8335000</v>
      </c>
      <c r="C373" t="s">
        <v>373</v>
      </c>
      <c r="D373" s="2">
        <v>212</v>
      </c>
      <c r="E373" s="3">
        <v>5049</v>
      </c>
      <c r="F373" s="4">
        <v>1463</v>
      </c>
      <c r="G373" s="5">
        <v>6724</v>
      </c>
      <c r="H373" s="6">
        <f t="shared" si="17"/>
        <v>3.1528851873884594</v>
      </c>
      <c r="I373" s="7">
        <f t="shared" si="15"/>
        <v>75.089232599643069</v>
      </c>
      <c r="J373" s="8">
        <f t="shared" si="16"/>
        <v>21.757882212968472</v>
      </c>
    </row>
    <row r="374" spans="1:10">
      <c r="A374" s="130"/>
      <c r="B374">
        <v>8335043</v>
      </c>
      <c r="C374" t="s">
        <v>374</v>
      </c>
      <c r="D374" s="2">
        <v>65</v>
      </c>
      <c r="E374" s="3">
        <v>1267</v>
      </c>
      <c r="F374" s="4">
        <v>956</v>
      </c>
      <c r="G374" s="5">
        <v>2288</v>
      </c>
      <c r="H374" s="6">
        <f t="shared" si="17"/>
        <v>2.8409090909090908</v>
      </c>
      <c r="I374" s="7">
        <f t="shared" si="15"/>
        <v>55.375874125874127</v>
      </c>
      <c r="J374" s="8">
        <f t="shared" si="16"/>
        <v>41.78321678321678</v>
      </c>
    </row>
    <row r="375" spans="1:10">
      <c r="A375" s="130"/>
      <c r="B375">
        <v>8336000</v>
      </c>
      <c r="C375" t="s">
        <v>375</v>
      </c>
      <c r="D375" s="2">
        <v>286</v>
      </c>
      <c r="E375" s="3">
        <v>5640</v>
      </c>
      <c r="F375" s="4">
        <v>1849</v>
      </c>
      <c r="G375" s="5">
        <v>7775</v>
      </c>
      <c r="H375" s="6">
        <f t="shared" si="17"/>
        <v>3.6784565916398715</v>
      </c>
      <c r="I375" s="7">
        <f t="shared" si="15"/>
        <v>72.540192926045023</v>
      </c>
      <c r="J375" s="8">
        <f t="shared" si="16"/>
        <v>23.781350482315112</v>
      </c>
    </row>
    <row r="376" spans="1:10">
      <c r="A376" s="130"/>
      <c r="B376">
        <v>8337000</v>
      </c>
      <c r="C376" t="s">
        <v>376</v>
      </c>
      <c r="D376" s="2">
        <v>270</v>
      </c>
      <c r="E376" s="3">
        <v>4888</v>
      </c>
      <c r="F376" s="4">
        <v>882</v>
      </c>
      <c r="G376" s="5">
        <v>6040</v>
      </c>
      <c r="H376" s="6">
        <f t="shared" si="17"/>
        <v>4.4701986754966887</v>
      </c>
      <c r="I376" s="7">
        <f t="shared" si="15"/>
        <v>80.927152317880797</v>
      </c>
      <c r="J376" s="8">
        <f t="shared" si="16"/>
        <v>14.602649006622517</v>
      </c>
    </row>
    <row r="377" spans="1:10">
      <c r="A377" s="130"/>
      <c r="B377">
        <v>8415000</v>
      </c>
      <c r="C377" t="s">
        <v>377</v>
      </c>
      <c r="D377" s="2">
        <v>215</v>
      </c>
      <c r="E377" s="3">
        <v>7220</v>
      </c>
      <c r="F377" s="4">
        <v>2277</v>
      </c>
      <c r="G377" s="5">
        <v>9712</v>
      </c>
      <c r="H377" s="6">
        <f t="shared" si="17"/>
        <v>2.2137561779242176</v>
      </c>
      <c r="I377" s="7">
        <f t="shared" si="15"/>
        <v>74.341021416803954</v>
      </c>
      <c r="J377" s="8">
        <f t="shared" si="16"/>
        <v>23.445222405271828</v>
      </c>
    </row>
    <row r="378" spans="1:10">
      <c r="A378" s="130"/>
      <c r="B378">
        <v>8416000</v>
      </c>
      <c r="C378" t="s">
        <v>378</v>
      </c>
      <c r="D378" s="2">
        <v>20</v>
      </c>
      <c r="E378" s="3">
        <v>5500</v>
      </c>
      <c r="F378" s="4">
        <v>2314</v>
      </c>
      <c r="G378" s="5">
        <v>7834</v>
      </c>
      <c r="H378" s="6">
        <f t="shared" si="17"/>
        <v>0.2552974214960429</v>
      </c>
      <c r="I378" s="7">
        <f t="shared" si="15"/>
        <v>70.206790911411801</v>
      </c>
      <c r="J378" s="8">
        <f t="shared" si="16"/>
        <v>29.537911667092164</v>
      </c>
    </row>
    <row r="379" spans="1:10">
      <c r="A379" s="130"/>
      <c r="B379">
        <v>8417000</v>
      </c>
      <c r="C379" t="s">
        <v>379</v>
      </c>
      <c r="D379" s="2">
        <v>56</v>
      </c>
      <c r="E379" s="3">
        <v>4456</v>
      </c>
      <c r="F379" s="4">
        <v>1472</v>
      </c>
      <c r="G379" s="5">
        <v>5984</v>
      </c>
      <c r="H379" s="6">
        <f t="shared" si="17"/>
        <v>0.93582887700534756</v>
      </c>
      <c r="I379" s="7">
        <f t="shared" si="15"/>
        <v>74.465240641711233</v>
      </c>
      <c r="J379" s="8">
        <f t="shared" si="16"/>
        <v>24.598930481283421</v>
      </c>
    </row>
    <row r="380" spans="1:10">
      <c r="A380" s="130"/>
      <c r="B380">
        <v>8421000</v>
      </c>
      <c r="C380" t="s">
        <v>380</v>
      </c>
      <c r="D380" s="2">
        <v>29</v>
      </c>
      <c r="E380" s="3">
        <v>2356</v>
      </c>
      <c r="F380" s="4">
        <v>1570</v>
      </c>
      <c r="G380" s="5">
        <v>3955</v>
      </c>
      <c r="H380" s="6">
        <f t="shared" si="17"/>
        <v>0.73324905183312261</v>
      </c>
      <c r="I380" s="7">
        <f t="shared" si="15"/>
        <v>59.57016434892541</v>
      </c>
      <c r="J380" s="8">
        <f t="shared" si="16"/>
        <v>39.696586599241463</v>
      </c>
    </row>
    <row r="381" spans="1:10">
      <c r="A381" s="130"/>
      <c r="B381">
        <v>8425000</v>
      </c>
      <c r="C381" t="s">
        <v>381</v>
      </c>
      <c r="D381" s="2">
        <v>68</v>
      </c>
      <c r="E381" s="3">
        <v>5489</v>
      </c>
      <c r="F381" s="4">
        <v>1510</v>
      </c>
      <c r="G381" s="5">
        <v>7067</v>
      </c>
      <c r="H381" s="6">
        <f t="shared" si="17"/>
        <v>0.96221876326588374</v>
      </c>
      <c r="I381" s="7">
        <f t="shared" si="15"/>
        <v>77.670864581859348</v>
      </c>
      <c r="J381" s="8">
        <f t="shared" si="16"/>
        <v>21.366916654874771</v>
      </c>
    </row>
    <row r="382" spans="1:10">
      <c r="A382" s="130"/>
      <c r="B382">
        <v>8426000</v>
      </c>
      <c r="C382" t="s">
        <v>382</v>
      </c>
      <c r="D382" s="2">
        <v>125</v>
      </c>
      <c r="E382" s="3">
        <v>5451</v>
      </c>
      <c r="F382" s="4">
        <v>1923</v>
      </c>
      <c r="G382" s="5">
        <v>7499</v>
      </c>
      <c r="H382" s="6">
        <f t="shared" si="17"/>
        <v>1.6668889185224696</v>
      </c>
      <c r="I382" s="7">
        <f t="shared" si="15"/>
        <v>72.689691958927853</v>
      </c>
      <c r="J382" s="8">
        <f t="shared" si="16"/>
        <v>25.643419122549673</v>
      </c>
    </row>
    <row r="383" spans="1:10">
      <c r="A383" s="130"/>
      <c r="B383">
        <v>8435000</v>
      </c>
      <c r="C383" t="s">
        <v>383</v>
      </c>
      <c r="D383" s="2">
        <v>236</v>
      </c>
      <c r="E383" s="3">
        <v>5221</v>
      </c>
      <c r="F383" s="4">
        <v>1537</v>
      </c>
      <c r="G383" s="5">
        <v>6994</v>
      </c>
      <c r="H383" s="6">
        <f t="shared" si="17"/>
        <v>3.3743208464398053</v>
      </c>
      <c r="I383" s="7">
        <f t="shared" si="15"/>
        <v>74.649699742636543</v>
      </c>
      <c r="J383" s="8">
        <f t="shared" si="16"/>
        <v>21.975979410923649</v>
      </c>
    </row>
    <row r="384" spans="1:10">
      <c r="A384" s="130"/>
      <c r="B384">
        <v>8436000</v>
      </c>
      <c r="C384" t="s">
        <v>384</v>
      </c>
      <c r="D384" s="2">
        <v>117</v>
      </c>
      <c r="E384" s="3">
        <v>7554</v>
      </c>
      <c r="F384" s="4">
        <v>2122</v>
      </c>
      <c r="G384" s="5">
        <v>9793</v>
      </c>
      <c r="H384" s="6">
        <f t="shared" si="17"/>
        <v>1.1947309302563056</v>
      </c>
      <c r="I384" s="7">
        <f t="shared" si="15"/>
        <v>77.136730317573779</v>
      </c>
      <c r="J384" s="8">
        <f t="shared" si="16"/>
        <v>21.668538752169916</v>
      </c>
    </row>
    <row r="385" spans="1:10">
      <c r="A385" s="130"/>
      <c r="B385">
        <v>8437000</v>
      </c>
      <c r="C385" t="s">
        <v>385</v>
      </c>
      <c r="D385" s="58">
        <v>52</v>
      </c>
      <c r="E385" s="11">
        <v>2947</v>
      </c>
      <c r="F385" s="11">
        <v>1215</v>
      </c>
      <c r="G385" s="13">
        <v>4214</v>
      </c>
      <c r="H385" s="6">
        <f t="shared" si="17"/>
        <v>1.2339819648789749</v>
      </c>
      <c r="I385" s="7">
        <f t="shared" si="15"/>
        <v>69.933554817275748</v>
      </c>
      <c r="J385" s="8">
        <f t="shared" si="16"/>
        <v>28.832463217845277</v>
      </c>
    </row>
    <row r="386" spans="1:10" ht="15" customHeight="1">
      <c r="A386" s="125" t="s">
        <v>580</v>
      </c>
      <c r="B386" s="44">
        <v>9161000</v>
      </c>
      <c r="C386" s="45" t="s">
        <v>386</v>
      </c>
      <c r="D386" s="46">
        <v>468</v>
      </c>
      <c r="E386" s="47">
        <v>1844</v>
      </c>
      <c r="F386" s="47">
        <v>2308</v>
      </c>
      <c r="G386" s="47">
        <v>4620</v>
      </c>
      <c r="H386" s="48">
        <f t="shared" si="17"/>
        <v>10.129870129870129</v>
      </c>
      <c r="I386" s="49">
        <f t="shared" si="15"/>
        <v>39.913419913419915</v>
      </c>
      <c r="J386" s="50">
        <f t="shared" si="16"/>
        <v>49.956709956709958</v>
      </c>
    </row>
    <row r="387" spans="1:10">
      <c r="A387" s="126"/>
      <c r="B387" s="25">
        <v>9162000</v>
      </c>
      <c r="C387" s="26" t="s">
        <v>387</v>
      </c>
      <c r="D387" s="27">
        <v>2372</v>
      </c>
      <c r="E387" s="28">
        <v>13703</v>
      </c>
      <c r="F387" s="28">
        <v>30531</v>
      </c>
      <c r="G387" s="28">
        <v>46606</v>
      </c>
      <c r="H387" s="29">
        <f t="shared" si="17"/>
        <v>5.0894734583530017</v>
      </c>
      <c r="I387" s="30">
        <f t="shared" si="15"/>
        <v>29.401793760460027</v>
      </c>
      <c r="J387" s="31">
        <f t="shared" si="16"/>
        <v>65.508732781186978</v>
      </c>
    </row>
    <row r="388" spans="1:10">
      <c r="A388" s="126"/>
      <c r="B388" s="25">
        <v>9163000</v>
      </c>
      <c r="C388" s="26" t="s">
        <v>388</v>
      </c>
      <c r="D388" s="27">
        <v>310</v>
      </c>
      <c r="E388" s="28">
        <v>995</v>
      </c>
      <c r="F388" s="28">
        <v>614</v>
      </c>
      <c r="G388" s="28">
        <v>1919</v>
      </c>
      <c r="H388" s="29">
        <f t="shared" si="17"/>
        <v>16.154247003647733</v>
      </c>
      <c r="I388" s="30">
        <f t="shared" si="15"/>
        <v>51.849921834288693</v>
      </c>
      <c r="J388" s="31">
        <f t="shared" si="16"/>
        <v>31.995831162063574</v>
      </c>
    </row>
    <row r="389" spans="1:10">
      <c r="A389" s="126"/>
      <c r="B389" s="25">
        <v>9171000</v>
      </c>
      <c r="C389" s="26" t="s">
        <v>389</v>
      </c>
      <c r="D389" s="27">
        <v>749</v>
      </c>
      <c r="E389" s="28">
        <v>2164</v>
      </c>
      <c r="F389" s="28">
        <v>836</v>
      </c>
      <c r="G389" s="28">
        <v>3749</v>
      </c>
      <c r="H389" s="29">
        <f t="shared" si="17"/>
        <v>19.978660976260336</v>
      </c>
      <c r="I389" s="30">
        <f t="shared" si="15"/>
        <v>57.722059215790878</v>
      </c>
      <c r="J389" s="31">
        <f t="shared" si="16"/>
        <v>22.299279807948786</v>
      </c>
    </row>
    <row r="390" spans="1:10">
      <c r="A390" s="126"/>
      <c r="B390" s="25">
        <v>9172000</v>
      </c>
      <c r="C390" s="26" t="s">
        <v>390</v>
      </c>
      <c r="D390" s="27">
        <v>994</v>
      </c>
      <c r="E390" s="28">
        <v>1483</v>
      </c>
      <c r="F390" s="28">
        <v>743</v>
      </c>
      <c r="G390" s="28">
        <v>3220</v>
      </c>
      <c r="H390" s="29">
        <f t="shared" si="17"/>
        <v>30.869565217391305</v>
      </c>
      <c r="I390" s="30">
        <f t="shared" ref="I390:I453" si="18">E390*100/G390</f>
        <v>46.055900621118013</v>
      </c>
      <c r="J390" s="31">
        <f t="shared" ref="J390:J453" si="19">F390*100/G390</f>
        <v>23.074534161490682</v>
      </c>
    </row>
    <row r="391" spans="1:10">
      <c r="A391" s="126"/>
      <c r="B391" s="25">
        <v>9173000</v>
      </c>
      <c r="C391" s="26" t="s">
        <v>391</v>
      </c>
      <c r="D391" s="27">
        <v>1202</v>
      </c>
      <c r="E391" s="28">
        <v>1882</v>
      </c>
      <c r="F391" s="28">
        <v>1151</v>
      </c>
      <c r="G391" s="28">
        <v>4235</v>
      </c>
      <c r="H391" s="29">
        <f t="shared" ref="H391:H454" si="20">D391*100/G391</f>
        <v>28.382526564344747</v>
      </c>
      <c r="I391" s="30">
        <f t="shared" si="18"/>
        <v>44.439197166469896</v>
      </c>
      <c r="J391" s="31">
        <f t="shared" si="19"/>
        <v>27.178276269185361</v>
      </c>
    </row>
    <row r="392" spans="1:10">
      <c r="A392" s="126"/>
      <c r="B392" s="25">
        <v>9174000</v>
      </c>
      <c r="C392" s="26" t="s">
        <v>392</v>
      </c>
      <c r="D392" s="27">
        <v>817</v>
      </c>
      <c r="E392" s="28">
        <v>2281</v>
      </c>
      <c r="F392" s="28">
        <v>2391</v>
      </c>
      <c r="G392" s="28">
        <v>5489</v>
      </c>
      <c r="H392" s="29">
        <f t="shared" si="20"/>
        <v>14.884314082710876</v>
      </c>
      <c r="I392" s="30">
        <f t="shared" si="18"/>
        <v>41.555838950628527</v>
      </c>
      <c r="J392" s="31">
        <f t="shared" si="19"/>
        <v>43.559846966660594</v>
      </c>
    </row>
    <row r="393" spans="1:10">
      <c r="A393" s="126"/>
      <c r="B393" s="25">
        <v>9175000</v>
      </c>
      <c r="C393" s="26" t="s">
        <v>393</v>
      </c>
      <c r="D393" s="27">
        <v>633</v>
      </c>
      <c r="E393" s="28">
        <v>1982</v>
      </c>
      <c r="F393" s="28">
        <v>2390</v>
      </c>
      <c r="G393" s="28">
        <v>5005</v>
      </c>
      <c r="H393" s="29">
        <f t="shared" si="20"/>
        <v>12.647352647352648</v>
      </c>
      <c r="I393" s="30">
        <f t="shared" si="18"/>
        <v>39.600399600399598</v>
      </c>
      <c r="J393" s="31">
        <f t="shared" si="19"/>
        <v>47.752247752247754</v>
      </c>
    </row>
    <row r="394" spans="1:10">
      <c r="A394" s="126"/>
      <c r="B394" s="25">
        <v>9176000</v>
      </c>
      <c r="C394" s="26" t="s">
        <v>394</v>
      </c>
      <c r="D394" s="27">
        <v>1182</v>
      </c>
      <c r="E394" s="28">
        <v>2502</v>
      </c>
      <c r="F394" s="28">
        <v>1487</v>
      </c>
      <c r="G394" s="28">
        <v>5171</v>
      </c>
      <c r="H394" s="29">
        <f t="shared" si="20"/>
        <v>22.858247921098435</v>
      </c>
      <c r="I394" s="30">
        <f t="shared" si="18"/>
        <v>48.385225294913944</v>
      </c>
      <c r="J394" s="31">
        <f t="shared" si="19"/>
        <v>28.756526783987624</v>
      </c>
    </row>
    <row r="395" spans="1:10">
      <c r="A395" s="126"/>
      <c r="B395" s="25">
        <v>9177000</v>
      </c>
      <c r="C395" s="26" t="s">
        <v>395</v>
      </c>
      <c r="D395" s="27">
        <v>1123</v>
      </c>
      <c r="E395" s="28">
        <v>2253</v>
      </c>
      <c r="F395" s="28">
        <v>1562</v>
      </c>
      <c r="G395" s="28">
        <v>4938</v>
      </c>
      <c r="H395" s="29">
        <f t="shared" si="20"/>
        <v>22.742000810044551</v>
      </c>
      <c r="I395" s="30">
        <f t="shared" si="18"/>
        <v>45.62575941676792</v>
      </c>
      <c r="J395" s="31">
        <f t="shared" si="19"/>
        <v>31.632239773187525</v>
      </c>
    </row>
    <row r="396" spans="1:10">
      <c r="A396" s="126"/>
      <c r="B396" s="25">
        <v>9178000</v>
      </c>
      <c r="C396" s="26" t="s">
        <v>396</v>
      </c>
      <c r="D396" s="27">
        <v>1205</v>
      </c>
      <c r="E396" s="28">
        <v>2599</v>
      </c>
      <c r="F396" s="28">
        <v>2145</v>
      </c>
      <c r="G396" s="28">
        <v>5949</v>
      </c>
      <c r="H396" s="29">
        <f t="shared" si="20"/>
        <v>20.255505126912087</v>
      </c>
      <c r="I396" s="30">
        <f t="shared" si="18"/>
        <v>43.688014792402086</v>
      </c>
      <c r="J396" s="31">
        <f t="shared" si="19"/>
        <v>36.05648008068583</v>
      </c>
    </row>
    <row r="397" spans="1:10">
      <c r="A397" s="126"/>
      <c r="B397" s="25">
        <v>9179000</v>
      </c>
      <c r="C397" s="26" t="s">
        <v>397</v>
      </c>
      <c r="D397" s="27">
        <v>983</v>
      </c>
      <c r="E397" s="28">
        <v>2985</v>
      </c>
      <c r="F397" s="28">
        <v>3320</v>
      </c>
      <c r="G397" s="28">
        <v>7288</v>
      </c>
      <c r="H397" s="29">
        <f t="shared" si="20"/>
        <v>13.487925356750823</v>
      </c>
      <c r="I397" s="30">
        <f t="shared" si="18"/>
        <v>40.957738748627882</v>
      </c>
      <c r="J397" s="31">
        <f t="shared" si="19"/>
        <v>45.554335894621296</v>
      </c>
    </row>
    <row r="398" spans="1:10">
      <c r="A398" s="126"/>
      <c r="B398" s="25">
        <v>9180000</v>
      </c>
      <c r="C398" s="26" t="s">
        <v>398</v>
      </c>
      <c r="D398" s="27">
        <v>975</v>
      </c>
      <c r="E398" s="28">
        <v>1061</v>
      </c>
      <c r="F398" s="28">
        <v>529</v>
      </c>
      <c r="G398" s="28">
        <v>2565</v>
      </c>
      <c r="H398" s="29">
        <f t="shared" si="20"/>
        <v>38.011695906432749</v>
      </c>
      <c r="I398" s="30">
        <f t="shared" si="18"/>
        <v>41.364522417153999</v>
      </c>
      <c r="J398" s="31">
        <f t="shared" si="19"/>
        <v>20.623781676413255</v>
      </c>
    </row>
    <row r="399" spans="1:10">
      <c r="A399" s="126"/>
      <c r="B399" s="25">
        <v>9181000</v>
      </c>
      <c r="C399" s="26" t="s">
        <v>399</v>
      </c>
      <c r="D399" s="27">
        <v>1353</v>
      </c>
      <c r="E399" s="28">
        <v>1845</v>
      </c>
      <c r="F399" s="28">
        <v>901</v>
      </c>
      <c r="G399" s="28">
        <v>4099</v>
      </c>
      <c r="H399" s="29">
        <f t="shared" si="20"/>
        <v>33.008050744083924</v>
      </c>
      <c r="I399" s="30">
        <f t="shared" si="18"/>
        <v>45.010978287387168</v>
      </c>
      <c r="J399" s="31">
        <f t="shared" si="19"/>
        <v>21.980970968528908</v>
      </c>
    </row>
    <row r="400" spans="1:10">
      <c r="A400" s="126"/>
      <c r="B400" s="25">
        <v>9182000</v>
      </c>
      <c r="C400" s="26" t="s">
        <v>400</v>
      </c>
      <c r="D400" s="27">
        <v>819</v>
      </c>
      <c r="E400" s="28">
        <v>1357</v>
      </c>
      <c r="F400" s="28">
        <v>970</v>
      </c>
      <c r="G400" s="28">
        <v>3146</v>
      </c>
      <c r="H400" s="29">
        <f t="shared" si="20"/>
        <v>26.033057851239668</v>
      </c>
      <c r="I400" s="30">
        <f t="shared" si="18"/>
        <v>43.134138588684046</v>
      </c>
      <c r="J400" s="31">
        <f t="shared" si="19"/>
        <v>30.832803560076286</v>
      </c>
    </row>
    <row r="401" spans="1:10">
      <c r="A401" s="126"/>
      <c r="B401" s="25">
        <v>9183000</v>
      </c>
      <c r="C401" s="26" t="s">
        <v>401</v>
      </c>
      <c r="D401" s="27">
        <v>1121</v>
      </c>
      <c r="E401" s="28">
        <v>1816</v>
      </c>
      <c r="F401" s="28">
        <v>902</v>
      </c>
      <c r="G401" s="28">
        <v>3839</v>
      </c>
      <c r="H401" s="29">
        <f t="shared" si="20"/>
        <v>29.200312581401406</v>
      </c>
      <c r="I401" s="30">
        <f t="shared" si="18"/>
        <v>47.303985412867931</v>
      </c>
      <c r="J401" s="31">
        <f t="shared" si="19"/>
        <v>23.49570200573066</v>
      </c>
    </row>
    <row r="402" spans="1:10">
      <c r="A402" s="126"/>
      <c r="B402" s="25">
        <v>9184000</v>
      </c>
      <c r="C402" s="26" t="s">
        <v>402</v>
      </c>
      <c r="D402" s="27">
        <v>843</v>
      </c>
      <c r="E402" s="28">
        <v>4542</v>
      </c>
      <c r="F402" s="28">
        <v>6653</v>
      </c>
      <c r="G402" s="28">
        <v>12038</v>
      </c>
      <c r="H402" s="29">
        <f t="shared" si="20"/>
        <v>7.002824389433461</v>
      </c>
      <c r="I402" s="30">
        <f t="shared" si="18"/>
        <v>37.730520019936868</v>
      </c>
      <c r="J402" s="31">
        <f t="shared" si="19"/>
        <v>55.266655590629675</v>
      </c>
    </row>
    <row r="403" spans="1:10">
      <c r="A403" s="126"/>
      <c r="B403" s="25">
        <v>9185000</v>
      </c>
      <c r="C403" s="26" t="s">
        <v>403</v>
      </c>
      <c r="D403" s="27">
        <v>929</v>
      </c>
      <c r="E403" s="28">
        <v>1447</v>
      </c>
      <c r="F403" s="28">
        <v>1011</v>
      </c>
      <c r="G403" s="28">
        <v>3387</v>
      </c>
      <c r="H403" s="29">
        <f t="shared" si="20"/>
        <v>27.428402716268085</v>
      </c>
      <c r="I403" s="30">
        <f t="shared" si="18"/>
        <v>42.722173014467081</v>
      </c>
      <c r="J403" s="31">
        <f t="shared" si="19"/>
        <v>29.849424269264837</v>
      </c>
    </row>
    <row r="404" spans="1:10">
      <c r="A404" s="126"/>
      <c r="B404" s="25">
        <v>9186000</v>
      </c>
      <c r="C404" s="26" t="s">
        <v>404</v>
      </c>
      <c r="D404" s="27">
        <v>1111</v>
      </c>
      <c r="E404" s="28">
        <v>2012</v>
      </c>
      <c r="F404" s="28">
        <v>1506</v>
      </c>
      <c r="G404" s="28">
        <v>4629</v>
      </c>
      <c r="H404" s="29">
        <f t="shared" si="20"/>
        <v>24.000864117519981</v>
      </c>
      <c r="I404" s="30">
        <f t="shared" si="18"/>
        <v>43.465111255130701</v>
      </c>
      <c r="J404" s="31">
        <f t="shared" si="19"/>
        <v>32.534024627349318</v>
      </c>
    </row>
    <row r="405" spans="1:10">
      <c r="A405" s="126"/>
      <c r="B405" s="25">
        <v>9187000</v>
      </c>
      <c r="C405" s="26" t="s">
        <v>405</v>
      </c>
      <c r="D405" s="27">
        <v>2584</v>
      </c>
      <c r="E405" s="28">
        <v>4312</v>
      </c>
      <c r="F405" s="28">
        <v>1864</v>
      </c>
      <c r="G405" s="28">
        <v>8760</v>
      </c>
      <c r="H405" s="29">
        <f t="shared" si="20"/>
        <v>29.49771689497717</v>
      </c>
      <c r="I405" s="30">
        <f t="shared" si="18"/>
        <v>49.223744292237441</v>
      </c>
      <c r="J405" s="31">
        <f t="shared" si="19"/>
        <v>21.278538812785389</v>
      </c>
    </row>
    <row r="406" spans="1:10">
      <c r="A406" s="126"/>
      <c r="B406" s="25">
        <v>9188000</v>
      </c>
      <c r="C406" s="26" t="s">
        <v>406</v>
      </c>
      <c r="D406" s="27">
        <v>537</v>
      </c>
      <c r="E406" s="28">
        <v>2063</v>
      </c>
      <c r="F406" s="28">
        <v>1798</v>
      </c>
      <c r="G406" s="28">
        <v>4398</v>
      </c>
      <c r="H406" s="29">
        <f t="shared" si="20"/>
        <v>12.210095497953615</v>
      </c>
      <c r="I406" s="30">
        <f t="shared" si="18"/>
        <v>46.907685311505233</v>
      </c>
      <c r="J406" s="31">
        <f t="shared" si="19"/>
        <v>40.882219190541157</v>
      </c>
    </row>
    <row r="407" spans="1:10">
      <c r="A407" s="126"/>
      <c r="B407" s="25">
        <v>9189000</v>
      </c>
      <c r="C407" s="26" t="s">
        <v>407</v>
      </c>
      <c r="D407" s="27">
        <v>1700</v>
      </c>
      <c r="E407" s="28">
        <v>2777</v>
      </c>
      <c r="F407" s="28">
        <v>1096</v>
      </c>
      <c r="G407" s="28">
        <v>5573</v>
      </c>
      <c r="H407" s="29">
        <f t="shared" si="20"/>
        <v>30.504216759375559</v>
      </c>
      <c r="I407" s="30">
        <f t="shared" si="18"/>
        <v>49.829535259285841</v>
      </c>
      <c r="J407" s="31">
        <f t="shared" si="19"/>
        <v>19.666247981338596</v>
      </c>
    </row>
    <row r="408" spans="1:10">
      <c r="A408" s="126"/>
      <c r="B408" s="25">
        <v>9190000</v>
      </c>
      <c r="C408" s="26" t="s">
        <v>408</v>
      </c>
      <c r="D408" s="27">
        <v>1464</v>
      </c>
      <c r="E408" s="28">
        <v>1972</v>
      </c>
      <c r="F408" s="28">
        <v>1269</v>
      </c>
      <c r="G408" s="28">
        <v>4705</v>
      </c>
      <c r="H408" s="29">
        <f t="shared" si="20"/>
        <v>31.115834218916046</v>
      </c>
      <c r="I408" s="30">
        <f t="shared" si="18"/>
        <v>41.912858660998936</v>
      </c>
      <c r="J408" s="31">
        <f t="shared" si="19"/>
        <v>26.971307120085015</v>
      </c>
    </row>
    <row r="409" spans="1:10">
      <c r="A409" s="126"/>
      <c r="B409" s="25">
        <v>9261000</v>
      </c>
      <c r="C409" s="26" t="s">
        <v>409</v>
      </c>
      <c r="D409" s="27">
        <v>157</v>
      </c>
      <c r="E409" s="28">
        <v>987</v>
      </c>
      <c r="F409" s="28">
        <v>883</v>
      </c>
      <c r="G409" s="28">
        <v>2027</v>
      </c>
      <c r="H409" s="29">
        <f t="shared" si="20"/>
        <v>7.7454366058214106</v>
      </c>
      <c r="I409" s="30">
        <f t="shared" si="18"/>
        <v>48.692649235323138</v>
      </c>
      <c r="J409" s="31">
        <f t="shared" si="19"/>
        <v>43.561914158855451</v>
      </c>
    </row>
    <row r="410" spans="1:10">
      <c r="A410" s="126"/>
      <c r="B410" s="25">
        <v>9262000</v>
      </c>
      <c r="C410" s="26" t="s">
        <v>410</v>
      </c>
      <c r="D410" s="27">
        <v>210</v>
      </c>
      <c r="E410" s="28">
        <v>643</v>
      </c>
      <c r="F410" s="28">
        <v>555</v>
      </c>
      <c r="G410" s="28">
        <v>1408</v>
      </c>
      <c r="H410" s="29">
        <f t="shared" si="20"/>
        <v>14.914772727272727</v>
      </c>
      <c r="I410" s="30">
        <f t="shared" si="18"/>
        <v>45.667613636363633</v>
      </c>
      <c r="J410" s="31">
        <f t="shared" si="19"/>
        <v>39.417613636363633</v>
      </c>
    </row>
    <row r="411" spans="1:10">
      <c r="A411" s="126"/>
      <c r="B411" s="25">
        <v>9263000</v>
      </c>
      <c r="C411" s="26" t="s">
        <v>411</v>
      </c>
      <c r="D411" s="27">
        <v>344</v>
      </c>
      <c r="E411" s="28">
        <v>588</v>
      </c>
      <c r="F411" s="28">
        <v>376</v>
      </c>
      <c r="G411" s="28">
        <v>1308</v>
      </c>
      <c r="H411" s="29">
        <f t="shared" si="20"/>
        <v>26.299694189602448</v>
      </c>
      <c r="I411" s="30">
        <f t="shared" si="18"/>
        <v>44.954128440366972</v>
      </c>
      <c r="J411" s="31">
        <f t="shared" si="19"/>
        <v>28.74617737003058</v>
      </c>
    </row>
    <row r="412" spans="1:10">
      <c r="A412" s="126"/>
      <c r="B412" s="25">
        <v>9271000</v>
      </c>
      <c r="C412" s="26" t="s">
        <v>412</v>
      </c>
      <c r="D412" s="27">
        <v>1401</v>
      </c>
      <c r="E412" s="28">
        <v>1562</v>
      </c>
      <c r="F412" s="28">
        <v>606</v>
      </c>
      <c r="G412" s="28">
        <v>3569</v>
      </c>
      <c r="H412" s="29">
        <f t="shared" si="20"/>
        <v>39.25469319137013</v>
      </c>
      <c r="I412" s="30">
        <f t="shared" si="18"/>
        <v>43.765760717287755</v>
      </c>
      <c r="J412" s="31">
        <f t="shared" si="19"/>
        <v>16.979546091342112</v>
      </c>
    </row>
    <row r="413" spans="1:10">
      <c r="A413" s="126"/>
      <c r="B413" s="25">
        <v>9272000</v>
      </c>
      <c r="C413" s="26" t="s">
        <v>413</v>
      </c>
      <c r="D413" s="27">
        <v>667</v>
      </c>
      <c r="E413" s="28">
        <v>1503</v>
      </c>
      <c r="F413" s="28">
        <v>178</v>
      </c>
      <c r="G413" s="28">
        <v>2348</v>
      </c>
      <c r="H413" s="29">
        <f t="shared" si="20"/>
        <v>28.407155025553664</v>
      </c>
      <c r="I413" s="30">
        <f t="shared" si="18"/>
        <v>64.011925042589439</v>
      </c>
      <c r="J413" s="31">
        <f t="shared" si="19"/>
        <v>7.5809199318568998</v>
      </c>
    </row>
    <row r="414" spans="1:10">
      <c r="A414" s="126"/>
      <c r="B414" s="25">
        <v>9273000</v>
      </c>
      <c r="C414" s="26" t="s">
        <v>414</v>
      </c>
      <c r="D414" s="27">
        <v>1106</v>
      </c>
      <c r="E414" s="28">
        <v>2127</v>
      </c>
      <c r="F414" s="28">
        <v>899</v>
      </c>
      <c r="G414" s="28">
        <v>4132</v>
      </c>
      <c r="H414" s="29">
        <f t="shared" si="20"/>
        <v>26.766698935140369</v>
      </c>
      <c r="I414" s="30">
        <f t="shared" si="18"/>
        <v>51.476282671829622</v>
      </c>
      <c r="J414" s="31">
        <f t="shared" si="19"/>
        <v>21.757018393030009</v>
      </c>
    </row>
    <row r="415" spans="1:10">
      <c r="A415" s="126"/>
      <c r="B415" s="25">
        <v>9274000</v>
      </c>
      <c r="C415" s="26" t="s">
        <v>415</v>
      </c>
      <c r="D415" s="27">
        <v>1296</v>
      </c>
      <c r="E415" s="28">
        <v>2777</v>
      </c>
      <c r="F415" s="28">
        <v>1709</v>
      </c>
      <c r="G415" s="28">
        <v>5782</v>
      </c>
      <c r="H415" s="29">
        <f t="shared" si="20"/>
        <v>22.414389484607401</v>
      </c>
      <c r="I415" s="30">
        <f t="shared" si="18"/>
        <v>48.028363887928052</v>
      </c>
      <c r="J415" s="31">
        <f t="shared" si="19"/>
        <v>29.557246627464544</v>
      </c>
    </row>
    <row r="416" spans="1:10">
      <c r="A416" s="126"/>
      <c r="B416" s="25">
        <v>9275000</v>
      </c>
      <c r="C416" s="26" t="s">
        <v>416</v>
      </c>
      <c r="D416" s="27">
        <v>2252</v>
      </c>
      <c r="E416" s="28">
        <v>2943</v>
      </c>
      <c r="F416" s="28">
        <v>682</v>
      </c>
      <c r="G416" s="28">
        <v>5877</v>
      </c>
      <c r="H416" s="29">
        <f t="shared" si="20"/>
        <v>38.318870171856389</v>
      </c>
      <c r="I416" s="30">
        <f t="shared" si="18"/>
        <v>50.076569678407353</v>
      </c>
      <c r="J416" s="31">
        <f t="shared" si="19"/>
        <v>11.60456014973626</v>
      </c>
    </row>
    <row r="417" spans="1:10">
      <c r="A417" s="126"/>
      <c r="B417" s="25">
        <v>9276000</v>
      </c>
      <c r="C417" s="26" t="s">
        <v>417</v>
      </c>
      <c r="D417" s="27">
        <v>1113</v>
      </c>
      <c r="E417" s="28">
        <v>975</v>
      </c>
      <c r="F417" s="28">
        <v>217</v>
      </c>
      <c r="G417" s="28">
        <v>2305</v>
      </c>
      <c r="H417" s="29">
        <f t="shared" si="20"/>
        <v>48.286334056399134</v>
      </c>
      <c r="I417" s="30">
        <f t="shared" si="18"/>
        <v>42.299349240780913</v>
      </c>
      <c r="J417" s="31">
        <f t="shared" si="19"/>
        <v>9.4143167028199564</v>
      </c>
    </row>
    <row r="418" spans="1:10">
      <c r="A418" s="126"/>
      <c r="B418" s="25">
        <v>9277000</v>
      </c>
      <c r="C418" s="26" t="s">
        <v>418</v>
      </c>
      <c r="D418" s="27">
        <v>1191</v>
      </c>
      <c r="E418" s="28">
        <v>1934</v>
      </c>
      <c r="F418" s="28">
        <v>726</v>
      </c>
      <c r="G418" s="28">
        <v>3851</v>
      </c>
      <c r="H418" s="29">
        <f t="shared" si="20"/>
        <v>30.927031939755906</v>
      </c>
      <c r="I418" s="30">
        <f t="shared" si="18"/>
        <v>50.220721890418076</v>
      </c>
      <c r="J418" s="31">
        <f t="shared" si="19"/>
        <v>18.852246169826021</v>
      </c>
    </row>
    <row r="419" spans="1:10">
      <c r="A419" s="126"/>
      <c r="B419" s="25">
        <v>9278000</v>
      </c>
      <c r="C419" s="26" t="s">
        <v>419</v>
      </c>
      <c r="D419" s="27">
        <v>1483</v>
      </c>
      <c r="E419" s="28">
        <v>1480</v>
      </c>
      <c r="F419" s="28">
        <v>494</v>
      </c>
      <c r="G419" s="28">
        <v>3457</v>
      </c>
      <c r="H419" s="29">
        <f t="shared" si="20"/>
        <v>42.898466878796647</v>
      </c>
      <c r="I419" s="30">
        <f t="shared" si="18"/>
        <v>42.811686433323693</v>
      </c>
      <c r="J419" s="31">
        <f t="shared" si="19"/>
        <v>14.289846687879665</v>
      </c>
    </row>
    <row r="420" spans="1:10">
      <c r="A420" s="126"/>
      <c r="B420" s="25">
        <v>9279000</v>
      </c>
      <c r="C420" s="26" t="s">
        <v>420</v>
      </c>
      <c r="D420" s="27">
        <v>1205</v>
      </c>
      <c r="E420" s="28">
        <v>1242</v>
      </c>
      <c r="F420" s="28">
        <v>711</v>
      </c>
      <c r="G420" s="28">
        <v>3158</v>
      </c>
      <c r="H420" s="29">
        <f t="shared" si="20"/>
        <v>38.157061431285626</v>
      </c>
      <c r="I420" s="30">
        <f t="shared" si="18"/>
        <v>39.328689043698546</v>
      </c>
      <c r="J420" s="31">
        <f t="shared" si="19"/>
        <v>22.514249525015831</v>
      </c>
    </row>
    <row r="421" spans="1:10">
      <c r="A421" s="126"/>
      <c r="B421" s="25">
        <v>9361000</v>
      </c>
      <c r="C421" s="26" t="s">
        <v>421</v>
      </c>
      <c r="D421" s="27">
        <v>157</v>
      </c>
      <c r="E421" s="28">
        <v>624</v>
      </c>
      <c r="F421" s="28">
        <v>416</v>
      </c>
      <c r="G421" s="28">
        <v>1197</v>
      </c>
      <c r="H421" s="29">
        <f t="shared" si="20"/>
        <v>13.116123642439431</v>
      </c>
      <c r="I421" s="30">
        <f t="shared" si="18"/>
        <v>52.130325814536342</v>
      </c>
      <c r="J421" s="31">
        <f t="shared" si="19"/>
        <v>34.753550543024225</v>
      </c>
    </row>
    <row r="422" spans="1:10">
      <c r="A422" s="126"/>
      <c r="B422" s="25">
        <v>9362000</v>
      </c>
      <c r="C422" s="26" t="s">
        <v>422</v>
      </c>
      <c r="D422" s="27">
        <v>379</v>
      </c>
      <c r="E422" s="28">
        <v>1972</v>
      </c>
      <c r="F422" s="28">
        <v>2017</v>
      </c>
      <c r="G422" s="28">
        <v>4368</v>
      </c>
      <c r="H422" s="29">
        <f t="shared" si="20"/>
        <v>8.676739926739927</v>
      </c>
      <c r="I422" s="30">
        <f t="shared" si="18"/>
        <v>45.146520146520146</v>
      </c>
      <c r="J422" s="31">
        <f t="shared" si="19"/>
        <v>46.176739926739927</v>
      </c>
    </row>
    <row r="423" spans="1:10">
      <c r="A423" s="126"/>
      <c r="B423" s="25">
        <v>9363000</v>
      </c>
      <c r="C423" s="26" t="s">
        <v>423</v>
      </c>
      <c r="D423" s="27">
        <v>159</v>
      </c>
      <c r="E423" s="28">
        <v>507</v>
      </c>
      <c r="F423" s="28">
        <v>495</v>
      </c>
      <c r="G423" s="28">
        <v>1161</v>
      </c>
      <c r="H423" s="29">
        <f t="shared" si="20"/>
        <v>13.695090439276486</v>
      </c>
      <c r="I423" s="30">
        <f t="shared" si="18"/>
        <v>43.669250645994829</v>
      </c>
      <c r="J423" s="31">
        <f t="shared" si="19"/>
        <v>42.63565891472868</v>
      </c>
    </row>
    <row r="424" spans="1:10">
      <c r="A424" s="126"/>
      <c r="B424" s="25">
        <v>9371000</v>
      </c>
      <c r="C424" s="26" t="s">
        <v>424</v>
      </c>
      <c r="D424" s="27">
        <v>564</v>
      </c>
      <c r="E424" s="28">
        <v>1641</v>
      </c>
      <c r="F424" s="28">
        <v>917</v>
      </c>
      <c r="G424" s="28">
        <v>3122</v>
      </c>
      <c r="H424" s="29">
        <f t="shared" si="20"/>
        <v>18.065342729019861</v>
      </c>
      <c r="I424" s="30">
        <f t="shared" si="18"/>
        <v>52.5624599615631</v>
      </c>
      <c r="J424" s="31">
        <f t="shared" si="19"/>
        <v>29.372197309417039</v>
      </c>
    </row>
    <row r="425" spans="1:10">
      <c r="A425" s="126"/>
      <c r="B425" s="25">
        <v>9372000</v>
      </c>
      <c r="C425" s="26" t="s">
        <v>425</v>
      </c>
      <c r="D425" s="27">
        <v>1627</v>
      </c>
      <c r="E425" s="28">
        <v>1762</v>
      </c>
      <c r="F425" s="28">
        <v>486</v>
      </c>
      <c r="G425" s="28">
        <v>3875</v>
      </c>
      <c r="H425" s="29">
        <f t="shared" si="20"/>
        <v>41.987096774193546</v>
      </c>
      <c r="I425" s="30">
        <f t="shared" si="18"/>
        <v>45.470967741935482</v>
      </c>
      <c r="J425" s="31">
        <f t="shared" si="19"/>
        <v>12.541935483870967</v>
      </c>
    </row>
    <row r="426" spans="1:10">
      <c r="A426" s="126"/>
      <c r="B426" s="25">
        <v>9373000</v>
      </c>
      <c r="C426" s="26" t="s">
        <v>426</v>
      </c>
      <c r="D426" s="27">
        <v>839</v>
      </c>
      <c r="E426" s="28">
        <v>2508</v>
      </c>
      <c r="F426" s="28">
        <v>1234</v>
      </c>
      <c r="G426" s="28">
        <v>4581</v>
      </c>
      <c r="H426" s="29">
        <f t="shared" si="20"/>
        <v>18.314778432656624</v>
      </c>
      <c r="I426" s="30">
        <f t="shared" si="18"/>
        <v>54.74787164374591</v>
      </c>
      <c r="J426" s="31">
        <f t="shared" si="19"/>
        <v>26.937349923597466</v>
      </c>
    </row>
    <row r="427" spans="1:10">
      <c r="A427" s="126"/>
      <c r="B427" s="25">
        <v>9374000</v>
      </c>
      <c r="C427" s="26" t="s">
        <v>427</v>
      </c>
      <c r="D427" s="27">
        <v>655</v>
      </c>
      <c r="E427" s="28">
        <v>1538</v>
      </c>
      <c r="F427" s="28">
        <v>786</v>
      </c>
      <c r="G427" s="28">
        <v>2979</v>
      </c>
      <c r="H427" s="29">
        <f t="shared" si="20"/>
        <v>21.987244041624706</v>
      </c>
      <c r="I427" s="30">
        <f t="shared" si="18"/>
        <v>51.628063108425643</v>
      </c>
      <c r="J427" s="31">
        <f t="shared" si="19"/>
        <v>26.384692849949648</v>
      </c>
    </row>
    <row r="428" spans="1:10">
      <c r="A428" s="126"/>
      <c r="B428" s="25">
        <v>9375000</v>
      </c>
      <c r="C428" s="26" t="s">
        <v>428</v>
      </c>
      <c r="D428" s="27">
        <v>1437</v>
      </c>
      <c r="E428" s="28">
        <v>3709</v>
      </c>
      <c r="F428" s="28">
        <v>1660</v>
      </c>
      <c r="G428" s="28">
        <v>6806</v>
      </c>
      <c r="H428" s="29">
        <f t="shared" si="20"/>
        <v>21.113723185424625</v>
      </c>
      <c r="I428" s="30">
        <f t="shared" si="18"/>
        <v>54.49603291213635</v>
      </c>
      <c r="J428" s="31">
        <f t="shared" si="19"/>
        <v>24.390243902439025</v>
      </c>
    </row>
    <row r="429" spans="1:10">
      <c r="A429" s="126"/>
      <c r="B429" s="25">
        <v>9376000</v>
      </c>
      <c r="C429" s="26" t="s">
        <v>429</v>
      </c>
      <c r="D429" s="27">
        <v>1266</v>
      </c>
      <c r="E429" s="28">
        <v>2393</v>
      </c>
      <c r="F429" s="28">
        <v>1090</v>
      </c>
      <c r="G429" s="28">
        <v>4749</v>
      </c>
      <c r="H429" s="29">
        <f t="shared" si="20"/>
        <v>26.658243840808591</v>
      </c>
      <c r="I429" s="30">
        <f t="shared" si="18"/>
        <v>50.389555695935989</v>
      </c>
      <c r="J429" s="31">
        <f t="shared" si="19"/>
        <v>22.952200463255423</v>
      </c>
    </row>
    <row r="430" spans="1:10">
      <c r="A430" s="126"/>
      <c r="B430" s="25">
        <v>9377000</v>
      </c>
      <c r="C430" s="26" t="s">
        <v>430</v>
      </c>
      <c r="D430" s="27">
        <v>657</v>
      </c>
      <c r="E430" s="28">
        <v>1030</v>
      </c>
      <c r="F430" s="28">
        <v>481</v>
      </c>
      <c r="G430" s="28">
        <v>2168</v>
      </c>
      <c r="H430" s="29">
        <f t="shared" si="20"/>
        <v>30.304428044280442</v>
      </c>
      <c r="I430" s="30">
        <f t="shared" si="18"/>
        <v>47.509225092250922</v>
      </c>
      <c r="J430" s="31">
        <f t="shared" si="19"/>
        <v>22.186346863468636</v>
      </c>
    </row>
    <row r="431" spans="1:10">
      <c r="A431" s="126"/>
      <c r="B431" s="25">
        <v>9461000</v>
      </c>
      <c r="C431" s="26" t="s">
        <v>431</v>
      </c>
      <c r="D431" s="27">
        <v>170</v>
      </c>
      <c r="E431" s="28">
        <v>947</v>
      </c>
      <c r="F431" s="28">
        <v>989</v>
      </c>
      <c r="G431" s="28">
        <v>2106</v>
      </c>
      <c r="H431" s="29">
        <f t="shared" si="20"/>
        <v>8.0721747388414062</v>
      </c>
      <c r="I431" s="30">
        <f t="shared" si="18"/>
        <v>44.966761633428298</v>
      </c>
      <c r="J431" s="31">
        <f t="shared" si="19"/>
        <v>46.961063627730297</v>
      </c>
    </row>
    <row r="432" spans="1:10">
      <c r="A432" s="126"/>
      <c r="B432" s="25">
        <v>9462000</v>
      </c>
      <c r="C432" s="26" t="s">
        <v>432</v>
      </c>
      <c r="D432" s="27">
        <v>258</v>
      </c>
      <c r="E432" s="28">
        <v>748</v>
      </c>
      <c r="F432" s="28">
        <v>806</v>
      </c>
      <c r="G432" s="28">
        <v>1812</v>
      </c>
      <c r="H432" s="29">
        <f t="shared" si="20"/>
        <v>14.23841059602649</v>
      </c>
      <c r="I432" s="30">
        <f t="shared" si="18"/>
        <v>41.280353200882999</v>
      </c>
      <c r="J432" s="31">
        <f t="shared" si="19"/>
        <v>44.481236203090511</v>
      </c>
    </row>
    <row r="433" spans="1:10">
      <c r="A433" s="126"/>
      <c r="B433" s="25">
        <v>9463000</v>
      </c>
      <c r="C433" s="26" t="s">
        <v>433</v>
      </c>
      <c r="D433" s="27">
        <v>97</v>
      </c>
      <c r="E433" s="28">
        <v>383</v>
      </c>
      <c r="F433" s="28">
        <v>740</v>
      </c>
      <c r="G433" s="28">
        <v>1220</v>
      </c>
      <c r="H433" s="29">
        <f t="shared" si="20"/>
        <v>7.9508196721311473</v>
      </c>
      <c r="I433" s="30">
        <f t="shared" si="18"/>
        <v>31.393442622950818</v>
      </c>
      <c r="J433" s="31">
        <f t="shared" si="19"/>
        <v>60.655737704918032</v>
      </c>
    </row>
    <row r="434" spans="1:10">
      <c r="A434" s="126"/>
      <c r="B434" s="25">
        <v>9464000</v>
      </c>
      <c r="C434" s="26" t="s">
        <v>434</v>
      </c>
      <c r="D434" s="27">
        <v>174</v>
      </c>
      <c r="E434" s="28">
        <v>761</v>
      </c>
      <c r="F434" s="28">
        <v>517</v>
      </c>
      <c r="G434" s="28">
        <v>1452</v>
      </c>
      <c r="H434" s="29">
        <f t="shared" si="20"/>
        <v>11.983471074380166</v>
      </c>
      <c r="I434" s="30">
        <f t="shared" si="18"/>
        <v>52.410468319559229</v>
      </c>
      <c r="J434" s="31">
        <f t="shared" si="19"/>
        <v>35.606060606060609</v>
      </c>
    </row>
    <row r="435" spans="1:10">
      <c r="A435" s="126"/>
      <c r="B435" s="25">
        <v>9471000</v>
      </c>
      <c r="C435" s="26" t="s">
        <v>435</v>
      </c>
      <c r="D435" s="27">
        <v>804</v>
      </c>
      <c r="E435" s="28">
        <v>2739</v>
      </c>
      <c r="F435" s="28">
        <v>1743</v>
      </c>
      <c r="G435" s="28">
        <v>5286</v>
      </c>
      <c r="H435" s="29">
        <f t="shared" si="20"/>
        <v>15.209988649262202</v>
      </c>
      <c r="I435" s="30">
        <f t="shared" si="18"/>
        <v>51.8161180476731</v>
      </c>
      <c r="J435" s="31">
        <f t="shared" si="19"/>
        <v>32.973893303064699</v>
      </c>
    </row>
    <row r="436" spans="1:10">
      <c r="A436" s="126"/>
      <c r="B436" s="25">
        <v>9472000</v>
      </c>
      <c r="C436" s="26" t="s">
        <v>436</v>
      </c>
      <c r="D436" s="27">
        <v>614</v>
      </c>
      <c r="E436" s="28">
        <v>1548</v>
      </c>
      <c r="F436" s="28">
        <v>1035</v>
      </c>
      <c r="G436" s="28">
        <v>3197</v>
      </c>
      <c r="H436" s="29">
        <f t="shared" si="20"/>
        <v>19.205505161088521</v>
      </c>
      <c r="I436" s="30">
        <f t="shared" si="18"/>
        <v>48.420394119487021</v>
      </c>
      <c r="J436" s="31">
        <f t="shared" si="19"/>
        <v>32.374100719424462</v>
      </c>
    </row>
    <row r="437" spans="1:10">
      <c r="A437" s="126"/>
      <c r="B437" s="25">
        <v>9473000</v>
      </c>
      <c r="C437" s="26" t="s">
        <v>437</v>
      </c>
      <c r="D437" s="27">
        <v>244</v>
      </c>
      <c r="E437" s="28">
        <v>1083</v>
      </c>
      <c r="F437" s="28">
        <v>1317</v>
      </c>
      <c r="G437" s="28">
        <v>2644</v>
      </c>
      <c r="H437" s="29">
        <f t="shared" si="20"/>
        <v>9.2284417549167923</v>
      </c>
      <c r="I437" s="30">
        <f t="shared" si="18"/>
        <v>40.960665658093795</v>
      </c>
      <c r="J437" s="31">
        <f t="shared" si="19"/>
        <v>49.810892586989411</v>
      </c>
    </row>
    <row r="438" spans="1:10">
      <c r="A438" s="126"/>
      <c r="B438" s="25">
        <v>9474000</v>
      </c>
      <c r="C438" s="26" t="s">
        <v>438</v>
      </c>
      <c r="D438" s="27">
        <v>563</v>
      </c>
      <c r="E438" s="28">
        <v>2022</v>
      </c>
      <c r="F438" s="28">
        <v>1402</v>
      </c>
      <c r="G438" s="28">
        <v>3987</v>
      </c>
      <c r="H438" s="29">
        <f t="shared" si="20"/>
        <v>14.120892901931276</v>
      </c>
      <c r="I438" s="30">
        <f t="shared" si="18"/>
        <v>50.714823175319786</v>
      </c>
      <c r="J438" s="31">
        <f t="shared" si="19"/>
        <v>35.164283922748936</v>
      </c>
    </row>
    <row r="439" spans="1:10">
      <c r="A439" s="126"/>
      <c r="B439" s="25">
        <v>9475000</v>
      </c>
      <c r="C439" s="26" t="s">
        <v>439</v>
      </c>
      <c r="D439" s="27">
        <v>451</v>
      </c>
      <c r="E439" s="28">
        <v>1205</v>
      </c>
      <c r="F439" s="28">
        <v>785</v>
      </c>
      <c r="G439" s="28">
        <v>2441</v>
      </c>
      <c r="H439" s="29">
        <f t="shared" si="20"/>
        <v>18.476034412126179</v>
      </c>
      <c r="I439" s="30">
        <f t="shared" si="18"/>
        <v>49.365014338385905</v>
      </c>
      <c r="J439" s="31">
        <f t="shared" si="19"/>
        <v>32.158951249487913</v>
      </c>
    </row>
    <row r="440" spans="1:10">
      <c r="A440" s="126"/>
      <c r="B440" s="25">
        <v>9476000</v>
      </c>
      <c r="C440" s="26" t="s">
        <v>440</v>
      </c>
      <c r="D440" s="27">
        <v>223</v>
      </c>
      <c r="E440" s="28">
        <v>664</v>
      </c>
      <c r="F440" s="28">
        <v>803</v>
      </c>
      <c r="G440" s="28">
        <v>1690</v>
      </c>
      <c r="H440" s="29">
        <f t="shared" si="20"/>
        <v>13.195266272189349</v>
      </c>
      <c r="I440" s="30">
        <f t="shared" si="18"/>
        <v>39.289940828402365</v>
      </c>
      <c r="J440" s="31">
        <f t="shared" si="19"/>
        <v>47.514792899408285</v>
      </c>
    </row>
    <row r="441" spans="1:10">
      <c r="A441" s="126"/>
      <c r="B441" s="25">
        <v>9477000</v>
      </c>
      <c r="C441" s="26" t="s">
        <v>441</v>
      </c>
      <c r="D441" s="27">
        <v>223</v>
      </c>
      <c r="E441" s="28">
        <v>746</v>
      </c>
      <c r="F441" s="28">
        <v>1052</v>
      </c>
      <c r="G441" s="28">
        <v>2021</v>
      </c>
      <c r="H441" s="29">
        <f t="shared" si="20"/>
        <v>11.034141514101929</v>
      </c>
      <c r="I441" s="30">
        <f t="shared" si="18"/>
        <v>36.912419594260264</v>
      </c>
      <c r="J441" s="31">
        <f t="shared" si="19"/>
        <v>52.053438891637803</v>
      </c>
    </row>
    <row r="442" spans="1:10">
      <c r="A442" s="126"/>
      <c r="B442" s="25">
        <v>9478000</v>
      </c>
      <c r="C442" s="26" t="s">
        <v>442</v>
      </c>
      <c r="D442" s="27">
        <v>312</v>
      </c>
      <c r="E442" s="28">
        <v>896</v>
      </c>
      <c r="F442" s="28">
        <v>840</v>
      </c>
      <c r="G442" s="28">
        <v>2048</v>
      </c>
      <c r="H442" s="29">
        <f t="shared" si="20"/>
        <v>15.234375</v>
      </c>
      <c r="I442" s="30">
        <f t="shared" si="18"/>
        <v>43.75</v>
      </c>
      <c r="J442" s="31">
        <f t="shared" si="19"/>
        <v>41.015625</v>
      </c>
    </row>
    <row r="443" spans="1:10">
      <c r="A443" s="126"/>
      <c r="B443" s="25">
        <v>9479000</v>
      </c>
      <c r="C443" s="26" t="s">
        <v>443</v>
      </c>
      <c r="D443" s="27">
        <v>290</v>
      </c>
      <c r="E443" s="28">
        <v>901</v>
      </c>
      <c r="F443" s="28">
        <v>871</v>
      </c>
      <c r="G443" s="28">
        <v>2062</v>
      </c>
      <c r="H443" s="29">
        <f t="shared" si="20"/>
        <v>14.064015518913676</v>
      </c>
      <c r="I443" s="30">
        <f t="shared" si="18"/>
        <v>43.695441319107665</v>
      </c>
      <c r="J443" s="31">
        <f t="shared" si="19"/>
        <v>42.240543161978664</v>
      </c>
    </row>
    <row r="444" spans="1:10">
      <c r="A444" s="126"/>
      <c r="B444" s="25">
        <v>9561000</v>
      </c>
      <c r="C444" s="26" t="s">
        <v>444</v>
      </c>
      <c r="D444" s="27">
        <v>152</v>
      </c>
      <c r="E444" s="28">
        <v>607</v>
      </c>
      <c r="F444" s="28">
        <v>575</v>
      </c>
      <c r="G444" s="28">
        <v>1334</v>
      </c>
      <c r="H444" s="29">
        <f t="shared" si="20"/>
        <v>11.394302848575713</v>
      </c>
      <c r="I444" s="30">
        <f t="shared" si="18"/>
        <v>45.502248875562216</v>
      </c>
      <c r="J444" s="31">
        <f t="shared" si="19"/>
        <v>43.103448275862071</v>
      </c>
    </row>
    <row r="445" spans="1:10">
      <c r="A445" s="126"/>
      <c r="B445" s="25">
        <v>9562000</v>
      </c>
      <c r="C445" s="26" t="s">
        <v>445</v>
      </c>
      <c r="D445" s="27">
        <v>249</v>
      </c>
      <c r="E445" s="28">
        <v>1384</v>
      </c>
      <c r="F445" s="28">
        <v>1952</v>
      </c>
      <c r="G445" s="28">
        <v>3585</v>
      </c>
      <c r="H445" s="29">
        <f t="shared" si="20"/>
        <v>6.9456066945606691</v>
      </c>
      <c r="I445" s="30">
        <f t="shared" si="18"/>
        <v>38.605299860529989</v>
      </c>
      <c r="J445" s="31">
        <f t="shared" si="19"/>
        <v>54.449093444909344</v>
      </c>
    </row>
    <row r="446" spans="1:10">
      <c r="A446" s="126"/>
      <c r="B446" s="25">
        <v>9563000</v>
      </c>
      <c r="C446" s="26" t="s">
        <v>446</v>
      </c>
      <c r="D446" s="27">
        <v>364</v>
      </c>
      <c r="E446" s="28">
        <v>1664</v>
      </c>
      <c r="F446" s="28">
        <v>2075</v>
      </c>
      <c r="G446" s="28">
        <v>4103</v>
      </c>
      <c r="H446" s="29">
        <f t="shared" si="20"/>
        <v>8.8715573970265655</v>
      </c>
      <c r="I446" s="30">
        <f t="shared" si="18"/>
        <v>40.555690957835729</v>
      </c>
      <c r="J446" s="31">
        <f t="shared" si="19"/>
        <v>50.572751645137707</v>
      </c>
    </row>
    <row r="447" spans="1:10">
      <c r="A447" s="126"/>
      <c r="B447" s="25">
        <v>9564000</v>
      </c>
      <c r="C447" s="26" t="s">
        <v>447</v>
      </c>
      <c r="D447" s="27">
        <v>758</v>
      </c>
      <c r="E447" s="28">
        <v>4612</v>
      </c>
      <c r="F447" s="28">
        <v>10167</v>
      </c>
      <c r="G447" s="28">
        <v>15537</v>
      </c>
      <c r="H447" s="29">
        <f t="shared" si="20"/>
        <v>4.8786767072150354</v>
      </c>
      <c r="I447" s="30">
        <f t="shared" si="18"/>
        <v>29.68398017635322</v>
      </c>
      <c r="J447" s="31">
        <f t="shared" si="19"/>
        <v>65.437343116431748</v>
      </c>
    </row>
    <row r="448" spans="1:10">
      <c r="A448" s="126"/>
      <c r="B448" s="25">
        <v>9565000</v>
      </c>
      <c r="C448" s="26" t="s">
        <v>448</v>
      </c>
      <c r="D448" s="27">
        <v>112</v>
      </c>
      <c r="E448" s="28">
        <v>604</v>
      </c>
      <c r="F448" s="28">
        <v>508</v>
      </c>
      <c r="G448" s="28">
        <v>1224</v>
      </c>
      <c r="H448" s="29">
        <f t="shared" si="20"/>
        <v>9.1503267973856204</v>
      </c>
      <c r="I448" s="30">
        <f t="shared" si="18"/>
        <v>49.346405228758172</v>
      </c>
      <c r="J448" s="31">
        <f t="shared" si="19"/>
        <v>41.503267973856211</v>
      </c>
    </row>
    <row r="449" spans="1:10">
      <c r="A449" s="126"/>
      <c r="B449" s="25">
        <v>9571000</v>
      </c>
      <c r="C449" s="26" t="s">
        <v>449</v>
      </c>
      <c r="D449" s="27">
        <v>1078</v>
      </c>
      <c r="E449" s="28">
        <v>3038</v>
      </c>
      <c r="F449" s="28">
        <v>2323</v>
      </c>
      <c r="G449" s="28">
        <v>6439</v>
      </c>
      <c r="H449" s="29">
        <f t="shared" si="20"/>
        <v>16.741730082310919</v>
      </c>
      <c r="I449" s="30">
        <f t="shared" si="18"/>
        <v>47.181239322876223</v>
      </c>
      <c r="J449" s="31">
        <f t="shared" si="19"/>
        <v>36.077030594812861</v>
      </c>
    </row>
    <row r="450" spans="1:10">
      <c r="A450" s="126"/>
      <c r="B450" s="25">
        <v>9572000</v>
      </c>
      <c r="C450" s="26" t="s">
        <v>450</v>
      </c>
      <c r="D450" s="27">
        <v>578</v>
      </c>
      <c r="E450" s="28">
        <v>2332</v>
      </c>
      <c r="F450" s="28">
        <v>2215</v>
      </c>
      <c r="G450" s="28">
        <v>5125</v>
      </c>
      <c r="H450" s="29">
        <f t="shared" si="20"/>
        <v>11.278048780487804</v>
      </c>
      <c r="I450" s="30">
        <f t="shared" si="18"/>
        <v>45.502439024390242</v>
      </c>
      <c r="J450" s="31">
        <f t="shared" si="19"/>
        <v>43.219512195121951</v>
      </c>
    </row>
    <row r="451" spans="1:10">
      <c r="A451" s="126"/>
      <c r="B451" s="25">
        <v>9573000</v>
      </c>
      <c r="C451" s="26" t="s">
        <v>451</v>
      </c>
      <c r="D451" s="27">
        <v>355</v>
      </c>
      <c r="E451" s="28">
        <v>1803</v>
      </c>
      <c r="F451" s="28">
        <v>1866</v>
      </c>
      <c r="G451" s="28">
        <v>4024</v>
      </c>
      <c r="H451" s="29">
        <f t="shared" si="20"/>
        <v>8.8220675944333991</v>
      </c>
      <c r="I451" s="30">
        <f t="shared" si="18"/>
        <v>44.806163021868784</v>
      </c>
      <c r="J451" s="31">
        <f t="shared" si="19"/>
        <v>46.37176938369781</v>
      </c>
    </row>
    <row r="452" spans="1:10">
      <c r="A452" s="126"/>
      <c r="B452" s="25">
        <v>9574000</v>
      </c>
      <c r="C452" s="26" t="s">
        <v>452</v>
      </c>
      <c r="D452" s="27">
        <v>674</v>
      </c>
      <c r="E452" s="28">
        <v>2498</v>
      </c>
      <c r="F452" s="28">
        <v>2671</v>
      </c>
      <c r="G452" s="28">
        <v>5843</v>
      </c>
      <c r="H452" s="29">
        <f t="shared" si="20"/>
        <v>11.535170289234982</v>
      </c>
      <c r="I452" s="30">
        <f t="shared" si="18"/>
        <v>42.752010953277427</v>
      </c>
      <c r="J452" s="31">
        <f t="shared" si="19"/>
        <v>45.712818757487589</v>
      </c>
    </row>
    <row r="453" spans="1:10">
      <c r="A453" s="126"/>
      <c r="B453" s="25">
        <v>9575000</v>
      </c>
      <c r="C453" s="26" t="s">
        <v>453</v>
      </c>
      <c r="D453" s="27">
        <v>492</v>
      </c>
      <c r="E453" s="28">
        <v>1533</v>
      </c>
      <c r="F453" s="28">
        <v>1381</v>
      </c>
      <c r="G453" s="28">
        <v>3406</v>
      </c>
      <c r="H453" s="29">
        <f t="shared" si="20"/>
        <v>14.445096887844979</v>
      </c>
      <c r="I453" s="30">
        <f t="shared" si="18"/>
        <v>45.008807985907225</v>
      </c>
      <c r="J453" s="31">
        <f t="shared" si="19"/>
        <v>40.546095126247799</v>
      </c>
    </row>
    <row r="454" spans="1:10">
      <c r="A454" s="126"/>
      <c r="B454" s="25">
        <v>9576000</v>
      </c>
      <c r="C454" s="26" t="s">
        <v>454</v>
      </c>
      <c r="D454" s="27">
        <v>661</v>
      </c>
      <c r="E454" s="28">
        <v>2218</v>
      </c>
      <c r="F454" s="28">
        <v>1782</v>
      </c>
      <c r="G454" s="28">
        <v>4661</v>
      </c>
      <c r="H454" s="29">
        <f t="shared" si="20"/>
        <v>14.181506114567689</v>
      </c>
      <c r="I454" s="30">
        <f t="shared" ref="I454:I517" si="21">E454*100/G454</f>
        <v>47.586354859472216</v>
      </c>
      <c r="J454" s="31">
        <f t="shared" ref="J454:J517" si="22">F454*100/G454</f>
        <v>38.232139025960095</v>
      </c>
    </row>
    <row r="455" spans="1:10">
      <c r="A455" s="126"/>
      <c r="B455" s="25">
        <v>9577000</v>
      </c>
      <c r="C455" s="26" t="s">
        <v>455</v>
      </c>
      <c r="D455" s="27">
        <v>520</v>
      </c>
      <c r="E455" s="28">
        <v>1431</v>
      </c>
      <c r="F455" s="28">
        <v>1284</v>
      </c>
      <c r="G455" s="28">
        <v>3235</v>
      </c>
      <c r="H455" s="29">
        <f t="shared" ref="H455:H518" si="23">D455*100/G455</f>
        <v>16.0741885625966</v>
      </c>
      <c r="I455" s="30">
        <f t="shared" si="21"/>
        <v>44.234930448222563</v>
      </c>
      <c r="J455" s="31">
        <f t="shared" si="22"/>
        <v>39.690880989180833</v>
      </c>
    </row>
    <row r="456" spans="1:10">
      <c r="A456" s="126"/>
      <c r="B456" s="25">
        <v>9661000</v>
      </c>
      <c r="C456" s="26" t="s">
        <v>456</v>
      </c>
      <c r="D456" s="27">
        <v>261</v>
      </c>
      <c r="E456" s="28">
        <v>1024</v>
      </c>
      <c r="F456" s="28">
        <v>863</v>
      </c>
      <c r="G456" s="28">
        <v>2148</v>
      </c>
      <c r="H456" s="29">
        <f t="shared" si="23"/>
        <v>12.150837988826815</v>
      </c>
      <c r="I456" s="30">
        <f t="shared" si="21"/>
        <v>47.672253258845437</v>
      </c>
      <c r="J456" s="31">
        <f t="shared" si="22"/>
        <v>40.176908752327748</v>
      </c>
    </row>
    <row r="457" spans="1:10">
      <c r="A457" s="126"/>
      <c r="B457" s="25">
        <v>9662000</v>
      </c>
      <c r="C457" s="26" t="s">
        <v>457</v>
      </c>
      <c r="D457" s="27">
        <v>168</v>
      </c>
      <c r="E457" s="28">
        <v>886</v>
      </c>
      <c r="F457" s="28">
        <v>602</v>
      </c>
      <c r="G457" s="28">
        <v>1656</v>
      </c>
      <c r="H457" s="29">
        <f t="shared" si="23"/>
        <v>10.144927536231885</v>
      </c>
      <c r="I457" s="30">
        <f t="shared" si="21"/>
        <v>53.5024154589372</v>
      </c>
      <c r="J457" s="31">
        <f t="shared" si="22"/>
        <v>36.352657004830917</v>
      </c>
    </row>
    <row r="458" spans="1:10">
      <c r="A458" s="126"/>
      <c r="B458" s="25">
        <v>9663000</v>
      </c>
      <c r="C458" s="26" t="s">
        <v>458</v>
      </c>
      <c r="D458" s="27">
        <v>239</v>
      </c>
      <c r="E458" s="28">
        <v>1588</v>
      </c>
      <c r="F458" s="28">
        <v>1484</v>
      </c>
      <c r="G458" s="28">
        <v>3311</v>
      </c>
      <c r="H458" s="29">
        <f t="shared" si="23"/>
        <v>7.2183630323165211</v>
      </c>
      <c r="I458" s="30">
        <f t="shared" si="21"/>
        <v>47.961340984596795</v>
      </c>
      <c r="J458" s="31">
        <f t="shared" si="22"/>
        <v>44.82029598308668</v>
      </c>
    </row>
    <row r="459" spans="1:10">
      <c r="A459" s="126"/>
      <c r="B459" s="25">
        <v>9671000</v>
      </c>
      <c r="C459" s="26" t="s">
        <v>459</v>
      </c>
      <c r="D459" s="27">
        <v>782</v>
      </c>
      <c r="E459" s="28">
        <v>2439</v>
      </c>
      <c r="F459" s="28">
        <v>2570</v>
      </c>
      <c r="G459" s="28">
        <v>5791</v>
      </c>
      <c r="H459" s="29">
        <f t="shared" si="23"/>
        <v>13.503712657572095</v>
      </c>
      <c r="I459" s="30">
        <f t="shared" si="21"/>
        <v>42.117078224831637</v>
      </c>
      <c r="J459" s="31">
        <f t="shared" si="22"/>
        <v>44.379209117596268</v>
      </c>
    </row>
    <row r="460" spans="1:10">
      <c r="A460" s="126"/>
      <c r="B460" s="25">
        <v>9672000</v>
      </c>
      <c r="C460" s="26" t="s">
        <v>460</v>
      </c>
      <c r="D460" s="27">
        <v>373</v>
      </c>
      <c r="E460" s="28">
        <v>1347</v>
      </c>
      <c r="F460" s="28">
        <v>1327</v>
      </c>
      <c r="G460" s="28">
        <v>3047</v>
      </c>
      <c r="H460" s="29">
        <f t="shared" si="23"/>
        <v>12.241549064653757</v>
      </c>
      <c r="I460" s="30">
        <f t="shared" si="21"/>
        <v>44.207417131604856</v>
      </c>
      <c r="J460" s="31">
        <f t="shared" si="22"/>
        <v>43.551033803741383</v>
      </c>
    </row>
    <row r="461" spans="1:10">
      <c r="A461" s="126"/>
      <c r="B461" s="25">
        <v>9673000</v>
      </c>
      <c r="C461" s="26" t="s">
        <v>461</v>
      </c>
      <c r="D461" s="27">
        <v>234</v>
      </c>
      <c r="E461" s="28">
        <v>1012</v>
      </c>
      <c r="F461" s="28">
        <v>1297</v>
      </c>
      <c r="G461" s="28">
        <v>2543</v>
      </c>
      <c r="H461" s="29">
        <f t="shared" si="23"/>
        <v>9.2017302398741645</v>
      </c>
      <c r="I461" s="30">
        <f t="shared" si="21"/>
        <v>39.795517105780576</v>
      </c>
      <c r="J461" s="31">
        <f t="shared" si="22"/>
        <v>51.002752654345258</v>
      </c>
    </row>
    <row r="462" spans="1:10">
      <c r="A462" s="126"/>
      <c r="B462" s="25">
        <v>9674000</v>
      </c>
      <c r="C462" s="26" t="s">
        <v>462</v>
      </c>
      <c r="D462" s="27">
        <v>344</v>
      </c>
      <c r="E462" s="28">
        <v>1325</v>
      </c>
      <c r="F462" s="28">
        <v>1111</v>
      </c>
      <c r="G462" s="28">
        <v>2780</v>
      </c>
      <c r="H462" s="29">
        <f t="shared" si="23"/>
        <v>12.37410071942446</v>
      </c>
      <c r="I462" s="30">
        <f t="shared" si="21"/>
        <v>47.661870503597122</v>
      </c>
      <c r="J462" s="31">
        <f t="shared" si="22"/>
        <v>39.964028776978417</v>
      </c>
    </row>
    <row r="463" spans="1:10">
      <c r="A463" s="126"/>
      <c r="B463" s="25">
        <v>9675000</v>
      </c>
      <c r="C463" s="26" t="s">
        <v>463</v>
      </c>
      <c r="D463" s="27">
        <v>292</v>
      </c>
      <c r="E463" s="28">
        <v>1337</v>
      </c>
      <c r="F463" s="28">
        <v>1416</v>
      </c>
      <c r="G463" s="28">
        <v>3045</v>
      </c>
      <c r="H463" s="29">
        <f t="shared" si="23"/>
        <v>9.5894909688013144</v>
      </c>
      <c r="I463" s="30">
        <f t="shared" si="21"/>
        <v>43.908045977011497</v>
      </c>
      <c r="J463" s="31">
        <f t="shared" si="22"/>
        <v>46.502463054187189</v>
      </c>
    </row>
    <row r="464" spans="1:10">
      <c r="A464" s="126"/>
      <c r="B464" s="25">
        <v>9676000</v>
      </c>
      <c r="C464" s="26" t="s">
        <v>464</v>
      </c>
      <c r="D464" s="27">
        <v>722</v>
      </c>
      <c r="E464" s="28">
        <v>2231</v>
      </c>
      <c r="F464" s="28">
        <v>1173</v>
      </c>
      <c r="G464" s="28">
        <v>4126</v>
      </c>
      <c r="H464" s="29">
        <f t="shared" si="23"/>
        <v>17.498788172564225</v>
      </c>
      <c r="I464" s="30">
        <f t="shared" si="21"/>
        <v>54.071740184197772</v>
      </c>
      <c r="J464" s="31">
        <f t="shared" si="22"/>
        <v>28.429471643238003</v>
      </c>
    </row>
    <row r="465" spans="1:10">
      <c r="A465" s="126"/>
      <c r="B465" s="25">
        <v>9677000</v>
      </c>
      <c r="C465" s="26" t="s">
        <v>465</v>
      </c>
      <c r="D465" s="27">
        <v>473</v>
      </c>
      <c r="E465" s="28">
        <v>2002</v>
      </c>
      <c r="F465" s="28">
        <v>1465</v>
      </c>
      <c r="G465" s="28">
        <v>3940</v>
      </c>
      <c r="H465" s="29">
        <f t="shared" si="23"/>
        <v>12.00507614213198</v>
      </c>
      <c r="I465" s="30">
        <f t="shared" si="21"/>
        <v>50.81218274111675</v>
      </c>
      <c r="J465" s="31">
        <f t="shared" si="22"/>
        <v>37.182741116751266</v>
      </c>
    </row>
    <row r="466" spans="1:10">
      <c r="A466" s="126"/>
      <c r="B466" s="25">
        <v>9678000</v>
      </c>
      <c r="C466" s="26" t="s">
        <v>466</v>
      </c>
      <c r="D466" s="27">
        <v>366</v>
      </c>
      <c r="E466" s="28">
        <v>1792</v>
      </c>
      <c r="F466" s="28">
        <v>1630</v>
      </c>
      <c r="G466" s="28">
        <v>3788</v>
      </c>
      <c r="H466" s="29">
        <f t="shared" si="23"/>
        <v>9.6620908130939807</v>
      </c>
      <c r="I466" s="30">
        <f t="shared" si="21"/>
        <v>47.307286166842658</v>
      </c>
      <c r="J466" s="31">
        <f t="shared" si="22"/>
        <v>43.030623020063359</v>
      </c>
    </row>
    <row r="467" spans="1:10">
      <c r="A467" s="126"/>
      <c r="B467" s="25">
        <v>9679000</v>
      </c>
      <c r="C467" s="26" t="s">
        <v>467</v>
      </c>
      <c r="D467" s="27">
        <v>564</v>
      </c>
      <c r="E467" s="28">
        <v>2976</v>
      </c>
      <c r="F467" s="28">
        <v>2063</v>
      </c>
      <c r="G467" s="28">
        <v>5603</v>
      </c>
      <c r="H467" s="29">
        <f t="shared" si="23"/>
        <v>10.066036052114939</v>
      </c>
      <c r="I467" s="30">
        <f t="shared" si="21"/>
        <v>53.114402998393714</v>
      </c>
      <c r="J467" s="31">
        <f t="shared" si="22"/>
        <v>36.819560949491347</v>
      </c>
    </row>
    <row r="468" spans="1:10">
      <c r="A468" s="126"/>
      <c r="B468" s="25">
        <v>9761000</v>
      </c>
      <c r="C468" s="26" t="s">
        <v>468</v>
      </c>
      <c r="D468" s="27">
        <v>744</v>
      </c>
      <c r="E468" s="28">
        <v>2849</v>
      </c>
      <c r="F468" s="28">
        <v>4815</v>
      </c>
      <c r="G468" s="28">
        <v>8408</v>
      </c>
      <c r="H468" s="29">
        <f t="shared" si="23"/>
        <v>8.8487155090390104</v>
      </c>
      <c r="I468" s="30">
        <f t="shared" si="21"/>
        <v>33.884395813510942</v>
      </c>
      <c r="J468" s="31">
        <f t="shared" si="22"/>
        <v>57.266888677450048</v>
      </c>
    </row>
    <row r="469" spans="1:10">
      <c r="A469" s="126"/>
      <c r="B469" s="25">
        <v>9762000</v>
      </c>
      <c r="C469" s="26" t="s">
        <v>469</v>
      </c>
      <c r="D469" s="27">
        <v>363</v>
      </c>
      <c r="E469" s="28">
        <v>512</v>
      </c>
      <c r="F469" s="28">
        <v>558</v>
      </c>
      <c r="G469" s="28">
        <v>1433</v>
      </c>
      <c r="H469" s="29">
        <f t="shared" si="23"/>
        <v>25.331472435450106</v>
      </c>
      <c r="I469" s="30">
        <f t="shared" si="21"/>
        <v>35.729239357990231</v>
      </c>
      <c r="J469" s="31">
        <f t="shared" si="22"/>
        <v>38.939288206559667</v>
      </c>
    </row>
    <row r="470" spans="1:10">
      <c r="A470" s="126"/>
      <c r="B470" s="25">
        <v>9763000</v>
      </c>
      <c r="C470" s="26" t="s">
        <v>470</v>
      </c>
      <c r="D470" s="27">
        <v>292</v>
      </c>
      <c r="E470" s="28">
        <v>881</v>
      </c>
      <c r="F470" s="28">
        <v>1025</v>
      </c>
      <c r="G470" s="28">
        <v>2198</v>
      </c>
      <c r="H470" s="29">
        <f t="shared" si="23"/>
        <v>13.284804367606915</v>
      </c>
      <c r="I470" s="30">
        <f t="shared" si="21"/>
        <v>40.081892629663329</v>
      </c>
      <c r="J470" s="31">
        <f t="shared" si="22"/>
        <v>46.633303002729754</v>
      </c>
    </row>
    <row r="471" spans="1:10">
      <c r="A471" s="126"/>
      <c r="B471" s="25">
        <v>9764000</v>
      </c>
      <c r="C471" s="26" t="s">
        <v>471</v>
      </c>
      <c r="D471" s="27">
        <v>581</v>
      </c>
      <c r="E471" s="28">
        <v>520</v>
      </c>
      <c r="F471" s="28">
        <v>337</v>
      </c>
      <c r="G471" s="28">
        <v>1438</v>
      </c>
      <c r="H471" s="29">
        <f t="shared" si="23"/>
        <v>40.403337969401946</v>
      </c>
      <c r="I471" s="30">
        <f t="shared" si="21"/>
        <v>36.161335187760777</v>
      </c>
      <c r="J471" s="31">
        <f t="shared" si="22"/>
        <v>23.435326842837274</v>
      </c>
    </row>
    <row r="472" spans="1:10">
      <c r="A472" s="126"/>
      <c r="B472" s="25">
        <v>9771000</v>
      </c>
      <c r="C472" s="26" t="s">
        <v>472</v>
      </c>
      <c r="D472" s="27">
        <v>1075</v>
      </c>
      <c r="E472" s="28">
        <v>2269</v>
      </c>
      <c r="F472" s="28">
        <v>1511</v>
      </c>
      <c r="G472" s="28">
        <v>4855</v>
      </c>
      <c r="H472" s="29">
        <f t="shared" si="23"/>
        <v>22.142121524201855</v>
      </c>
      <c r="I472" s="30">
        <f t="shared" si="21"/>
        <v>46.73532440782698</v>
      </c>
      <c r="J472" s="31">
        <f t="shared" si="22"/>
        <v>31.122554067971162</v>
      </c>
    </row>
    <row r="473" spans="1:10">
      <c r="A473" s="126"/>
      <c r="B473" s="25">
        <v>9772000</v>
      </c>
      <c r="C473" s="26" t="s">
        <v>473</v>
      </c>
      <c r="D473" s="27">
        <v>1974</v>
      </c>
      <c r="E473" s="28">
        <v>3976</v>
      </c>
      <c r="F473" s="28">
        <v>3290</v>
      </c>
      <c r="G473" s="28">
        <v>9240</v>
      </c>
      <c r="H473" s="29">
        <f t="shared" si="23"/>
        <v>21.363636363636363</v>
      </c>
      <c r="I473" s="30">
        <f t="shared" si="21"/>
        <v>43.030303030303031</v>
      </c>
      <c r="J473" s="31">
        <f t="shared" si="22"/>
        <v>35.606060606060609</v>
      </c>
    </row>
    <row r="474" spans="1:10">
      <c r="A474" s="126"/>
      <c r="B474" s="25">
        <v>9773000</v>
      </c>
      <c r="C474" s="26" t="s">
        <v>474</v>
      </c>
      <c r="D474" s="27">
        <v>1242</v>
      </c>
      <c r="E474" s="28">
        <v>1503</v>
      </c>
      <c r="F474" s="28">
        <v>553</v>
      </c>
      <c r="G474" s="28">
        <v>3298</v>
      </c>
      <c r="H474" s="29">
        <f t="shared" si="23"/>
        <v>37.659187386294725</v>
      </c>
      <c r="I474" s="30">
        <f t="shared" si="21"/>
        <v>45.573074590661008</v>
      </c>
      <c r="J474" s="31">
        <f t="shared" si="22"/>
        <v>16.76773802304427</v>
      </c>
    </row>
    <row r="475" spans="1:10">
      <c r="A475" s="126"/>
      <c r="B475" s="25">
        <v>9774000</v>
      </c>
      <c r="C475" s="26" t="s">
        <v>475</v>
      </c>
      <c r="D475" s="27">
        <v>1213</v>
      </c>
      <c r="E475" s="28">
        <v>1850</v>
      </c>
      <c r="F475" s="28">
        <v>1260</v>
      </c>
      <c r="G475" s="28">
        <v>4323</v>
      </c>
      <c r="H475" s="29">
        <f t="shared" si="23"/>
        <v>28.059218135554012</v>
      </c>
      <c r="I475" s="30">
        <f t="shared" si="21"/>
        <v>42.79435577145501</v>
      </c>
      <c r="J475" s="31">
        <f t="shared" si="22"/>
        <v>29.146426092990978</v>
      </c>
    </row>
    <row r="476" spans="1:10">
      <c r="A476" s="126"/>
      <c r="B476" s="25">
        <v>9775000</v>
      </c>
      <c r="C476" s="26" t="s">
        <v>476</v>
      </c>
      <c r="D476" s="27">
        <v>861</v>
      </c>
      <c r="E476" s="28">
        <v>2460</v>
      </c>
      <c r="F476" s="28">
        <v>2768</v>
      </c>
      <c r="G476" s="28">
        <v>6089</v>
      </c>
      <c r="H476" s="29">
        <f t="shared" si="23"/>
        <v>14.140252915092791</v>
      </c>
      <c r="I476" s="30">
        <f t="shared" si="21"/>
        <v>40.40072261455083</v>
      </c>
      <c r="J476" s="31">
        <f t="shared" si="22"/>
        <v>45.459024470356383</v>
      </c>
    </row>
    <row r="477" spans="1:10">
      <c r="A477" s="126"/>
      <c r="B477" s="25">
        <v>9776000</v>
      </c>
      <c r="C477" s="26" t="s">
        <v>477</v>
      </c>
      <c r="D477" s="27">
        <v>655</v>
      </c>
      <c r="E477" s="28">
        <v>1162</v>
      </c>
      <c r="F477" s="28">
        <v>851</v>
      </c>
      <c r="G477" s="28">
        <v>2668</v>
      </c>
      <c r="H477" s="29">
        <f t="shared" si="23"/>
        <v>24.550224887556222</v>
      </c>
      <c r="I477" s="30">
        <f t="shared" si="21"/>
        <v>43.553223388305845</v>
      </c>
      <c r="J477" s="31">
        <f t="shared" si="22"/>
        <v>31.896551724137932</v>
      </c>
    </row>
    <row r="478" spans="1:10">
      <c r="A478" s="126"/>
      <c r="B478" s="25">
        <v>9777000</v>
      </c>
      <c r="C478" s="26" t="s">
        <v>478</v>
      </c>
      <c r="D478" s="27">
        <v>1888</v>
      </c>
      <c r="E478" s="28">
        <v>2293</v>
      </c>
      <c r="F478" s="28">
        <v>850</v>
      </c>
      <c r="G478" s="28">
        <v>5031</v>
      </c>
      <c r="H478" s="29">
        <f t="shared" si="23"/>
        <v>37.527330550586363</v>
      </c>
      <c r="I478" s="30">
        <f t="shared" si="21"/>
        <v>45.577419996024645</v>
      </c>
      <c r="J478" s="31">
        <f t="shared" si="22"/>
        <v>16.895249453388988</v>
      </c>
    </row>
    <row r="479" spans="1:10">
      <c r="A479" s="126"/>
      <c r="B479" s="25">
        <v>9778000</v>
      </c>
      <c r="C479" s="26" t="s">
        <v>479</v>
      </c>
      <c r="D479" s="27">
        <v>2107</v>
      </c>
      <c r="E479" s="28">
        <v>1978</v>
      </c>
      <c r="F479" s="28">
        <v>1023</v>
      </c>
      <c r="G479" s="28">
        <v>5108</v>
      </c>
      <c r="H479" s="29">
        <f t="shared" si="23"/>
        <v>41.249021143304617</v>
      </c>
      <c r="I479" s="30">
        <f t="shared" si="21"/>
        <v>38.723570869224744</v>
      </c>
      <c r="J479" s="31">
        <f t="shared" si="22"/>
        <v>20.027407987470635</v>
      </c>
    </row>
    <row r="480" spans="1:10">
      <c r="A480" s="126"/>
      <c r="B480" s="25">
        <v>9779000</v>
      </c>
      <c r="C480" s="26" t="s">
        <v>480</v>
      </c>
      <c r="D480" s="27">
        <v>1248</v>
      </c>
      <c r="E480" s="28">
        <v>1936</v>
      </c>
      <c r="F480" s="28">
        <v>1266</v>
      </c>
      <c r="G480" s="28">
        <v>4450</v>
      </c>
      <c r="H480" s="29">
        <f t="shared" si="23"/>
        <v>28.04494382022472</v>
      </c>
      <c r="I480" s="30">
        <f t="shared" si="21"/>
        <v>43.50561797752809</v>
      </c>
      <c r="J480" s="31">
        <f t="shared" si="22"/>
        <v>28.44943820224719</v>
      </c>
    </row>
    <row r="481" spans="1:10">
      <c r="A481" s="127"/>
      <c r="B481" s="51">
        <v>9780000</v>
      </c>
      <c r="C481" s="52" t="s">
        <v>481</v>
      </c>
      <c r="D481" s="53">
        <v>1320</v>
      </c>
      <c r="E481" s="54">
        <v>2463</v>
      </c>
      <c r="F481" s="54">
        <v>1376</v>
      </c>
      <c r="G481" s="54">
        <v>5159</v>
      </c>
      <c r="H481" s="55">
        <f t="shared" si="23"/>
        <v>25.586353944562898</v>
      </c>
      <c r="I481" s="56">
        <f t="shared" si="21"/>
        <v>47.74181042837759</v>
      </c>
      <c r="J481" s="57">
        <f t="shared" si="22"/>
        <v>26.671835627059508</v>
      </c>
    </row>
    <row r="482" spans="1:10" ht="15" customHeight="1">
      <c r="A482" s="122" t="s">
        <v>581</v>
      </c>
      <c r="B482">
        <v>10041000</v>
      </c>
      <c r="C482" t="s">
        <v>482</v>
      </c>
      <c r="D482" s="40">
        <v>349</v>
      </c>
      <c r="E482" s="41">
        <v>2975</v>
      </c>
      <c r="F482" s="42">
        <v>5829</v>
      </c>
      <c r="G482" s="43">
        <v>9153</v>
      </c>
      <c r="H482" s="6">
        <f t="shared" si="23"/>
        <v>3.8129575002731344</v>
      </c>
      <c r="I482" s="7">
        <f t="shared" si="21"/>
        <v>32.503004479405661</v>
      </c>
      <c r="J482" s="8">
        <f t="shared" si="22"/>
        <v>63.684038020321204</v>
      </c>
    </row>
    <row r="483" spans="1:10">
      <c r="A483" s="123"/>
      <c r="B483">
        <v>10042000</v>
      </c>
      <c r="C483" t="s">
        <v>483</v>
      </c>
      <c r="D483" s="9">
        <v>10</v>
      </c>
      <c r="E483" s="3">
        <v>1012</v>
      </c>
      <c r="F483" s="3">
        <v>1979</v>
      </c>
      <c r="G483" s="5">
        <v>3001</v>
      </c>
      <c r="H483" s="6">
        <f t="shared" si="23"/>
        <v>0.33322225924691767</v>
      </c>
      <c r="I483" s="7">
        <f t="shared" si="21"/>
        <v>33.722092635788073</v>
      </c>
      <c r="J483" s="8">
        <f t="shared" si="22"/>
        <v>65.944685104965018</v>
      </c>
    </row>
    <row r="484" spans="1:10">
      <c r="A484" s="123"/>
      <c r="B484">
        <v>10043000</v>
      </c>
      <c r="C484" t="s">
        <v>484</v>
      </c>
      <c r="D484" s="2">
        <v>43</v>
      </c>
      <c r="E484" s="3">
        <v>1102</v>
      </c>
      <c r="F484" s="4">
        <v>2109</v>
      </c>
      <c r="G484" s="5">
        <v>3254</v>
      </c>
      <c r="H484" s="6">
        <f t="shared" si="23"/>
        <v>1.3214505224339275</v>
      </c>
      <c r="I484" s="7">
        <f t="shared" si="21"/>
        <v>33.866011063306701</v>
      </c>
      <c r="J484" s="8">
        <f t="shared" si="22"/>
        <v>64.812538414259379</v>
      </c>
    </row>
    <row r="485" spans="1:10">
      <c r="A485" s="123"/>
      <c r="B485">
        <v>10044000</v>
      </c>
      <c r="C485" t="s">
        <v>485</v>
      </c>
      <c r="D485" s="2">
        <v>19</v>
      </c>
      <c r="E485" s="3">
        <v>1856</v>
      </c>
      <c r="F485" s="4">
        <v>3883</v>
      </c>
      <c r="G485" s="5">
        <v>5758</v>
      </c>
      <c r="H485" s="6">
        <f t="shared" si="23"/>
        <v>0.32997568600208405</v>
      </c>
      <c r="I485" s="7">
        <f t="shared" si="21"/>
        <v>32.23341437999305</v>
      </c>
      <c r="J485" s="8">
        <f t="shared" si="22"/>
        <v>67.436609934004863</v>
      </c>
    </row>
    <row r="486" spans="1:10">
      <c r="A486" s="123"/>
      <c r="B486">
        <v>10045000</v>
      </c>
      <c r="C486" t="s">
        <v>486</v>
      </c>
      <c r="D486" s="2">
        <v>124</v>
      </c>
      <c r="E486" s="3">
        <v>814</v>
      </c>
      <c r="F486" s="4">
        <v>3176</v>
      </c>
      <c r="G486" s="5">
        <v>4114</v>
      </c>
      <c r="H486" s="6">
        <f t="shared" si="23"/>
        <v>3.0140982012639768</v>
      </c>
      <c r="I486" s="7">
        <f t="shared" si="21"/>
        <v>19.786096256684491</v>
      </c>
      <c r="J486" s="8">
        <f t="shared" si="22"/>
        <v>77.199805542051536</v>
      </c>
    </row>
    <row r="487" spans="1:10">
      <c r="A487" s="124"/>
      <c r="B487">
        <v>10046000</v>
      </c>
      <c r="C487" t="s">
        <v>487</v>
      </c>
      <c r="D487" s="58">
        <v>13</v>
      </c>
      <c r="E487" s="11">
        <v>1044</v>
      </c>
      <c r="F487" s="11">
        <v>1265</v>
      </c>
      <c r="G487" s="13">
        <v>2322</v>
      </c>
      <c r="H487" s="6">
        <f t="shared" si="23"/>
        <v>0.55986218776916452</v>
      </c>
      <c r="I487" s="7">
        <f t="shared" si="21"/>
        <v>44.961240310077521</v>
      </c>
      <c r="J487" s="8">
        <f t="shared" si="22"/>
        <v>54.478897502153316</v>
      </c>
    </row>
    <row r="488" spans="1:10" ht="14.85" customHeight="1">
      <c r="A488" s="20" t="s">
        <v>582</v>
      </c>
      <c r="B488" s="60">
        <v>11000000</v>
      </c>
      <c r="C488" s="61" t="s">
        <v>488</v>
      </c>
      <c r="D488" s="62">
        <v>992</v>
      </c>
      <c r="E488" s="63">
        <v>44649</v>
      </c>
      <c r="F488" s="63">
        <v>75719</v>
      </c>
      <c r="G488" s="63">
        <v>121360</v>
      </c>
      <c r="H488" s="64">
        <f t="shared" si="23"/>
        <v>0.81740276862228078</v>
      </c>
      <c r="I488" s="65">
        <f t="shared" si="21"/>
        <v>36.79054054054054</v>
      </c>
      <c r="J488" s="66">
        <f t="shared" si="22"/>
        <v>62.39205669083718</v>
      </c>
    </row>
    <row r="489" spans="1:10" ht="15" customHeight="1">
      <c r="A489" s="122" t="s">
        <v>583</v>
      </c>
      <c r="B489">
        <v>12051000</v>
      </c>
      <c r="C489" t="s">
        <v>489</v>
      </c>
      <c r="D489" s="59">
        <v>5</v>
      </c>
      <c r="E489" s="41">
        <v>695</v>
      </c>
      <c r="F489" s="41">
        <v>1643</v>
      </c>
      <c r="G489" s="43">
        <v>2343</v>
      </c>
      <c r="H489" s="6">
        <f t="shared" si="23"/>
        <v>0.21340162185232608</v>
      </c>
      <c r="I489" s="7">
        <f t="shared" si="21"/>
        <v>29.662825437473323</v>
      </c>
      <c r="J489" s="8">
        <f t="shared" si="22"/>
        <v>70.123772940674343</v>
      </c>
    </row>
    <row r="490" spans="1:10">
      <c r="A490" s="123"/>
      <c r="B490">
        <v>12052000</v>
      </c>
      <c r="C490" t="s">
        <v>490</v>
      </c>
      <c r="D490" s="9">
        <v>13</v>
      </c>
      <c r="E490" s="3">
        <v>1161</v>
      </c>
      <c r="F490" s="3">
        <v>1875</v>
      </c>
      <c r="G490" s="5">
        <v>3049</v>
      </c>
      <c r="H490" s="6">
        <f t="shared" si="23"/>
        <v>0.42636930141029844</v>
      </c>
      <c r="I490" s="7">
        <f t="shared" si="21"/>
        <v>38.078058379796651</v>
      </c>
      <c r="J490" s="8">
        <f t="shared" si="22"/>
        <v>61.495572318793045</v>
      </c>
    </row>
    <row r="491" spans="1:10">
      <c r="A491" s="123"/>
      <c r="B491">
        <v>12053000</v>
      </c>
      <c r="C491" t="s">
        <v>491</v>
      </c>
      <c r="D491" s="9">
        <v>0</v>
      </c>
      <c r="E491" s="3">
        <v>647</v>
      </c>
      <c r="F491" s="3">
        <v>1030</v>
      </c>
      <c r="G491" s="5">
        <v>1677</v>
      </c>
      <c r="H491" s="6">
        <f t="shared" si="23"/>
        <v>0</v>
      </c>
      <c r="I491" s="7">
        <f t="shared" si="21"/>
        <v>38.580799045915327</v>
      </c>
      <c r="J491" s="8">
        <f t="shared" si="22"/>
        <v>61.419200954084673</v>
      </c>
    </row>
    <row r="492" spans="1:10">
      <c r="A492" s="123"/>
      <c r="B492">
        <v>12054000</v>
      </c>
      <c r="C492" t="s">
        <v>492</v>
      </c>
      <c r="D492" s="9">
        <v>8</v>
      </c>
      <c r="E492" s="3">
        <v>1959</v>
      </c>
      <c r="F492" s="3">
        <v>4884</v>
      </c>
      <c r="G492" s="5">
        <v>6851</v>
      </c>
      <c r="H492" s="6">
        <f t="shared" si="23"/>
        <v>0.11677127426653043</v>
      </c>
      <c r="I492" s="7">
        <f t="shared" si="21"/>
        <v>28.594365786016638</v>
      </c>
      <c r="J492" s="8">
        <f t="shared" si="22"/>
        <v>71.288862939716836</v>
      </c>
    </row>
    <row r="493" spans="1:10">
      <c r="A493" s="123"/>
      <c r="B493">
        <v>12060000</v>
      </c>
      <c r="C493" t="s">
        <v>493</v>
      </c>
      <c r="D493" s="2">
        <v>39</v>
      </c>
      <c r="E493" s="3">
        <v>1515</v>
      </c>
      <c r="F493" s="4">
        <v>4474</v>
      </c>
      <c r="G493" s="5">
        <v>6028</v>
      </c>
      <c r="H493" s="6">
        <f t="shared" si="23"/>
        <v>0.64698075646980757</v>
      </c>
      <c r="I493" s="7">
        <f t="shared" si="21"/>
        <v>25.132714001327141</v>
      </c>
      <c r="J493" s="8">
        <f t="shared" si="22"/>
        <v>74.220305242203054</v>
      </c>
    </row>
    <row r="494" spans="1:10">
      <c r="A494" s="123"/>
      <c r="B494">
        <v>12061000</v>
      </c>
      <c r="C494" t="s">
        <v>494</v>
      </c>
      <c r="D494" s="2">
        <v>12</v>
      </c>
      <c r="E494" s="3">
        <v>1752</v>
      </c>
      <c r="F494" s="4">
        <v>4159</v>
      </c>
      <c r="G494" s="5">
        <v>5923</v>
      </c>
      <c r="H494" s="6">
        <f t="shared" si="23"/>
        <v>0.20260003376667229</v>
      </c>
      <c r="I494" s="7">
        <f t="shared" si="21"/>
        <v>29.579604929934156</v>
      </c>
      <c r="J494" s="8">
        <f t="shared" si="22"/>
        <v>70.217795036299179</v>
      </c>
    </row>
    <row r="495" spans="1:10">
      <c r="A495" s="123"/>
      <c r="B495">
        <v>12062000</v>
      </c>
      <c r="C495" t="s">
        <v>495</v>
      </c>
      <c r="D495" s="2">
        <v>26</v>
      </c>
      <c r="E495" s="3">
        <v>704</v>
      </c>
      <c r="F495" s="4">
        <v>2074</v>
      </c>
      <c r="G495" s="5">
        <v>2804</v>
      </c>
      <c r="H495" s="6">
        <f t="shared" si="23"/>
        <v>0.92724679029957202</v>
      </c>
      <c r="I495" s="7">
        <f t="shared" si="21"/>
        <v>25.106990014265335</v>
      </c>
      <c r="J495" s="8">
        <f t="shared" si="22"/>
        <v>73.965763195435088</v>
      </c>
    </row>
    <row r="496" spans="1:10">
      <c r="A496" s="123"/>
      <c r="B496">
        <v>12063000</v>
      </c>
      <c r="C496" t="s">
        <v>496</v>
      </c>
      <c r="D496" s="2">
        <v>6</v>
      </c>
      <c r="E496" s="3">
        <v>1995</v>
      </c>
      <c r="F496" s="4">
        <v>3364</v>
      </c>
      <c r="G496" s="5">
        <v>5365</v>
      </c>
      <c r="H496" s="6">
        <f t="shared" si="23"/>
        <v>0.11183597390493942</v>
      </c>
      <c r="I496" s="7">
        <f t="shared" si="21"/>
        <v>37.18546132339236</v>
      </c>
      <c r="J496" s="8">
        <f t="shared" si="22"/>
        <v>62.702702702702702</v>
      </c>
    </row>
    <row r="497" spans="1:10">
      <c r="A497" s="123"/>
      <c r="B497">
        <v>12064000</v>
      </c>
      <c r="C497" t="s">
        <v>497</v>
      </c>
      <c r="D497" s="2">
        <v>22</v>
      </c>
      <c r="E497" s="3">
        <v>2049</v>
      </c>
      <c r="F497" s="4">
        <v>4107</v>
      </c>
      <c r="G497" s="5">
        <v>6178</v>
      </c>
      <c r="H497" s="6">
        <f t="shared" si="23"/>
        <v>0.35610229847847202</v>
      </c>
      <c r="I497" s="7">
        <f t="shared" si="21"/>
        <v>33.166073162835872</v>
      </c>
      <c r="J497" s="8">
        <f t="shared" si="22"/>
        <v>66.477824538685653</v>
      </c>
    </row>
    <row r="498" spans="1:10">
      <c r="A498" s="123"/>
      <c r="B498">
        <v>12065000</v>
      </c>
      <c r="C498" t="s">
        <v>498</v>
      </c>
      <c r="D498" s="2">
        <v>78</v>
      </c>
      <c r="E498" s="3">
        <v>2461</v>
      </c>
      <c r="F498" s="4">
        <v>4397</v>
      </c>
      <c r="G498" s="5">
        <v>6936</v>
      </c>
      <c r="H498" s="6">
        <f t="shared" si="23"/>
        <v>1.1245674740484428</v>
      </c>
      <c r="I498" s="7">
        <f t="shared" si="21"/>
        <v>35.481545559400232</v>
      </c>
      <c r="J498" s="8">
        <f t="shared" si="22"/>
        <v>63.393886966551328</v>
      </c>
    </row>
    <row r="499" spans="1:10">
      <c r="A499" s="123"/>
      <c r="B499">
        <v>12066000</v>
      </c>
      <c r="C499" t="s">
        <v>499</v>
      </c>
      <c r="D499" s="2">
        <v>3</v>
      </c>
      <c r="E499" s="3">
        <v>1066</v>
      </c>
      <c r="F499" s="4">
        <v>2109</v>
      </c>
      <c r="G499" s="5">
        <v>3178</v>
      </c>
      <c r="H499" s="6">
        <f t="shared" si="23"/>
        <v>9.4398993077407178E-2</v>
      </c>
      <c r="I499" s="7">
        <f t="shared" si="21"/>
        <v>33.543108873505346</v>
      </c>
      <c r="J499" s="8">
        <f t="shared" si="22"/>
        <v>66.362492133417248</v>
      </c>
    </row>
    <row r="500" spans="1:10">
      <c r="A500" s="123"/>
      <c r="B500">
        <v>12067000</v>
      </c>
      <c r="C500" t="s">
        <v>500</v>
      </c>
      <c r="D500" s="2">
        <v>32</v>
      </c>
      <c r="E500" s="3">
        <v>1840</v>
      </c>
      <c r="F500" s="4">
        <v>3599</v>
      </c>
      <c r="G500" s="5">
        <v>5471</v>
      </c>
      <c r="H500" s="6">
        <f t="shared" si="23"/>
        <v>0.58490221166148781</v>
      </c>
      <c r="I500" s="7">
        <f t="shared" si="21"/>
        <v>33.631877170535553</v>
      </c>
      <c r="J500" s="8">
        <f t="shared" si="22"/>
        <v>65.783220617802968</v>
      </c>
    </row>
    <row r="501" spans="1:10">
      <c r="A501" s="123"/>
      <c r="B501">
        <v>12068000</v>
      </c>
      <c r="C501" t="s">
        <v>501</v>
      </c>
      <c r="D501" s="2">
        <v>59</v>
      </c>
      <c r="E501" s="3">
        <v>1239</v>
      </c>
      <c r="F501" s="4">
        <v>1783</v>
      </c>
      <c r="G501" s="5">
        <v>3081</v>
      </c>
      <c r="H501" s="6">
        <f t="shared" si="23"/>
        <v>1.9149626744563453</v>
      </c>
      <c r="I501" s="7">
        <f t="shared" si="21"/>
        <v>40.214216163583252</v>
      </c>
      <c r="J501" s="8">
        <f t="shared" si="22"/>
        <v>57.8708211619604</v>
      </c>
    </row>
    <row r="502" spans="1:10">
      <c r="A502" s="123"/>
      <c r="B502">
        <v>12069000</v>
      </c>
      <c r="C502" t="s">
        <v>502</v>
      </c>
      <c r="D502" s="2">
        <v>16</v>
      </c>
      <c r="E502" s="3">
        <v>1782</v>
      </c>
      <c r="F502" s="4">
        <v>5260</v>
      </c>
      <c r="G502" s="5">
        <v>7058</v>
      </c>
      <c r="H502" s="6">
        <f t="shared" si="23"/>
        <v>0.22669311419665628</v>
      </c>
      <c r="I502" s="7">
        <f t="shared" si="21"/>
        <v>25.247945593652592</v>
      </c>
      <c r="J502" s="8">
        <f t="shared" si="22"/>
        <v>74.525361292150748</v>
      </c>
    </row>
    <row r="503" spans="1:10">
      <c r="A503" s="123"/>
      <c r="B503">
        <v>12070000</v>
      </c>
      <c r="C503" t="s">
        <v>503</v>
      </c>
      <c r="D503" s="2">
        <v>25</v>
      </c>
      <c r="E503" s="3">
        <v>785</v>
      </c>
      <c r="F503" s="4">
        <v>1311</v>
      </c>
      <c r="G503" s="5">
        <v>2121</v>
      </c>
      <c r="H503" s="6">
        <f t="shared" si="23"/>
        <v>1.1786892975011787</v>
      </c>
      <c r="I503" s="7">
        <f t="shared" si="21"/>
        <v>37.010843941537011</v>
      </c>
      <c r="J503" s="8">
        <f t="shared" si="22"/>
        <v>61.810466760961809</v>
      </c>
    </row>
    <row r="504" spans="1:10">
      <c r="A504" s="123"/>
      <c r="B504">
        <v>12071000</v>
      </c>
      <c r="C504" t="s">
        <v>504</v>
      </c>
      <c r="D504" s="2">
        <v>18</v>
      </c>
      <c r="E504" s="3">
        <v>974</v>
      </c>
      <c r="F504" s="4">
        <v>2187</v>
      </c>
      <c r="G504" s="5">
        <v>3179</v>
      </c>
      <c r="H504" s="6">
        <f t="shared" si="23"/>
        <v>0.56621579112928588</v>
      </c>
      <c r="I504" s="7">
        <f t="shared" si="21"/>
        <v>30.638565586662473</v>
      </c>
      <c r="J504" s="8">
        <f t="shared" si="22"/>
        <v>68.795218622208239</v>
      </c>
    </row>
    <row r="505" spans="1:10">
      <c r="A505" s="123"/>
      <c r="B505">
        <v>12072000</v>
      </c>
      <c r="C505" t="s">
        <v>505</v>
      </c>
      <c r="D505" s="2">
        <v>18</v>
      </c>
      <c r="E505" s="3">
        <v>1699</v>
      </c>
      <c r="F505" s="4">
        <v>3881</v>
      </c>
      <c r="G505" s="5">
        <v>5598</v>
      </c>
      <c r="H505" s="6">
        <f t="shared" si="23"/>
        <v>0.32154340836012862</v>
      </c>
      <c r="I505" s="7">
        <f t="shared" si="21"/>
        <v>30.350125044658807</v>
      </c>
      <c r="J505" s="8">
        <f t="shared" si="22"/>
        <v>69.328331546981062</v>
      </c>
    </row>
    <row r="506" spans="1:10">
      <c r="A506" s="124"/>
      <c r="B506">
        <v>12073000</v>
      </c>
      <c r="C506" t="s">
        <v>506</v>
      </c>
      <c r="D506" s="10">
        <v>45</v>
      </c>
      <c r="E506" s="11">
        <v>1346</v>
      </c>
      <c r="F506" s="12">
        <v>1844</v>
      </c>
      <c r="G506" s="13">
        <v>3235</v>
      </c>
      <c r="H506" s="6">
        <f t="shared" si="23"/>
        <v>1.3910355486862442</v>
      </c>
      <c r="I506" s="7">
        <f t="shared" si="21"/>
        <v>41.607418856259663</v>
      </c>
      <c r="J506" s="8">
        <f t="shared" si="22"/>
        <v>57.001545595054097</v>
      </c>
    </row>
    <row r="507" spans="1:10" ht="15" customHeight="1">
      <c r="A507" s="131" t="s">
        <v>584</v>
      </c>
      <c r="B507" s="44">
        <v>13003000</v>
      </c>
      <c r="C507" s="45" t="s">
        <v>507</v>
      </c>
      <c r="D507" s="46">
        <v>4</v>
      </c>
      <c r="E507" s="47">
        <v>1463</v>
      </c>
      <c r="F507" s="47">
        <v>5284</v>
      </c>
      <c r="G507" s="47">
        <v>6751</v>
      </c>
      <c r="H507" s="48">
        <f t="shared" si="23"/>
        <v>5.9250481410161461E-2</v>
      </c>
      <c r="I507" s="49">
        <f t="shared" si="21"/>
        <v>21.670863575766553</v>
      </c>
      <c r="J507" s="50">
        <f t="shared" si="22"/>
        <v>78.269885942823279</v>
      </c>
    </row>
    <row r="508" spans="1:10">
      <c r="A508" s="131"/>
      <c r="B508" s="25">
        <v>13004000</v>
      </c>
      <c r="C508" s="26" t="s">
        <v>508</v>
      </c>
      <c r="D508" s="27">
        <v>1</v>
      </c>
      <c r="E508" s="28">
        <v>802</v>
      </c>
      <c r="F508" s="28">
        <v>2480</v>
      </c>
      <c r="G508" s="28">
        <v>3283</v>
      </c>
      <c r="H508" s="29">
        <f t="shared" si="23"/>
        <v>3.0459945172098692E-2</v>
      </c>
      <c r="I508" s="30">
        <f t="shared" si="21"/>
        <v>24.428876028023151</v>
      </c>
      <c r="J508" s="31">
        <f t="shared" si="22"/>
        <v>75.540664026804748</v>
      </c>
    </row>
    <row r="509" spans="1:10">
      <c r="A509" s="131"/>
      <c r="B509" s="25">
        <v>13071000</v>
      </c>
      <c r="C509" s="26" t="s">
        <v>509</v>
      </c>
      <c r="D509" s="27">
        <v>24</v>
      </c>
      <c r="E509" s="28">
        <v>1621</v>
      </c>
      <c r="F509" s="28">
        <v>5833</v>
      </c>
      <c r="G509" s="28">
        <v>7478</v>
      </c>
      <c r="H509" s="29">
        <f t="shared" si="23"/>
        <v>0.32094142818935545</v>
      </c>
      <c r="I509" s="30">
        <f t="shared" si="21"/>
        <v>21.676918962289381</v>
      </c>
      <c r="J509" s="31">
        <f t="shared" si="22"/>
        <v>78.002139609521265</v>
      </c>
    </row>
    <row r="510" spans="1:10">
      <c r="A510" s="131"/>
      <c r="B510" s="25">
        <v>13072000</v>
      </c>
      <c r="C510" s="26" t="s">
        <v>510</v>
      </c>
      <c r="D510" s="27">
        <v>10</v>
      </c>
      <c r="E510" s="28">
        <v>1432</v>
      </c>
      <c r="F510" s="28">
        <v>5533</v>
      </c>
      <c r="G510" s="28">
        <v>6975</v>
      </c>
      <c r="H510" s="29">
        <f t="shared" si="23"/>
        <v>0.14336917562724014</v>
      </c>
      <c r="I510" s="30">
        <f t="shared" si="21"/>
        <v>20.530465949820787</v>
      </c>
      <c r="J510" s="31">
        <f t="shared" si="22"/>
        <v>79.326164874551978</v>
      </c>
    </row>
    <row r="511" spans="1:10">
      <c r="A511" s="131"/>
      <c r="B511" s="25">
        <v>13073000</v>
      </c>
      <c r="C511" s="26" t="s">
        <v>511</v>
      </c>
      <c r="D511" s="27">
        <v>38</v>
      </c>
      <c r="E511" s="28">
        <v>1276</v>
      </c>
      <c r="F511" s="28">
        <v>5115</v>
      </c>
      <c r="G511" s="28">
        <v>6429</v>
      </c>
      <c r="H511" s="29">
        <f t="shared" si="23"/>
        <v>0.59107170633068906</v>
      </c>
      <c r="I511" s="30">
        <f t="shared" si="21"/>
        <v>19.847565717841032</v>
      </c>
      <c r="J511" s="31">
        <f t="shared" si="22"/>
        <v>79.561362575828284</v>
      </c>
    </row>
    <row r="512" spans="1:10">
      <c r="A512" s="131"/>
      <c r="B512" s="25">
        <v>13074000</v>
      </c>
      <c r="C512" s="26" t="s">
        <v>512</v>
      </c>
      <c r="D512" s="27">
        <v>14</v>
      </c>
      <c r="E512" s="28">
        <v>932</v>
      </c>
      <c r="F512" s="28">
        <v>4066</v>
      </c>
      <c r="G512" s="28">
        <v>5012</v>
      </c>
      <c r="H512" s="29">
        <f t="shared" si="23"/>
        <v>0.27932960893854747</v>
      </c>
      <c r="I512" s="30">
        <f t="shared" si="21"/>
        <v>18.595371109337592</v>
      </c>
      <c r="J512" s="31">
        <f t="shared" si="22"/>
        <v>81.125299281723869</v>
      </c>
    </row>
    <row r="513" spans="1:10">
      <c r="A513" s="131"/>
      <c r="B513" s="25">
        <v>13075000</v>
      </c>
      <c r="C513" s="26" t="s">
        <v>513</v>
      </c>
      <c r="D513" s="27">
        <v>31</v>
      </c>
      <c r="E513" s="28">
        <v>1609</v>
      </c>
      <c r="F513" s="28">
        <v>5441</v>
      </c>
      <c r="G513" s="28">
        <v>7081</v>
      </c>
      <c r="H513" s="29">
        <f t="shared" si="23"/>
        <v>0.43779127241914984</v>
      </c>
      <c r="I513" s="30">
        <f t="shared" si="21"/>
        <v>22.722779268464905</v>
      </c>
      <c r="J513" s="31">
        <f t="shared" si="22"/>
        <v>76.839429459115948</v>
      </c>
    </row>
    <row r="514" spans="1:10">
      <c r="A514" s="131"/>
      <c r="B514" s="51">
        <v>13076000</v>
      </c>
      <c r="C514" s="52" t="s">
        <v>514</v>
      </c>
      <c r="D514" s="53">
        <v>40</v>
      </c>
      <c r="E514" s="54">
        <v>1379</v>
      </c>
      <c r="F514" s="54">
        <v>4933</v>
      </c>
      <c r="G514" s="54">
        <v>6352</v>
      </c>
      <c r="H514" s="55">
        <f t="shared" si="23"/>
        <v>0.62972292191435764</v>
      </c>
      <c r="I514" s="56">
        <f t="shared" si="21"/>
        <v>21.70969773299748</v>
      </c>
      <c r="J514" s="57">
        <f t="shared" si="22"/>
        <v>77.660579345088166</v>
      </c>
    </row>
    <row r="515" spans="1:10" ht="15" customHeight="1">
      <c r="A515" s="122" t="s">
        <v>585</v>
      </c>
      <c r="B515">
        <v>14511000</v>
      </c>
      <c r="C515" t="s">
        <v>515</v>
      </c>
      <c r="D515" s="40">
        <v>133</v>
      </c>
      <c r="E515" s="41">
        <v>684</v>
      </c>
      <c r="F515" s="42">
        <v>7068</v>
      </c>
      <c r="G515" s="43">
        <v>7885</v>
      </c>
      <c r="H515" s="6">
        <f t="shared" si="23"/>
        <v>1.6867469879518073</v>
      </c>
      <c r="I515" s="7">
        <f t="shared" si="21"/>
        <v>8.6746987951807224</v>
      </c>
      <c r="J515" s="8">
        <f t="shared" si="22"/>
        <v>89.638554216867476</v>
      </c>
    </row>
    <row r="516" spans="1:10">
      <c r="A516" s="123"/>
      <c r="B516">
        <v>14521000</v>
      </c>
      <c r="C516" t="s">
        <v>516</v>
      </c>
      <c r="D516" s="2">
        <v>501</v>
      </c>
      <c r="E516" s="3">
        <v>1798</v>
      </c>
      <c r="F516" s="4">
        <v>7637</v>
      </c>
      <c r="G516" s="5">
        <v>9936</v>
      </c>
      <c r="H516" s="6">
        <f t="shared" si="23"/>
        <v>5.0422705314009661</v>
      </c>
      <c r="I516" s="7">
        <f t="shared" si="21"/>
        <v>18.095813204508858</v>
      </c>
      <c r="J516" s="8">
        <f t="shared" si="22"/>
        <v>76.861916264090183</v>
      </c>
    </row>
    <row r="517" spans="1:10">
      <c r="A517" s="123"/>
      <c r="B517">
        <v>14522000</v>
      </c>
      <c r="C517" t="s">
        <v>517</v>
      </c>
      <c r="D517" s="2">
        <v>256</v>
      </c>
      <c r="E517" s="3">
        <v>1296</v>
      </c>
      <c r="F517" s="4">
        <v>8002</v>
      </c>
      <c r="G517" s="5">
        <v>9554</v>
      </c>
      <c r="H517" s="6">
        <f t="shared" si="23"/>
        <v>2.6795059660875027</v>
      </c>
      <c r="I517" s="7">
        <f t="shared" si="21"/>
        <v>13.564998953317982</v>
      </c>
      <c r="J517" s="8">
        <f t="shared" si="22"/>
        <v>83.755495080594514</v>
      </c>
    </row>
    <row r="518" spans="1:10">
      <c r="A518" s="123"/>
      <c r="B518">
        <v>14523000</v>
      </c>
      <c r="C518" t="s">
        <v>518</v>
      </c>
      <c r="D518" s="2">
        <v>251</v>
      </c>
      <c r="E518" s="3">
        <v>782</v>
      </c>
      <c r="F518" s="4">
        <v>5307</v>
      </c>
      <c r="G518" s="5">
        <v>6340</v>
      </c>
      <c r="H518" s="6">
        <f t="shared" si="23"/>
        <v>3.9589905362776023</v>
      </c>
      <c r="I518" s="7">
        <f t="shared" ref="I518:I564" si="24">E518*100/G518</f>
        <v>12.334384858044164</v>
      </c>
      <c r="J518" s="8">
        <f t="shared" ref="J518:J564" si="25">F518*100/G518</f>
        <v>83.706624605678229</v>
      </c>
    </row>
    <row r="519" spans="1:10">
      <c r="A519" s="123"/>
      <c r="B519">
        <v>14524000</v>
      </c>
      <c r="C519" t="s">
        <v>519</v>
      </c>
      <c r="D519" s="2">
        <v>329</v>
      </c>
      <c r="E519" s="3">
        <v>1023</v>
      </c>
      <c r="F519" s="4">
        <v>7943</v>
      </c>
      <c r="G519" s="5">
        <v>9295</v>
      </c>
      <c r="H519" s="6">
        <f t="shared" ref="H519:H564" si="26">D519*100/G519</f>
        <v>3.539537385691232</v>
      </c>
      <c r="I519" s="7">
        <f t="shared" si="24"/>
        <v>11.005917159763314</v>
      </c>
      <c r="J519" s="8">
        <f t="shared" si="25"/>
        <v>85.454545454545453</v>
      </c>
    </row>
    <row r="520" spans="1:10">
      <c r="A520" s="123"/>
      <c r="B520">
        <v>14612000</v>
      </c>
      <c r="C520" t="s">
        <v>520</v>
      </c>
      <c r="D520" s="2">
        <v>106</v>
      </c>
      <c r="E520" s="3">
        <v>1639</v>
      </c>
      <c r="F520" s="4">
        <v>19241</v>
      </c>
      <c r="G520" s="5">
        <v>20986</v>
      </c>
      <c r="H520" s="6">
        <f t="shared" si="26"/>
        <v>0.5050986371866959</v>
      </c>
      <c r="I520" s="7">
        <f t="shared" si="24"/>
        <v>7.8099685504622132</v>
      </c>
      <c r="J520" s="8">
        <f t="shared" si="25"/>
        <v>91.684932812351093</v>
      </c>
    </row>
    <row r="521" spans="1:10">
      <c r="A521" s="123"/>
      <c r="B521">
        <v>14625000</v>
      </c>
      <c r="C521" t="s">
        <v>521</v>
      </c>
      <c r="D521" s="2">
        <v>355</v>
      </c>
      <c r="E521" s="3">
        <v>1165</v>
      </c>
      <c r="F521" s="4">
        <v>8548</v>
      </c>
      <c r="G521" s="5">
        <v>10068</v>
      </c>
      <c r="H521" s="6">
        <f t="shared" si="26"/>
        <v>3.5260230433055226</v>
      </c>
      <c r="I521" s="7">
        <f t="shared" si="24"/>
        <v>11.571315057608263</v>
      </c>
      <c r="J521" s="8">
        <f t="shared" si="25"/>
        <v>84.902661899086212</v>
      </c>
    </row>
    <row r="522" spans="1:10">
      <c r="A522" s="123"/>
      <c r="B522">
        <v>14626000</v>
      </c>
      <c r="C522" t="s">
        <v>522</v>
      </c>
      <c r="D522" s="2">
        <v>256</v>
      </c>
      <c r="E522" s="3">
        <v>1101</v>
      </c>
      <c r="F522" s="4">
        <v>6044</v>
      </c>
      <c r="G522" s="5">
        <v>7401</v>
      </c>
      <c r="H522" s="6">
        <f t="shared" si="26"/>
        <v>3.4589920281043103</v>
      </c>
      <c r="I522" s="7">
        <f t="shared" si="24"/>
        <v>14.87636805837049</v>
      </c>
      <c r="J522" s="8">
        <f t="shared" si="25"/>
        <v>81.664639913525193</v>
      </c>
    </row>
    <row r="523" spans="1:10">
      <c r="A523" s="123"/>
      <c r="B523">
        <v>14627000</v>
      </c>
      <c r="C523" t="s">
        <v>523</v>
      </c>
      <c r="D523" s="2">
        <v>132</v>
      </c>
      <c r="E523" s="3">
        <v>921</v>
      </c>
      <c r="F523" s="4">
        <v>6977</v>
      </c>
      <c r="G523" s="5">
        <v>8030</v>
      </c>
      <c r="H523" s="6">
        <f t="shared" si="26"/>
        <v>1.6438356164383561</v>
      </c>
      <c r="I523" s="7">
        <f t="shared" si="24"/>
        <v>11.469489414694895</v>
      </c>
      <c r="J523" s="8">
        <f t="shared" si="25"/>
        <v>86.886674968866757</v>
      </c>
    </row>
    <row r="524" spans="1:10">
      <c r="A524" s="123"/>
      <c r="B524">
        <v>14628000</v>
      </c>
      <c r="C524" t="s">
        <v>524</v>
      </c>
      <c r="D524" s="2">
        <v>172</v>
      </c>
      <c r="E524" s="3">
        <v>288</v>
      </c>
      <c r="F524" s="4">
        <v>7905</v>
      </c>
      <c r="G524" s="5">
        <v>8365</v>
      </c>
      <c r="H524" s="6">
        <f t="shared" si="26"/>
        <v>2.0561864913329346</v>
      </c>
      <c r="I524" s="7">
        <f t="shared" si="24"/>
        <v>3.442916915720263</v>
      </c>
      <c r="J524" s="8">
        <f t="shared" si="25"/>
        <v>94.500896592946802</v>
      </c>
    </row>
    <row r="525" spans="1:10">
      <c r="A525" s="123"/>
      <c r="B525">
        <v>14713000</v>
      </c>
      <c r="C525" t="s">
        <v>525</v>
      </c>
      <c r="D525" s="2">
        <v>90</v>
      </c>
      <c r="E525" s="3">
        <v>1645</v>
      </c>
      <c r="F525" s="4">
        <v>19926</v>
      </c>
      <c r="G525" s="5">
        <v>21661</v>
      </c>
      <c r="H525" s="6">
        <f t="shared" si="26"/>
        <v>0.41549328285859377</v>
      </c>
      <c r="I525" s="7">
        <f t="shared" si="24"/>
        <v>7.594293892248742</v>
      </c>
      <c r="J525" s="8">
        <f t="shared" si="25"/>
        <v>91.990212824892666</v>
      </c>
    </row>
    <row r="526" spans="1:10">
      <c r="A526" s="123"/>
      <c r="B526">
        <v>14729000</v>
      </c>
      <c r="C526" t="s">
        <v>526</v>
      </c>
      <c r="D526" s="2">
        <v>163</v>
      </c>
      <c r="E526" s="3">
        <v>939</v>
      </c>
      <c r="F526" s="4">
        <v>7510</v>
      </c>
      <c r="G526" s="5">
        <v>8612</v>
      </c>
      <c r="H526" s="6">
        <f t="shared" si="26"/>
        <v>1.8927078495123084</v>
      </c>
      <c r="I526" s="7">
        <f t="shared" si="24"/>
        <v>10.903390617742685</v>
      </c>
      <c r="J526" s="8">
        <f t="shared" si="25"/>
        <v>87.203901532745007</v>
      </c>
    </row>
    <row r="527" spans="1:10">
      <c r="A527" s="124"/>
      <c r="B527">
        <v>14730000</v>
      </c>
      <c r="C527" t="s">
        <v>527</v>
      </c>
      <c r="D527" s="10">
        <v>192</v>
      </c>
      <c r="E527" s="11">
        <v>877</v>
      </c>
      <c r="F527" s="12">
        <v>5425</v>
      </c>
      <c r="G527" s="13">
        <v>6494</v>
      </c>
      <c r="H527" s="6">
        <f t="shared" si="26"/>
        <v>2.9565753002771791</v>
      </c>
      <c r="I527" s="7">
        <f t="shared" si="24"/>
        <v>13.504773637203572</v>
      </c>
      <c r="J527" s="8">
        <f t="shared" si="25"/>
        <v>83.53865106251925</v>
      </c>
    </row>
    <row r="528" spans="1:10" ht="15" customHeight="1">
      <c r="A528" s="132" t="s">
        <v>586</v>
      </c>
      <c r="B528" s="44">
        <v>15001000</v>
      </c>
      <c r="C528" s="45" t="s">
        <v>528</v>
      </c>
      <c r="D528" s="46">
        <v>58</v>
      </c>
      <c r="E528" s="47">
        <v>196</v>
      </c>
      <c r="F528" s="47">
        <v>1936</v>
      </c>
      <c r="G528" s="47">
        <v>2190</v>
      </c>
      <c r="H528" s="48">
        <f t="shared" si="26"/>
        <v>2.6484018264840183</v>
      </c>
      <c r="I528" s="49">
        <f t="shared" si="24"/>
        <v>8.9497716894977177</v>
      </c>
      <c r="J528" s="50">
        <f t="shared" si="25"/>
        <v>88.401826484018258</v>
      </c>
    </row>
    <row r="529" spans="1:10">
      <c r="A529" s="132"/>
      <c r="B529" s="25">
        <v>15002000</v>
      </c>
      <c r="C529" s="26" t="s">
        <v>529</v>
      </c>
      <c r="D529" s="27">
        <v>409</v>
      </c>
      <c r="E529" s="28">
        <v>1464</v>
      </c>
      <c r="F529" s="28">
        <v>5808</v>
      </c>
      <c r="G529" s="28">
        <v>7681</v>
      </c>
      <c r="H529" s="29">
        <f t="shared" si="26"/>
        <v>5.3248274964197373</v>
      </c>
      <c r="I529" s="30">
        <f t="shared" si="24"/>
        <v>19.060018226793385</v>
      </c>
      <c r="J529" s="31">
        <f t="shared" si="25"/>
        <v>75.615154276786882</v>
      </c>
    </row>
    <row r="530" spans="1:10">
      <c r="A530" s="132"/>
      <c r="B530" s="25">
        <v>15003000</v>
      </c>
      <c r="C530" s="26" t="s">
        <v>530</v>
      </c>
      <c r="D530" s="27">
        <v>112</v>
      </c>
      <c r="E530" s="28">
        <v>206</v>
      </c>
      <c r="F530" s="28">
        <v>7210</v>
      </c>
      <c r="G530" s="28">
        <v>7528</v>
      </c>
      <c r="H530" s="29">
        <f t="shared" si="26"/>
        <v>1.487778958554729</v>
      </c>
      <c r="I530" s="30">
        <f t="shared" si="24"/>
        <v>2.736450584484591</v>
      </c>
      <c r="J530" s="31">
        <f t="shared" si="25"/>
        <v>95.775770456960686</v>
      </c>
    </row>
    <row r="531" spans="1:10">
      <c r="A531" s="132"/>
      <c r="B531" s="25">
        <v>15081000</v>
      </c>
      <c r="C531" s="26" t="s">
        <v>531</v>
      </c>
      <c r="D531" s="27">
        <v>136</v>
      </c>
      <c r="E531" s="28">
        <v>109</v>
      </c>
      <c r="F531" s="28">
        <v>2242</v>
      </c>
      <c r="G531" s="28">
        <v>2487</v>
      </c>
      <c r="H531" s="29">
        <f t="shared" si="26"/>
        <v>5.4684358665058301</v>
      </c>
      <c r="I531" s="30">
        <f t="shared" si="24"/>
        <v>4.3827905106554077</v>
      </c>
      <c r="J531" s="31">
        <f t="shared" si="25"/>
        <v>90.14877362283876</v>
      </c>
    </row>
    <row r="532" spans="1:10">
      <c r="A532" s="132"/>
      <c r="B532" s="25">
        <v>15082000</v>
      </c>
      <c r="C532" s="26" t="s">
        <v>532</v>
      </c>
      <c r="D532" s="27">
        <v>201</v>
      </c>
      <c r="E532" s="28">
        <v>264</v>
      </c>
      <c r="F532" s="28">
        <v>3855</v>
      </c>
      <c r="G532" s="28">
        <v>4320</v>
      </c>
      <c r="H532" s="29">
        <f t="shared" si="26"/>
        <v>4.6527777777777777</v>
      </c>
      <c r="I532" s="30">
        <f t="shared" si="24"/>
        <v>6.1111111111111107</v>
      </c>
      <c r="J532" s="31">
        <f t="shared" si="25"/>
        <v>89.236111111111114</v>
      </c>
    </row>
    <row r="533" spans="1:10">
      <c r="A533" s="132"/>
      <c r="B533" s="25">
        <v>15083000</v>
      </c>
      <c r="C533" s="26" t="s">
        <v>533</v>
      </c>
      <c r="D533" s="27">
        <v>236</v>
      </c>
      <c r="E533" s="28">
        <v>288</v>
      </c>
      <c r="F533" s="28">
        <v>4884</v>
      </c>
      <c r="G533" s="28">
        <v>5408</v>
      </c>
      <c r="H533" s="29">
        <f t="shared" si="26"/>
        <v>4.3639053254437874</v>
      </c>
      <c r="I533" s="30">
        <f t="shared" si="24"/>
        <v>5.3254437869822482</v>
      </c>
      <c r="J533" s="31">
        <f t="shared" si="25"/>
        <v>90.310650887573971</v>
      </c>
    </row>
    <row r="534" spans="1:10">
      <c r="A534" s="132"/>
      <c r="B534" s="25">
        <v>15084000</v>
      </c>
      <c r="C534" s="26" t="s">
        <v>534</v>
      </c>
      <c r="D534" s="27">
        <v>219</v>
      </c>
      <c r="E534" s="28">
        <v>571</v>
      </c>
      <c r="F534" s="28">
        <v>4398</v>
      </c>
      <c r="G534" s="28">
        <v>5188</v>
      </c>
      <c r="H534" s="29">
        <f t="shared" si="26"/>
        <v>4.2212798766383965</v>
      </c>
      <c r="I534" s="30">
        <f t="shared" si="24"/>
        <v>11.006168080185043</v>
      </c>
      <c r="J534" s="31">
        <f t="shared" si="25"/>
        <v>84.77255204317656</v>
      </c>
    </row>
    <row r="535" spans="1:10">
      <c r="A535" s="132"/>
      <c r="B535" s="25">
        <v>15085000</v>
      </c>
      <c r="C535" s="26" t="s">
        <v>535</v>
      </c>
      <c r="D535" s="27">
        <v>250</v>
      </c>
      <c r="E535" s="28">
        <v>433</v>
      </c>
      <c r="F535" s="28">
        <v>5029</v>
      </c>
      <c r="G535" s="28">
        <v>5712</v>
      </c>
      <c r="H535" s="29">
        <f t="shared" si="26"/>
        <v>4.3767507002801125</v>
      </c>
      <c r="I535" s="30">
        <f t="shared" si="24"/>
        <v>7.5805322128851538</v>
      </c>
      <c r="J535" s="31">
        <f t="shared" si="25"/>
        <v>88.042717086834728</v>
      </c>
    </row>
    <row r="536" spans="1:10">
      <c r="A536" s="132"/>
      <c r="B536" s="25">
        <v>15086000</v>
      </c>
      <c r="C536" s="26" t="s">
        <v>536</v>
      </c>
      <c r="D536" s="27">
        <v>131</v>
      </c>
      <c r="E536" s="28">
        <v>213</v>
      </c>
      <c r="F536" s="28">
        <v>2475</v>
      </c>
      <c r="G536" s="28">
        <v>2819</v>
      </c>
      <c r="H536" s="29">
        <f t="shared" si="26"/>
        <v>4.647037956722242</v>
      </c>
      <c r="I536" s="30">
        <f t="shared" si="24"/>
        <v>7.5558708761972326</v>
      </c>
      <c r="J536" s="31">
        <f t="shared" si="25"/>
        <v>87.797091167080524</v>
      </c>
    </row>
    <row r="537" spans="1:10">
      <c r="A537" s="132"/>
      <c r="B537" s="25">
        <v>15087000</v>
      </c>
      <c r="C537" s="26" t="s">
        <v>537</v>
      </c>
      <c r="D537" s="27">
        <v>213</v>
      </c>
      <c r="E537" s="28">
        <v>498</v>
      </c>
      <c r="F537" s="28">
        <v>2694</v>
      </c>
      <c r="G537" s="28">
        <v>3405</v>
      </c>
      <c r="H537" s="29">
        <f t="shared" si="26"/>
        <v>6.2555066079295152</v>
      </c>
      <c r="I537" s="30">
        <f t="shared" si="24"/>
        <v>14.625550660792952</v>
      </c>
      <c r="J537" s="31">
        <f t="shared" si="25"/>
        <v>79.118942731277528</v>
      </c>
    </row>
    <row r="538" spans="1:10">
      <c r="A538" s="132"/>
      <c r="B538" s="25">
        <v>15088000</v>
      </c>
      <c r="C538" s="26" t="s">
        <v>538</v>
      </c>
      <c r="D538" s="27">
        <v>192</v>
      </c>
      <c r="E538" s="28">
        <v>345</v>
      </c>
      <c r="F538" s="28">
        <v>5136</v>
      </c>
      <c r="G538" s="28">
        <v>5673</v>
      </c>
      <c r="H538" s="29">
        <f t="shared" si="26"/>
        <v>3.3844526705446856</v>
      </c>
      <c r="I538" s="30">
        <f t="shared" si="24"/>
        <v>6.0814383923849817</v>
      </c>
      <c r="J538" s="31">
        <f t="shared" si="25"/>
        <v>90.534108937070329</v>
      </c>
    </row>
    <row r="539" spans="1:10">
      <c r="A539" s="132"/>
      <c r="B539" s="25">
        <v>15089000</v>
      </c>
      <c r="C539" s="26" t="s">
        <v>539</v>
      </c>
      <c r="D539" s="27">
        <v>260</v>
      </c>
      <c r="E539" s="28">
        <v>528</v>
      </c>
      <c r="F539" s="28">
        <v>4615</v>
      </c>
      <c r="G539" s="28">
        <v>5403</v>
      </c>
      <c r="H539" s="29">
        <f t="shared" si="26"/>
        <v>4.8121414029243015</v>
      </c>
      <c r="I539" s="30">
        <f t="shared" si="24"/>
        <v>9.7723486951693506</v>
      </c>
      <c r="J539" s="31">
        <f t="shared" si="25"/>
        <v>85.415509901906347</v>
      </c>
    </row>
    <row r="540" spans="1:10">
      <c r="A540" s="132"/>
      <c r="B540" s="25">
        <v>15090000</v>
      </c>
      <c r="C540" s="26" t="s">
        <v>540</v>
      </c>
      <c r="D540" s="27">
        <v>162</v>
      </c>
      <c r="E540" s="28">
        <v>249</v>
      </c>
      <c r="F540" s="28">
        <v>2730</v>
      </c>
      <c r="G540" s="28">
        <v>3141</v>
      </c>
      <c r="H540" s="29">
        <f t="shared" si="26"/>
        <v>5.1575931232091694</v>
      </c>
      <c r="I540" s="30">
        <f t="shared" si="24"/>
        <v>7.9274116523400195</v>
      </c>
      <c r="J540" s="31">
        <f t="shared" si="25"/>
        <v>86.914995224450806</v>
      </c>
    </row>
    <row r="541" spans="1:10">
      <c r="A541" s="132"/>
      <c r="B541" s="51">
        <v>15091000</v>
      </c>
      <c r="C541" s="52" t="s">
        <v>541</v>
      </c>
      <c r="D541" s="53">
        <v>141</v>
      </c>
      <c r="E541" s="54">
        <v>195</v>
      </c>
      <c r="F541" s="54">
        <v>3198</v>
      </c>
      <c r="G541" s="54">
        <v>3534</v>
      </c>
      <c r="H541" s="55">
        <f t="shared" si="26"/>
        <v>3.9898132427843804</v>
      </c>
      <c r="I541" s="56">
        <f t="shared" si="24"/>
        <v>5.5178268251273348</v>
      </c>
      <c r="J541" s="57">
        <f t="shared" si="25"/>
        <v>90.492359932088291</v>
      </c>
    </row>
    <row r="542" spans="1:10" ht="15" customHeight="1">
      <c r="A542" s="122" t="s">
        <v>587</v>
      </c>
      <c r="B542">
        <v>16051000</v>
      </c>
      <c r="C542" t="s">
        <v>542</v>
      </c>
      <c r="D542" s="40">
        <v>26</v>
      </c>
      <c r="E542" s="41">
        <v>52</v>
      </c>
      <c r="F542" s="42">
        <v>6943</v>
      </c>
      <c r="G542" s="43">
        <v>7021</v>
      </c>
      <c r="H542" s="6">
        <f t="shared" si="26"/>
        <v>0.37031761857285289</v>
      </c>
      <c r="I542" s="7">
        <f t="shared" si="24"/>
        <v>0.74063523714570578</v>
      </c>
      <c r="J542" s="8">
        <f t="shared" si="25"/>
        <v>98.889047144281434</v>
      </c>
    </row>
    <row r="543" spans="1:10">
      <c r="A543" s="123"/>
      <c r="B543">
        <v>16052000</v>
      </c>
      <c r="C543" t="s">
        <v>543</v>
      </c>
      <c r="D543" s="9">
        <v>14</v>
      </c>
      <c r="E543" s="3">
        <v>27</v>
      </c>
      <c r="F543" s="3">
        <v>2640</v>
      </c>
      <c r="G543" s="5">
        <v>2681</v>
      </c>
      <c r="H543" s="6">
        <f t="shared" si="26"/>
        <v>0.52219321148825071</v>
      </c>
      <c r="I543" s="7">
        <f t="shared" si="24"/>
        <v>1.0070869078701976</v>
      </c>
      <c r="J543" s="8">
        <f t="shared" si="25"/>
        <v>98.470719880641553</v>
      </c>
    </row>
    <row r="544" spans="1:10">
      <c r="A544" s="123"/>
      <c r="B544">
        <v>16053000</v>
      </c>
      <c r="C544" t="s">
        <v>544</v>
      </c>
      <c r="D544" s="2">
        <v>13</v>
      </c>
      <c r="E544" s="3">
        <v>54</v>
      </c>
      <c r="F544" s="4">
        <v>3649</v>
      </c>
      <c r="G544" s="5">
        <v>3716</v>
      </c>
      <c r="H544" s="6">
        <f t="shared" si="26"/>
        <v>0.34983853606027987</v>
      </c>
      <c r="I544" s="7">
        <f t="shared" si="24"/>
        <v>1.4531754574811626</v>
      </c>
      <c r="J544" s="8">
        <f t="shared" si="25"/>
        <v>98.196986006458559</v>
      </c>
    </row>
    <row r="545" spans="1:10">
      <c r="A545" s="123"/>
      <c r="B545">
        <v>16054000</v>
      </c>
      <c r="C545" t="s">
        <v>545</v>
      </c>
      <c r="D545" s="9">
        <v>4</v>
      </c>
      <c r="E545" s="3">
        <v>9</v>
      </c>
      <c r="F545" s="3">
        <v>820</v>
      </c>
      <c r="G545" s="5">
        <v>833</v>
      </c>
      <c r="H545" s="6">
        <f t="shared" si="26"/>
        <v>0.48019207683073228</v>
      </c>
      <c r="I545" s="7">
        <f t="shared" si="24"/>
        <v>1.0804321728691477</v>
      </c>
      <c r="J545" s="8">
        <f t="shared" si="25"/>
        <v>98.439375750300115</v>
      </c>
    </row>
    <row r="546" spans="1:10">
      <c r="A546" s="123"/>
      <c r="B546">
        <v>16055000</v>
      </c>
      <c r="C546" t="s">
        <v>546</v>
      </c>
      <c r="D546" s="9">
        <v>39</v>
      </c>
      <c r="E546" s="3">
        <v>52</v>
      </c>
      <c r="F546" s="3">
        <v>2147</v>
      </c>
      <c r="G546" s="5">
        <v>2238</v>
      </c>
      <c r="H546" s="6">
        <f t="shared" si="26"/>
        <v>1.7426273458445041</v>
      </c>
      <c r="I546" s="7">
        <f t="shared" si="24"/>
        <v>2.3235031277926721</v>
      </c>
      <c r="J546" s="8">
        <f t="shared" si="25"/>
        <v>95.933869526362827</v>
      </c>
    </row>
    <row r="547" spans="1:10">
      <c r="A547" s="123"/>
      <c r="B547">
        <v>16061000</v>
      </c>
      <c r="C547" t="s">
        <v>548</v>
      </c>
      <c r="D547" s="2">
        <v>68</v>
      </c>
      <c r="E547" s="3">
        <v>12</v>
      </c>
      <c r="F547" s="4">
        <v>3474</v>
      </c>
      <c r="G547" s="5">
        <v>3554</v>
      </c>
      <c r="H547" s="6">
        <f t="shared" si="26"/>
        <v>1.9133370849746765</v>
      </c>
      <c r="I547" s="7">
        <f t="shared" si="24"/>
        <v>0.33764772087788408</v>
      </c>
      <c r="J547" s="8">
        <f t="shared" si="25"/>
        <v>97.749015194147447</v>
      </c>
    </row>
    <row r="548" spans="1:10">
      <c r="A548" s="123"/>
      <c r="B548">
        <v>16062000</v>
      </c>
      <c r="C548" t="s">
        <v>549</v>
      </c>
      <c r="D548" s="2">
        <v>14</v>
      </c>
      <c r="E548" s="3">
        <v>169</v>
      </c>
      <c r="F548" s="4">
        <v>2290</v>
      </c>
      <c r="G548" s="5">
        <v>2473</v>
      </c>
      <c r="H548" s="6">
        <f t="shared" si="26"/>
        <v>0.56611403154063888</v>
      </c>
      <c r="I548" s="7">
        <f t="shared" si="24"/>
        <v>6.8338050950262836</v>
      </c>
      <c r="J548" s="8">
        <f t="shared" si="25"/>
        <v>92.600080873433072</v>
      </c>
    </row>
    <row r="549" spans="1:10">
      <c r="A549" s="123"/>
      <c r="B549">
        <v>16063000</v>
      </c>
      <c r="C549" t="s">
        <v>550</v>
      </c>
      <c r="D549" s="2">
        <v>62</v>
      </c>
      <c r="E549" s="3">
        <v>231</v>
      </c>
      <c r="F549" s="4">
        <v>4565</v>
      </c>
      <c r="G549" s="5">
        <v>4858</v>
      </c>
      <c r="H549" s="6">
        <f t="shared" si="26"/>
        <v>1.2762453684643886</v>
      </c>
      <c r="I549" s="7">
        <f t="shared" si="24"/>
        <v>4.7550432276657064</v>
      </c>
      <c r="J549" s="8">
        <f t="shared" si="25"/>
        <v>93.968711403869904</v>
      </c>
    </row>
    <row r="550" spans="1:10">
      <c r="A550" s="123"/>
      <c r="B550">
        <v>16064000</v>
      </c>
      <c r="C550" t="s">
        <v>551</v>
      </c>
      <c r="D550" s="2">
        <v>29</v>
      </c>
      <c r="E550" s="3">
        <v>20</v>
      </c>
      <c r="F550" s="4">
        <v>3297</v>
      </c>
      <c r="G550" s="5">
        <v>3346</v>
      </c>
      <c r="H550" s="6">
        <f t="shared" si="26"/>
        <v>0.86670651524208009</v>
      </c>
      <c r="I550" s="7">
        <f t="shared" si="24"/>
        <v>0.5977286312014346</v>
      </c>
      <c r="J550" s="8">
        <f t="shared" si="25"/>
        <v>98.53556485355648</v>
      </c>
    </row>
    <row r="551" spans="1:10">
      <c r="A551" s="123"/>
      <c r="B551">
        <v>16065000</v>
      </c>
      <c r="C551" t="s">
        <v>552</v>
      </c>
      <c r="D551" s="2">
        <v>50</v>
      </c>
      <c r="E551" s="3">
        <v>77</v>
      </c>
      <c r="F551" s="4">
        <v>1935</v>
      </c>
      <c r="G551" s="5">
        <v>2062</v>
      </c>
      <c r="H551" s="6">
        <f t="shared" si="26"/>
        <v>2.4248302618816684</v>
      </c>
      <c r="I551" s="7">
        <f t="shared" si="24"/>
        <v>3.734238603297769</v>
      </c>
      <c r="J551" s="8">
        <f t="shared" si="25"/>
        <v>93.840931134820565</v>
      </c>
    </row>
    <row r="552" spans="1:10">
      <c r="A552" s="123"/>
      <c r="B552">
        <v>16066000</v>
      </c>
      <c r="C552" t="s">
        <v>553</v>
      </c>
      <c r="D552" s="2">
        <v>65</v>
      </c>
      <c r="E552" s="3">
        <v>173</v>
      </c>
      <c r="F552" s="4">
        <v>3332</v>
      </c>
      <c r="G552" s="5">
        <v>3570</v>
      </c>
      <c r="H552" s="6">
        <f t="shared" si="26"/>
        <v>1.8207282913165266</v>
      </c>
      <c r="I552" s="7">
        <f t="shared" si="24"/>
        <v>4.8459383753501397</v>
      </c>
      <c r="J552" s="8">
        <f t="shared" si="25"/>
        <v>93.333333333333329</v>
      </c>
    </row>
    <row r="553" spans="1:10">
      <c r="A553" s="123"/>
      <c r="B553">
        <v>16067000</v>
      </c>
      <c r="C553" t="s">
        <v>554</v>
      </c>
      <c r="D553" s="2">
        <v>48</v>
      </c>
      <c r="E553" s="3">
        <v>84</v>
      </c>
      <c r="F553" s="4">
        <v>3927</v>
      </c>
      <c r="G553" s="5">
        <v>4059</v>
      </c>
      <c r="H553" s="6">
        <f t="shared" si="26"/>
        <v>1.1825572801182558</v>
      </c>
      <c r="I553" s="7">
        <f t="shared" si="24"/>
        <v>2.0694752402069474</v>
      </c>
      <c r="J553" s="8">
        <f t="shared" si="25"/>
        <v>96.747967479674799</v>
      </c>
    </row>
    <row r="554" spans="1:10">
      <c r="A554" s="123"/>
      <c r="B554">
        <v>16068000</v>
      </c>
      <c r="C554" t="s">
        <v>555</v>
      </c>
      <c r="D554" s="2">
        <v>31</v>
      </c>
      <c r="E554" s="3">
        <v>104</v>
      </c>
      <c r="F554" s="4">
        <v>2115</v>
      </c>
      <c r="G554" s="5">
        <v>2250</v>
      </c>
      <c r="H554" s="6">
        <f t="shared" si="26"/>
        <v>1.3777777777777778</v>
      </c>
      <c r="I554" s="7">
        <f t="shared" si="24"/>
        <v>4.6222222222222218</v>
      </c>
      <c r="J554" s="8">
        <f t="shared" si="25"/>
        <v>94</v>
      </c>
    </row>
    <row r="555" spans="1:10">
      <c r="A555" s="123"/>
      <c r="B555">
        <v>16069000</v>
      </c>
      <c r="C555" t="s">
        <v>556</v>
      </c>
      <c r="D555" s="2">
        <v>17</v>
      </c>
      <c r="E555" s="3">
        <v>73</v>
      </c>
      <c r="F555" s="4">
        <v>1761</v>
      </c>
      <c r="G555" s="5">
        <v>1851</v>
      </c>
      <c r="H555" s="6">
        <f t="shared" si="26"/>
        <v>0.91842247433819557</v>
      </c>
      <c r="I555" s="7">
        <f t="shared" si="24"/>
        <v>3.9438141545110752</v>
      </c>
      <c r="J555" s="8">
        <f t="shared" si="25"/>
        <v>95.137763371150726</v>
      </c>
    </row>
    <row r="556" spans="1:10">
      <c r="A556" s="123"/>
      <c r="B556">
        <v>16070000</v>
      </c>
      <c r="C556" t="s">
        <v>557</v>
      </c>
      <c r="D556" s="2">
        <v>44</v>
      </c>
      <c r="E556" s="3">
        <v>102</v>
      </c>
      <c r="F556" s="4">
        <v>3053</v>
      </c>
      <c r="G556" s="5">
        <v>3199</v>
      </c>
      <c r="H556" s="6">
        <f t="shared" si="26"/>
        <v>1.3754298218193186</v>
      </c>
      <c r="I556" s="7">
        <f t="shared" si="24"/>
        <v>3.1884964051266023</v>
      </c>
      <c r="J556" s="8">
        <f t="shared" si="25"/>
        <v>95.436073773054076</v>
      </c>
    </row>
    <row r="557" spans="1:10">
      <c r="A557" s="123"/>
      <c r="B557">
        <v>16071000</v>
      </c>
      <c r="C557" t="s">
        <v>558</v>
      </c>
      <c r="D557" s="2">
        <v>19</v>
      </c>
      <c r="E557" s="3">
        <v>10</v>
      </c>
      <c r="F557" s="4">
        <v>2616</v>
      </c>
      <c r="G557" s="5">
        <v>2645</v>
      </c>
      <c r="H557" s="6">
        <f t="shared" si="26"/>
        <v>0.71833648393194705</v>
      </c>
      <c r="I557" s="7">
        <f t="shared" si="24"/>
        <v>0.3780718336483932</v>
      </c>
      <c r="J557" s="8">
        <f t="shared" si="25"/>
        <v>98.903591682419659</v>
      </c>
    </row>
    <row r="558" spans="1:10">
      <c r="A558" s="123"/>
      <c r="B558">
        <v>16072000</v>
      </c>
      <c r="C558" t="s">
        <v>559</v>
      </c>
      <c r="D558" s="2">
        <v>15</v>
      </c>
      <c r="E558" s="3">
        <v>38</v>
      </c>
      <c r="F558" s="4">
        <v>1410</v>
      </c>
      <c r="G558" s="5">
        <v>1463</v>
      </c>
      <c r="H558" s="6">
        <f t="shared" si="26"/>
        <v>1.0252904989747096</v>
      </c>
      <c r="I558" s="7">
        <f t="shared" si="24"/>
        <v>2.5974025974025974</v>
      </c>
      <c r="J558" s="8">
        <f t="shared" si="25"/>
        <v>96.377306903622696</v>
      </c>
    </row>
    <row r="559" spans="1:10">
      <c r="A559" s="123"/>
      <c r="B559">
        <v>16073000</v>
      </c>
      <c r="C559" t="s">
        <v>560</v>
      </c>
      <c r="D559" s="2">
        <v>18</v>
      </c>
      <c r="E559" s="3">
        <v>48</v>
      </c>
      <c r="F559" s="4">
        <v>2796</v>
      </c>
      <c r="G559" s="5">
        <v>2862</v>
      </c>
      <c r="H559" s="6">
        <f t="shared" si="26"/>
        <v>0.62893081761006286</v>
      </c>
      <c r="I559" s="7">
        <f t="shared" si="24"/>
        <v>1.6771488469601676</v>
      </c>
      <c r="J559" s="8">
        <f t="shared" si="25"/>
        <v>97.693920335429766</v>
      </c>
    </row>
    <row r="560" spans="1:10">
      <c r="A560" s="123"/>
      <c r="B560">
        <v>16074000</v>
      </c>
      <c r="C560" t="s">
        <v>561</v>
      </c>
      <c r="D560" s="2">
        <v>20</v>
      </c>
      <c r="E560" s="3">
        <v>41</v>
      </c>
      <c r="F560" s="4">
        <v>2468</v>
      </c>
      <c r="G560" s="5">
        <v>2529</v>
      </c>
      <c r="H560" s="6">
        <f t="shared" si="26"/>
        <v>0.79082641360221428</v>
      </c>
      <c r="I560" s="7">
        <f t="shared" si="24"/>
        <v>1.6211941478845393</v>
      </c>
      <c r="J560" s="8">
        <f t="shared" si="25"/>
        <v>97.587979438513244</v>
      </c>
    </row>
    <row r="561" spans="1:10">
      <c r="A561" s="123"/>
      <c r="B561">
        <v>16075000</v>
      </c>
      <c r="C561" t="s">
        <v>562</v>
      </c>
      <c r="D561" s="2">
        <v>26</v>
      </c>
      <c r="E561" s="3">
        <v>72</v>
      </c>
      <c r="F561" s="4">
        <v>2281</v>
      </c>
      <c r="G561" s="5">
        <v>2379</v>
      </c>
      <c r="H561" s="6">
        <f t="shared" si="26"/>
        <v>1.0928961748633881</v>
      </c>
      <c r="I561" s="7">
        <f t="shared" si="24"/>
        <v>3.0264817150063053</v>
      </c>
      <c r="J561" s="8">
        <f t="shared" si="25"/>
        <v>95.880622110130304</v>
      </c>
    </row>
    <row r="562" spans="1:10">
      <c r="A562" s="123"/>
      <c r="B562">
        <v>16076000</v>
      </c>
      <c r="C562" t="s">
        <v>563</v>
      </c>
      <c r="D562" s="2">
        <v>40</v>
      </c>
      <c r="E562" s="3">
        <v>164</v>
      </c>
      <c r="F562" s="4">
        <v>2453</v>
      </c>
      <c r="G562" s="5">
        <v>2657</v>
      </c>
      <c r="H562" s="6">
        <f t="shared" si="26"/>
        <v>1.5054572826496049</v>
      </c>
      <c r="I562" s="7">
        <f t="shared" si="24"/>
        <v>6.17237485886338</v>
      </c>
      <c r="J562" s="8">
        <f t="shared" si="25"/>
        <v>92.32216785848702</v>
      </c>
    </row>
    <row r="563" spans="1:10">
      <c r="A563" s="123"/>
      <c r="B563">
        <v>16077000</v>
      </c>
      <c r="C563" t="s">
        <v>564</v>
      </c>
      <c r="D563" s="10">
        <v>15</v>
      </c>
      <c r="E563" s="11">
        <v>19</v>
      </c>
      <c r="F563" s="12">
        <v>2391</v>
      </c>
      <c r="G563" s="13">
        <v>2425</v>
      </c>
      <c r="H563" s="14">
        <f t="shared" si="26"/>
        <v>0.61855670103092786</v>
      </c>
      <c r="I563" s="15">
        <f t="shared" si="24"/>
        <v>0.78350515463917525</v>
      </c>
      <c r="J563" s="16">
        <f t="shared" si="25"/>
        <v>98.597938144329902</v>
      </c>
    </row>
    <row r="564" spans="1:10" ht="14.85" customHeight="1">
      <c r="A564" s="133" t="s">
        <v>566</v>
      </c>
      <c r="B564" s="134"/>
      <c r="C564" s="135"/>
      <c r="D564" s="33">
        <f>SUM(D6:D563)</f>
        <v>223393</v>
      </c>
      <c r="E564" s="34">
        <f>SUM(E6:E563)</f>
        <v>1026563</v>
      </c>
      <c r="F564" s="35">
        <f>SUM(F6:F563)</f>
        <v>1381510</v>
      </c>
      <c r="G564" s="36">
        <f>SUM(G6:G563)</f>
        <v>2631466</v>
      </c>
      <c r="H564" s="37">
        <f t="shared" si="26"/>
        <v>8.4892983606856411</v>
      </c>
      <c r="I564" s="38">
        <f t="shared" si="24"/>
        <v>39.011068355053801</v>
      </c>
      <c r="J564" s="39">
        <f t="shared" si="25"/>
        <v>52.499633284260561</v>
      </c>
    </row>
    <row r="565" spans="1:10" ht="30" customHeight="1">
      <c r="A565" s="136" t="s">
        <v>600</v>
      </c>
      <c r="B565" s="136"/>
      <c r="C565" s="136"/>
      <c r="D565" s="136"/>
      <c r="E565" s="136"/>
      <c r="F565" s="136"/>
      <c r="G565" s="136"/>
      <c r="H565" s="136"/>
      <c r="I565" s="136"/>
      <c r="J565" s="136"/>
    </row>
    <row r="566" spans="1:10">
      <c r="A566"/>
    </row>
    <row r="567" spans="1:10">
      <c r="A567"/>
    </row>
    <row r="568" spans="1:10">
      <c r="A568" s="74"/>
    </row>
    <row r="569" spans="1:10">
      <c r="A569" s="74"/>
    </row>
    <row r="570" spans="1:10">
      <c r="A570" s="74"/>
    </row>
    <row r="571" spans="1:10">
      <c r="A571" s="74"/>
    </row>
    <row r="572" spans="1:10">
      <c r="A572" s="74"/>
    </row>
    <row r="573" spans="1:10">
      <c r="A573" s="74"/>
    </row>
    <row r="574" spans="1:10">
      <c r="A574" s="74"/>
    </row>
    <row r="575" spans="1:10">
      <c r="A575" s="74"/>
    </row>
    <row r="576" spans="1:10">
      <c r="A576" s="74"/>
    </row>
    <row r="577" spans="1:1">
      <c r="A577" s="74"/>
    </row>
    <row r="578" spans="1:1">
      <c r="A578" s="74"/>
    </row>
    <row r="579" spans="1:1">
      <c r="A579" s="74"/>
    </row>
  </sheetData>
  <mergeCells count="24">
    <mergeCell ref="A528:A541"/>
    <mergeCell ref="A542:A563"/>
    <mergeCell ref="A564:C564"/>
    <mergeCell ref="A565:J565"/>
    <mergeCell ref="A515:A527"/>
    <mergeCell ref="A6:A21"/>
    <mergeCell ref="A23:A77"/>
    <mergeCell ref="A78:A79"/>
    <mergeCell ref="A80:A265"/>
    <mergeCell ref="A266:A298"/>
    <mergeCell ref="A299:A339"/>
    <mergeCell ref="A340:A385"/>
    <mergeCell ref="A386:A481"/>
    <mergeCell ref="A482:A487"/>
    <mergeCell ref="A489:A506"/>
    <mergeCell ref="A507:A514"/>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BC70E-240F-4300-9AB0-0C463DADD014}">
  <dimension ref="A1:AB581"/>
  <sheetViews>
    <sheetView workbookViewId="0">
      <selection activeCell="G8" sqref="G8"/>
    </sheetView>
  </sheetViews>
  <sheetFormatPr baseColWidth="10" defaultColWidth="9.33203125" defaultRowHeight="14.4"/>
  <cols>
    <col min="1" max="1" width="15.44140625" style="22" customWidth="1"/>
    <col min="2" max="2" width="12" customWidth="1"/>
    <col min="3" max="3" width="45" bestFit="1" customWidth="1"/>
    <col min="4" max="6" width="17.6640625" customWidth="1"/>
    <col min="7" max="7" width="27.44140625" customWidth="1"/>
    <col min="8" max="10" width="17.6640625" customWidth="1"/>
  </cols>
  <sheetData>
    <row r="1" spans="1:10" ht="41.25" customHeight="1">
      <c r="A1" s="107" t="s">
        <v>614</v>
      </c>
      <c r="B1" s="107"/>
      <c r="C1" s="107"/>
      <c r="D1" s="107"/>
      <c r="E1" s="107"/>
      <c r="F1" s="107"/>
      <c r="G1" s="107"/>
      <c r="H1" s="107"/>
      <c r="I1" s="107"/>
      <c r="J1" s="107"/>
    </row>
    <row r="2" spans="1:10" ht="15" customHeight="1">
      <c r="A2" s="75"/>
      <c r="B2" s="1"/>
    </row>
    <row r="3" spans="1:10" ht="15" customHeight="1">
      <c r="A3" s="108" t="s">
        <v>588</v>
      </c>
      <c r="B3" s="109" t="s">
        <v>0</v>
      </c>
      <c r="C3" s="110"/>
      <c r="D3" s="115" t="s">
        <v>565</v>
      </c>
      <c r="E3" s="116"/>
      <c r="F3" s="117"/>
      <c r="G3" s="118" t="s">
        <v>611</v>
      </c>
      <c r="H3" s="115" t="s">
        <v>565</v>
      </c>
      <c r="I3" s="116"/>
      <c r="J3" s="117"/>
    </row>
    <row r="4" spans="1:10" ht="28.8">
      <c r="A4" s="108"/>
      <c r="B4" s="111"/>
      <c r="C4" s="112"/>
      <c r="D4" s="23" t="s">
        <v>1</v>
      </c>
      <c r="E4" s="24" t="s">
        <v>2</v>
      </c>
      <c r="F4" s="23" t="s">
        <v>570</v>
      </c>
      <c r="G4" s="118"/>
      <c r="H4" s="23" t="s">
        <v>1</v>
      </c>
      <c r="I4" s="24" t="s">
        <v>2</v>
      </c>
      <c r="J4" s="23" t="s">
        <v>570</v>
      </c>
    </row>
    <row r="5" spans="1:10">
      <c r="A5" s="108"/>
      <c r="B5" s="113"/>
      <c r="C5" s="114"/>
      <c r="D5" s="119" t="s">
        <v>3</v>
      </c>
      <c r="E5" s="120"/>
      <c r="F5" s="120"/>
      <c r="G5" s="120"/>
      <c r="H5" s="119" t="s">
        <v>4</v>
      </c>
      <c r="I5" s="120"/>
      <c r="J5" s="121"/>
    </row>
    <row r="6" spans="1:10" ht="15" customHeight="1">
      <c r="A6" s="125" t="s">
        <v>572</v>
      </c>
      <c r="B6" s="44">
        <v>1001000</v>
      </c>
      <c r="C6" s="45" t="s">
        <v>5</v>
      </c>
      <c r="D6" s="46">
        <v>426</v>
      </c>
      <c r="E6" s="47">
        <v>854</v>
      </c>
      <c r="F6" s="47">
        <v>1466</v>
      </c>
      <c r="G6" s="47">
        <v>2746</v>
      </c>
      <c r="H6" s="48">
        <f>D6*100/G6</f>
        <v>15.513474144209759</v>
      </c>
      <c r="I6" s="49">
        <f t="shared" ref="I6:I69" si="0">E6*100/G6</f>
        <v>31.099781500364166</v>
      </c>
      <c r="J6" s="50">
        <f t="shared" ref="J6:J69" si="1">F6*100/G6</f>
        <v>53.386744355426075</v>
      </c>
    </row>
    <row r="7" spans="1:10">
      <c r="A7" s="126"/>
      <c r="B7" s="25">
        <v>1002000</v>
      </c>
      <c r="C7" s="26" t="s">
        <v>6</v>
      </c>
      <c r="D7" s="27">
        <v>92</v>
      </c>
      <c r="E7" s="28">
        <v>1094</v>
      </c>
      <c r="F7" s="28">
        <v>6008</v>
      </c>
      <c r="G7" s="28">
        <v>7194</v>
      </c>
      <c r="H7" s="29">
        <f t="shared" ref="H7:H70" si="2">D7*100/G7</f>
        <v>1.2788434806783431</v>
      </c>
      <c r="I7" s="30">
        <f t="shared" si="0"/>
        <v>15.207117041979428</v>
      </c>
      <c r="J7" s="31">
        <f t="shared" si="1"/>
        <v>83.514039477342223</v>
      </c>
    </row>
    <row r="8" spans="1:10">
      <c r="A8" s="126"/>
      <c r="B8" s="25">
        <v>1003000</v>
      </c>
      <c r="C8" s="26" t="s">
        <v>7</v>
      </c>
      <c r="D8" s="27">
        <v>370</v>
      </c>
      <c r="E8" s="28">
        <v>1147</v>
      </c>
      <c r="F8" s="28">
        <v>4418</v>
      </c>
      <c r="G8" s="28">
        <v>5935</v>
      </c>
      <c r="H8" s="29">
        <f t="shared" si="2"/>
        <v>6.2342038753159228</v>
      </c>
      <c r="I8" s="30">
        <f t="shared" si="0"/>
        <v>19.32603201347936</v>
      </c>
      <c r="J8" s="31">
        <f t="shared" si="1"/>
        <v>74.439764111204724</v>
      </c>
    </row>
    <row r="9" spans="1:10">
      <c r="A9" s="126"/>
      <c r="B9" s="25">
        <v>1004000</v>
      </c>
      <c r="C9" s="26" t="s">
        <v>8</v>
      </c>
      <c r="D9" s="27">
        <v>574</v>
      </c>
      <c r="E9" s="28">
        <v>419</v>
      </c>
      <c r="F9" s="28">
        <v>1079</v>
      </c>
      <c r="G9" s="28">
        <v>2072</v>
      </c>
      <c r="H9" s="29">
        <f t="shared" si="2"/>
        <v>27.702702702702702</v>
      </c>
      <c r="I9" s="30">
        <f t="shared" si="0"/>
        <v>20.222007722007721</v>
      </c>
      <c r="J9" s="31">
        <f t="shared" si="1"/>
        <v>52.075289575289574</v>
      </c>
    </row>
    <row r="10" spans="1:10">
      <c r="A10" s="126"/>
      <c r="B10" s="25">
        <v>1051000</v>
      </c>
      <c r="C10" s="26" t="s">
        <v>9</v>
      </c>
      <c r="D10" s="27">
        <v>1704</v>
      </c>
      <c r="E10" s="28">
        <v>1435</v>
      </c>
      <c r="F10" s="28">
        <v>377</v>
      </c>
      <c r="G10" s="28">
        <v>3516</v>
      </c>
      <c r="H10" s="29">
        <f t="shared" si="2"/>
        <v>48.464163822525599</v>
      </c>
      <c r="I10" s="30">
        <f t="shared" si="0"/>
        <v>40.813424345847551</v>
      </c>
      <c r="J10" s="31">
        <f t="shared" si="1"/>
        <v>10.722411831626848</v>
      </c>
    </row>
    <row r="11" spans="1:10">
      <c r="A11" s="126"/>
      <c r="B11" s="25">
        <v>1053000</v>
      </c>
      <c r="C11" s="26" t="s">
        <v>10</v>
      </c>
      <c r="D11" s="27">
        <v>966</v>
      </c>
      <c r="E11" s="28">
        <v>1775</v>
      </c>
      <c r="F11" s="28">
        <v>3548</v>
      </c>
      <c r="G11" s="28">
        <v>6289</v>
      </c>
      <c r="H11" s="29">
        <f t="shared" si="2"/>
        <v>15.360152647479726</v>
      </c>
      <c r="I11" s="30">
        <f t="shared" si="0"/>
        <v>28.223882970265542</v>
      </c>
      <c r="J11" s="31">
        <f t="shared" si="1"/>
        <v>56.415964382254728</v>
      </c>
    </row>
    <row r="12" spans="1:10">
      <c r="A12" s="126"/>
      <c r="B12" s="25">
        <v>1054000</v>
      </c>
      <c r="C12" s="26" t="s">
        <v>11</v>
      </c>
      <c r="D12" s="27">
        <v>344</v>
      </c>
      <c r="E12" s="28">
        <v>2734</v>
      </c>
      <c r="F12" s="28">
        <v>1833</v>
      </c>
      <c r="G12" s="28">
        <v>4911</v>
      </c>
      <c r="H12" s="29">
        <f t="shared" si="2"/>
        <v>7.0046833638770112</v>
      </c>
      <c r="I12" s="30">
        <f t="shared" si="0"/>
        <v>55.670942781510895</v>
      </c>
      <c r="J12" s="31">
        <f t="shared" si="1"/>
        <v>37.324373854612098</v>
      </c>
    </row>
    <row r="13" spans="1:10">
      <c r="A13" s="126"/>
      <c r="B13" s="25">
        <v>1055000</v>
      </c>
      <c r="C13" s="26" t="s">
        <v>12</v>
      </c>
      <c r="D13" s="27">
        <v>1433</v>
      </c>
      <c r="E13" s="28">
        <v>2026</v>
      </c>
      <c r="F13" s="28">
        <v>1672</v>
      </c>
      <c r="G13" s="28">
        <v>5131</v>
      </c>
      <c r="H13" s="29">
        <f t="shared" si="2"/>
        <v>27.928279087897096</v>
      </c>
      <c r="I13" s="30">
        <f t="shared" si="0"/>
        <v>39.48548041317482</v>
      </c>
      <c r="J13" s="31">
        <f t="shared" si="1"/>
        <v>32.586240498928085</v>
      </c>
    </row>
    <row r="14" spans="1:10">
      <c r="A14" s="126"/>
      <c r="B14" s="25">
        <v>1056000</v>
      </c>
      <c r="C14" s="26" t="s">
        <v>13</v>
      </c>
      <c r="D14" s="27">
        <v>1490</v>
      </c>
      <c r="E14" s="28">
        <v>3704</v>
      </c>
      <c r="F14" s="28">
        <v>4108</v>
      </c>
      <c r="G14" s="28">
        <v>9302</v>
      </c>
      <c r="H14" s="29">
        <f t="shared" si="2"/>
        <v>16.018060632122125</v>
      </c>
      <c r="I14" s="30">
        <f t="shared" si="0"/>
        <v>39.819393678778759</v>
      </c>
      <c r="J14" s="31">
        <f t="shared" si="1"/>
        <v>44.162545689099119</v>
      </c>
    </row>
    <row r="15" spans="1:10">
      <c r="A15" s="126"/>
      <c r="B15" s="25">
        <v>1057000</v>
      </c>
      <c r="C15" s="26" t="s">
        <v>14</v>
      </c>
      <c r="D15" s="27">
        <v>1034</v>
      </c>
      <c r="E15" s="28">
        <v>1528</v>
      </c>
      <c r="F15" s="28">
        <v>1063</v>
      </c>
      <c r="G15" s="28">
        <v>3625</v>
      </c>
      <c r="H15" s="29">
        <f t="shared" si="2"/>
        <v>28.524137931034481</v>
      </c>
      <c r="I15" s="30">
        <f t="shared" si="0"/>
        <v>42.151724137931033</v>
      </c>
      <c r="J15" s="31">
        <f t="shared" si="1"/>
        <v>29.324137931034482</v>
      </c>
    </row>
    <row r="16" spans="1:10">
      <c r="A16" s="126"/>
      <c r="B16" s="25">
        <v>1058000</v>
      </c>
      <c r="C16" s="26" t="s">
        <v>15</v>
      </c>
      <c r="D16" s="27">
        <v>2426</v>
      </c>
      <c r="E16" s="28">
        <v>3960</v>
      </c>
      <c r="F16" s="28">
        <v>2299</v>
      </c>
      <c r="G16" s="28">
        <v>8685</v>
      </c>
      <c r="H16" s="29">
        <f t="shared" si="2"/>
        <v>27.933218192285551</v>
      </c>
      <c r="I16" s="30">
        <f t="shared" si="0"/>
        <v>45.595854922279791</v>
      </c>
      <c r="J16" s="31">
        <f t="shared" si="1"/>
        <v>26.470926885434658</v>
      </c>
    </row>
    <row r="17" spans="1:10">
      <c r="A17" s="126"/>
      <c r="B17" s="25">
        <v>1059000</v>
      </c>
      <c r="C17" s="26" t="s">
        <v>16</v>
      </c>
      <c r="D17" s="27">
        <v>2036</v>
      </c>
      <c r="E17" s="28">
        <v>2975</v>
      </c>
      <c r="F17" s="28">
        <v>1445</v>
      </c>
      <c r="G17" s="28">
        <v>6456</v>
      </c>
      <c r="H17" s="29">
        <f t="shared" si="2"/>
        <v>31.536555142503097</v>
      </c>
      <c r="I17" s="30">
        <f t="shared" si="0"/>
        <v>46.081164807930605</v>
      </c>
      <c r="J17" s="31">
        <f t="shared" si="1"/>
        <v>22.382280049566294</v>
      </c>
    </row>
    <row r="18" spans="1:10">
      <c r="A18" s="126"/>
      <c r="B18" s="25">
        <v>1060000</v>
      </c>
      <c r="C18" s="26" t="s">
        <v>17</v>
      </c>
      <c r="D18" s="27">
        <v>1190</v>
      </c>
      <c r="E18" s="28">
        <v>2844</v>
      </c>
      <c r="F18" s="28">
        <v>2227</v>
      </c>
      <c r="G18" s="28">
        <v>6261</v>
      </c>
      <c r="H18" s="29">
        <f t="shared" si="2"/>
        <v>19.006548474684553</v>
      </c>
      <c r="I18" s="30">
        <f t="shared" si="0"/>
        <v>45.424053665548634</v>
      </c>
      <c r="J18" s="31">
        <f t="shared" si="1"/>
        <v>35.569397859766809</v>
      </c>
    </row>
    <row r="19" spans="1:10">
      <c r="A19" s="126"/>
      <c r="B19" s="25">
        <v>1060063</v>
      </c>
      <c r="C19" s="26" t="s">
        <v>18</v>
      </c>
      <c r="D19" s="27">
        <v>330</v>
      </c>
      <c r="E19" s="28">
        <v>362</v>
      </c>
      <c r="F19" s="28">
        <v>1628</v>
      </c>
      <c r="G19" s="28">
        <v>2320</v>
      </c>
      <c r="H19" s="29">
        <f t="shared" si="2"/>
        <v>14.224137931034482</v>
      </c>
      <c r="I19" s="30">
        <f t="shared" si="0"/>
        <v>15.603448275862069</v>
      </c>
      <c r="J19" s="31">
        <f t="shared" si="1"/>
        <v>70.172413793103445</v>
      </c>
    </row>
    <row r="20" spans="1:10">
      <c r="A20" s="126"/>
      <c r="B20" s="25">
        <v>1061000</v>
      </c>
      <c r="C20" s="26" t="s">
        <v>19</v>
      </c>
      <c r="D20" s="27">
        <v>2006</v>
      </c>
      <c r="E20" s="28">
        <v>1250</v>
      </c>
      <c r="F20" s="28">
        <v>647</v>
      </c>
      <c r="G20" s="28">
        <v>3903</v>
      </c>
      <c r="H20" s="29">
        <f t="shared" si="2"/>
        <v>51.396361772995135</v>
      </c>
      <c r="I20" s="30">
        <f t="shared" si="0"/>
        <v>32.026646169613116</v>
      </c>
      <c r="J20" s="31">
        <f t="shared" si="1"/>
        <v>16.576992057391749</v>
      </c>
    </row>
    <row r="21" spans="1:10">
      <c r="A21" s="127"/>
      <c r="B21" s="51">
        <v>1062000</v>
      </c>
      <c r="C21" s="52" t="s">
        <v>20</v>
      </c>
      <c r="D21" s="53">
        <v>831</v>
      </c>
      <c r="E21" s="54">
        <v>2744</v>
      </c>
      <c r="F21" s="54">
        <v>4416</v>
      </c>
      <c r="G21" s="54">
        <v>7991</v>
      </c>
      <c r="H21" s="55">
        <f t="shared" si="2"/>
        <v>10.39919909898636</v>
      </c>
      <c r="I21" s="56">
        <f t="shared" si="0"/>
        <v>34.338630959829807</v>
      </c>
      <c r="J21" s="57">
        <f t="shared" si="1"/>
        <v>55.262169941183835</v>
      </c>
    </row>
    <row r="22" spans="1:10" ht="14.85" customHeight="1">
      <c r="A22" s="19" t="s">
        <v>573</v>
      </c>
      <c r="B22">
        <v>2000000</v>
      </c>
      <c r="C22" t="s">
        <v>21</v>
      </c>
      <c r="D22" s="67">
        <v>18951</v>
      </c>
      <c r="E22" s="68">
        <v>5777</v>
      </c>
      <c r="F22" s="69">
        <v>32087</v>
      </c>
      <c r="G22" s="70">
        <v>56815</v>
      </c>
      <c r="H22" s="6">
        <f t="shared" si="2"/>
        <v>33.355627915163247</v>
      </c>
      <c r="I22" s="7">
        <f t="shared" si="0"/>
        <v>10.168089413007129</v>
      </c>
      <c r="J22" s="8">
        <f t="shared" si="1"/>
        <v>56.476282671829622</v>
      </c>
    </row>
    <row r="23" spans="1:10" ht="15" customHeight="1">
      <c r="A23" s="125" t="s">
        <v>574</v>
      </c>
      <c r="B23" s="44">
        <v>3101000</v>
      </c>
      <c r="C23" s="71" t="s">
        <v>22</v>
      </c>
      <c r="D23" s="46">
        <v>369</v>
      </c>
      <c r="E23" s="47">
        <v>2906</v>
      </c>
      <c r="F23" s="47">
        <v>3689</v>
      </c>
      <c r="G23" s="47">
        <v>6964</v>
      </c>
      <c r="H23" s="48">
        <f t="shared" si="2"/>
        <v>5.2986789201608273</v>
      </c>
      <c r="I23" s="49">
        <f t="shared" si="0"/>
        <v>41.728891441700171</v>
      </c>
      <c r="J23" s="50">
        <f t="shared" si="1"/>
        <v>52.972429638138998</v>
      </c>
    </row>
    <row r="24" spans="1:10">
      <c r="A24" s="126"/>
      <c r="B24" s="25">
        <v>3102000</v>
      </c>
      <c r="C24" s="72" t="s">
        <v>23</v>
      </c>
      <c r="D24" s="27">
        <v>534</v>
      </c>
      <c r="E24" s="28">
        <v>999</v>
      </c>
      <c r="F24" s="28">
        <v>1753</v>
      </c>
      <c r="G24" s="28">
        <v>3286</v>
      </c>
      <c r="H24" s="29">
        <f t="shared" si="2"/>
        <v>16.250760803408401</v>
      </c>
      <c r="I24" s="30">
        <f t="shared" si="0"/>
        <v>30.401704199634814</v>
      </c>
      <c r="J24" s="31">
        <f t="shared" si="1"/>
        <v>53.347534996956789</v>
      </c>
    </row>
    <row r="25" spans="1:10">
      <c r="A25" s="126"/>
      <c r="B25" s="25">
        <v>3103000</v>
      </c>
      <c r="C25" s="72" t="s">
        <v>24</v>
      </c>
      <c r="D25" s="27">
        <v>224</v>
      </c>
      <c r="E25" s="28">
        <v>955</v>
      </c>
      <c r="F25" s="28">
        <v>3156</v>
      </c>
      <c r="G25" s="28">
        <v>4335</v>
      </c>
      <c r="H25" s="29">
        <f t="shared" si="2"/>
        <v>5.1672433679354093</v>
      </c>
      <c r="I25" s="30">
        <f t="shared" si="0"/>
        <v>22.029988465974625</v>
      </c>
      <c r="J25" s="31">
        <f t="shared" si="1"/>
        <v>72.802768166089962</v>
      </c>
    </row>
    <row r="26" spans="1:10">
      <c r="A26" s="126"/>
      <c r="B26" s="25">
        <v>3151000</v>
      </c>
      <c r="C26" s="72" t="s">
        <v>25</v>
      </c>
      <c r="D26" s="27">
        <v>1395</v>
      </c>
      <c r="E26" s="28">
        <v>2367</v>
      </c>
      <c r="F26" s="28">
        <v>2209</v>
      </c>
      <c r="G26" s="28">
        <v>5971</v>
      </c>
      <c r="H26" s="29">
        <f t="shared" si="2"/>
        <v>23.362920783788311</v>
      </c>
      <c r="I26" s="30">
        <f t="shared" si="0"/>
        <v>39.641601071847262</v>
      </c>
      <c r="J26" s="31">
        <f t="shared" si="1"/>
        <v>36.995478144364426</v>
      </c>
    </row>
    <row r="27" spans="1:10">
      <c r="A27" s="126"/>
      <c r="B27" s="25">
        <v>3153000</v>
      </c>
      <c r="C27" s="72" t="s">
        <v>28</v>
      </c>
      <c r="D27" s="27">
        <v>452</v>
      </c>
      <c r="E27" s="28">
        <v>1349</v>
      </c>
      <c r="F27" s="28">
        <v>1436</v>
      </c>
      <c r="G27" s="28">
        <v>3237</v>
      </c>
      <c r="H27" s="29">
        <f t="shared" si="2"/>
        <v>13.963546493666975</v>
      </c>
      <c r="I27" s="30">
        <f t="shared" si="0"/>
        <v>41.674389867160954</v>
      </c>
      <c r="J27" s="31">
        <f t="shared" si="1"/>
        <v>44.362063639172071</v>
      </c>
    </row>
    <row r="28" spans="1:10">
      <c r="A28" s="126"/>
      <c r="B28" s="25">
        <v>3154000</v>
      </c>
      <c r="C28" s="72" t="s">
        <v>29</v>
      </c>
      <c r="D28" s="27">
        <v>417</v>
      </c>
      <c r="E28" s="28">
        <v>775</v>
      </c>
      <c r="F28" s="28">
        <v>1523</v>
      </c>
      <c r="G28" s="28">
        <v>2715</v>
      </c>
      <c r="H28" s="29">
        <f t="shared" si="2"/>
        <v>15.359116022099448</v>
      </c>
      <c r="I28" s="30">
        <f t="shared" si="0"/>
        <v>28.545119705340699</v>
      </c>
      <c r="J28" s="31">
        <f t="shared" si="1"/>
        <v>56.095764272559855</v>
      </c>
    </row>
    <row r="29" spans="1:10">
      <c r="A29" s="126"/>
      <c r="B29" s="25">
        <v>3155000</v>
      </c>
      <c r="C29" s="72" t="s">
        <v>30</v>
      </c>
      <c r="D29" s="27">
        <v>561</v>
      </c>
      <c r="E29" s="28">
        <v>1385</v>
      </c>
      <c r="F29" s="28">
        <v>1687</v>
      </c>
      <c r="G29" s="28">
        <v>3633</v>
      </c>
      <c r="H29" s="29">
        <f t="shared" si="2"/>
        <v>15.441783649876136</v>
      </c>
      <c r="I29" s="30">
        <f t="shared" si="0"/>
        <v>38.12276355628957</v>
      </c>
      <c r="J29" s="31">
        <f t="shared" si="1"/>
        <v>46.435452793834294</v>
      </c>
    </row>
    <row r="30" spans="1:10">
      <c r="A30" s="126"/>
      <c r="B30" s="25">
        <v>3157000</v>
      </c>
      <c r="C30" s="72" t="s">
        <v>32</v>
      </c>
      <c r="D30" s="27">
        <v>982</v>
      </c>
      <c r="E30" s="28">
        <v>1696</v>
      </c>
      <c r="F30" s="28">
        <v>1700</v>
      </c>
      <c r="G30" s="28">
        <v>4378</v>
      </c>
      <c r="H30" s="29">
        <f t="shared" si="2"/>
        <v>22.430333485609868</v>
      </c>
      <c r="I30" s="30">
        <f t="shared" si="0"/>
        <v>38.739150296939243</v>
      </c>
      <c r="J30" s="31">
        <f t="shared" si="1"/>
        <v>38.830516217450892</v>
      </c>
    </row>
    <row r="31" spans="1:10">
      <c r="A31" s="126"/>
      <c r="B31" s="25">
        <v>3158000</v>
      </c>
      <c r="C31" s="72" t="s">
        <v>33</v>
      </c>
      <c r="D31" s="27">
        <v>723</v>
      </c>
      <c r="E31" s="28">
        <v>1336</v>
      </c>
      <c r="F31" s="28">
        <v>1567</v>
      </c>
      <c r="G31" s="28">
        <v>3626</v>
      </c>
      <c r="H31" s="29">
        <f t="shared" si="2"/>
        <v>19.939327082184224</v>
      </c>
      <c r="I31" s="30">
        <f t="shared" si="0"/>
        <v>36.845008273579701</v>
      </c>
      <c r="J31" s="31">
        <f t="shared" si="1"/>
        <v>43.215664644236071</v>
      </c>
    </row>
    <row r="32" spans="1:10">
      <c r="A32" s="126"/>
      <c r="B32" s="25">
        <v>3159000</v>
      </c>
      <c r="C32" s="72" t="s">
        <v>26</v>
      </c>
      <c r="D32" s="27">
        <v>597</v>
      </c>
      <c r="E32" s="28">
        <v>2059</v>
      </c>
      <c r="F32" s="28">
        <v>2875</v>
      </c>
      <c r="G32" s="28">
        <v>5531</v>
      </c>
      <c r="H32" s="29">
        <f t="shared" si="2"/>
        <v>10.793708190200688</v>
      </c>
      <c r="I32" s="30">
        <f t="shared" si="0"/>
        <v>37.226541312601697</v>
      </c>
      <c r="J32" s="31">
        <f t="shared" si="1"/>
        <v>51.979750497197614</v>
      </c>
    </row>
    <row r="33" spans="1:10">
      <c r="A33" s="126"/>
      <c r="B33" s="25">
        <v>3159016</v>
      </c>
      <c r="C33" s="72" t="s">
        <v>27</v>
      </c>
      <c r="D33" s="27">
        <v>25</v>
      </c>
      <c r="E33" s="28">
        <v>503</v>
      </c>
      <c r="F33" s="28">
        <v>2716</v>
      </c>
      <c r="G33" s="28">
        <v>3244</v>
      </c>
      <c r="H33" s="29">
        <f t="shared" si="2"/>
        <v>0.7706535141800247</v>
      </c>
      <c r="I33" s="30">
        <f t="shared" si="0"/>
        <v>15.505548705302097</v>
      </c>
      <c r="J33" s="31">
        <f t="shared" si="1"/>
        <v>83.723797780517884</v>
      </c>
    </row>
    <row r="34" spans="1:10">
      <c r="A34" s="126"/>
      <c r="B34" s="25">
        <v>3241000</v>
      </c>
      <c r="C34" s="72" t="s">
        <v>34</v>
      </c>
      <c r="D34" s="27">
        <v>2465</v>
      </c>
      <c r="E34" s="28">
        <v>4779</v>
      </c>
      <c r="F34" s="28">
        <v>7016</v>
      </c>
      <c r="G34" s="28">
        <v>14260</v>
      </c>
      <c r="H34" s="29">
        <f t="shared" si="2"/>
        <v>17.286115007012622</v>
      </c>
      <c r="I34" s="30">
        <f t="shared" si="0"/>
        <v>33.513323983169705</v>
      </c>
      <c r="J34" s="31">
        <f t="shared" si="1"/>
        <v>49.200561009817669</v>
      </c>
    </row>
    <row r="35" spans="1:10">
      <c r="A35" s="126"/>
      <c r="B35" s="25">
        <v>3241001</v>
      </c>
      <c r="C35" s="72" t="s">
        <v>35</v>
      </c>
      <c r="D35" s="27">
        <v>123</v>
      </c>
      <c r="E35" s="28">
        <v>1700</v>
      </c>
      <c r="F35" s="28">
        <v>14380</v>
      </c>
      <c r="G35" s="28">
        <v>16203</v>
      </c>
      <c r="H35" s="29">
        <f t="shared" si="2"/>
        <v>0.75911868172560637</v>
      </c>
      <c r="I35" s="30">
        <f t="shared" si="0"/>
        <v>10.491884218971796</v>
      </c>
      <c r="J35" s="31">
        <f t="shared" si="1"/>
        <v>88.748997099302599</v>
      </c>
    </row>
    <row r="36" spans="1:10">
      <c r="A36" s="126"/>
      <c r="B36" s="25">
        <v>3241003</v>
      </c>
      <c r="C36" s="72" t="s">
        <v>36</v>
      </c>
      <c r="D36" s="27">
        <v>180</v>
      </c>
      <c r="E36" s="28">
        <v>404</v>
      </c>
      <c r="F36" s="28">
        <v>463</v>
      </c>
      <c r="G36" s="28">
        <v>1047</v>
      </c>
      <c r="H36" s="29">
        <f t="shared" si="2"/>
        <v>17.191977077363898</v>
      </c>
      <c r="I36" s="30">
        <f t="shared" si="0"/>
        <v>38.586437440305637</v>
      </c>
      <c r="J36" s="31">
        <f t="shared" si="1"/>
        <v>44.221585482330468</v>
      </c>
    </row>
    <row r="37" spans="1:10">
      <c r="A37" s="126"/>
      <c r="B37" s="25">
        <v>3241009</v>
      </c>
      <c r="C37" s="72" t="s">
        <v>37</v>
      </c>
      <c r="D37" s="27">
        <v>484</v>
      </c>
      <c r="E37" s="28">
        <v>157</v>
      </c>
      <c r="F37" s="28">
        <v>660</v>
      </c>
      <c r="G37" s="28">
        <v>1301</v>
      </c>
      <c r="H37" s="29">
        <f t="shared" si="2"/>
        <v>37.202152190622598</v>
      </c>
      <c r="I37" s="30">
        <f t="shared" si="0"/>
        <v>12.067640276710224</v>
      </c>
      <c r="J37" s="31">
        <f t="shared" si="1"/>
        <v>50.73020753266718</v>
      </c>
    </row>
    <row r="38" spans="1:10">
      <c r="A38" s="126"/>
      <c r="B38" s="25">
        <v>3241010</v>
      </c>
      <c r="C38" s="72" t="s">
        <v>38</v>
      </c>
      <c r="D38" s="27">
        <v>264</v>
      </c>
      <c r="E38" s="28">
        <v>320</v>
      </c>
      <c r="F38" s="28">
        <v>1171</v>
      </c>
      <c r="G38" s="28">
        <v>1755</v>
      </c>
      <c r="H38" s="29">
        <f t="shared" si="2"/>
        <v>15.042735042735043</v>
      </c>
      <c r="I38" s="30">
        <f t="shared" si="0"/>
        <v>18.233618233618234</v>
      </c>
      <c r="J38" s="31">
        <f t="shared" si="1"/>
        <v>66.723646723646723</v>
      </c>
    </row>
    <row r="39" spans="1:10">
      <c r="A39" s="126"/>
      <c r="B39" s="25">
        <v>3241011</v>
      </c>
      <c r="C39" s="72" t="s">
        <v>39</v>
      </c>
      <c r="D39" s="27">
        <v>179</v>
      </c>
      <c r="E39" s="28">
        <v>506</v>
      </c>
      <c r="F39" s="28">
        <v>643</v>
      </c>
      <c r="G39" s="28">
        <v>1328</v>
      </c>
      <c r="H39" s="29">
        <f t="shared" si="2"/>
        <v>13.478915662650602</v>
      </c>
      <c r="I39" s="30">
        <f t="shared" si="0"/>
        <v>38.102409638554214</v>
      </c>
      <c r="J39" s="31">
        <f t="shared" si="1"/>
        <v>48.418674698795179</v>
      </c>
    </row>
    <row r="40" spans="1:10">
      <c r="A40" s="126"/>
      <c r="B40" s="25">
        <v>3251000</v>
      </c>
      <c r="C40" s="72" t="s">
        <v>41</v>
      </c>
      <c r="D40" s="27">
        <v>2327</v>
      </c>
      <c r="E40" s="28">
        <v>2887</v>
      </c>
      <c r="F40" s="28">
        <v>1355</v>
      </c>
      <c r="G40" s="28">
        <v>6569</v>
      </c>
      <c r="H40" s="29">
        <f t="shared" si="2"/>
        <v>35.423961029075961</v>
      </c>
      <c r="I40" s="30">
        <f t="shared" si="0"/>
        <v>43.948850662201245</v>
      </c>
      <c r="J40" s="31">
        <f t="shared" si="1"/>
        <v>20.62718830872279</v>
      </c>
    </row>
    <row r="41" spans="1:10">
      <c r="A41" s="126"/>
      <c r="B41" s="25">
        <v>3252000</v>
      </c>
      <c r="C41" s="72" t="s">
        <v>42</v>
      </c>
      <c r="D41" s="27">
        <v>1038</v>
      </c>
      <c r="E41" s="28">
        <v>1500</v>
      </c>
      <c r="F41" s="28">
        <v>1786</v>
      </c>
      <c r="G41" s="28">
        <v>4324</v>
      </c>
      <c r="H41" s="29">
        <f t="shared" si="2"/>
        <v>24.005550416281221</v>
      </c>
      <c r="I41" s="30">
        <f t="shared" si="0"/>
        <v>34.690101757631822</v>
      </c>
      <c r="J41" s="31">
        <f t="shared" si="1"/>
        <v>41.304347826086953</v>
      </c>
    </row>
    <row r="42" spans="1:10">
      <c r="A42" s="126"/>
      <c r="B42" s="25">
        <v>3254000</v>
      </c>
      <c r="C42" s="72" t="s">
        <v>43</v>
      </c>
      <c r="D42" s="27">
        <v>1025</v>
      </c>
      <c r="E42" s="28">
        <v>2545</v>
      </c>
      <c r="F42" s="28">
        <v>4282</v>
      </c>
      <c r="G42" s="28">
        <v>7852</v>
      </c>
      <c r="H42" s="29">
        <f t="shared" si="2"/>
        <v>13.053998981151299</v>
      </c>
      <c r="I42" s="30">
        <f t="shared" si="0"/>
        <v>32.412124299541517</v>
      </c>
      <c r="J42" s="31">
        <f t="shared" si="1"/>
        <v>54.53387671930718</v>
      </c>
    </row>
    <row r="43" spans="1:10">
      <c r="A43" s="126"/>
      <c r="B43" s="25">
        <v>3255000</v>
      </c>
      <c r="C43" s="72" t="s">
        <v>44</v>
      </c>
      <c r="D43" s="27">
        <v>608</v>
      </c>
      <c r="E43" s="28">
        <v>739</v>
      </c>
      <c r="F43" s="28">
        <v>630</v>
      </c>
      <c r="G43" s="28">
        <v>1977</v>
      </c>
      <c r="H43" s="29">
        <f t="shared" si="2"/>
        <v>30.75366717248356</v>
      </c>
      <c r="I43" s="30">
        <f t="shared" si="0"/>
        <v>37.379868487607489</v>
      </c>
      <c r="J43" s="31">
        <f t="shared" si="1"/>
        <v>31.866464339908951</v>
      </c>
    </row>
    <row r="44" spans="1:10">
      <c r="A44" s="126"/>
      <c r="B44" s="25">
        <v>3256000</v>
      </c>
      <c r="C44" s="72" t="s">
        <v>45</v>
      </c>
      <c r="D44" s="27">
        <v>1353</v>
      </c>
      <c r="E44" s="28">
        <v>1417</v>
      </c>
      <c r="F44" s="28">
        <v>926</v>
      </c>
      <c r="G44" s="28">
        <v>3696</v>
      </c>
      <c r="H44" s="29">
        <f t="shared" si="2"/>
        <v>36.607142857142854</v>
      </c>
      <c r="I44" s="30">
        <f t="shared" si="0"/>
        <v>38.338744588744589</v>
      </c>
      <c r="J44" s="31">
        <f t="shared" si="1"/>
        <v>25.054112554112553</v>
      </c>
    </row>
    <row r="45" spans="1:10">
      <c r="A45" s="126"/>
      <c r="B45" s="25">
        <v>3257000</v>
      </c>
      <c r="C45" s="72" t="s">
        <v>46</v>
      </c>
      <c r="D45" s="27">
        <v>995</v>
      </c>
      <c r="E45" s="28">
        <v>1486</v>
      </c>
      <c r="F45" s="28">
        <v>2088</v>
      </c>
      <c r="G45" s="28">
        <v>4569</v>
      </c>
      <c r="H45" s="29">
        <f t="shared" si="2"/>
        <v>21.77719413438389</v>
      </c>
      <c r="I45" s="30">
        <f t="shared" si="0"/>
        <v>32.523528124316044</v>
      </c>
      <c r="J45" s="31">
        <f t="shared" si="1"/>
        <v>45.699277741300065</v>
      </c>
    </row>
    <row r="46" spans="1:10">
      <c r="A46" s="126"/>
      <c r="B46" s="25">
        <v>3351000</v>
      </c>
      <c r="C46" s="72" t="s">
        <v>47</v>
      </c>
      <c r="D46" s="27">
        <v>1241</v>
      </c>
      <c r="E46" s="28">
        <v>729</v>
      </c>
      <c r="F46" s="28">
        <v>1597</v>
      </c>
      <c r="G46" s="28">
        <v>3567</v>
      </c>
      <c r="H46" s="29">
        <f t="shared" si="2"/>
        <v>34.791141014858425</v>
      </c>
      <c r="I46" s="30">
        <f t="shared" si="0"/>
        <v>20.437342304457527</v>
      </c>
      <c r="J46" s="31">
        <f t="shared" si="1"/>
        <v>44.771516680684051</v>
      </c>
    </row>
    <row r="47" spans="1:10">
      <c r="A47" s="126"/>
      <c r="B47" s="25">
        <v>3351006</v>
      </c>
      <c r="C47" s="72" t="s">
        <v>48</v>
      </c>
      <c r="D47" s="27">
        <v>835</v>
      </c>
      <c r="E47" s="28">
        <v>313</v>
      </c>
      <c r="F47" s="28">
        <v>944</v>
      </c>
      <c r="G47" s="28">
        <v>2092</v>
      </c>
      <c r="H47" s="29">
        <f t="shared" si="2"/>
        <v>39.913957934990442</v>
      </c>
      <c r="I47" s="30">
        <f t="shared" si="0"/>
        <v>14.961759082217974</v>
      </c>
      <c r="J47" s="31">
        <f t="shared" si="1"/>
        <v>45.124282982791584</v>
      </c>
    </row>
    <row r="48" spans="1:10">
      <c r="A48" s="126"/>
      <c r="B48" s="25">
        <v>3352000</v>
      </c>
      <c r="C48" s="72" t="s">
        <v>49</v>
      </c>
      <c r="D48" s="27">
        <v>1627</v>
      </c>
      <c r="E48" s="28">
        <v>2141</v>
      </c>
      <c r="F48" s="28">
        <v>2194</v>
      </c>
      <c r="G48" s="28">
        <v>5962</v>
      </c>
      <c r="H48" s="29">
        <f t="shared" si="2"/>
        <v>27.289500167728949</v>
      </c>
      <c r="I48" s="30">
        <f t="shared" si="0"/>
        <v>35.910768198591079</v>
      </c>
      <c r="J48" s="31">
        <f t="shared" si="1"/>
        <v>36.799731633679976</v>
      </c>
    </row>
    <row r="49" spans="1:10">
      <c r="A49" s="126"/>
      <c r="B49" s="25">
        <v>3353000</v>
      </c>
      <c r="C49" s="72" t="s">
        <v>50</v>
      </c>
      <c r="D49" s="27">
        <v>1820</v>
      </c>
      <c r="E49" s="28">
        <v>2321</v>
      </c>
      <c r="F49" s="28">
        <v>4329</v>
      </c>
      <c r="G49" s="28">
        <v>8470</v>
      </c>
      <c r="H49" s="29">
        <f t="shared" si="2"/>
        <v>21.487603305785125</v>
      </c>
      <c r="I49" s="30">
        <f t="shared" si="0"/>
        <v>27.402597402597401</v>
      </c>
      <c r="J49" s="31">
        <f t="shared" si="1"/>
        <v>51.10979929161747</v>
      </c>
    </row>
    <row r="50" spans="1:10">
      <c r="A50" s="126"/>
      <c r="B50" s="25">
        <v>3354000</v>
      </c>
      <c r="C50" s="72" t="s">
        <v>51</v>
      </c>
      <c r="D50" s="27">
        <v>269</v>
      </c>
      <c r="E50" s="28">
        <v>427</v>
      </c>
      <c r="F50" s="28">
        <v>550</v>
      </c>
      <c r="G50" s="28">
        <v>1246</v>
      </c>
      <c r="H50" s="29">
        <f t="shared" si="2"/>
        <v>21.589085072231139</v>
      </c>
      <c r="I50" s="30">
        <f t="shared" si="0"/>
        <v>34.269662921348313</v>
      </c>
      <c r="J50" s="31">
        <f t="shared" si="1"/>
        <v>44.141252006420544</v>
      </c>
    </row>
    <row r="51" spans="1:10">
      <c r="A51" s="126"/>
      <c r="B51" s="25">
        <v>3355000</v>
      </c>
      <c r="C51" s="72" t="s">
        <v>52</v>
      </c>
      <c r="D51" s="27">
        <v>760</v>
      </c>
      <c r="E51" s="28">
        <v>1034</v>
      </c>
      <c r="F51" s="28">
        <v>1640</v>
      </c>
      <c r="G51" s="28">
        <v>3434</v>
      </c>
      <c r="H51" s="29">
        <f t="shared" si="2"/>
        <v>22.131624927198601</v>
      </c>
      <c r="I51" s="30">
        <f t="shared" si="0"/>
        <v>30.110658124635993</v>
      </c>
      <c r="J51" s="31">
        <f t="shared" si="1"/>
        <v>47.757716948165402</v>
      </c>
    </row>
    <row r="52" spans="1:10">
      <c r="A52" s="126"/>
      <c r="B52" s="25">
        <v>3355022</v>
      </c>
      <c r="C52" s="72" t="s">
        <v>53</v>
      </c>
      <c r="D52" s="27">
        <v>260</v>
      </c>
      <c r="E52" s="28">
        <v>706</v>
      </c>
      <c r="F52" s="28">
        <v>1567</v>
      </c>
      <c r="G52" s="28">
        <v>2533</v>
      </c>
      <c r="H52" s="29">
        <f t="shared" si="2"/>
        <v>10.264508487958942</v>
      </c>
      <c r="I52" s="30">
        <f t="shared" si="0"/>
        <v>27.872088432688511</v>
      </c>
      <c r="J52" s="31">
        <f t="shared" si="1"/>
        <v>61.863403079352544</v>
      </c>
    </row>
    <row r="53" spans="1:10">
      <c r="A53" s="126"/>
      <c r="B53" s="25">
        <v>3356000</v>
      </c>
      <c r="C53" s="72" t="s">
        <v>54</v>
      </c>
      <c r="D53" s="27">
        <v>958</v>
      </c>
      <c r="E53" s="28">
        <v>1947</v>
      </c>
      <c r="F53" s="28">
        <v>796</v>
      </c>
      <c r="G53" s="28">
        <v>3701</v>
      </c>
      <c r="H53" s="29">
        <f t="shared" si="2"/>
        <v>25.884895974061063</v>
      </c>
      <c r="I53" s="30">
        <f t="shared" si="0"/>
        <v>52.607403404485275</v>
      </c>
      <c r="J53" s="31">
        <f t="shared" si="1"/>
        <v>21.507700621453662</v>
      </c>
    </row>
    <row r="54" spans="1:10">
      <c r="A54" s="126"/>
      <c r="B54" s="25">
        <v>3357000</v>
      </c>
      <c r="C54" s="72" t="s">
        <v>55</v>
      </c>
      <c r="D54" s="27">
        <v>2047</v>
      </c>
      <c r="E54" s="28">
        <v>1972</v>
      </c>
      <c r="F54" s="28">
        <v>983</v>
      </c>
      <c r="G54" s="28">
        <v>5002</v>
      </c>
      <c r="H54" s="29">
        <f t="shared" si="2"/>
        <v>40.923630547780888</v>
      </c>
      <c r="I54" s="30">
        <f t="shared" si="0"/>
        <v>39.424230307876847</v>
      </c>
      <c r="J54" s="31">
        <f t="shared" si="1"/>
        <v>19.652139144342264</v>
      </c>
    </row>
    <row r="55" spans="1:10">
      <c r="A55" s="126"/>
      <c r="B55" s="25">
        <v>3358000</v>
      </c>
      <c r="C55" s="72" t="s">
        <v>56</v>
      </c>
      <c r="D55" s="27">
        <v>1631</v>
      </c>
      <c r="E55" s="28">
        <v>1242</v>
      </c>
      <c r="F55" s="28">
        <v>1223</v>
      </c>
      <c r="G55" s="28">
        <v>4096</v>
      </c>
      <c r="H55" s="29">
        <f t="shared" si="2"/>
        <v>39.8193359375</v>
      </c>
      <c r="I55" s="30">
        <f t="shared" si="0"/>
        <v>30.322265625</v>
      </c>
      <c r="J55" s="31">
        <f t="shared" si="1"/>
        <v>29.8583984375</v>
      </c>
    </row>
    <row r="56" spans="1:10">
      <c r="A56" s="126"/>
      <c r="B56" s="25">
        <v>3359000</v>
      </c>
      <c r="C56" s="72" t="s">
        <v>57</v>
      </c>
      <c r="D56" s="27">
        <v>1891</v>
      </c>
      <c r="E56" s="28">
        <v>1739</v>
      </c>
      <c r="F56" s="28">
        <v>1912</v>
      </c>
      <c r="G56" s="28">
        <v>5542</v>
      </c>
      <c r="H56" s="29">
        <f t="shared" si="2"/>
        <v>34.121255864308914</v>
      </c>
      <c r="I56" s="30">
        <f t="shared" si="0"/>
        <v>31.378563695416815</v>
      </c>
      <c r="J56" s="31">
        <f t="shared" si="1"/>
        <v>34.500180440274271</v>
      </c>
    </row>
    <row r="57" spans="1:10">
      <c r="A57" s="126"/>
      <c r="B57" s="25">
        <v>3359010</v>
      </c>
      <c r="C57" s="72" t="s">
        <v>58</v>
      </c>
      <c r="D57" s="27">
        <v>335</v>
      </c>
      <c r="E57" s="28">
        <v>225</v>
      </c>
      <c r="F57" s="28">
        <v>520</v>
      </c>
      <c r="G57" s="28">
        <v>1080</v>
      </c>
      <c r="H57" s="29">
        <f t="shared" si="2"/>
        <v>31.018518518518519</v>
      </c>
      <c r="I57" s="30">
        <f t="shared" si="0"/>
        <v>20.833333333333332</v>
      </c>
      <c r="J57" s="31">
        <f t="shared" si="1"/>
        <v>48.148148148148145</v>
      </c>
    </row>
    <row r="58" spans="1:10">
      <c r="A58" s="126"/>
      <c r="B58" s="25">
        <v>3360000</v>
      </c>
      <c r="C58" s="72" t="s">
        <v>59</v>
      </c>
      <c r="D58" s="27">
        <v>806</v>
      </c>
      <c r="E58" s="28">
        <v>679</v>
      </c>
      <c r="F58" s="28">
        <v>1004</v>
      </c>
      <c r="G58" s="28">
        <v>2489</v>
      </c>
      <c r="H58" s="29">
        <f t="shared" si="2"/>
        <v>32.382482924869429</v>
      </c>
      <c r="I58" s="30">
        <f t="shared" si="0"/>
        <v>27.280032141422257</v>
      </c>
      <c r="J58" s="31">
        <f t="shared" si="1"/>
        <v>40.337484933708318</v>
      </c>
    </row>
    <row r="59" spans="1:10">
      <c r="A59" s="126"/>
      <c r="B59" s="25">
        <v>3361000</v>
      </c>
      <c r="C59" s="72" t="s">
        <v>60</v>
      </c>
      <c r="D59" s="27">
        <v>1089</v>
      </c>
      <c r="E59" s="28">
        <v>2157</v>
      </c>
      <c r="F59" s="28">
        <v>1370</v>
      </c>
      <c r="G59" s="28">
        <v>4616</v>
      </c>
      <c r="H59" s="29">
        <f t="shared" si="2"/>
        <v>23.591854419410744</v>
      </c>
      <c r="I59" s="30">
        <f t="shared" si="0"/>
        <v>46.72876949740035</v>
      </c>
      <c r="J59" s="31">
        <f t="shared" si="1"/>
        <v>29.67937608318891</v>
      </c>
    </row>
    <row r="60" spans="1:10">
      <c r="A60" s="126"/>
      <c r="B60" s="25">
        <v>3401000</v>
      </c>
      <c r="C60" s="72" t="s">
        <v>61</v>
      </c>
      <c r="D60" s="27">
        <v>954</v>
      </c>
      <c r="E60" s="28">
        <v>594</v>
      </c>
      <c r="F60" s="28">
        <v>597</v>
      </c>
      <c r="G60" s="28">
        <v>2145</v>
      </c>
      <c r="H60" s="29">
        <f t="shared" si="2"/>
        <v>44.475524475524473</v>
      </c>
      <c r="I60" s="30">
        <f t="shared" si="0"/>
        <v>27.692307692307693</v>
      </c>
      <c r="J60" s="31">
        <f t="shared" si="1"/>
        <v>27.832167832167833</v>
      </c>
    </row>
    <row r="61" spans="1:10">
      <c r="A61" s="126"/>
      <c r="B61" s="25">
        <v>3402000</v>
      </c>
      <c r="C61" s="72" t="s">
        <v>62</v>
      </c>
      <c r="D61" s="27">
        <v>432</v>
      </c>
      <c r="E61" s="28">
        <v>547</v>
      </c>
      <c r="F61" s="28">
        <v>448</v>
      </c>
      <c r="G61" s="28">
        <v>1427</v>
      </c>
      <c r="H61" s="29">
        <f t="shared" si="2"/>
        <v>30.273300630693765</v>
      </c>
      <c r="I61" s="30">
        <f t="shared" si="0"/>
        <v>38.332165381920113</v>
      </c>
      <c r="J61" s="31">
        <f t="shared" si="1"/>
        <v>31.394533987386126</v>
      </c>
    </row>
    <row r="62" spans="1:10">
      <c r="A62" s="126"/>
      <c r="B62" s="25">
        <v>3403000</v>
      </c>
      <c r="C62" s="72" t="s">
        <v>63</v>
      </c>
      <c r="D62" s="27">
        <v>644</v>
      </c>
      <c r="E62" s="28">
        <v>1804</v>
      </c>
      <c r="F62" s="28">
        <v>2498</v>
      </c>
      <c r="G62" s="28">
        <v>4946</v>
      </c>
      <c r="H62" s="29">
        <f t="shared" si="2"/>
        <v>13.020622725434695</v>
      </c>
      <c r="I62" s="30">
        <f t="shared" si="0"/>
        <v>36.473918317832592</v>
      </c>
      <c r="J62" s="31">
        <f t="shared" si="1"/>
        <v>50.50545895673271</v>
      </c>
    </row>
    <row r="63" spans="1:10">
      <c r="A63" s="126"/>
      <c r="B63" s="25">
        <v>3404000</v>
      </c>
      <c r="C63" s="72" t="s">
        <v>64</v>
      </c>
      <c r="D63" s="27">
        <v>422</v>
      </c>
      <c r="E63" s="28">
        <v>525</v>
      </c>
      <c r="F63" s="28">
        <v>3723</v>
      </c>
      <c r="G63" s="28">
        <v>4670</v>
      </c>
      <c r="H63" s="29">
        <f t="shared" si="2"/>
        <v>9.0364025695931485</v>
      </c>
      <c r="I63" s="30">
        <f t="shared" si="0"/>
        <v>11.241970021413277</v>
      </c>
      <c r="J63" s="31">
        <f t="shared" si="1"/>
        <v>79.721627408993569</v>
      </c>
    </row>
    <row r="64" spans="1:10">
      <c r="A64" s="126"/>
      <c r="B64" s="25">
        <v>3405000</v>
      </c>
      <c r="C64" s="72" t="s">
        <v>65</v>
      </c>
      <c r="D64" s="27">
        <v>564</v>
      </c>
      <c r="E64" s="28">
        <v>732</v>
      </c>
      <c r="F64" s="28">
        <v>657</v>
      </c>
      <c r="G64" s="28">
        <v>1953</v>
      </c>
      <c r="H64" s="29">
        <f t="shared" si="2"/>
        <v>28.878648233486942</v>
      </c>
      <c r="I64" s="30">
        <f t="shared" si="0"/>
        <v>37.48079877112135</v>
      </c>
      <c r="J64" s="31">
        <f t="shared" si="1"/>
        <v>33.640552995391708</v>
      </c>
    </row>
    <row r="65" spans="1:10">
      <c r="A65" s="126"/>
      <c r="B65" s="25">
        <v>3451000</v>
      </c>
      <c r="C65" s="72" t="s">
        <v>66</v>
      </c>
      <c r="D65" s="27">
        <v>2047</v>
      </c>
      <c r="E65" s="28">
        <v>918</v>
      </c>
      <c r="F65" s="28">
        <v>1110</v>
      </c>
      <c r="G65" s="28">
        <v>4075</v>
      </c>
      <c r="H65" s="29">
        <f t="shared" si="2"/>
        <v>50.233128834355831</v>
      </c>
      <c r="I65" s="30">
        <f t="shared" si="0"/>
        <v>22.527607361963192</v>
      </c>
      <c r="J65" s="31">
        <f t="shared" si="1"/>
        <v>27.239263803680981</v>
      </c>
    </row>
    <row r="66" spans="1:10">
      <c r="A66" s="126"/>
      <c r="B66" s="25">
        <v>3452000</v>
      </c>
      <c r="C66" s="72" t="s">
        <v>67</v>
      </c>
      <c r="D66" s="27">
        <v>2863</v>
      </c>
      <c r="E66" s="28">
        <v>1504</v>
      </c>
      <c r="F66" s="28">
        <v>1140</v>
      </c>
      <c r="G66" s="28">
        <v>5507</v>
      </c>
      <c r="H66" s="29">
        <f t="shared" si="2"/>
        <v>51.988378427455963</v>
      </c>
      <c r="I66" s="30">
        <f t="shared" si="0"/>
        <v>27.310695478481932</v>
      </c>
      <c r="J66" s="31">
        <f t="shared" si="1"/>
        <v>20.700926094062101</v>
      </c>
    </row>
    <row r="67" spans="1:10">
      <c r="A67" s="126"/>
      <c r="B67" s="25">
        <v>3453000</v>
      </c>
      <c r="C67" s="72" t="s">
        <v>68</v>
      </c>
      <c r="D67" s="27">
        <v>2519</v>
      </c>
      <c r="E67" s="28">
        <v>2432</v>
      </c>
      <c r="F67" s="28">
        <v>1254</v>
      </c>
      <c r="G67" s="28">
        <v>6205</v>
      </c>
      <c r="H67" s="29">
        <f t="shared" si="2"/>
        <v>40.596293311845287</v>
      </c>
      <c r="I67" s="30">
        <f t="shared" si="0"/>
        <v>39.1941982272361</v>
      </c>
      <c r="J67" s="31">
        <f t="shared" si="1"/>
        <v>20.209508460918613</v>
      </c>
    </row>
    <row r="68" spans="1:10">
      <c r="A68" s="126"/>
      <c r="B68" s="25">
        <v>3454000</v>
      </c>
      <c r="C68" s="72" t="s">
        <v>69</v>
      </c>
      <c r="D68" s="27">
        <v>3936</v>
      </c>
      <c r="E68" s="28">
        <v>2718</v>
      </c>
      <c r="F68" s="28">
        <v>2766</v>
      </c>
      <c r="G68" s="28">
        <v>9420</v>
      </c>
      <c r="H68" s="29">
        <f t="shared" si="2"/>
        <v>41.783439490445858</v>
      </c>
      <c r="I68" s="30">
        <f t="shared" si="0"/>
        <v>28.853503184713375</v>
      </c>
      <c r="J68" s="31">
        <f t="shared" si="1"/>
        <v>29.363057324840764</v>
      </c>
    </row>
    <row r="69" spans="1:10">
      <c r="A69" s="126"/>
      <c r="B69" s="25">
        <v>3454032</v>
      </c>
      <c r="C69" s="72" t="s">
        <v>70</v>
      </c>
      <c r="D69" s="27">
        <v>531</v>
      </c>
      <c r="E69" s="28">
        <v>676</v>
      </c>
      <c r="F69" s="28">
        <v>753</v>
      </c>
      <c r="G69" s="28">
        <v>1960</v>
      </c>
      <c r="H69" s="29">
        <f t="shared" si="2"/>
        <v>27.091836734693878</v>
      </c>
      <c r="I69" s="30">
        <f t="shared" si="0"/>
        <v>34.489795918367349</v>
      </c>
      <c r="J69" s="31">
        <f t="shared" si="1"/>
        <v>38.418367346938773</v>
      </c>
    </row>
    <row r="70" spans="1:10">
      <c r="A70" s="126"/>
      <c r="B70" s="25">
        <v>3455000</v>
      </c>
      <c r="C70" s="72" t="s">
        <v>71</v>
      </c>
      <c r="D70" s="27">
        <v>1366</v>
      </c>
      <c r="E70" s="28">
        <v>884</v>
      </c>
      <c r="F70" s="28">
        <v>699</v>
      </c>
      <c r="G70" s="28">
        <v>2949</v>
      </c>
      <c r="H70" s="29">
        <f t="shared" si="2"/>
        <v>46.32078670735843</v>
      </c>
      <c r="I70" s="30">
        <f t="shared" ref="I70:I133" si="3">E70*100/G70</f>
        <v>29.976263140047475</v>
      </c>
      <c r="J70" s="31">
        <f t="shared" ref="J70:J133" si="4">F70*100/G70</f>
        <v>23.702950152594099</v>
      </c>
    </row>
    <row r="71" spans="1:10">
      <c r="A71" s="126"/>
      <c r="B71" s="25">
        <v>3456000</v>
      </c>
      <c r="C71" s="72" t="s">
        <v>72</v>
      </c>
      <c r="D71" s="27">
        <v>1724</v>
      </c>
      <c r="E71" s="28">
        <v>2153</v>
      </c>
      <c r="F71" s="28">
        <v>517</v>
      </c>
      <c r="G71" s="28">
        <v>4394</v>
      </c>
      <c r="H71" s="29">
        <f t="shared" ref="H71:H134" si="5">D71*100/G71</f>
        <v>39.235320892125628</v>
      </c>
      <c r="I71" s="30">
        <f t="shared" si="3"/>
        <v>48.998634501593081</v>
      </c>
      <c r="J71" s="31">
        <f t="shared" si="4"/>
        <v>11.766044606281293</v>
      </c>
    </row>
    <row r="72" spans="1:10">
      <c r="A72" s="126"/>
      <c r="B72" s="25">
        <v>3457000</v>
      </c>
      <c r="C72" s="72" t="s">
        <v>74</v>
      </c>
      <c r="D72" s="27">
        <v>2978</v>
      </c>
      <c r="E72" s="28">
        <v>1604</v>
      </c>
      <c r="F72" s="28">
        <v>863</v>
      </c>
      <c r="G72" s="28">
        <v>5445</v>
      </c>
      <c r="H72" s="29">
        <f t="shared" si="5"/>
        <v>54.692378328741967</v>
      </c>
      <c r="I72" s="30">
        <f t="shared" si="3"/>
        <v>29.45821854912764</v>
      </c>
      <c r="J72" s="31">
        <f t="shared" si="4"/>
        <v>15.849403122130395</v>
      </c>
    </row>
    <row r="73" spans="1:10">
      <c r="A73" s="126"/>
      <c r="B73" s="25">
        <v>3458000</v>
      </c>
      <c r="C73" s="72" t="s">
        <v>75</v>
      </c>
      <c r="D73" s="27">
        <v>1805</v>
      </c>
      <c r="E73" s="28">
        <v>1621</v>
      </c>
      <c r="F73" s="28">
        <v>621</v>
      </c>
      <c r="G73" s="28">
        <v>4047</v>
      </c>
      <c r="H73" s="29">
        <f t="shared" si="5"/>
        <v>44.600938967136152</v>
      </c>
      <c r="I73" s="30">
        <f t="shared" si="3"/>
        <v>40.054361255250804</v>
      </c>
      <c r="J73" s="31">
        <f t="shared" si="4"/>
        <v>15.344699777613046</v>
      </c>
    </row>
    <row r="74" spans="1:10">
      <c r="A74" s="126"/>
      <c r="B74" s="25">
        <v>3459000</v>
      </c>
      <c r="C74" s="72" t="s">
        <v>76</v>
      </c>
      <c r="D74" s="27">
        <v>3542</v>
      </c>
      <c r="E74" s="28">
        <v>4609</v>
      </c>
      <c r="F74" s="28">
        <v>3399</v>
      </c>
      <c r="G74" s="28">
        <v>11550</v>
      </c>
      <c r="H74" s="29">
        <f t="shared" si="5"/>
        <v>30.666666666666668</v>
      </c>
      <c r="I74" s="30">
        <f t="shared" si="3"/>
        <v>39.904761904761905</v>
      </c>
      <c r="J74" s="31">
        <f t="shared" si="4"/>
        <v>29.428571428571427</v>
      </c>
    </row>
    <row r="75" spans="1:10">
      <c r="A75" s="126"/>
      <c r="B75" s="25">
        <v>3460000</v>
      </c>
      <c r="C75" s="72" t="s">
        <v>77</v>
      </c>
      <c r="D75" s="27">
        <v>2265</v>
      </c>
      <c r="E75" s="28">
        <v>2333</v>
      </c>
      <c r="F75" s="28">
        <v>890</v>
      </c>
      <c r="G75" s="28">
        <v>5488</v>
      </c>
      <c r="H75" s="29">
        <f t="shared" si="5"/>
        <v>41.271865889212826</v>
      </c>
      <c r="I75" s="30">
        <f t="shared" si="3"/>
        <v>42.510932944606417</v>
      </c>
      <c r="J75" s="31">
        <f t="shared" si="4"/>
        <v>16.217201166180757</v>
      </c>
    </row>
    <row r="76" spans="1:10">
      <c r="A76" s="126"/>
      <c r="B76" s="25">
        <v>3461000</v>
      </c>
      <c r="C76" s="72" t="s">
        <v>78</v>
      </c>
      <c r="D76" s="27">
        <v>1243</v>
      </c>
      <c r="E76" s="28">
        <v>794</v>
      </c>
      <c r="F76" s="28">
        <v>658</v>
      </c>
      <c r="G76" s="28">
        <v>2695</v>
      </c>
      <c r="H76" s="29">
        <f t="shared" si="5"/>
        <v>46.122448979591837</v>
      </c>
      <c r="I76" s="30">
        <f t="shared" si="3"/>
        <v>29.461966604823747</v>
      </c>
      <c r="J76" s="31">
        <f t="shared" si="4"/>
        <v>24.415584415584416</v>
      </c>
    </row>
    <row r="77" spans="1:10">
      <c r="A77" s="127"/>
      <c r="B77" s="51">
        <v>3462000</v>
      </c>
      <c r="C77" s="73" t="s">
        <v>79</v>
      </c>
      <c r="D77" s="53">
        <v>641</v>
      </c>
      <c r="E77" s="54">
        <v>654</v>
      </c>
      <c r="F77" s="54">
        <v>315</v>
      </c>
      <c r="G77" s="54">
        <v>1610</v>
      </c>
      <c r="H77" s="55">
        <f t="shared" si="5"/>
        <v>39.813664596273291</v>
      </c>
      <c r="I77" s="56">
        <f t="shared" si="3"/>
        <v>40.621118012422357</v>
      </c>
      <c r="J77" s="57">
        <f t="shared" si="4"/>
        <v>19.565217391304348</v>
      </c>
    </row>
    <row r="78" spans="1:10">
      <c r="A78" s="128" t="s">
        <v>575</v>
      </c>
      <c r="B78">
        <v>4011000</v>
      </c>
      <c r="C78" t="s">
        <v>80</v>
      </c>
      <c r="D78" s="40">
        <v>379</v>
      </c>
      <c r="E78" s="41">
        <v>9241</v>
      </c>
      <c r="F78" s="42">
        <v>7765</v>
      </c>
      <c r="G78" s="43">
        <v>17385</v>
      </c>
      <c r="H78" s="6">
        <f t="shared" si="5"/>
        <v>2.1800402645959158</v>
      </c>
      <c r="I78" s="7">
        <f t="shared" si="3"/>
        <v>53.155018694276677</v>
      </c>
      <c r="J78" s="8">
        <f t="shared" si="4"/>
        <v>44.664941041127406</v>
      </c>
    </row>
    <row r="79" spans="1:10">
      <c r="A79" s="129"/>
      <c r="B79">
        <v>4012000</v>
      </c>
      <c r="C79" t="s">
        <v>81</v>
      </c>
      <c r="D79" s="10">
        <v>330</v>
      </c>
      <c r="E79" s="11">
        <v>820</v>
      </c>
      <c r="F79" s="12">
        <v>2304</v>
      </c>
      <c r="G79" s="13">
        <v>3454</v>
      </c>
      <c r="H79" s="6">
        <f t="shared" si="5"/>
        <v>9.5541401273885356</v>
      </c>
      <c r="I79" s="7">
        <f t="shared" si="3"/>
        <v>23.74059061957151</v>
      </c>
      <c r="J79" s="8">
        <f t="shared" si="4"/>
        <v>66.705269253039958</v>
      </c>
    </row>
    <row r="80" spans="1:10" ht="15" customHeight="1">
      <c r="A80" s="125" t="s">
        <v>576</v>
      </c>
      <c r="B80" s="44">
        <v>5111000</v>
      </c>
      <c r="C80" s="45" t="s">
        <v>82</v>
      </c>
      <c r="D80" s="46">
        <v>381</v>
      </c>
      <c r="E80" s="47">
        <v>3826</v>
      </c>
      <c r="F80" s="47">
        <v>15025</v>
      </c>
      <c r="G80" s="47">
        <v>19232</v>
      </c>
      <c r="H80" s="48">
        <f t="shared" si="5"/>
        <v>1.9810732113144758</v>
      </c>
      <c r="I80" s="49">
        <f t="shared" si="3"/>
        <v>19.893926788685523</v>
      </c>
      <c r="J80" s="50">
        <f t="shared" si="4"/>
        <v>78.125</v>
      </c>
    </row>
    <row r="81" spans="1:10">
      <c r="A81" s="126"/>
      <c r="B81" s="25">
        <v>5112000</v>
      </c>
      <c r="C81" s="26" t="s">
        <v>83</v>
      </c>
      <c r="D81" s="27">
        <v>79</v>
      </c>
      <c r="E81" s="28">
        <v>8889</v>
      </c>
      <c r="F81" s="28">
        <v>4761</v>
      </c>
      <c r="G81" s="28">
        <v>13729</v>
      </c>
      <c r="H81" s="29">
        <f t="shared" si="5"/>
        <v>0.57542428436157045</v>
      </c>
      <c r="I81" s="30">
        <f t="shared" si="3"/>
        <v>64.746157768227846</v>
      </c>
      <c r="J81" s="31">
        <f t="shared" si="4"/>
        <v>34.678417947410594</v>
      </c>
    </row>
    <row r="82" spans="1:10">
      <c r="A82" s="126"/>
      <c r="B82" s="25">
        <v>5113000</v>
      </c>
      <c r="C82" s="26" t="s">
        <v>84</v>
      </c>
      <c r="D82" s="27">
        <v>391</v>
      </c>
      <c r="E82" s="28">
        <v>7309</v>
      </c>
      <c r="F82" s="28">
        <v>9054</v>
      </c>
      <c r="G82" s="28">
        <v>16754</v>
      </c>
      <c r="H82" s="29">
        <f t="shared" si="5"/>
        <v>2.3337710397517011</v>
      </c>
      <c r="I82" s="30">
        <f t="shared" si="3"/>
        <v>43.625402888862361</v>
      </c>
      <c r="J82" s="31">
        <f t="shared" si="4"/>
        <v>54.040826071385936</v>
      </c>
    </row>
    <row r="83" spans="1:10">
      <c r="A83" s="126"/>
      <c r="B83" s="25">
        <v>5114000</v>
      </c>
      <c r="C83" s="26" t="s">
        <v>85</v>
      </c>
      <c r="D83" s="27">
        <v>36</v>
      </c>
      <c r="E83" s="28">
        <v>2208</v>
      </c>
      <c r="F83" s="28">
        <v>4218</v>
      </c>
      <c r="G83" s="28">
        <v>6462</v>
      </c>
      <c r="H83" s="29">
        <f t="shared" si="5"/>
        <v>0.55710306406685239</v>
      </c>
      <c r="I83" s="30">
        <f t="shared" si="3"/>
        <v>34.168987929433612</v>
      </c>
      <c r="J83" s="31">
        <f t="shared" si="4"/>
        <v>65.273909006499537</v>
      </c>
    </row>
    <row r="84" spans="1:10">
      <c r="A84" s="126"/>
      <c r="B84" s="25">
        <v>5116000</v>
      </c>
      <c r="C84" s="26" t="s">
        <v>86</v>
      </c>
      <c r="D84" s="27">
        <v>254</v>
      </c>
      <c r="E84" s="28">
        <v>3167</v>
      </c>
      <c r="F84" s="28">
        <v>4145</v>
      </c>
      <c r="G84" s="28">
        <v>7566</v>
      </c>
      <c r="H84" s="29">
        <f t="shared" si="5"/>
        <v>3.3571239756806768</v>
      </c>
      <c r="I84" s="30">
        <f t="shared" si="3"/>
        <v>41.858313507798044</v>
      </c>
      <c r="J84" s="31">
        <f t="shared" si="4"/>
        <v>54.784562516521277</v>
      </c>
    </row>
    <row r="85" spans="1:10">
      <c r="A85" s="126"/>
      <c r="B85" s="25">
        <v>5117000</v>
      </c>
      <c r="C85" s="26" t="s">
        <v>87</v>
      </c>
      <c r="D85" s="27">
        <v>32</v>
      </c>
      <c r="E85" s="28">
        <v>2529</v>
      </c>
      <c r="F85" s="28">
        <v>2264</v>
      </c>
      <c r="G85" s="28">
        <v>4825</v>
      </c>
      <c r="H85" s="29">
        <f t="shared" si="5"/>
        <v>0.66321243523316065</v>
      </c>
      <c r="I85" s="30">
        <f t="shared" si="3"/>
        <v>52.414507772020727</v>
      </c>
      <c r="J85" s="31">
        <f t="shared" si="4"/>
        <v>46.922279792746117</v>
      </c>
    </row>
    <row r="86" spans="1:10">
      <c r="A86" s="126"/>
      <c r="B86" s="25">
        <v>5119000</v>
      </c>
      <c r="C86" s="26" t="s">
        <v>88</v>
      </c>
      <c r="D86" s="27">
        <v>541</v>
      </c>
      <c r="E86" s="28">
        <v>3171</v>
      </c>
      <c r="F86" s="28">
        <v>1825</v>
      </c>
      <c r="G86" s="28">
        <v>5537</v>
      </c>
      <c r="H86" s="29">
        <f t="shared" si="5"/>
        <v>9.7706339172837282</v>
      </c>
      <c r="I86" s="30">
        <f t="shared" si="3"/>
        <v>57.2692793931732</v>
      </c>
      <c r="J86" s="31">
        <f t="shared" si="4"/>
        <v>32.960086689543076</v>
      </c>
    </row>
    <row r="87" spans="1:10">
      <c r="A87" s="126"/>
      <c r="B87" s="25">
        <v>5120000</v>
      </c>
      <c r="C87" s="26" t="s">
        <v>89</v>
      </c>
      <c r="D87" s="27">
        <v>3</v>
      </c>
      <c r="E87" s="28">
        <v>943</v>
      </c>
      <c r="F87" s="28">
        <v>2306</v>
      </c>
      <c r="G87" s="28">
        <v>3252</v>
      </c>
      <c r="H87" s="29">
        <f t="shared" si="5"/>
        <v>9.2250922509225092E-2</v>
      </c>
      <c r="I87" s="30">
        <f t="shared" si="3"/>
        <v>28.997539975399754</v>
      </c>
      <c r="J87" s="31">
        <f t="shared" si="4"/>
        <v>70.910209102091017</v>
      </c>
    </row>
    <row r="88" spans="1:10">
      <c r="A88" s="126"/>
      <c r="B88" s="25">
        <v>5122000</v>
      </c>
      <c r="C88" s="26" t="s">
        <v>90</v>
      </c>
      <c r="D88" s="27">
        <v>314</v>
      </c>
      <c r="E88" s="28">
        <v>1755</v>
      </c>
      <c r="F88" s="28">
        <v>2736</v>
      </c>
      <c r="G88" s="28">
        <v>4805</v>
      </c>
      <c r="H88" s="29">
        <f t="shared" si="5"/>
        <v>6.5348595213319456</v>
      </c>
      <c r="I88" s="30">
        <f t="shared" si="3"/>
        <v>36.524453694068676</v>
      </c>
      <c r="J88" s="31">
        <f t="shared" si="4"/>
        <v>56.940686784599379</v>
      </c>
    </row>
    <row r="89" spans="1:10">
      <c r="A89" s="126"/>
      <c r="B89" s="25">
        <v>5124000</v>
      </c>
      <c r="C89" s="26" t="s">
        <v>91</v>
      </c>
      <c r="D89" s="27">
        <v>40</v>
      </c>
      <c r="E89" s="28">
        <v>6404</v>
      </c>
      <c r="F89" s="28">
        <v>4023</v>
      </c>
      <c r="G89" s="28">
        <v>10467</v>
      </c>
      <c r="H89" s="29">
        <f t="shared" si="5"/>
        <v>0.38215343460399348</v>
      </c>
      <c r="I89" s="30">
        <f t="shared" si="3"/>
        <v>61.182764880099363</v>
      </c>
      <c r="J89" s="31">
        <f t="shared" si="4"/>
        <v>38.435081685296645</v>
      </c>
    </row>
    <row r="90" spans="1:10">
      <c r="A90" s="126"/>
      <c r="B90" s="25">
        <v>5154000</v>
      </c>
      <c r="C90" s="26" t="s">
        <v>92</v>
      </c>
      <c r="D90" s="27">
        <v>378</v>
      </c>
      <c r="E90" s="28">
        <v>1762</v>
      </c>
      <c r="F90" s="28">
        <v>2042</v>
      </c>
      <c r="G90" s="28">
        <v>4182</v>
      </c>
      <c r="H90" s="29">
        <f t="shared" si="5"/>
        <v>9.0387374461979917</v>
      </c>
      <c r="I90" s="30">
        <f t="shared" si="3"/>
        <v>42.132950741272118</v>
      </c>
      <c r="J90" s="31">
        <f t="shared" si="4"/>
        <v>48.82831181252989</v>
      </c>
    </row>
    <row r="91" spans="1:10">
      <c r="A91" s="126"/>
      <c r="B91" s="25">
        <v>5154008</v>
      </c>
      <c r="C91" s="26" t="s">
        <v>93</v>
      </c>
      <c r="D91" s="27">
        <v>81</v>
      </c>
      <c r="E91" s="28">
        <v>417</v>
      </c>
      <c r="F91" s="28">
        <v>440</v>
      </c>
      <c r="G91" s="28">
        <v>938</v>
      </c>
      <c r="H91" s="29">
        <f t="shared" si="5"/>
        <v>8.635394456289978</v>
      </c>
      <c r="I91" s="30">
        <f t="shared" si="3"/>
        <v>44.456289978678036</v>
      </c>
      <c r="J91" s="31">
        <f t="shared" si="4"/>
        <v>46.908315565031984</v>
      </c>
    </row>
    <row r="92" spans="1:10">
      <c r="A92" s="126"/>
      <c r="B92" s="25">
        <v>5154012</v>
      </c>
      <c r="C92" s="26" t="s">
        <v>94</v>
      </c>
      <c r="D92" s="27">
        <v>101</v>
      </c>
      <c r="E92" s="28">
        <v>427</v>
      </c>
      <c r="F92" s="28">
        <v>516</v>
      </c>
      <c r="G92" s="28">
        <v>1044</v>
      </c>
      <c r="H92" s="29">
        <f t="shared" si="5"/>
        <v>9.6743295019157092</v>
      </c>
      <c r="I92" s="30">
        <f t="shared" si="3"/>
        <v>40.900383141762454</v>
      </c>
      <c r="J92" s="31">
        <f t="shared" si="4"/>
        <v>49.425287356321839</v>
      </c>
    </row>
    <row r="93" spans="1:10">
      <c r="A93" s="126"/>
      <c r="B93" s="25">
        <v>5154016</v>
      </c>
      <c r="C93" s="26" t="s">
        <v>95</v>
      </c>
      <c r="D93" s="27">
        <v>29</v>
      </c>
      <c r="E93" s="28">
        <v>364</v>
      </c>
      <c r="F93" s="28">
        <v>680</v>
      </c>
      <c r="G93" s="28">
        <v>1073</v>
      </c>
      <c r="H93" s="29">
        <f t="shared" si="5"/>
        <v>2.7027027027027026</v>
      </c>
      <c r="I93" s="30">
        <f t="shared" si="3"/>
        <v>33.92357875116496</v>
      </c>
      <c r="J93" s="31">
        <f t="shared" si="4"/>
        <v>63.373718546132338</v>
      </c>
    </row>
    <row r="94" spans="1:10">
      <c r="A94" s="126"/>
      <c r="B94" s="25">
        <v>5154032</v>
      </c>
      <c r="C94" s="26" t="s">
        <v>96</v>
      </c>
      <c r="D94" s="27">
        <v>88</v>
      </c>
      <c r="E94" s="28">
        <v>390</v>
      </c>
      <c r="F94" s="28">
        <v>387</v>
      </c>
      <c r="G94" s="28">
        <v>865</v>
      </c>
      <c r="H94" s="29">
        <f t="shared" si="5"/>
        <v>10.173410404624278</v>
      </c>
      <c r="I94" s="30">
        <f t="shared" si="3"/>
        <v>45.086705202312139</v>
      </c>
      <c r="J94" s="31">
        <f t="shared" si="4"/>
        <v>44.739884393063583</v>
      </c>
    </row>
    <row r="95" spans="1:10">
      <c r="A95" s="126"/>
      <c r="B95" s="25">
        <v>5154036</v>
      </c>
      <c r="C95" s="26" t="s">
        <v>97</v>
      </c>
      <c r="D95" s="27">
        <v>30</v>
      </c>
      <c r="E95" s="28">
        <v>634</v>
      </c>
      <c r="F95" s="28">
        <v>851</v>
      </c>
      <c r="G95" s="28">
        <v>1515</v>
      </c>
      <c r="H95" s="29">
        <f t="shared" si="5"/>
        <v>1.9801980198019802</v>
      </c>
      <c r="I95" s="30">
        <f t="shared" si="3"/>
        <v>41.848184818481847</v>
      </c>
      <c r="J95" s="31">
        <f t="shared" si="4"/>
        <v>56.171617161716171</v>
      </c>
    </row>
    <row r="96" spans="1:10">
      <c r="A96" s="126"/>
      <c r="B96" s="25">
        <v>5158004</v>
      </c>
      <c r="C96" s="26" t="s">
        <v>98</v>
      </c>
      <c r="D96" s="27">
        <v>83</v>
      </c>
      <c r="E96" s="28">
        <v>327</v>
      </c>
      <c r="F96" s="28">
        <v>869</v>
      </c>
      <c r="G96" s="28">
        <v>1279</v>
      </c>
      <c r="H96" s="29">
        <f t="shared" si="5"/>
        <v>6.4894448788115717</v>
      </c>
      <c r="I96" s="30">
        <f t="shared" si="3"/>
        <v>25.566849100860047</v>
      </c>
      <c r="J96" s="31">
        <f t="shared" si="4"/>
        <v>67.943706020328378</v>
      </c>
    </row>
    <row r="97" spans="1:10">
      <c r="A97" s="126"/>
      <c r="B97" s="25">
        <v>5158008</v>
      </c>
      <c r="C97" s="26" t="s">
        <v>99</v>
      </c>
      <c r="D97" s="27">
        <v>1</v>
      </c>
      <c r="E97" s="28">
        <v>233</v>
      </c>
      <c r="F97" s="28">
        <v>746</v>
      </c>
      <c r="G97" s="28">
        <v>980</v>
      </c>
      <c r="H97" s="29">
        <f t="shared" si="5"/>
        <v>0.10204081632653061</v>
      </c>
      <c r="I97" s="30">
        <f t="shared" si="3"/>
        <v>23.775510204081634</v>
      </c>
      <c r="J97" s="31">
        <f t="shared" si="4"/>
        <v>76.122448979591837</v>
      </c>
    </row>
    <row r="98" spans="1:10">
      <c r="A98" s="126"/>
      <c r="B98" s="25">
        <v>5158012</v>
      </c>
      <c r="C98" s="26" t="s">
        <v>100</v>
      </c>
      <c r="D98" s="27">
        <v>74</v>
      </c>
      <c r="E98" s="28">
        <v>314</v>
      </c>
      <c r="F98" s="28">
        <v>415</v>
      </c>
      <c r="G98" s="28">
        <v>803</v>
      </c>
      <c r="H98" s="29">
        <f t="shared" si="5"/>
        <v>9.2154420921544205</v>
      </c>
      <c r="I98" s="30">
        <f t="shared" si="3"/>
        <v>39.103362391033627</v>
      </c>
      <c r="J98" s="31">
        <f t="shared" si="4"/>
        <v>51.681195516811954</v>
      </c>
    </row>
    <row r="99" spans="1:10">
      <c r="A99" s="126"/>
      <c r="B99" s="25">
        <v>5158016</v>
      </c>
      <c r="C99" s="26" t="s">
        <v>101</v>
      </c>
      <c r="D99" s="27">
        <v>62</v>
      </c>
      <c r="E99" s="28">
        <v>586</v>
      </c>
      <c r="F99" s="28">
        <v>918</v>
      </c>
      <c r="G99" s="28">
        <v>1566</v>
      </c>
      <c r="H99" s="29">
        <f t="shared" si="5"/>
        <v>3.9591315453384417</v>
      </c>
      <c r="I99" s="30">
        <f t="shared" si="3"/>
        <v>37.420178799489143</v>
      </c>
      <c r="J99" s="31">
        <f t="shared" si="4"/>
        <v>58.620689655172413</v>
      </c>
    </row>
    <row r="100" spans="1:10">
      <c r="A100" s="126"/>
      <c r="B100" s="25">
        <v>5158020</v>
      </c>
      <c r="C100" s="26" t="s">
        <v>102</v>
      </c>
      <c r="D100" s="27">
        <v>31</v>
      </c>
      <c r="E100" s="28">
        <v>819</v>
      </c>
      <c r="F100" s="28">
        <v>1009</v>
      </c>
      <c r="G100" s="28">
        <v>1859</v>
      </c>
      <c r="H100" s="29">
        <f t="shared" si="5"/>
        <v>1.6675632060247445</v>
      </c>
      <c r="I100" s="30">
        <f t="shared" si="3"/>
        <v>44.055944055944053</v>
      </c>
      <c r="J100" s="31">
        <f t="shared" si="4"/>
        <v>54.276492738031202</v>
      </c>
    </row>
    <row r="101" spans="1:10">
      <c r="A101" s="126"/>
      <c r="B101" s="25">
        <v>5158024</v>
      </c>
      <c r="C101" s="26" t="s">
        <v>103</v>
      </c>
      <c r="D101" s="27">
        <v>47</v>
      </c>
      <c r="E101" s="28">
        <v>473</v>
      </c>
      <c r="F101" s="28">
        <v>695</v>
      </c>
      <c r="G101" s="28">
        <v>1215</v>
      </c>
      <c r="H101" s="29">
        <f t="shared" si="5"/>
        <v>3.8683127572016462</v>
      </c>
      <c r="I101" s="30">
        <f t="shared" si="3"/>
        <v>38.930041152263378</v>
      </c>
      <c r="J101" s="31">
        <f t="shared" si="4"/>
        <v>57.201646090534979</v>
      </c>
    </row>
    <row r="102" spans="1:10">
      <c r="A102" s="126"/>
      <c r="B102" s="25">
        <v>5158026</v>
      </c>
      <c r="C102" s="26" t="s">
        <v>104</v>
      </c>
      <c r="D102" s="27">
        <v>9</v>
      </c>
      <c r="E102" s="28">
        <v>409</v>
      </c>
      <c r="F102" s="28">
        <v>1052</v>
      </c>
      <c r="G102" s="28">
        <v>1470</v>
      </c>
      <c r="H102" s="29">
        <f t="shared" si="5"/>
        <v>0.61224489795918369</v>
      </c>
      <c r="I102" s="30">
        <f t="shared" si="3"/>
        <v>27.823129251700681</v>
      </c>
      <c r="J102" s="31">
        <f t="shared" si="4"/>
        <v>71.564625850340136</v>
      </c>
    </row>
    <row r="103" spans="1:10">
      <c r="A103" s="126"/>
      <c r="B103" s="25">
        <v>5158028</v>
      </c>
      <c r="C103" s="26" t="s">
        <v>105</v>
      </c>
      <c r="D103" s="27">
        <v>101</v>
      </c>
      <c r="E103" s="28">
        <v>1031</v>
      </c>
      <c r="F103" s="28">
        <v>1448</v>
      </c>
      <c r="G103" s="28">
        <v>2580</v>
      </c>
      <c r="H103" s="29">
        <f t="shared" si="5"/>
        <v>3.9147286821705425</v>
      </c>
      <c r="I103" s="30">
        <f t="shared" si="3"/>
        <v>39.961240310077521</v>
      </c>
      <c r="J103" s="31">
        <f t="shared" si="4"/>
        <v>56.124031007751938</v>
      </c>
    </row>
    <row r="104" spans="1:10">
      <c r="A104" s="126"/>
      <c r="B104" s="25">
        <v>5158032</v>
      </c>
      <c r="C104" s="26" t="s">
        <v>106</v>
      </c>
      <c r="D104" s="27">
        <v>137</v>
      </c>
      <c r="E104" s="28">
        <v>1030</v>
      </c>
      <c r="F104" s="28">
        <v>1294</v>
      </c>
      <c r="G104" s="28">
        <v>2461</v>
      </c>
      <c r="H104" s="29">
        <f t="shared" si="5"/>
        <v>5.5668427468508739</v>
      </c>
      <c r="I104" s="30">
        <f t="shared" si="3"/>
        <v>41.852905323039415</v>
      </c>
      <c r="J104" s="31">
        <f t="shared" si="4"/>
        <v>52.580251930109711</v>
      </c>
    </row>
    <row r="105" spans="1:10">
      <c r="A105" s="126"/>
      <c r="B105" s="25">
        <v>5158036</v>
      </c>
      <c r="C105" s="26" t="s">
        <v>107</v>
      </c>
      <c r="D105" s="27">
        <v>15</v>
      </c>
      <c r="E105" s="28">
        <v>250</v>
      </c>
      <c r="F105" s="28">
        <v>368</v>
      </c>
      <c r="G105" s="28">
        <v>633</v>
      </c>
      <c r="H105" s="29">
        <f t="shared" si="5"/>
        <v>2.3696682464454977</v>
      </c>
      <c r="I105" s="30">
        <f t="shared" si="3"/>
        <v>39.494470774091624</v>
      </c>
      <c r="J105" s="31">
        <f t="shared" si="4"/>
        <v>58.135860979462876</v>
      </c>
    </row>
    <row r="106" spans="1:10">
      <c r="A106" s="126"/>
      <c r="B106" s="25">
        <v>5162000</v>
      </c>
      <c r="C106" s="26" t="s">
        <v>108</v>
      </c>
      <c r="D106" s="27">
        <v>157</v>
      </c>
      <c r="E106" s="28">
        <v>882</v>
      </c>
      <c r="F106" s="28">
        <v>1385</v>
      </c>
      <c r="G106" s="28">
        <v>2424</v>
      </c>
      <c r="H106" s="29">
        <f t="shared" si="5"/>
        <v>6.4768976897689772</v>
      </c>
      <c r="I106" s="30">
        <f t="shared" si="3"/>
        <v>36.386138613861384</v>
      </c>
      <c r="J106" s="31">
        <f t="shared" si="4"/>
        <v>57.136963696369634</v>
      </c>
    </row>
    <row r="107" spans="1:10">
      <c r="A107" s="126"/>
      <c r="B107" s="25">
        <v>5162004</v>
      </c>
      <c r="C107" s="26" t="s">
        <v>109</v>
      </c>
      <c r="D107" s="27">
        <v>12</v>
      </c>
      <c r="E107" s="28">
        <v>390</v>
      </c>
      <c r="F107" s="28">
        <v>1565</v>
      </c>
      <c r="G107" s="28">
        <v>1967</v>
      </c>
      <c r="H107" s="29">
        <f t="shared" si="5"/>
        <v>0.61006609049313676</v>
      </c>
      <c r="I107" s="30">
        <f t="shared" si="3"/>
        <v>19.827147941026944</v>
      </c>
      <c r="J107" s="31">
        <f t="shared" si="4"/>
        <v>79.562785968479915</v>
      </c>
    </row>
    <row r="108" spans="1:10">
      <c r="A108" s="126"/>
      <c r="B108" s="25">
        <v>5162008</v>
      </c>
      <c r="C108" s="26" t="s">
        <v>110</v>
      </c>
      <c r="D108" s="27">
        <v>238</v>
      </c>
      <c r="E108" s="28">
        <v>821</v>
      </c>
      <c r="F108" s="28">
        <v>854</v>
      </c>
      <c r="G108" s="28">
        <v>1913</v>
      </c>
      <c r="H108" s="29">
        <f t="shared" si="5"/>
        <v>12.441191845269211</v>
      </c>
      <c r="I108" s="30">
        <f t="shared" si="3"/>
        <v>42.916884474647148</v>
      </c>
      <c r="J108" s="31">
        <f t="shared" si="4"/>
        <v>44.641923680083636</v>
      </c>
    </row>
    <row r="109" spans="1:10">
      <c r="A109" s="126"/>
      <c r="B109" s="25">
        <v>5162016</v>
      </c>
      <c r="C109" s="26" t="s">
        <v>111</v>
      </c>
      <c r="D109" s="27">
        <v>42</v>
      </c>
      <c r="E109" s="28">
        <v>494</v>
      </c>
      <c r="F109" s="28">
        <v>816</v>
      </c>
      <c r="G109" s="28">
        <v>1352</v>
      </c>
      <c r="H109" s="29">
        <f t="shared" si="5"/>
        <v>3.1065088757396451</v>
      </c>
      <c r="I109" s="30">
        <f t="shared" si="3"/>
        <v>36.53846153846154</v>
      </c>
      <c r="J109" s="31">
        <f t="shared" si="4"/>
        <v>60.355029585798817</v>
      </c>
    </row>
    <row r="110" spans="1:10">
      <c r="A110" s="126"/>
      <c r="B110" s="25">
        <v>5162022</v>
      </c>
      <c r="C110" s="26" t="s">
        <v>112</v>
      </c>
      <c r="D110" s="27">
        <v>46</v>
      </c>
      <c r="E110" s="28">
        <v>704</v>
      </c>
      <c r="F110" s="28">
        <v>1025</v>
      </c>
      <c r="G110" s="28">
        <v>1775</v>
      </c>
      <c r="H110" s="29">
        <f t="shared" si="5"/>
        <v>2.591549295774648</v>
      </c>
      <c r="I110" s="30">
        <f t="shared" si="3"/>
        <v>39.661971830985912</v>
      </c>
      <c r="J110" s="31">
        <f t="shared" si="4"/>
        <v>57.74647887323944</v>
      </c>
    </row>
    <row r="111" spans="1:10">
      <c r="A111" s="126"/>
      <c r="B111" s="25">
        <v>5162024</v>
      </c>
      <c r="C111" s="26" t="s">
        <v>113</v>
      </c>
      <c r="D111" s="27">
        <v>32</v>
      </c>
      <c r="E111" s="28">
        <v>1452</v>
      </c>
      <c r="F111" s="28">
        <v>3887</v>
      </c>
      <c r="G111" s="28">
        <v>5371</v>
      </c>
      <c r="H111" s="29">
        <f t="shared" si="5"/>
        <v>0.59579221746415933</v>
      </c>
      <c r="I111" s="30">
        <f t="shared" si="3"/>
        <v>27.034071867436232</v>
      </c>
      <c r="J111" s="31">
        <f t="shared" si="4"/>
        <v>72.37013591509961</v>
      </c>
    </row>
    <row r="112" spans="1:10">
      <c r="A112" s="126"/>
      <c r="B112" s="25">
        <v>5166000</v>
      </c>
      <c r="C112" s="26" t="s">
        <v>114</v>
      </c>
      <c r="D112" s="27">
        <v>0</v>
      </c>
      <c r="E112" s="28">
        <v>1249</v>
      </c>
      <c r="F112" s="28">
        <v>1680</v>
      </c>
      <c r="G112" s="28">
        <v>2929</v>
      </c>
      <c r="H112" s="29">
        <f t="shared" si="5"/>
        <v>0</v>
      </c>
      <c r="I112" s="30">
        <f t="shared" si="3"/>
        <v>42.642540116080575</v>
      </c>
      <c r="J112" s="31">
        <f t="shared" si="4"/>
        <v>57.357459883919425</v>
      </c>
    </row>
    <row r="113" spans="1:10">
      <c r="A113" s="126"/>
      <c r="B113" s="25">
        <v>5166012</v>
      </c>
      <c r="C113" s="26" t="s">
        <v>115</v>
      </c>
      <c r="D113" s="27">
        <v>25</v>
      </c>
      <c r="E113" s="28">
        <v>431</v>
      </c>
      <c r="F113" s="28">
        <v>506</v>
      </c>
      <c r="G113" s="28">
        <v>962</v>
      </c>
      <c r="H113" s="29">
        <f t="shared" si="5"/>
        <v>2.5987525987525988</v>
      </c>
      <c r="I113" s="30">
        <f t="shared" si="3"/>
        <v>44.802494802494806</v>
      </c>
      <c r="J113" s="31">
        <f t="shared" si="4"/>
        <v>52.598752598752597</v>
      </c>
    </row>
    <row r="114" spans="1:10">
      <c r="A114" s="126"/>
      <c r="B114" s="25">
        <v>5166016</v>
      </c>
      <c r="C114" s="26" t="s">
        <v>116</v>
      </c>
      <c r="D114" s="27">
        <v>44</v>
      </c>
      <c r="E114" s="28">
        <v>447</v>
      </c>
      <c r="F114" s="28">
        <v>727</v>
      </c>
      <c r="G114" s="28">
        <v>1218</v>
      </c>
      <c r="H114" s="29">
        <f t="shared" si="5"/>
        <v>3.6124794745484401</v>
      </c>
      <c r="I114" s="30">
        <f t="shared" si="3"/>
        <v>36.699507389162562</v>
      </c>
      <c r="J114" s="31">
        <f t="shared" si="4"/>
        <v>59.688013136289001</v>
      </c>
    </row>
    <row r="115" spans="1:10">
      <c r="A115" s="126"/>
      <c r="B115" s="25">
        <v>5166032</v>
      </c>
      <c r="C115" s="26" t="s">
        <v>117</v>
      </c>
      <c r="D115" s="27">
        <v>43</v>
      </c>
      <c r="E115" s="28">
        <v>1160</v>
      </c>
      <c r="F115" s="28">
        <v>1100</v>
      </c>
      <c r="G115" s="28">
        <v>2303</v>
      </c>
      <c r="H115" s="29">
        <f t="shared" si="5"/>
        <v>1.8671298306556665</v>
      </c>
      <c r="I115" s="30">
        <f t="shared" si="3"/>
        <v>50.369083803734263</v>
      </c>
      <c r="J115" s="31">
        <f t="shared" si="4"/>
        <v>47.763786365610073</v>
      </c>
    </row>
    <row r="116" spans="1:10">
      <c r="A116" s="126"/>
      <c r="B116" s="25">
        <v>5166036</v>
      </c>
      <c r="C116" s="26" t="s">
        <v>118</v>
      </c>
      <c r="D116" s="27">
        <v>63</v>
      </c>
      <c r="E116" s="28">
        <v>513</v>
      </c>
      <c r="F116" s="28">
        <v>850</v>
      </c>
      <c r="G116" s="28">
        <v>1426</v>
      </c>
      <c r="H116" s="29">
        <f t="shared" si="5"/>
        <v>4.4179523141654977</v>
      </c>
      <c r="I116" s="30">
        <f t="shared" si="3"/>
        <v>35.974754558204772</v>
      </c>
      <c r="J116" s="31">
        <f t="shared" si="4"/>
        <v>59.607293127629731</v>
      </c>
    </row>
    <row r="117" spans="1:10">
      <c r="A117" s="126"/>
      <c r="B117" s="25">
        <v>5170000</v>
      </c>
      <c r="C117" s="26" t="s">
        <v>119</v>
      </c>
      <c r="D117" s="27">
        <v>35</v>
      </c>
      <c r="E117" s="28">
        <v>1821</v>
      </c>
      <c r="F117" s="28">
        <v>1695</v>
      </c>
      <c r="G117" s="28">
        <v>3551</v>
      </c>
      <c r="H117" s="29">
        <f t="shared" si="5"/>
        <v>0.9856378484933821</v>
      </c>
      <c r="I117" s="30">
        <f t="shared" si="3"/>
        <v>51.281329203041395</v>
      </c>
      <c r="J117" s="31">
        <f t="shared" si="4"/>
        <v>47.733032948465222</v>
      </c>
    </row>
    <row r="118" spans="1:10">
      <c r="A118" s="126"/>
      <c r="B118" s="25">
        <v>5170008</v>
      </c>
      <c r="C118" s="26" t="s">
        <v>120</v>
      </c>
      <c r="D118" s="27">
        <v>2</v>
      </c>
      <c r="E118" s="28">
        <v>870</v>
      </c>
      <c r="F118" s="28">
        <v>1071</v>
      </c>
      <c r="G118" s="28">
        <v>1943</v>
      </c>
      <c r="H118" s="29">
        <f t="shared" si="5"/>
        <v>0.1029336078229542</v>
      </c>
      <c r="I118" s="30">
        <f t="shared" si="3"/>
        <v>44.776119402985074</v>
      </c>
      <c r="J118" s="31">
        <f t="shared" si="4"/>
        <v>55.120946989191971</v>
      </c>
    </row>
    <row r="119" spans="1:10">
      <c r="A119" s="126"/>
      <c r="B119" s="25">
        <v>5170020</v>
      </c>
      <c r="C119" s="26" t="s">
        <v>121</v>
      </c>
      <c r="D119" s="27">
        <v>2</v>
      </c>
      <c r="E119" s="28">
        <v>503</v>
      </c>
      <c r="F119" s="28">
        <v>700</v>
      </c>
      <c r="G119" s="28">
        <v>1205</v>
      </c>
      <c r="H119" s="29">
        <f t="shared" si="5"/>
        <v>0.16597510373443983</v>
      </c>
      <c r="I119" s="30">
        <f t="shared" si="3"/>
        <v>41.742738589211619</v>
      </c>
      <c r="J119" s="31">
        <f t="shared" si="4"/>
        <v>58.091286307053942</v>
      </c>
    </row>
    <row r="120" spans="1:10">
      <c r="A120" s="126"/>
      <c r="B120" s="25">
        <v>5170024</v>
      </c>
      <c r="C120" s="26" t="s">
        <v>122</v>
      </c>
      <c r="D120" s="27">
        <v>40</v>
      </c>
      <c r="E120" s="28">
        <v>1560</v>
      </c>
      <c r="F120" s="28">
        <v>1240</v>
      </c>
      <c r="G120" s="28">
        <v>2840</v>
      </c>
      <c r="H120" s="29">
        <f t="shared" si="5"/>
        <v>1.408450704225352</v>
      </c>
      <c r="I120" s="30">
        <f t="shared" si="3"/>
        <v>54.929577464788736</v>
      </c>
      <c r="J120" s="31">
        <f t="shared" si="4"/>
        <v>43.661971830985912</v>
      </c>
    </row>
    <row r="121" spans="1:10">
      <c r="A121" s="126"/>
      <c r="B121" s="25">
        <v>5170032</v>
      </c>
      <c r="C121" s="26" t="s">
        <v>123</v>
      </c>
      <c r="D121" s="27">
        <v>0</v>
      </c>
      <c r="E121" s="28">
        <v>441</v>
      </c>
      <c r="F121" s="28">
        <v>390</v>
      </c>
      <c r="G121" s="28">
        <v>831</v>
      </c>
      <c r="H121" s="29">
        <f t="shared" si="5"/>
        <v>0</v>
      </c>
      <c r="I121" s="30">
        <f t="shared" si="3"/>
        <v>53.068592057761734</v>
      </c>
      <c r="J121" s="31">
        <f t="shared" si="4"/>
        <v>46.931407942238266</v>
      </c>
    </row>
    <row r="122" spans="1:10">
      <c r="A122" s="126"/>
      <c r="B122" s="25">
        <v>5170044</v>
      </c>
      <c r="C122" s="26" t="s">
        <v>124</v>
      </c>
      <c r="D122" s="27">
        <v>57</v>
      </c>
      <c r="E122" s="28">
        <v>446</v>
      </c>
      <c r="F122" s="28">
        <v>478</v>
      </c>
      <c r="G122" s="28">
        <v>981</v>
      </c>
      <c r="H122" s="29">
        <f t="shared" si="5"/>
        <v>5.81039755351682</v>
      </c>
      <c r="I122" s="30">
        <f t="shared" si="3"/>
        <v>45.463812436289501</v>
      </c>
      <c r="J122" s="31">
        <f t="shared" si="4"/>
        <v>48.725790010193677</v>
      </c>
    </row>
    <row r="123" spans="1:10">
      <c r="A123" s="126"/>
      <c r="B123" s="25">
        <v>5170048</v>
      </c>
      <c r="C123" s="26" t="s">
        <v>125</v>
      </c>
      <c r="D123" s="27">
        <v>50</v>
      </c>
      <c r="E123" s="28">
        <v>640</v>
      </c>
      <c r="F123" s="28">
        <v>1098</v>
      </c>
      <c r="G123" s="28">
        <v>1788</v>
      </c>
      <c r="H123" s="29">
        <f t="shared" si="5"/>
        <v>2.796420581655481</v>
      </c>
      <c r="I123" s="30">
        <f t="shared" si="3"/>
        <v>35.794183445190157</v>
      </c>
      <c r="J123" s="31">
        <f t="shared" si="4"/>
        <v>61.409395973154361</v>
      </c>
    </row>
    <row r="124" spans="1:10">
      <c r="A124" s="126"/>
      <c r="B124" s="25">
        <v>5314000</v>
      </c>
      <c r="C124" s="26" t="s">
        <v>126</v>
      </c>
      <c r="D124" s="27">
        <v>40</v>
      </c>
      <c r="E124" s="28">
        <v>3325</v>
      </c>
      <c r="F124" s="28">
        <v>6932</v>
      </c>
      <c r="G124" s="28">
        <v>10297</v>
      </c>
      <c r="H124" s="29">
        <f t="shared" si="5"/>
        <v>0.38846265902690102</v>
      </c>
      <c r="I124" s="30">
        <f t="shared" si="3"/>
        <v>32.290958531611146</v>
      </c>
      <c r="J124" s="31">
        <f t="shared" si="4"/>
        <v>67.320578809361947</v>
      </c>
    </row>
    <row r="125" spans="1:10">
      <c r="A125" s="126"/>
      <c r="B125" s="25">
        <v>5315000</v>
      </c>
      <c r="C125" s="26" t="s">
        <v>127</v>
      </c>
      <c r="D125" s="27">
        <v>166</v>
      </c>
      <c r="E125" s="28">
        <v>4837</v>
      </c>
      <c r="F125" s="28">
        <v>28392</v>
      </c>
      <c r="G125" s="28">
        <v>33395</v>
      </c>
      <c r="H125" s="29">
        <f t="shared" si="5"/>
        <v>0.49708040125767328</v>
      </c>
      <c r="I125" s="30">
        <f t="shared" si="3"/>
        <v>14.48420422218895</v>
      </c>
      <c r="J125" s="31">
        <f t="shared" si="4"/>
        <v>85.018715376553374</v>
      </c>
    </row>
    <row r="126" spans="1:10">
      <c r="A126" s="126"/>
      <c r="B126" s="25">
        <v>5316000</v>
      </c>
      <c r="C126" s="26" t="s">
        <v>128</v>
      </c>
      <c r="D126" s="27">
        <v>19</v>
      </c>
      <c r="E126" s="28">
        <v>1627</v>
      </c>
      <c r="F126" s="28">
        <v>3349</v>
      </c>
      <c r="G126" s="28">
        <v>4995</v>
      </c>
      <c r="H126" s="29">
        <f t="shared" si="5"/>
        <v>0.38038038038038036</v>
      </c>
      <c r="I126" s="30">
        <f t="shared" si="3"/>
        <v>32.572572572572575</v>
      </c>
      <c r="J126" s="31">
        <f t="shared" si="4"/>
        <v>67.047047047047045</v>
      </c>
    </row>
    <row r="127" spans="1:10">
      <c r="A127" s="126"/>
      <c r="B127" s="25">
        <v>5334000</v>
      </c>
      <c r="C127" s="26" t="s">
        <v>129</v>
      </c>
      <c r="D127" s="27">
        <v>64</v>
      </c>
      <c r="E127" s="28">
        <v>1088</v>
      </c>
      <c r="F127" s="28">
        <v>921</v>
      </c>
      <c r="G127" s="28">
        <v>2073</v>
      </c>
      <c r="H127" s="29">
        <f t="shared" si="5"/>
        <v>3.087313072841293</v>
      </c>
      <c r="I127" s="30">
        <f t="shared" si="3"/>
        <v>52.484322238301978</v>
      </c>
      <c r="J127" s="31">
        <f t="shared" si="4"/>
        <v>44.428364688856732</v>
      </c>
    </row>
    <row r="128" spans="1:10">
      <c r="A128" s="126"/>
      <c r="B128" s="25">
        <v>5334002</v>
      </c>
      <c r="C128" s="26" t="s">
        <v>130</v>
      </c>
      <c r="D128" s="27">
        <v>48</v>
      </c>
      <c r="E128" s="28">
        <v>1446</v>
      </c>
      <c r="F128" s="28">
        <v>5108</v>
      </c>
      <c r="G128" s="28">
        <v>6602</v>
      </c>
      <c r="H128" s="29">
        <f t="shared" si="5"/>
        <v>0.72705240836110274</v>
      </c>
      <c r="I128" s="30">
        <f t="shared" si="3"/>
        <v>21.90245380187822</v>
      </c>
      <c r="J128" s="31">
        <f t="shared" si="4"/>
        <v>77.370493789760673</v>
      </c>
    </row>
    <row r="129" spans="1:10">
      <c r="A129" s="126"/>
      <c r="B129" s="25">
        <v>5334004</v>
      </c>
      <c r="C129" s="26" t="s">
        <v>131</v>
      </c>
      <c r="D129" s="27">
        <v>4</v>
      </c>
      <c r="E129" s="28">
        <v>557</v>
      </c>
      <c r="F129" s="28">
        <v>819</v>
      </c>
      <c r="G129" s="28">
        <v>1380</v>
      </c>
      <c r="H129" s="29">
        <f t="shared" si="5"/>
        <v>0.28985507246376813</v>
      </c>
      <c r="I129" s="30">
        <f t="shared" si="3"/>
        <v>40.362318840579711</v>
      </c>
      <c r="J129" s="31">
        <f t="shared" si="4"/>
        <v>59.347826086956523</v>
      </c>
    </row>
    <row r="130" spans="1:10">
      <c r="A130" s="126"/>
      <c r="B130" s="25">
        <v>5334012</v>
      </c>
      <c r="C130" s="26" t="s">
        <v>132</v>
      </c>
      <c r="D130" s="27">
        <v>0</v>
      </c>
      <c r="E130" s="28">
        <v>643</v>
      </c>
      <c r="F130" s="28">
        <v>1127</v>
      </c>
      <c r="G130" s="28">
        <v>1770</v>
      </c>
      <c r="H130" s="29">
        <f t="shared" si="5"/>
        <v>0</v>
      </c>
      <c r="I130" s="30">
        <f t="shared" si="3"/>
        <v>36.327683615819211</v>
      </c>
      <c r="J130" s="31">
        <f t="shared" si="4"/>
        <v>63.672316384180789</v>
      </c>
    </row>
    <row r="131" spans="1:10">
      <c r="A131" s="126"/>
      <c r="B131" s="25">
        <v>5334016</v>
      </c>
      <c r="C131" s="26" t="s">
        <v>133</v>
      </c>
      <c r="D131" s="27">
        <v>23</v>
      </c>
      <c r="E131" s="28">
        <v>502</v>
      </c>
      <c r="F131" s="28">
        <v>790</v>
      </c>
      <c r="G131" s="28">
        <v>1315</v>
      </c>
      <c r="H131" s="29">
        <f t="shared" si="5"/>
        <v>1.7490494296577948</v>
      </c>
      <c r="I131" s="30">
        <f t="shared" si="3"/>
        <v>38.174904942965782</v>
      </c>
      <c r="J131" s="31">
        <f t="shared" si="4"/>
        <v>60.076045627376423</v>
      </c>
    </row>
    <row r="132" spans="1:10">
      <c r="A132" s="126"/>
      <c r="B132" s="25">
        <v>5334032</v>
      </c>
      <c r="C132" s="26" t="s">
        <v>134</v>
      </c>
      <c r="D132" s="27">
        <v>23</v>
      </c>
      <c r="E132" s="28">
        <v>886</v>
      </c>
      <c r="F132" s="28">
        <v>786</v>
      </c>
      <c r="G132" s="28">
        <v>1695</v>
      </c>
      <c r="H132" s="29">
        <f t="shared" si="5"/>
        <v>1.3569321533923304</v>
      </c>
      <c r="I132" s="30">
        <f t="shared" si="3"/>
        <v>52.271386430678469</v>
      </c>
      <c r="J132" s="31">
        <f t="shared" si="4"/>
        <v>46.371681415929203</v>
      </c>
    </row>
    <row r="133" spans="1:10">
      <c r="A133" s="126"/>
      <c r="B133" s="25">
        <v>5334036</v>
      </c>
      <c r="C133" s="26" t="s">
        <v>135</v>
      </c>
      <c r="D133" s="27">
        <v>1</v>
      </c>
      <c r="E133" s="28">
        <v>418</v>
      </c>
      <c r="F133" s="28">
        <v>781</v>
      </c>
      <c r="G133" s="28">
        <v>1200</v>
      </c>
      <c r="H133" s="29">
        <f t="shared" si="5"/>
        <v>8.3333333333333329E-2</v>
      </c>
      <c r="I133" s="30">
        <f t="shared" si="3"/>
        <v>34.833333333333336</v>
      </c>
      <c r="J133" s="31">
        <f t="shared" si="4"/>
        <v>65.083333333333329</v>
      </c>
    </row>
    <row r="134" spans="1:10">
      <c r="A134" s="126"/>
      <c r="B134" s="25">
        <v>5358000</v>
      </c>
      <c r="C134" s="26" t="s">
        <v>136</v>
      </c>
      <c r="D134" s="27">
        <v>203</v>
      </c>
      <c r="E134" s="28">
        <v>1564</v>
      </c>
      <c r="F134" s="28">
        <v>3672</v>
      </c>
      <c r="G134" s="28">
        <v>5439</v>
      </c>
      <c r="H134" s="29">
        <f t="shared" si="5"/>
        <v>3.7323037323037322</v>
      </c>
      <c r="I134" s="30">
        <f t="shared" ref="I134:I197" si="6">E134*100/G134</f>
        <v>28.75528589814304</v>
      </c>
      <c r="J134" s="31">
        <f t="shared" ref="J134:J197" si="7">F134*100/G134</f>
        <v>67.512410369553223</v>
      </c>
    </row>
    <row r="135" spans="1:10">
      <c r="A135" s="126"/>
      <c r="B135" s="25">
        <v>5358008</v>
      </c>
      <c r="C135" s="26" t="s">
        <v>137</v>
      </c>
      <c r="D135" s="27">
        <v>15</v>
      </c>
      <c r="E135" s="28">
        <v>1151</v>
      </c>
      <c r="F135" s="28">
        <v>1611</v>
      </c>
      <c r="G135" s="28">
        <v>2777</v>
      </c>
      <c r="H135" s="29">
        <f t="shared" ref="H135:H198" si="8">D135*100/G135</f>
        <v>0.54015124234785739</v>
      </c>
      <c r="I135" s="30">
        <f t="shared" si="6"/>
        <v>41.447605329492255</v>
      </c>
      <c r="J135" s="31">
        <f t="shared" si="7"/>
        <v>58.012243428159884</v>
      </c>
    </row>
    <row r="136" spans="1:10">
      <c r="A136" s="126"/>
      <c r="B136" s="25">
        <v>5362004</v>
      </c>
      <c r="C136" s="26" t="s">
        <v>138</v>
      </c>
      <c r="D136" s="27">
        <v>8</v>
      </c>
      <c r="E136" s="28">
        <v>243</v>
      </c>
      <c r="F136" s="28">
        <v>533</v>
      </c>
      <c r="G136" s="28">
        <v>784</v>
      </c>
      <c r="H136" s="29">
        <f t="shared" si="8"/>
        <v>1.0204081632653061</v>
      </c>
      <c r="I136" s="30">
        <f t="shared" si="6"/>
        <v>30.994897959183675</v>
      </c>
      <c r="J136" s="31">
        <f t="shared" si="7"/>
        <v>67.984693877551024</v>
      </c>
    </row>
    <row r="137" spans="1:10">
      <c r="A137" s="126"/>
      <c r="B137" s="25">
        <v>5362008</v>
      </c>
      <c r="C137" s="26" t="s">
        <v>139</v>
      </c>
      <c r="D137" s="27">
        <v>150</v>
      </c>
      <c r="E137" s="28">
        <v>1196</v>
      </c>
      <c r="F137" s="28">
        <v>741</v>
      </c>
      <c r="G137" s="28">
        <v>2087</v>
      </c>
      <c r="H137" s="29">
        <f t="shared" si="8"/>
        <v>7.1873502635361763</v>
      </c>
      <c r="I137" s="30">
        <f t="shared" si="6"/>
        <v>57.307139434595115</v>
      </c>
      <c r="J137" s="31">
        <f t="shared" si="7"/>
        <v>35.505510301868711</v>
      </c>
    </row>
    <row r="138" spans="1:10">
      <c r="A138" s="126"/>
      <c r="B138" s="25">
        <v>5362012</v>
      </c>
      <c r="C138" s="26" t="s">
        <v>140</v>
      </c>
      <c r="D138" s="27">
        <v>45</v>
      </c>
      <c r="E138" s="28">
        <v>534</v>
      </c>
      <c r="F138" s="28">
        <v>802</v>
      </c>
      <c r="G138" s="28">
        <v>1381</v>
      </c>
      <c r="H138" s="29">
        <f t="shared" si="8"/>
        <v>3.2585083272990585</v>
      </c>
      <c r="I138" s="30">
        <f t="shared" si="6"/>
        <v>38.667632150615496</v>
      </c>
      <c r="J138" s="31">
        <f t="shared" si="7"/>
        <v>58.073859522085442</v>
      </c>
    </row>
    <row r="139" spans="1:10">
      <c r="A139" s="126"/>
      <c r="B139" s="25">
        <v>5362016</v>
      </c>
      <c r="C139" s="26" t="s">
        <v>141</v>
      </c>
      <c r="D139" s="27">
        <v>21</v>
      </c>
      <c r="E139" s="28">
        <v>333</v>
      </c>
      <c r="F139" s="28">
        <v>326</v>
      </c>
      <c r="G139" s="28">
        <v>680</v>
      </c>
      <c r="H139" s="29">
        <f t="shared" si="8"/>
        <v>3.0882352941176472</v>
      </c>
      <c r="I139" s="30">
        <f t="shared" si="6"/>
        <v>48.970588235294116</v>
      </c>
      <c r="J139" s="31">
        <f t="shared" si="7"/>
        <v>47.941176470588232</v>
      </c>
    </row>
    <row r="140" spans="1:10">
      <c r="A140" s="126"/>
      <c r="B140" s="25">
        <v>5362020</v>
      </c>
      <c r="C140" s="26" t="s">
        <v>142</v>
      </c>
      <c r="D140" s="27">
        <v>15</v>
      </c>
      <c r="E140" s="28">
        <v>576</v>
      </c>
      <c r="F140" s="28">
        <v>920</v>
      </c>
      <c r="G140" s="28">
        <v>1511</v>
      </c>
      <c r="H140" s="29">
        <f t="shared" si="8"/>
        <v>0.99272005294506949</v>
      </c>
      <c r="I140" s="30">
        <f t="shared" si="6"/>
        <v>38.12045003309067</v>
      </c>
      <c r="J140" s="31">
        <f t="shared" si="7"/>
        <v>60.886829913964263</v>
      </c>
    </row>
    <row r="141" spans="1:10">
      <c r="A141" s="126"/>
      <c r="B141" s="25">
        <v>5362024</v>
      </c>
      <c r="C141" s="26" t="s">
        <v>143</v>
      </c>
      <c r="D141" s="27">
        <v>13</v>
      </c>
      <c r="E141" s="28">
        <v>653</v>
      </c>
      <c r="F141" s="28">
        <v>985</v>
      </c>
      <c r="G141" s="28">
        <v>1651</v>
      </c>
      <c r="H141" s="29">
        <f t="shared" si="8"/>
        <v>0.78740157480314965</v>
      </c>
      <c r="I141" s="30">
        <f t="shared" si="6"/>
        <v>39.551786795881284</v>
      </c>
      <c r="J141" s="31">
        <f t="shared" si="7"/>
        <v>59.660811629315567</v>
      </c>
    </row>
    <row r="142" spans="1:10">
      <c r="A142" s="126"/>
      <c r="B142" s="25">
        <v>5362028</v>
      </c>
      <c r="C142" s="26" t="s">
        <v>144</v>
      </c>
      <c r="D142" s="27">
        <v>5</v>
      </c>
      <c r="E142" s="28">
        <v>789</v>
      </c>
      <c r="F142" s="28">
        <v>1139</v>
      </c>
      <c r="G142" s="28">
        <v>1933</v>
      </c>
      <c r="H142" s="29">
        <f t="shared" si="8"/>
        <v>0.2586652871184687</v>
      </c>
      <c r="I142" s="30">
        <f t="shared" si="6"/>
        <v>40.817382307294359</v>
      </c>
      <c r="J142" s="31">
        <f t="shared" si="7"/>
        <v>58.923952405587173</v>
      </c>
    </row>
    <row r="143" spans="1:10">
      <c r="A143" s="126"/>
      <c r="B143" s="25">
        <v>5362032</v>
      </c>
      <c r="C143" s="26" t="s">
        <v>145</v>
      </c>
      <c r="D143" s="27">
        <v>80</v>
      </c>
      <c r="E143" s="28">
        <v>1137</v>
      </c>
      <c r="F143" s="28">
        <v>930</v>
      </c>
      <c r="G143" s="28">
        <v>2147</v>
      </c>
      <c r="H143" s="29">
        <f t="shared" si="8"/>
        <v>3.7261294829995344</v>
      </c>
      <c r="I143" s="30">
        <f t="shared" si="6"/>
        <v>52.957615277130877</v>
      </c>
      <c r="J143" s="31">
        <f t="shared" si="7"/>
        <v>43.316255239869584</v>
      </c>
    </row>
    <row r="144" spans="1:10">
      <c r="A144" s="126"/>
      <c r="B144" s="25">
        <v>5362036</v>
      </c>
      <c r="C144" s="26" t="s">
        <v>146</v>
      </c>
      <c r="D144" s="27">
        <v>34</v>
      </c>
      <c r="E144" s="28">
        <v>662</v>
      </c>
      <c r="F144" s="28">
        <v>1039</v>
      </c>
      <c r="G144" s="28">
        <v>1735</v>
      </c>
      <c r="H144" s="29">
        <f t="shared" si="8"/>
        <v>1.9596541786743515</v>
      </c>
      <c r="I144" s="30">
        <f t="shared" si="6"/>
        <v>38.15561959654179</v>
      </c>
      <c r="J144" s="31">
        <f t="shared" si="7"/>
        <v>59.884726224783861</v>
      </c>
    </row>
    <row r="145" spans="1:10">
      <c r="A145" s="126"/>
      <c r="B145" s="25">
        <v>5362040</v>
      </c>
      <c r="C145" s="26" t="s">
        <v>147</v>
      </c>
      <c r="D145" s="27">
        <v>27</v>
      </c>
      <c r="E145" s="28">
        <v>395</v>
      </c>
      <c r="F145" s="28">
        <v>801</v>
      </c>
      <c r="G145" s="28">
        <v>1223</v>
      </c>
      <c r="H145" s="29">
        <f t="shared" si="8"/>
        <v>2.2076860179885527</v>
      </c>
      <c r="I145" s="30">
        <f t="shared" si="6"/>
        <v>32.297628781684381</v>
      </c>
      <c r="J145" s="31">
        <f t="shared" si="7"/>
        <v>65.494685200327069</v>
      </c>
    </row>
    <row r="146" spans="1:10">
      <c r="A146" s="126"/>
      <c r="B146" s="25">
        <v>5366000</v>
      </c>
      <c r="C146" s="26" t="s">
        <v>148</v>
      </c>
      <c r="D146" s="27">
        <v>397</v>
      </c>
      <c r="E146" s="28">
        <v>3774</v>
      </c>
      <c r="F146" s="28">
        <v>1889</v>
      </c>
      <c r="G146" s="28">
        <v>6060</v>
      </c>
      <c r="H146" s="29">
        <f t="shared" si="8"/>
        <v>6.5511551155115511</v>
      </c>
      <c r="I146" s="30">
        <f t="shared" si="6"/>
        <v>62.277227722772274</v>
      </c>
      <c r="J146" s="31">
        <f t="shared" si="7"/>
        <v>31.171617161716171</v>
      </c>
    </row>
    <row r="147" spans="1:10">
      <c r="A147" s="126"/>
      <c r="B147" s="25">
        <v>5370000</v>
      </c>
      <c r="C147" s="26" t="s">
        <v>149</v>
      </c>
      <c r="D147" s="27">
        <v>71</v>
      </c>
      <c r="E147" s="28">
        <v>1102</v>
      </c>
      <c r="F147" s="28">
        <v>1833</v>
      </c>
      <c r="G147" s="28">
        <v>3006</v>
      </c>
      <c r="H147" s="29">
        <f t="shared" si="8"/>
        <v>2.3619427811044575</v>
      </c>
      <c r="I147" s="30">
        <f t="shared" si="6"/>
        <v>36.660013306719897</v>
      </c>
      <c r="J147" s="31">
        <f t="shared" si="7"/>
        <v>60.97804391217565</v>
      </c>
    </row>
    <row r="148" spans="1:10">
      <c r="A148" s="126"/>
      <c r="B148" s="25">
        <v>5370004</v>
      </c>
      <c r="C148" s="26" t="s">
        <v>150</v>
      </c>
      <c r="D148" s="27">
        <v>109</v>
      </c>
      <c r="E148" s="28">
        <v>734</v>
      </c>
      <c r="F148" s="28">
        <v>515</v>
      </c>
      <c r="G148" s="28">
        <v>1358</v>
      </c>
      <c r="H148" s="29">
        <f t="shared" si="8"/>
        <v>8.0265095729013254</v>
      </c>
      <c r="I148" s="30">
        <f t="shared" si="6"/>
        <v>54.050073637702504</v>
      </c>
      <c r="J148" s="31">
        <f t="shared" si="7"/>
        <v>37.923416789396171</v>
      </c>
    </row>
    <row r="149" spans="1:10">
      <c r="A149" s="126"/>
      <c r="B149" s="25">
        <v>5370012</v>
      </c>
      <c r="C149" s="26" t="s">
        <v>151</v>
      </c>
      <c r="D149" s="27">
        <v>16</v>
      </c>
      <c r="E149" s="28">
        <v>295</v>
      </c>
      <c r="F149" s="28">
        <v>560</v>
      </c>
      <c r="G149" s="28">
        <v>871</v>
      </c>
      <c r="H149" s="29">
        <f t="shared" si="8"/>
        <v>1.8369690011481057</v>
      </c>
      <c r="I149" s="30">
        <f t="shared" si="6"/>
        <v>33.869115958668196</v>
      </c>
      <c r="J149" s="31">
        <f t="shared" si="7"/>
        <v>64.293915040183691</v>
      </c>
    </row>
    <row r="150" spans="1:10">
      <c r="A150" s="126"/>
      <c r="B150" s="25">
        <v>5370016</v>
      </c>
      <c r="C150" s="26" t="s">
        <v>152</v>
      </c>
      <c r="D150" s="27">
        <v>36</v>
      </c>
      <c r="E150" s="28">
        <v>660</v>
      </c>
      <c r="F150" s="28">
        <v>576</v>
      </c>
      <c r="G150" s="28">
        <v>1272</v>
      </c>
      <c r="H150" s="29">
        <f t="shared" si="8"/>
        <v>2.8301886792452828</v>
      </c>
      <c r="I150" s="30">
        <f t="shared" si="6"/>
        <v>51.886792452830186</v>
      </c>
      <c r="J150" s="31">
        <f t="shared" si="7"/>
        <v>45.283018867924525</v>
      </c>
    </row>
    <row r="151" spans="1:10">
      <c r="A151" s="126"/>
      <c r="B151" s="25">
        <v>5370020</v>
      </c>
      <c r="C151" s="26" t="s">
        <v>153</v>
      </c>
      <c r="D151" s="27">
        <v>51</v>
      </c>
      <c r="E151" s="28">
        <v>713</v>
      </c>
      <c r="F151" s="28">
        <v>515</v>
      </c>
      <c r="G151" s="28">
        <v>1279</v>
      </c>
      <c r="H151" s="29">
        <f t="shared" si="8"/>
        <v>3.9874902267396402</v>
      </c>
      <c r="I151" s="30">
        <f t="shared" si="6"/>
        <v>55.746677091477714</v>
      </c>
      <c r="J151" s="31">
        <f t="shared" si="7"/>
        <v>40.265832681782641</v>
      </c>
    </row>
    <row r="152" spans="1:10">
      <c r="A152" s="126"/>
      <c r="B152" s="25">
        <v>5374000</v>
      </c>
      <c r="C152" s="26" t="s">
        <v>154</v>
      </c>
      <c r="D152" s="27">
        <v>472</v>
      </c>
      <c r="E152" s="28">
        <v>1906</v>
      </c>
      <c r="F152" s="28">
        <v>2389</v>
      </c>
      <c r="G152" s="28">
        <v>4767</v>
      </c>
      <c r="H152" s="29">
        <f t="shared" si="8"/>
        <v>9.9014054961191533</v>
      </c>
      <c r="I152" s="30">
        <f t="shared" si="6"/>
        <v>39.983217956786241</v>
      </c>
      <c r="J152" s="31">
        <f t="shared" si="7"/>
        <v>50.115376547094606</v>
      </c>
    </row>
    <row r="153" spans="1:10">
      <c r="A153" s="126"/>
      <c r="B153" s="25">
        <v>5374012</v>
      </c>
      <c r="C153" s="26" t="s">
        <v>155</v>
      </c>
      <c r="D153" s="27">
        <v>202</v>
      </c>
      <c r="E153" s="28">
        <v>652</v>
      </c>
      <c r="F153" s="28">
        <v>629</v>
      </c>
      <c r="G153" s="28">
        <v>1483</v>
      </c>
      <c r="H153" s="29">
        <f t="shared" si="8"/>
        <v>13.621038435603506</v>
      </c>
      <c r="I153" s="30">
        <f t="shared" si="6"/>
        <v>43.964935940660823</v>
      </c>
      <c r="J153" s="31">
        <f t="shared" si="7"/>
        <v>42.414025623735668</v>
      </c>
    </row>
    <row r="154" spans="1:10">
      <c r="A154" s="126"/>
      <c r="B154" s="25">
        <v>5374036</v>
      </c>
      <c r="C154" s="26" t="s">
        <v>156</v>
      </c>
      <c r="D154" s="27">
        <v>18</v>
      </c>
      <c r="E154" s="28">
        <v>291</v>
      </c>
      <c r="F154" s="28">
        <v>310</v>
      </c>
      <c r="G154" s="28">
        <v>619</v>
      </c>
      <c r="H154" s="29">
        <f t="shared" si="8"/>
        <v>2.9079159935379644</v>
      </c>
      <c r="I154" s="30">
        <f t="shared" si="6"/>
        <v>47.011308562197094</v>
      </c>
      <c r="J154" s="31">
        <f t="shared" si="7"/>
        <v>50.080775444264944</v>
      </c>
    </row>
    <row r="155" spans="1:10">
      <c r="A155" s="126"/>
      <c r="B155" s="25">
        <v>5374048</v>
      </c>
      <c r="C155" s="26" t="s">
        <v>157</v>
      </c>
      <c r="D155" s="27">
        <v>70</v>
      </c>
      <c r="E155" s="28">
        <v>323</v>
      </c>
      <c r="F155" s="28">
        <v>371</v>
      </c>
      <c r="G155" s="28">
        <v>764</v>
      </c>
      <c r="H155" s="29">
        <f t="shared" si="8"/>
        <v>9.1623036649214651</v>
      </c>
      <c r="I155" s="30">
        <f t="shared" si="6"/>
        <v>42.277486910994767</v>
      </c>
      <c r="J155" s="31">
        <f t="shared" si="7"/>
        <v>48.560209424083773</v>
      </c>
    </row>
    <row r="156" spans="1:10">
      <c r="A156" s="126"/>
      <c r="B156" s="25">
        <v>5374052</v>
      </c>
      <c r="C156" s="26" t="s">
        <v>158</v>
      </c>
      <c r="D156" s="27">
        <v>24</v>
      </c>
      <c r="E156" s="28">
        <v>332</v>
      </c>
      <c r="F156" s="28">
        <v>273</v>
      </c>
      <c r="G156" s="28">
        <v>629</v>
      </c>
      <c r="H156" s="29">
        <f t="shared" si="8"/>
        <v>3.8155802861685215</v>
      </c>
      <c r="I156" s="30">
        <f t="shared" si="6"/>
        <v>52.78219395866455</v>
      </c>
      <c r="J156" s="31">
        <f t="shared" si="7"/>
        <v>43.402225755166931</v>
      </c>
    </row>
    <row r="157" spans="1:10">
      <c r="A157" s="126"/>
      <c r="B157" s="25">
        <v>5378000</v>
      </c>
      <c r="C157" s="26" t="s">
        <v>159</v>
      </c>
      <c r="D157" s="27">
        <v>106</v>
      </c>
      <c r="E157" s="28">
        <v>603</v>
      </c>
      <c r="F157" s="28">
        <v>943</v>
      </c>
      <c r="G157" s="28">
        <v>1652</v>
      </c>
      <c r="H157" s="29">
        <f t="shared" si="8"/>
        <v>6.4164648910411621</v>
      </c>
      <c r="I157" s="30">
        <f t="shared" si="6"/>
        <v>36.501210653753027</v>
      </c>
      <c r="J157" s="31">
        <f t="shared" si="7"/>
        <v>57.082324455205814</v>
      </c>
    </row>
    <row r="158" spans="1:10">
      <c r="A158" s="126"/>
      <c r="B158" s="25">
        <v>5378004</v>
      </c>
      <c r="C158" s="26" t="s">
        <v>160</v>
      </c>
      <c r="D158" s="27">
        <v>215</v>
      </c>
      <c r="E158" s="28">
        <v>1243</v>
      </c>
      <c r="F158" s="28">
        <v>1717</v>
      </c>
      <c r="G158" s="28">
        <v>3175</v>
      </c>
      <c r="H158" s="29">
        <f t="shared" si="8"/>
        <v>6.771653543307087</v>
      </c>
      <c r="I158" s="30">
        <f t="shared" si="6"/>
        <v>39.1496062992126</v>
      </c>
      <c r="J158" s="31">
        <f t="shared" si="7"/>
        <v>54.078740157480318</v>
      </c>
    </row>
    <row r="159" spans="1:10">
      <c r="A159" s="126"/>
      <c r="B159" s="25">
        <v>5378016</v>
      </c>
      <c r="C159" s="26" t="s">
        <v>161</v>
      </c>
      <c r="D159" s="27">
        <v>26</v>
      </c>
      <c r="E159" s="28">
        <v>316</v>
      </c>
      <c r="F159" s="28">
        <v>420</v>
      </c>
      <c r="G159" s="28">
        <v>762</v>
      </c>
      <c r="H159" s="29">
        <f t="shared" si="8"/>
        <v>3.4120734908136483</v>
      </c>
      <c r="I159" s="30">
        <f t="shared" si="6"/>
        <v>41.469816272965879</v>
      </c>
      <c r="J159" s="31">
        <f t="shared" si="7"/>
        <v>55.118110236220474</v>
      </c>
    </row>
    <row r="160" spans="1:10">
      <c r="A160" s="126"/>
      <c r="B160" s="25">
        <v>5378024</v>
      </c>
      <c r="C160" s="26" t="s">
        <v>162</v>
      </c>
      <c r="D160" s="27">
        <v>22</v>
      </c>
      <c r="E160" s="28">
        <v>283</v>
      </c>
      <c r="F160" s="28">
        <v>534</v>
      </c>
      <c r="G160" s="28">
        <v>839</v>
      </c>
      <c r="H160" s="29">
        <f t="shared" si="8"/>
        <v>2.6221692491060788</v>
      </c>
      <c r="I160" s="30">
        <f t="shared" si="6"/>
        <v>33.730631704410015</v>
      </c>
      <c r="J160" s="31">
        <f t="shared" si="7"/>
        <v>63.647199046483912</v>
      </c>
    </row>
    <row r="161" spans="1:10">
      <c r="A161" s="126"/>
      <c r="B161" s="25">
        <v>5378028</v>
      </c>
      <c r="C161" s="26" t="s">
        <v>163</v>
      </c>
      <c r="D161" s="27">
        <v>51</v>
      </c>
      <c r="E161" s="28">
        <v>271</v>
      </c>
      <c r="F161" s="28">
        <v>564</v>
      </c>
      <c r="G161" s="28">
        <v>886</v>
      </c>
      <c r="H161" s="29">
        <f t="shared" si="8"/>
        <v>5.7562076749435667</v>
      </c>
      <c r="I161" s="30">
        <f t="shared" si="6"/>
        <v>30.586907449209932</v>
      </c>
      <c r="J161" s="31">
        <f t="shared" si="7"/>
        <v>63.656884875846501</v>
      </c>
    </row>
    <row r="162" spans="1:10">
      <c r="A162" s="126"/>
      <c r="B162" s="25">
        <v>5378032</v>
      </c>
      <c r="C162" s="26" t="s">
        <v>164</v>
      </c>
      <c r="D162" s="27">
        <v>160</v>
      </c>
      <c r="E162" s="28">
        <v>435</v>
      </c>
      <c r="F162" s="28">
        <v>500</v>
      </c>
      <c r="G162" s="28">
        <v>1095</v>
      </c>
      <c r="H162" s="29">
        <f t="shared" si="8"/>
        <v>14.611872146118721</v>
      </c>
      <c r="I162" s="30">
        <f t="shared" si="6"/>
        <v>39.726027397260275</v>
      </c>
      <c r="J162" s="31">
        <f t="shared" si="7"/>
        <v>45.662100456621005</v>
      </c>
    </row>
    <row r="163" spans="1:10">
      <c r="A163" s="126"/>
      <c r="B163" s="25">
        <v>5382000</v>
      </c>
      <c r="C163" s="26" t="s">
        <v>165</v>
      </c>
      <c r="D163" s="27">
        <v>171</v>
      </c>
      <c r="E163" s="28">
        <v>2039</v>
      </c>
      <c r="F163" s="28">
        <v>2166</v>
      </c>
      <c r="G163" s="28">
        <v>4376</v>
      </c>
      <c r="H163" s="29">
        <f t="shared" si="8"/>
        <v>3.9076782449725775</v>
      </c>
      <c r="I163" s="30">
        <f t="shared" si="6"/>
        <v>46.595063985374772</v>
      </c>
      <c r="J163" s="31">
        <f t="shared" si="7"/>
        <v>49.497257769652649</v>
      </c>
    </row>
    <row r="164" spans="1:10">
      <c r="A164" s="126"/>
      <c r="B164" s="25">
        <v>5382008</v>
      </c>
      <c r="C164" s="26" t="s">
        <v>166</v>
      </c>
      <c r="D164" s="27">
        <v>6</v>
      </c>
      <c r="E164" s="28">
        <v>307</v>
      </c>
      <c r="F164" s="28">
        <v>346</v>
      </c>
      <c r="G164" s="28">
        <v>659</v>
      </c>
      <c r="H164" s="29">
        <f t="shared" si="8"/>
        <v>0.91047040971168436</v>
      </c>
      <c r="I164" s="30">
        <f t="shared" si="6"/>
        <v>46.585735963581186</v>
      </c>
      <c r="J164" s="31">
        <f t="shared" si="7"/>
        <v>52.503793626707129</v>
      </c>
    </row>
    <row r="165" spans="1:10">
      <c r="A165" s="126"/>
      <c r="B165" s="25">
        <v>5382012</v>
      </c>
      <c r="C165" s="26" t="s">
        <v>167</v>
      </c>
      <c r="D165" s="27">
        <v>4</v>
      </c>
      <c r="E165" s="28">
        <v>543</v>
      </c>
      <c r="F165" s="28">
        <v>949</v>
      </c>
      <c r="G165" s="28">
        <v>1496</v>
      </c>
      <c r="H165" s="29">
        <f t="shared" si="8"/>
        <v>0.26737967914438504</v>
      </c>
      <c r="I165" s="30">
        <f t="shared" si="6"/>
        <v>36.296791443850267</v>
      </c>
      <c r="J165" s="31">
        <f t="shared" si="7"/>
        <v>63.435828877005349</v>
      </c>
    </row>
    <row r="166" spans="1:10">
      <c r="A166" s="126"/>
      <c r="B166" s="25">
        <v>5382020</v>
      </c>
      <c r="C166" s="26" t="s">
        <v>168</v>
      </c>
      <c r="D166" s="27">
        <v>138</v>
      </c>
      <c r="E166" s="28">
        <v>905</v>
      </c>
      <c r="F166" s="28">
        <v>543</v>
      </c>
      <c r="G166" s="28">
        <v>1586</v>
      </c>
      <c r="H166" s="29">
        <f t="shared" si="8"/>
        <v>8.7011349306431267</v>
      </c>
      <c r="I166" s="30">
        <f t="shared" si="6"/>
        <v>57.061790668348046</v>
      </c>
      <c r="J166" s="31">
        <f t="shared" si="7"/>
        <v>34.237074401008826</v>
      </c>
    </row>
    <row r="167" spans="1:10">
      <c r="A167" s="126"/>
      <c r="B167" s="25">
        <v>5382024</v>
      </c>
      <c r="C167" s="26" t="s">
        <v>169</v>
      </c>
      <c r="D167" s="27">
        <v>42</v>
      </c>
      <c r="E167" s="28">
        <v>515</v>
      </c>
      <c r="F167" s="28">
        <v>618</v>
      </c>
      <c r="G167" s="28">
        <v>1175</v>
      </c>
      <c r="H167" s="29">
        <f t="shared" si="8"/>
        <v>3.5744680851063828</v>
      </c>
      <c r="I167" s="30">
        <f t="shared" si="6"/>
        <v>43.829787234042556</v>
      </c>
      <c r="J167" s="31">
        <f t="shared" si="7"/>
        <v>52.595744680851062</v>
      </c>
    </row>
    <row r="168" spans="1:10">
      <c r="A168" s="126"/>
      <c r="B168" s="25">
        <v>5382028</v>
      </c>
      <c r="C168" s="26" t="s">
        <v>170</v>
      </c>
      <c r="D168" s="27">
        <v>6</v>
      </c>
      <c r="E168" s="28">
        <v>491</v>
      </c>
      <c r="F168" s="28">
        <v>425</v>
      </c>
      <c r="G168" s="28">
        <v>922</v>
      </c>
      <c r="H168" s="29">
        <f t="shared" si="8"/>
        <v>0.65075921908893708</v>
      </c>
      <c r="I168" s="30">
        <f t="shared" si="6"/>
        <v>53.253796095444685</v>
      </c>
      <c r="J168" s="31">
        <f t="shared" si="7"/>
        <v>46.095444685466376</v>
      </c>
    </row>
    <row r="169" spans="1:10">
      <c r="A169" s="126"/>
      <c r="B169" s="25">
        <v>5382032</v>
      </c>
      <c r="C169" s="26" t="s">
        <v>171</v>
      </c>
      <c r="D169" s="27">
        <v>3</v>
      </c>
      <c r="E169" s="28">
        <v>476</v>
      </c>
      <c r="F169" s="28">
        <v>334</v>
      </c>
      <c r="G169" s="28">
        <v>813</v>
      </c>
      <c r="H169" s="29">
        <f t="shared" si="8"/>
        <v>0.36900369003690037</v>
      </c>
      <c r="I169" s="30">
        <f t="shared" si="6"/>
        <v>58.548585485854858</v>
      </c>
      <c r="J169" s="31">
        <f t="shared" si="7"/>
        <v>41.082410824108244</v>
      </c>
    </row>
    <row r="170" spans="1:10">
      <c r="A170" s="126"/>
      <c r="B170" s="25">
        <v>5382044</v>
      </c>
      <c r="C170" s="26" t="s">
        <v>172</v>
      </c>
      <c r="D170" s="27">
        <v>14</v>
      </c>
      <c r="E170" s="28">
        <v>228</v>
      </c>
      <c r="F170" s="28">
        <v>1055</v>
      </c>
      <c r="G170" s="28">
        <v>1297</v>
      </c>
      <c r="H170" s="29">
        <f t="shared" si="8"/>
        <v>1.0794140323824211</v>
      </c>
      <c r="I170" s="30">
        <f t="shared" si="6"/>
        <v>17.579028527370856</v>
      </c>
      <c r="J170" s="31">
        <f t="shared" si="7"/>
        <v>81.341557440246717</v>
      </c>
    </row>
    <row r="171" spans="1:10">
      <c r="A171" s="126"/>
      <c r="B171" s="25">
        <v>5382048</v>
      </c>
      <c r="C171" s="26" t="s">
        <v>173</v>
      </c>
      <c r="D171" s="27">
        <v>1</v>
      </c>
      <c r="E171" s="28">
        <v>455</v>
      </c>
      <c r="F171" s="28">
        <v>318</v>
      </c>
      <c r="G171" s="28">
        <v>774</v>
      </c>
      <c r="H171" s="29">
        <f t="shared" si="8"/>
        <v>0.12919896640826872</v>
      </c>
      <c r="I171" s="30">
        <f t="shared" si="6"/>
        <v>58.785529715762273</v>
      </c>
      <c r="J171" s="31">
        <f t="shared" si="7"/>
        <v>41.085271317829459</v>
      </c>
    </row>
    <row r="172" spans="1:10">
      <c r="A172" s="126"/>
      <c r="B172" s="25">
        <v>5382056</v>
      </c>
      <c r="C172" s="26" t="s">
        <v>174</v>
      </c>
      <c r="D172" s="27">
        <v>6</v>
      </c>
      <c r="E172" s="28">
        <v>606</v>
      </c>
      <c r="F172" s="28">
        <v>1152</v>
      </c>
      <c r="G172" s="28">
        <v>1764</v>
      </c>
      <c r="H172" s="29">
        <f t="shared" si="8"/>
        <v>0.3401360544217687</v>
      </c>
      <c r="I172" s="30">
        <f t="shared" si="6"/>
        <v>34.353741496598637</v>
      </c>
      <c r="J172" s="31">
        <f t="shared" si="7"/>
        <v>65.306122448979593</v>
      </c>
    </row>
    <row r="173" spans="1:10">
      <c r="A173" s="126"/>
      <c r="B173" s="25">
        <v>5382060</v>
      </c>
      <c r="C173" s="26" t="s">
        <v>175</v>
      </c>
      <c r="D173" s="27">
        <v>91</v>
      </c>
      <c r="E173" s="28">
        <v>472</v>
      </c>
      <c r="F173" s="28">
        <v>757</v>
      </c>
      <c r="G173" s="28">
        <v>1320</v>
      </c>
      <c r="H173" s="29">
        <f t="shared" si="8"/>
        <v>6.8939393939393936</v>
      </c>
      <c r="I173" s="30">
        <f t="shared" si="6"/>
        <v>35.757575757575758</v>
      </c>
      <c r="J173" s="31">
        <f t="shared" si="7"/>
        <v>57.348484848484851</v>
      </c>
    </row>
    <row r="174" spans="1:10">
      <c r="A174" s="126"/>
      <c r="B174" s="25">
        <v>5382068</v>
      </c>
      <c r="C174" s="26" t="s">
        <v>176</v>
      </c>
      <c r="D174" s="27">
        <v>264</v>
      </c>
      <c r="E174" s="28">
        <v>638</v>
      </c>
      <c r="F174" s="28">
        <v>1466</v>
      </c>
      <c r="G174" s="28">
        <v>2368</v>
      </c>
      <c r="H174" s="29">
        <f t="shared" si="8"/>
        <v>11.148648648648649</v>
      </c>
      <c r="I174" s="30">
        <f t="shared" si="6"/>
        <v>26.942567567567568</v>
      </c>
      <c r="J174" s="31">
        <f t="shared" si="7"/>
        <v>61.908783783783782</v>
      </c>
    </row>
    <row r="175" spans="1:10">
      <c r="A175" s="126"/>
      <c r="B175" s="25">
        <v>5512000</v>
      </c>
      <c r="C175" s="26" t="s">
        <v>177</v>
      </c>
      <c r="D175" s="27">
        <v>39</v>
      </c>
      <c r="E175" s="28">
        <v>1642</v>
      </c>
      <c r="F175" s="28">
        <v>1759</v>
      </c>
      <c r="G175" s="28">
        <v>3440</v>
      </c>
      <c r="H175" s="29">
        <f t="shared" si="8"/>
        <v>1.1337209302325582</v>
      </c>
      <c r="I175" s="30">
        <f t="shared" si="6"/>
        <v>47.732558139534881</v>
      </c>
      <c r="J175" s="31">
        <f t="shared" si="7"/>
        <v>51.133720930232556</v>
      </c>
    </row>
    <row r="176" spans="1:10">
      <c r="A176" s="126"/>
      <c r="B176" s="25">
        <v>5513000</v>
      </c>
      <c r="C176" s="26" t="s">
        <v>178</v>
      </c>
      <c r="D176" s="27">
        <v>1677</v>
      </c>
      <c r="E176" s="28">
        <v>3922</v>
      </c>
      <c r="F176" s="28">
        <v>2191</v>
      </c>
      <c r="G176" s="28">
        <v>7790</v>
      </c>
      <c r="H176" s="29">
        <f t="shared" si="8"/>
        <v>21.527599486521179</v>
      </c>
      <c r="I176" s="30">
        <f t="shared" si="6"/>
        <v>50.346598202824133</v>
      </c>
      <c r="J176" s="31">
        <f t="shared" si="7"/>
        <v>28.125802310654684</v>
      </c>
    </row>
    <row r="177" spans="1:10">
      <c r="A177" s="126"/>
      <c r="B177" s="25">
        <v>5515000</v>
      </c>
      <c r="C177" s="26" t="s">
        <v>179</v>
      </c>
      <c r="D177" s="27">
        <v>169</v>
      </c>
      <c r="E177" s="28">
        <v>2698</v>
      </c>
      <c r="F177" s="28">
        <v>6267</v>
      </c>
      <c r="G177" s="28">
        <v>9134</v>
      </c>
      <c r="H177" s="29">
        <f t="shared" si="8"/>
        <v>1.8502299102255311</v>
      </c>
      <c r="I177" s="30">
        <f t="shared" si="6"/>
        <v>29.537989927742501</v>
      </c>
      <c r="J177" s="31">
        <f t="shared" si="7"/>
        <v>68.611780162031963</v>
      </c>
    </row>
    <row r="178" spans="1:10">
      <c r="A178" s="126"/>
      <c r="B178" s="25">
        <v>5554000</v>
      </c>
      <c r="C178" s="26" t="s">
        <v>180</v>
      </c>
      <c r="D178" s="27">
        <v>619</v>
      </c>
      <c r="E178" s="28">
        <v>2430</v>
      </c>
      <c r="F178" s="28">
        <v>2820</v>
      </c>
      <c r="G178" s="28">
        <v>5869</v>
      </c>
      <c r="H178" s="29">
        <f t="shared" si="8"/>
        <v>10.546941557335151</v>
      </c>
      <c r="I178" s="30">
        <f t="shared" si="6"/>
        <v>41.403987050604876</v>
      </c>
      <c r="J178" s="31">
        <f t="shared" si="7"/>
        <v>48.049071392059979</v>
      </c>
    </row>
    <row r="179" spans="1:10">
      <c r="A179" s="126"/>
      <c r="B179" s="25">
        <v>5554004</v>
      </c>
      <c r="C179" s="26" t="s">
        <v>181</v>
      </c>
      <c r="D179" s="27">
        <v>117</v>
      </c>
      <c r="E179" s="28">
        <v>683</v>
      </c>
      <c r="F179" s="28">
        <v>564</v>
      </c>
      <c r="G179" s="28">
        <v>1364</v>
      </c>
      <c r="H179" s="29">
        <f t="shared" si="8"/>
        <v>8.5777126099706749</v>
      </c>
      <c r="I179" s="30">
        <f t="shared" si="6"/>
        <v>50.0733137829912</v>
      </c>
      <c r="J179" s="31">
        <f t="shared" si="7"/>
        <v>41.348973607038126</v>
      </c>
    </row>
    <row r="180" spans="1:10">
      <c r="A180" s="126"/>
      <c r="B180" s="25">
        <v>5554008</v>
      </c>
      <c r="C180" s="26" t="s">
        <v>182</v>
      </c>
      <c r="D180" s="27">
        <v>165</v>
      </c>
      <c r="E180" s="28">
        <v>1075</v>
      </c>
      <c r="F180" s="28">
        <v>1089</v>
      </c>
      <c r="G180" s="28">
        <v>2329</v>
      </c>
      <c r="H180" s="29">
        <f t="shared" si="8"/>
        <v>7.0845856590811511</v>
      </c>
      <c r="I180" s="30">
        <f t="shared" si="6"/>
        <v>46.157148990983252</v>
      </c>
      <c r="J180" s="31">
        <f t="shared" si="7"/>
        <v>46.758265349935591</v>
      </c>
    </row>
    <row r="181" spans="1:10">
      <c r="A181" s="126"/>
      <c r="B181" s="25">
        <v>5554012</v>
      </c>
      <c r="C181" s="26" t="s">
        <v>183</v>
      </c>
      <c r="D181" s="27">
        <v>163</v>
      </c>
      <c r="E181" s="28">
        <v>590</v>
      </c>
      <c r="F181" s="28">
        <v>723</v>
      </c>
      <c r="G181" s="28">
        <v>1476</v>
      </c>
      <c r="H181" s="29">
        <f t="shared" si="8"/>
        <v>11.043360433604336</v>
      </c>
      <c r="I181" s="30">
        <f t="shared" si="6"/>
        <v>39.972899728997291</v>
      </c>
      <c r="J181" s="31">
        <f t="shared" si="7"/>
        <v>48.983739837398375</v>
      </c>
    </row>
    <row r="182" spans="1:10">
      <c r="A182" s="126"/>
      <c r="B182" s="25">
        <v>5554020</v>
      </c>
      <c r="C182" s="26" t="s">
        <v>184</v>
      </c>
      <c r="D182" s="27">
        <v>88</v>
      </c>
      <c r="E182" s="28">
        <v>911</v>
      </c>
      <c r="F182" s="28">
        <v>680</v>
      </c>
      <c r="G182" s="28">
        <v>1679</v>
      </c>
      <c r="H182" s="29">
        <f t="shared" si="8"/>
        <v>5.2412150089338896</v>
      </c>
      <c r="I182" s="30">
        <f t="shared" si="6"/>
        <v>54.258487194758786</v>
      </c>
      <c r="J182" s="31">
        <f t="shared" si="7"/>
        <v>40.500297796307329</v>
      </c>
    </row>
    <row r="183" spans="1:10">
      <c r="A183" s="126"/>
      <c r="B183" s="25">
        <v>5558000</v>
      </c>
      <c r="C183" s="26" t="s">
        <v>185</v>
      </c>
      <c r="D183" s="27">
        <v>247</v>
      </c>
      <c r="E183" s="28">
        <v>1406</v>
      </c>
      <c r="F183" s="28">
        <v>2954</v>
      </c>
      <c r="G183" s="28">
        <v>4607</v>
      </c>
      <c r="H183" s="29">
        <f t="shared" si="8"/>
        <v>5.3614065552420227</v>
      </c>
      <c r="I183" s="30">
        <f t="shared" si="6"/>
        <v>30.518775775993053</v>
      </c>
      <c r="J183" s="31">
        <f t="shared" si="7"/>
        <v>64.119817668764924</v>
      </c>
    </row>
    <row r="184" spans="1:10">
      <c r="A184" s="126"/>
      <c r="B184" s="25">
        <v>5558012</v>
      </c>
      <c r="C184" s="26" t="s">
        <v>186</v>
      </c>
      <c r="D184" s="27">
        <v>187</v>
      </c>
      <c r="E184" s="28">
        <v>362</v>
      </c>
      <c r="F184" s="28">
        <v>668</v>
      </c>
      <c r="G184" s="28">
        <v>1217</v>
      </c>
      <c r="H184" s="29">
        <f t="shared" si="8"/>
        <v>15.365653245686113</v>
      </c>
      <c r="I184" s="30">
        <f t="shared" si="6"/>
        <v>29.745275267050122</v>
      </c>
      <c r="J184" s="31">
        <f t="shared" si="7"/>
        <v>54.889071487263763</v>
      </c>
    </row>
    <row r="185" spans="1:10">
      <c r="A185" s="126"/>
      <c r="B185" s="25">
        <v>5558016</v>
      </c>
      <c r="C185" s="26" t="s">
        <v>187</v>
      </c>
      <c r="D185" s="27">
        <v>189</v>
      </c>
      <c r="E185" s="28">
        <v>457</v>
      </c>
      <c r="F185" s="28">
        <v>798</v>
      </c>
      <c r="G185" s="28">
        <v>1444</v>
      </c>
      <c r="H185" s="29">
        <f t="shared" si="8"/>
        <v>13.088642659279778</v>
      </c>
      <c r="I185" s="30">
        <f t="shared" si="6"/>
        <v>31.64819944598338</v>
      </c>
      <c r="J185" s="31">
        <f t="shared" si="7"/>
        <v>55.263157894736842</v>
      </c>
    </row>
    <row r="186" spans="1:10">
      <c r="A186" s="126"/>
      <c r="B186" s="25">
        <v>5562004</v>
      </c>
      <c r="C186" s="26" t="s">
        <v>188</v>
      </c>
      <c r="D186" s="27">
        <v>51</v>
      </c>
      <c r="E186" s="28">
        <v>1027</v>
      </c>
      <c r="F186" s="28">
        <v>878</v>
      </c>
      <c r="G186" s="28">
        <v>1956</v>
      </c>
      <c r="H186" s="29">
        <f t="shared" si="8"/>
        <v>2.6073619631901841</v>
      </c>
      <c r="I186" s="30">
        <f t="shared" si="6"/>
        <v>52.505112474437631</v>
      </c>
      <c r="J186" s="31">
        <f t="shared" si="7"/>
        <v>44.88752556237219</v>
      </c>
    </row>
    <row r="187" spans="1:10">
      <c r="A187" s="126"/>
      <c r="B187" s="25">
        <v>5562008</v>
      </c>
      <c r="C187" s="26" t="s">
        <v>189</v>
      </c>
      <c r="D187" s="27">
        <v>36</v>
      </c>
      <c r="E187" s="28">
        <v>440</v>
      </c>
      <c r="F187" s="28">
        <v>555</v>
      </c>
      <c r="G187" s="28">
        <v>1031</v>
      </c>
      <c r="H187" s="29">
        <f t="shared" si="8"/>
        <v>3.4917555771096023</v>
      </c>
      <c r="I187" s="30">
        <f t="shared" si="6"/>
        <v>42.677012609117362</v>
      </c>
      <c r="J187" s="31">
        <f t="shared" si="7"/>
        <v>53.831231813773037</v>
      </c>
    </row>
    <row r="188" spans="1:10">
      <c r="A188" s="126"/>
      <c r="B188" s="25">
        <v>5562012</v>
      </c>
      <c r="C188" s="26" t="s">
        <v>190</v>
      </c>
      <c r="D188" s="27">
        <v>120</v>
      </c>
      <c r="E188" s="28">
        <v>684</v>
      </c>
      <c r="F188" s="28">
        <v>1314</v>
      </c>
      <c r="G188" s="28">
        <v>2118</v>
      </c>
      <c r="H188" s="29">
        <f t="shared" si="8"/>
        <v>5.6657223796033991</v>
      </c>
      <c r="I188" s="30">
        <f t="shared" si="6"/>
        <v>32.294617563739379</v>
      </c>
      <c r="J188" s="31">
        <f t="shared" si="7"/>
        <v>62.039660056657226</v>
      </c>
    </row>
    <row r="189" spans="1:10">
      <c r="A189" s="126"/>
      <c r="B189" s="25">
        <v>5562014</v>
      </c>
      <c r="C189" s="26" t="s">
        <v>191</v>
      </c>
      <c r="D189" s="27">
        <v>199</v>
      </c>
      <c r="E189" s="28">
        <v>1266</v>
      </c>
      <c r="F189" s="28">
        <v>661</v>
      </c>
      <c r="G189" s="28">
        <v>2126</v>
      </c>
      <c r="H189" s="29">
        <f t="shared" si="8"/>
        <v>9.3603010348071489</v>
      </c>
      <c r="I189" s="30">
        <f t="shared" si="6"/>
        <v>59.548447789275635</v>
      </c>
      <c r="J189" s="31">
        <f t="shared" si="7"/>
        <v>31.091251175917215</v>
      </c>
    </row>
    <row r="190" spans="1:10">
      <c r="A190" s="126"/>
      <c r="B190" s="25">
        <v>5562016</v>
      </c>
      <c r="C190" s="26" t="s">
        <v>192</v>
      </c>
      <c r="D190" s="27">
        <v>101</v>
      </c>
      <c r="E190" s="28">
        <v>543</v>
      </c>
      <c r="F190" s="28">
        <v>504</v>
      </c>
      <c r="G190" s="28">
        <v>1148</v>
      </c>
      <c r="H190" s="29">
        <f t="shared" si="8"/>
        <v>8.7979094076655056</v>
      </c>
      <c r="I190" s="30">
        <f t="shared" si="6"/>
        <v>47.299651567944252</v>
      </c>
      <c r="J190" s="31">
        <f t="shared" si="7"/>
        <v>43.902439024390247</v>
      </c>
    </row>
    <row r="191" spans="1:10">
      <c r="A191" s="126"/>
      <c r="B191" s="25">
        <v>5562020</v>
      </c>
      <c r="C191" s="26" t="s">
        <v>193</v>
      </c>
      <c r="D191" s="27">
        <v>102</v>
      </c>
      <c r="E191" s="28">
        <v>841</v>
      </c>
      <c r="F191" s="28">
        <v>737</v>
      </c>
      <c r="G191" s="28">
        <v>1680</v>
      </c>
      <c r="H191" s="29">
        <f t="shared" si="8"/>
        <v>6.0714285714285712</v>
      </c>
      <c r="I191" s="30">
        <f t="shared" si="6"/>
        <v>50.05952380952381</v>
      </c>
      <c r="J191" s="31">
        <f t="shared" si="7"/>
        <v>43.86904761904762</v>
      </c>
    </row>
    <row r="192" spans="1:10">
      <c r="A192" s="126"/>
      <c r="B192" s="25">
        <v>5562024</v>
      </c>
      <c r="C192" s="26" t="s">
        <v>194</v>
      </c>
      <c r="D192" s="27">
        <v>200</v>
      </c>
      <c r="E192" s="28">
        <v>1214</v>
      </c>
      <c r="F192" s="28">
        <v>990</v>
      </c>
      <c r="G192" s="28">
        <v>2404</v>
      </c>
      <c r="H192" s="29">
        <f t="shared" si="8"/>
        <v>8.3194675540765388</v>
      </c>
      <c r="I192" s="30">
        <f t="shared" si="6"/>
        <v>50.499168053244595</v>
      </c>
      <c r="J192" s="31">
        <f t="shared" si="7"/>
        <v>41.181364392678866</v>
      </c>
    </row>
    <row r="193" spans="1:10">
      <c r="A193" s="126"/>
      <c r="B193" s="25">
        <v>5562028</v>
      </c>
      <c r="C193" s="26" t="s">
        <v>195</v>
      </c>
      <c r="D193" s="27">
        <v>51</v>
      </c>
      <c r="E193" s="28">
        <v>392</v>
      </c>
      <c r="F193" s="28">
        <v>349</v>
      </c>
      <c r="G193" s="28">
        <v>792</v>
      </c>
      <c r="H193" s="29">
        <f t="shared" si="8"/>
        <v>6.4393939393939394</v>
      </c>
      <c r="I193" s="30">
        <f t="shared" si="6"/>
        <v>49.494949494949495</v>
      </c>
      <c r="J193" s="31">
        <f t="shared" si="7"/>
        <v>44.065656565656568</v>
      </c>
    </row>
    <row r="194" spans="1:10">
      <c r="A194" s="126"/>
      <c r="B194" s="25">
        <v>5562032</v>
      </c>
      <c r="C194" s="26" t="s">
        <v>196</v>
      </c>
      <c r="D194" s="27">
        <v>111</v>
      </c>
      <c r="E194" s="28">
        <v>2014</v>
      </c>
      <c r="F194" s="28">
        <v>1276</v>
      </c>
      <c r="G194" s="28">
        <v>3401</v>
      </c>
      <c r="H194" s="29">
        <f t="shared" si="8"/>
        <v>3.2637459570714498</v>
      </c>
      <c r="I194" s="30">
        <f t="shared" si="6"/>
        <v>59.217877094972067</v>
      </c>
      <c r="J194" s="31">
        <f t="shared" si="7"/>
        <v>37.518376947956483</v>
      </c>
    </row>
    <row r="195" spans="1:10">
      <c r="A195" s="126"/>
      <c r="B195" s="25">
        <v>5562036</v>
      </c>
      <c r="C195" s="26" t="s">
        <v>197</v>
      </c>
      <c r="D195" s="27">
        <v>101</v>
      </c>
      <c r="E195" s="28">
        <v>411</v>
      </c>
      <c r="F195" s="28">
        <v>361</v>
      </c>
      <c r="G195" s="28">
        <v>873</v>
      </c>
      <c r="H195" s="29">
        <f t="shared" si="8"/>
        <v>11.569301260022909</v>
      </c>
      <c r="I195" s="30">
        <f t="shared" si="6"/>
        <v>47.079037800687288</v>
      </c>
      <c r="J195" s="31">
        <f t="shared" si="7"/>
        <v>41.351660939289808</v>
      </c>
    </row>
    <row r="196" spans="1:10">
      <c r="A196" s="126"/>
      <c r="B196" s="25">
        <v>5566000</v>
      </c>
      <c r="C196" s="26" t="s">
        <v>198</v>
      </c>
      <c r="D196" s="27">
        <v>632</v>
      </c>
      <c r="E196" s="28">
        <v>3049</v>
      </c>
      <c r="F196" s="28">
        <v>4529</v>
      </c>
      <c r="G196" s="28">
        <v>8210</v>
      </c>
      <c r="H196" s="29">
        <f t="shared" si="8"/>
        <v>7.6979293544457974</v>
      </c>
      <c r="I196" s="30">
        <f t="shared" si="6"/>
        <v>37.137637028014616</v>
      </c>
      <c r="J196" s="31">
        <f t="shared" si="7"/>
        <v>55.164433617539586</v>
      </c>
    </row>
    <row r="197" spans="1:10">
      <c r="A197" s="126"/>
      <c r="B197" s="25">
        <v>5566008</v>
      </c>
      <c r="C197" s="26" t="s">
        <v>199</v>
      </c>
      <c r="D197" s="27">
        <v>120</v>
      </c>
      <c r="E197" s="28">
        <v>411</v>
      </c>
      <c r="F197" s="28">
        <v>588</v>
      </c>
      <c r="G197" s="28">
        <v>1119</v>
      </c>
      <c r="H197" s="29">
        <f t="shared" si="8"/>
        <v>10.723860589812332</v>
      </c>
      <c r="I197" s="30">
        <f t="shared" si="6"/>
        <v>36.729222520107236</v>
      </c>
      <c r="J197" s="31">
        <f t="shared" si="7"/>
        <v>52.546916890080432</v>
      </c>
    </row>
    <row r="198" spans="1:10">
      <c r="A198" s="126"/>
      <c r="B198" s="25">
        <v>5566012</v>
      </c>
      <c r="C198" s="26" t="s">
        <v>200</v>
      </c>
      <c r="D198" s="27">
        <v>115</v>
      </c>
      <c r="E198" s="28">
        <v>432</v>
      </c>
      <c r="F198" s="28">
        <v>854</v>
      </c>
      <c r="G198" s="28">
        <v>1401</v>
      </c>
      <c r="H198" s="29">
        <f t="shared" si="8"/>
        <v>8.2084225553176307</v>
      </c>
      <c r="I198" s="30">
        <f t="shared" ref="I198:I261" si="9">E198*100/G198</f>
        <v>30.83511777301927</v>
      </c>
      <c r="J198" s="31">
        <f t="shared" ref="J198:J261" si="10">F198*100/G198</f>
        <v>60.956459671663097</v>
      </c>
    </row>
    <row r="199" spans="1:10">
      <c r="A199" s="126"/>
      <c r="B199" s="25">
        <v>5566028</v>
      </c>
      <c r="C199" s="26" t="s">
        <v>201</v>
      </c>
      <c r="D199" s="27">
        <v>111</v>
      </c>
      <c r="E199" s="28">
        <v>873</v>
      </c>
      <c r="F199" s="28">
        <v>693</v>
      </c>
      <c r="G199" s="28">
        <v>1677</v>
      </c>
      <c r="H199" s="29">
        <f t="shared" ref="H199:H262" si="11">D199*100/G199</f>
        <v>6.6189624329159216</v>
      </c>
      <c r="I199" s="30">
        <f t="shared" si="9"/>
        <v>52.057245080500891</v>
      </c>
      <c r="J199" s="31">
        <f t="shared" si="10"/>
        <v>41.323792486583187</v>
      </c>
    </row>
    <row r="200" spans="1:10">
      <c r="A200" s="126"/>
      <c r="B200" s="25">
        <v>5566076</v>
      </c>
      <c r="C200" s="26" t="s">
        <v>202</v>
      </c>
      <c r="D200" s="27">
        <v>197</v>
      </c>
      <c r="E200" s="28">
        <v>1172</v>
      </c>
      <c r="F200" s="28">
        <v>1137</v>
      </c>
      <c r="G200" s="28">
        <v>2506</v>
      </c>
      <c r="H200" s="29">
        <f t="shared" si="11"/>
        <v>7.8611332801276932</v>
      </c>
      <c r="I200" s="30">
        <f t="shared" si="9"/>
        <v>46.767757382282525</v>
      </c>
      <c r="J200" s="31">
        <f t="shared" si="10"/>
        <v>45.371109337589786</v>
      </c>
    </row>
    <row r="201" spans="1:10">
      <c r="A201" s="126"/>
      <c r="B201" s="25">
        <v>5570000</v>
      </c>
      <c r="C201" s="26" t="s">
        <v>203</v>
      </c>
      <c r="D201" s="27">
        <v>531</v>
      </c>
      <c r="E201" s="28">
        <v>2954</v>
      </c>
      <c r="F201" s="28">
        <v>1788</v>
      </c>
      <c r="G201" s="28">
        <v>5273</v>
      </c>
      <c r="H201" s="29">
        <f t="shared" si="11"/>
        <v>10.070168784373221</v>
      </c>
      <c r="I201" s="30">
        <f t="shared" si="9"/>
        <v>56.021240280675137</v>
      </c>
      <c r="J201" s="31">
        <f t="shared" si="10"/>
        <v>33.90859093495164</v>
      </c>
    </row>
    <row r="202" spans="1:10">
      <c r="A202" s="126"/>
      <c r="B202" s="25">
        <v>5570004</v>
      </c>
      <c r="C202" s="26" t="s">
        <v>204</v>
      </c>
      <c r="D202" s="27">
        <v>49</v>
      </c>
      <c r="E202" s="28">
        <v>962</v>
      </c>
      <c r="F202" s="28">
        <v>630</v>
      </c>
      <c r="G202" s="28">
        <v>1641</v>
      </c>
      <c r="H202" s="29">
        <f t="shared" si="11"/>
        <v>2.9859841560024374</v>
      </c>
      <c r="I202" s="30">
        <f t="shared" si="9"/>
        <v>58.622790981109077</v>
      </c>
      <c r="J202" s="31">
        <f t="shared" si="10"/>
        <v>38.391224862888485</v>
      </c>
    </row>
    <row r="203" spans="1:10">
      <c r="A203" s="126"/>
      <c r="B203" s="25">
        <v>5570008</v>
      </c>
      <c r="C203" s="26" t="s">
        <v>205</v>
      </c>
      <c r="D203" s="27">
        <v>84</v>
      </c>
      <c r="E203" s="28">
        <v>772</v>
      </c>
      <c r="F203" s="28">
        <v>262</v>
      </c>
      <c r="G203" s="28">
        <v>1118</v>
      </c>
      <c r="H203" s="29">
        <f t="shared" si="11"/>
        <v>7.5134168157423975</v>
      </c>
      <c r="I203" s="30">
        <f t="shared" si="9"/>
        <v>69.051878354203936</v>
      </c>
      <c r="J203" s="31">
        <f t="shared" si="10"/>
        <v>23.434704830053668</v>
      </c>
    </row>
    <row r="204" spans="1:10">
      <c r="A204" s="126"/>
      <c r="B204" s="25">
        <v>5570028</v>
      </c>
      <c r="C204" s="26" t="s">
        <v>206</v>
      </c>
      <c r="D204" s="27">
        <v>106</v>
      </c>
      <c r="E204" s="28">
        <v>464</v>
      </c>
      <c r="F204" s="28">
        <v>267</v>
      </c>
      <c r="G204" s="28">
        <v>837</v>
      </c>
      <c r="H204" s="29">
        <f t="shared" si="11"/>
        <v>12.664277180406213</v>
      </c>
      <c r="I204" s="30">
        <f t="shared" si="9"/>
        <v>55.436081242532858</v>
      </c>
      <c r="J204" s="31">
        <f t="shared" si="10"/>
        <v>31.899641577060933</v>
      </c>
    </row>
    <row r="205" spans="1:10">
      <c r="A205" s="126"/>
      <c r="B205" s="25">
        <v>5711000</v>
      </c>
      <c r="C205" s="26" t="s">
        <v>207</v>
      </c>
      <c r="D205" s="27">
        <v>535</v>
      </c>
      <c r="E205" s="28">
        <v>4863</v>
      </c>
      <c r="F205" s="28">
        <v>5069</v>
      </c>
      <c r="G205" s="28">
        <v>10467</v>
      </c>
      <c r="H205" s="29">
        <f t="shared" si="11"/>
        <v>5.1113021878284135</v>
      </c>
      <c r="I205" s="30">
        <f t="shared" si="9"/>
        <v>46.460303811980509</v>
      </c>
      <c r="J205" s="31">
        <f t="shared" si="10"/>
        <v>48.428394000191076</v>
      </c>
    </row>
    <row r="206" spans="1:10">
      <c r="A206" s="126"/>
      <c r="B206" s="25">
        <v>5754000</v>
      </c>
      <c r="C206" s="26" t="s">
        <v>208</v>
      </c>
      <c r="D206" s="27">
        <v>723</v>
      </c>
      <c r="E206" s="28">
        <v>1566</v>
      </c>
      <c r="F206" s="28">
        <v>3559</v>
      </c>
      <c r="G206" s="28">
        <v>5848</v>
      </c>
      <c r="H206" s="29">
        <f t="shared" si="11"/>
        <v>12.363201094391245</v>
      </c>
      <c r="I206" s="30">
        <f t="shared" si="9"/>
        <v>26.778385772913818</v>
      </c>
      <c r="J206" s="31">
        <f t="shared" si="10"/>
        <v>60.858413132694942</v>
      </c>
    </row>
    <row r="207" spans="1:10">
      <c r="A207" s="126"/>
      <c r="B207" s="25">
        <v>5754008</v>
      </c>
      <c r="C207" s="26" t="s">
        <v>209</v>
      </c>
      <c r="D207" s="27">
        <v>203</v>
      </c>
      <c r="E207" s="28">
        <v>1284</v>
      </c>
      <c r="F207" s="28">
        <v>1682</v>
      </c>
      <c r="G207" s="28">
        <v>3169</v>
      </c>
      <c r="H207" s="29">
        <f t="shared" si="11"/>
        <v>6.4058062480277691</v>
      </c>
      <c r="I207" s="30">
        <f t="shared" si="9"/>
        <v>40.517513411170718</v>
      </c>
      <c r="J207" s="31">
        <f t="shared" si="10"/>
        <v>53.076680340801516</v>
      </c>
    </row>
    <row r="208" spans="1:10">
      <c r="A208" s="126"/>
      <c r="B208" s="25">
        <v>5754028</v>
      </c>
      <c r="C208" s="26" t="s">
        <v>210</v>
      </c>
      <c r="D208" s="27">
        <v>132</v>
      </c>
      <c r="E208" s="28">
        <v>536</v>
      </c>
      <c r="F208" s="28">
        <v>794</v>
      </c>
      <c r="G208" s="28">
        <v>1462</v>
      </c>
      <c r="H208" s="29">
        <f t="shared" si="11"/>
        <v>9.0287277701778379</v>
      </c>
      <c r="I208" s="30">
        <f t="shared" si="9"/>
        <v>36.662106703146378</v>
      </c>
      <c r="J208" s="31">
        <f t="shared" si="10"/>
        <v>54.309165526675784</v>
      </c>
    </row>
    <row r="209" spans="1:10">
      <c r="A209" s="126"/>
      <c r="B209" s="25">
        <v>5754044</v>
      </c>
      <c r="C209" s="26" t="s">
        <v>211</v>
      </c>
      <c r="D209" s="27">
        <v>60</v>
      </c>
      <c r="E209" s="28">
        <v>333</v>
      </c>
      <c r="F209" s="28">
        <v>460</v>
      </c>
      <c r="G209" s="28">
        <v>853</v>
      </c>
      <c r="H209" s="29">
        <f t="shared" si="11"/>
        <v>7.0339976553341153</v>
      </c>
      <c r="I209" s="30">
        <f t="shared" si="9"/>
        <v>39.038686987104334</v>
      </c>
      <c r="J209" s="31">
        <f t="shared" si="10"/>
        <v>53.927315357561547</v>
      </c>
    </row>
    <row r="210" spans="1:10">
      <c r="A210" s="126"/>
      <c r="B210" s="25">
        <v>5758000</v>
      </c>
      <c r="C210" s="26" t="s">
        <v>212</v>
      </c>
      <c r="D210" s="27">
        <v>78</v>
      </c>
      <c r="E210" s="28">
        <v>954</v>
      </c>
      <c r="F210" s="28">
        <v>1894</v>
      </c>
      <c r="G210" s="28">
        <v>2926</v>
      </c>
      <c r="H210" s="29">
        <f t="shared" si="11"/>
        <v>2.6657552973342447</v>
      </c>
      <c r="I210" s="30">
        <f t="shared" si="9"/>
        <v>32.60423786739576</v>
      </c>
      <c r="J210" s="31">
        <f t="shared" si="10"/>
        <v>64.73000683526999</v>
      </c>
    </row>
    <row r="211" spans="1:10">
      <c r="A211" s="126"/>
      <c r="B211" s="25">
        <v>5758004</v>
      </c>
      <c r="C211" s="26" t="s">
        <v>213</v>
      </c>
      <c r="D211" s="27">
        <v>40</v>
      </c>
      <c r="E211" s="28">
        <v>741</v>
      </c>
      <c r="F211" s="28">
        <v>608</v>
      </c>
      <c r="G211" s="28">
        <v>1389</v>
      </c>
      <c r="H211" s="29">
        <f t="shared" si="11"/>
        <v>2.8797696184305255</v>
      </c>
      <c r="I211" s="30">
        <f t="shared" si="9"/>
        <v>53.347732181425485</v>
      </c>
      <c r="J211" s="31">
        <f t="shared" si="10"/>
        <v>43.772498200143986</v>
      </c>
    </row>
    <row r="212" spans="1:10">
      <c r="A212" s="126"/>
      <c r="B212" s="25">
        <v>5758012</v>
      </c>
      <c r="C212" s="26" t="s">
        <v>214</v>
      </c>
      <c r="D212" s="27">
        <v>65</v>
      </c>
      <c r="E212" s="28">
        <v>829</v>
      </c>
      <c r="F212" s="28">
        <v>1145</v>
      </c>
      <c r="G212" s="28">
        <v>2039</v>
      </c>
      <c r="H212" s="29">
        <f t="shared" si="11"/>
        <v>3.1878371750858263</v>
      </c>
      <c r="I212" s="30">
        <f t="shared" si="9"/>
        <v>40.657184894556153</v>
      </c>
      <c r="J212" s="31">
        <f t="shared" si="10"/>
        <v>56.154977930358015</v>
      </c>
    </row>
    <row r="213" spans="1:10">
      <c r="A213" s="126"/>
      <c r="B213" s="25">
        <v>5758024</v>
      </c>
      <c r="C213" s="26" t="s">
        <v>215</v>
      </c>
      <c r="D213" s="27">
        <v>43</v>
      </c>
      <c r="E213" s="28">
        <v>660</v>
      </c>
      <c r="F213" s="28">
        <v>451</v>
      </c>
      <c r="G213" s="28">
        <v>1154</v>
      </c>
      <c r="H213" s="29">
        <f t="shared" si="11"/>
        <v>3.7261698440207973</v>
      </c>
      <c r="I213" s="30">
        <f t="shared" si="9"/>
        <v>57.192374350086652</v>
      </c>
      <c r="J213" s="31">
        <f t="shared" si="10"/>
        <v>39.081455805892546</v>
      </c>
    </row>
    <row r="214" spans="1:10">
      <c r="A214" s="126"/>
      <c r="B214" s="25">
        <v>5762000</v>
      </c>
      <c r="C214" s="26" t="s">
        <v>216</v>
      </c>
      <c r="D214" s="27">
        <v>260</v>
      </c>
      <c r="E214" s="28">
        <v>1233</v>
      </c>
      <c r="F214" s="28">
        <v>2364</v>
      </c>
      <c r="G214" s="28">
        <v>3857</v>
      </c>
      <c r="H214" s="29">
        <f t="shared" si="11"/>
        <v>6.7409904070521129</v>
      </c>
      <c r="I214" s="30">
        <f t="shared" si="9"/>
        <v>31.967850661135596</v>
      </c>
      <c r="J214" s="31">
        <f t="shared" si="10"/>
        <v>61.291158931812291</v>
      </c>
    </row>
    <row r="215" spans="1:10">
      <c r="A215" s="126"/>
      <c r="B215" s="25">
        <v>5766000</v>
      </c>
      <c r="C215" s="26" t="s">
        <v>217</v>
      </c>
      <c r="D215" s="27">
        <v>263</v>
      </c>
      <c r="E215" s="28">
        <v>1628</v>
      </c>
      <c r="F215" s="28">
        <v>2355</v>
      </c>
      <c r="G215" s="28">
        <v>4246</v>
      </c>
      <c r="H215" s="29">
        <f t="shared" si="11"/>
        <v>6.194065002355158</v>
      </c>
      <c r="I215" s="30">
        <f t="shared" si="9"/>
        <v>38.3419689119171</v>
      </c>
      <c r="J215" s="31">
        <f t="shared" si="10"/>
        <v>55.463966085727741</v>
      </c>
    </row>
    <row r="216" spans="1:10">
      <c r="A216" s="126"/>
      <c r="B216" s="25">
        <v>5766008</v>
      </c>
      <c r="C216" s="26" t="s">
        <v>218</v>
      </c>
      <c r="D216" s="27">
        <v>141</v>
      </c>
      <c r="E216" s="28">
        <v>521</v>
      </c>
      <c r="F216" s="28">
        <v>843</v>
      </c>
      <c r="G216" s="28">
        <v>1505</v>
      </c>
      <c r="H216" s="29">
        <f t="shared" si="11"/>
        <v>9.368770764119601</v>
      </c>
      <c r="I216" s="30">
        <f t="shared" si="9"/>
        <v>34.61794019933555</v>
      </c>
      <c r="J216" s="31">
        <f t="shared" si="10"/>
        <v>56.013289036544847</v>
      </c>
    </row>
    <row r="217" spans="1:10">
      <c r="A217" s="126"/>
      <c r="B217" s="25">
        <v>5766020</v>
      </c>
      <c r="C217" s="26" t="s">
        <v>219</v>
      </c>
      <c r="D217" s="27">
        <v>18</v>
      </c>
      <c r="E217" s="28">
        <v>885</v>
      </c>
      <c r="F217" s="28">
        <v>1556</v>
      </c>
      <c r="G217" s="28">
        <v>2459</v>
      </c>
      <c r="H217" s="29">
        <f t="shared" si="11"/>
        <v>0.7320048800325335</v>
      </c>
      <c r="I217" s="30">
        <f t="shared" si="9"/>
        <v>35.990239934932902</v>
      </c>
      <c r="J217" s="31">
        <f t="shared" si="10"/>
        <v>63.277755185034565</v>
      </c>
    </row>
    <row r="218" spans="1:10">
      <c r="A218" s="126"/>
      <c r="B218" s="25">
        <v>5766040</v>
      </c>
      <c r="C218" s="26" t="s">
        <v>220</v>
      </c>
      <c r="D218" s="27">
        <v>142</v>
      </c>
      <c r="E218" s="28">
        <v>470</v>
      </c>
      <c r="F218" s="28">
        <v>424</v>
      </c>
      <c r="G218" s="28">
        <v>1036</v>
      </c>
      <c r="H218" s="29">
        <f t="shared" si="11"/>
        <v>13.706563706563706</v>
      </c>
      <c r="I218" s="30">
        <f t="shared" si="9"/>
        <v>45.366795366795365</v>
      </c>
      <c r="J218" s="31">
        <f t="shared" si="10"/>
        <v>40.926640926640928</v>
      </c>
    </row>
    <row r="219" spans="1:10">
      <c r="A219" s="126"/>
      <c r="B219" s="25">
        <v>5766044</v>
      </c>
      <c r="C219" s="26" t="s">
        <v>221</v>
      </c>
      <c r="D219" s="27">
        <v>29</v>
      </c>
      <c r="E219" s="28">
        <v>611</v>
      </c>
      <c r="F219" s="28">
        <v>558</v>
      </c>
      <c r="G219" s="28">
        <v>1198</v>
      </c>
      <c r="H219" s="29">
        <f t="shared" si="11"/>
        <v>2.4207011686143574</v>
      </c>
      <c r="I219" s="30">
        <f t="shared" si="9"/>
        <v>51.001669449081803</v>
      </c>
      <c r="J219" s="31">
        <f t="shared" si="10"/>
        <v>46.57762938230384</v>
      </c>
    </row>
    <row r="220" spans="1:10">
      <c r="A220" s="126"/>
      <c r="B220" s="25">
        <v>5770000</v>
      </c>
      <c r="C220" s="26" t="s">
        <v>222</v>
      </c>
      <c r="D220" s="27">
        <v>473</v>
      </c>
      <c r="E220" s="28">
        <v>1931</v>
      </c>
      <c r="F220" s="28">
        <v>1831</v>
      </c>
      <c r="G220" s="28">
        <v>4235</v>
      </c>
      <c r="H220" s="29">
        <f t="shared" si="11"/>
        <v>11.168831168831169</v>
      </c>
      <c r="I220" s="30">
        <f t="shared" si="9"/>
        <v>45.596221959858326</v>
      </c>
      <c r="J220" s="31">
        <f t="shared" si="10"/>
        <v>43.234946871310505</v>
      </c>
    </row>
    <row r="221" spans="1:10">
      <c r="A221" s="126"/>
      <c r="B221" s="25">
        <v>5770004</v>
      </c>
      <c r="C221" s="26" t="s">
        <v>223</v>
      </c>
      <c r="D221" s="27">
        <v>53</v>
      </c>
      <c r="E221" s="28">
        <v>719</v>
      </c>
      <c r="F221" s="28">
        <v>594</v>
      </c>
      <c r="G221" s="28">
        <v>1366</v>
      </c>
      <c r="H221" s="29">
        <f t="shared" si="11"/>
        <v>3.8799414348462666</v>
      </c>
      <c r="I221" s="30">
        <f t="shared" si="9"/>
        <v>52.635431918008784</v>
      </c>
      <c r="J221" s="31">
        <f t="shared" si="10"/>
        <v>43.48462664714495</v>
      </c>
    </row>
    <row r="222" spans="1:10">
      <c r="A222" s="126"/>
      <c r="B222" s="25">
        <v>5770024</v>
      </c>
      <c r="C222" s="26" t="s">
        <v>224</v>
      </c>
      <c r="D222" s="27">
        <v>118</v>
      </c>
      <c r="E222" s="28">
        <v>1256</v>
      </c>
      <c r="F222" s="28">
        <v>1158</v>
      </c>
      <c r="G222" s="28">
        <v>2532</v>
      </c>
      <c r="H222" s="29">
        <f t="shared" si="11"/>
        <v>4.6603475513428121</v>
      </c>
      <c r="I222" s="30">
        <f t="shared" si="9"/>
        <v>49.605055292259081</v>
      </c>
      <c r="J222" s="31">
        <f t="shared" si="10"/>
        <v>45.734597156398102</v>
      </c>
    </row>
    <row r="223" spans="1:10">
      <c r="A223" s="126"/>
      <c r="B223" s="25">
        <v>5770032</v>
      </c>
      <c r="C223" s="26" t="s">
        <v>225</v>
      </c>
      <c r="D223" s="27">
        <v>141</v>
      </c>
      <c r="E223" s="28">
        <v>506</v>
      </c>
      <c r="F223" s="28">
        <v>341</v>
      </c>
      <c r="G223" s="28">
        <v>988</v>
      </c>
      <c r="H223" s="29">
        <f t="shared" si="11"/>
        <v>14.271255060728745</v>
      </c>
      <c r="I223" s="30">
        <f t="shared" si="9"/>
        <v>51.214574898785422</v>
      </c>
      <c r="J223" s="31">
        <f t="shared" si="10"/>
        <v>34.51417004048583</v>
      </c>
    </row>
    <row r="224" spans="1:10">
      <c r="A224" s="126"/>
      <c r="B224" s="25">
        <v>5774000</v>
      </c>
      <c r="C224" s="26" t="s">
        <v>226</v>
      </c>
      <c r="D224" s="27">
        <v>457</v>
      </c>
      <c r="E224" s="28">
        <v>1320</v>
      </c>
      <c r="F224" s="28">
        <v>3564</v>
      </c>
      <c r="G224" s="28">
        <v>5341</v>
      </c>
      <c r="H224" s="29">
        <f t="shared" si="11"/>
        <v>8.5564501029769708</v>
      </c>
      <c r="I224" s="30">
        <f t="shared" si="9"/>
        <v>24.71447294514136</v>
      </c>
      <c r="J224" s="31">
        <f t="shared" si="10"/>
        <v>66.729076951881666</v>
      </c>
    </row>
    <row r="225" spans="1:10">
      <c r="A225" s="126"/>
      <c r="B225" s="25">
        <v>5774032</v>
      </c>
      <c r="C225" s="26" t="s">
        <v>227</v>
      </c>
      <c r="D225" s="27">
        <v>297</v>
      </c>
      <c r="E225" s="28">
        <v>1696</v>
      </c>
      <c r="F225" s="28">
        <v>2881</v>
      </c>
      <c r="G225" s="28">
        <v>4874</v>
      </c>
      <c r="H225" s="29">
        <f t="shared" si="11"/>
        <v>6.0935576528518673</v>
      </c>
      <c r="I225" s="30">
        <f t="shared" si="9"/>
        <v>34.796881411571604</v>
      </c>
      <c r="J225" s="31">
        <f t="shared" si="10"/>
        <v>59.109560935576532</v>
      </c>
    </row>
    <row r="226" spans="1:10">
      <c r="A226" s="126"/>
      <c r="B226" s="25">
        <v>5911000</v>
      </c>
      <c r="C226" s="26" t="s">
        <v>228</v>
      </c>
      <c r="D226" s="27">
        <v>446</v>
      </c>
      <c r="E226" s="28">
        <v>4690</v>
      </c>
      <c r="F226" s="28">
        <v>4553</v>
      </c>
      <c r="G226" s="28">
        <v>9689</v>
      </c>
      <c r="H226" s="29">
        <f t="shared" si="11"/>
        <v>4.6031582206626069</v>
      </c>
      <c r="I226" s="30">
        <f t="shared" si="9"/>
        <v>48.405408194860151</v>
      </c>
      <c r="J226" s="31">
        <f t="shared" si="10"/>
        <v>46.991433584477242</v>
      </c>
    </row>
    <row r="227" spans="1:10">
      <c r="A227" s="126"/>
      <c r="B227" s="25">
        <v>5913000</v>
      </c>
      <c r="C227" s="26" t="s">
        <v>229</v>
      </c>
      <c r="D227" s="27">
        <v>9</v>
      </c>
      <c r="E227" s="28">
        <v>8316</v>
      </c>
      <c r="F227" s="28">
        <v>9286</v>
      </c>
      <c r="G227" s="28">
        <v>17611</v>
      </c>
      <c r="H227" s="29">
        <f t="shared" si="11"/>
        <v>5.1104423371756288E-2</v>
      </c>
      <c r="I227" s="30">
        <f t="shared" si="9"/>
        <v>47.220487195502812</v>
      </c>
      <c r="J227" s="31">
        <f t="shared" si="10"/>
        <v>52.728408381125433</v>
      </c>
    </row>
    <row r="228" spans="1:10">
      <c r="A228" s="126"/>
      <c r="B228" s="25">
        <v>5914000</v>
      </c>
      <c r="C228" s="26" t="s">
        <v>230</v>
      </c>
      <c r="D228" s="27">
        <v>149</v>
      </c>
      <c r="E228" s="28">
        <v>3272</v>
      </c>
      <c r="F228" s="28">
        <v>2171</v>
      </c>
      <c r="G228" s="28">
        <v>5592</v>
      </c>
      <c r="H228" s="29">
        <f t="shared" si="11"/>
        <v>2.6645207439198857</v>
      </c>
      <c r="I228" s="30">
        <f t="shared" si="9"/>
        <v>58.512160228898423</v>
      </c>
      <c r="J228" s="31">
        <f t="shared" si="10"/>
        <v>38.823319027181689</v>
      </c>
    </row>
    <row r="229" spans="1:10">
      <c r="A229" s="126"/>
      <c r="B229" s="25">
        <v>5915000</v>
      </c>
      <c r="C229" s="26" t="s">
        <v>231</v>
      </c>
      <c r="D229" s="27">
        <v>83</v>
      </c>
      <c r="E229" s="28">
        <v>2557</v>
      </c>
      <c r="F229" s="28">
        <v>2823</v>
      </c>
      <c r="G229" s="28">
        <v>5463</v>
      </c>
      <c r="H229" s="29">
        <f t="shared" si="11"/>
        <v>1.519311733479773</v>
      </c>
      <c r="I229" s="30">
        <f t="shared" si="9"/>
        <v>46.805784367563611</v>
      </c>
      <c r="J229" s="31">
        <f t="shared" si="10"/>
        <v>51.674903898956615</v>
      </c>
    </row>
    <row r="230" spans="1:10">
      <c r="A230" s="126"/>
      <c r="B230" s="25">
        <v>5916000</v>
      </c>
      <c r="C230" s="26" t="s">
        <v>232</v>
      </c>
      <c r="D230" s="27">
        <v>62</v>
      </c>
      <c r="E230" s="28">
        <v>1759</v>
      </c>
      <c r="F230" s="28">
        <v>2356</v>
      </c>
      <c r="G230" s="28">
        <v>4177</v>
      </c>
      <c r="H230" s="29">
        <f t="shared" si="11"/>
        <v>1.484318889154896</v>
      </c>
      <c r="I230" s="30">
        <f t="shared" si="9"/>
        <v>42.111563322959064</v>
      </c>
      <c r="J230" s="31">
        <f t="shared" si="10"/>
        <v>56.404117787886044</v>
      </c>
    </row>
    <row r="231" spans="1:10">
      <c r="A231" s="126"/>
      <c r="B231" s="25">
        <v>5954008</v>
      </c>
      <c r="C231" s="26" t="s">
        <v>233</v>
      </c>
      <c r="D231" s="27">
        <v>16</v>
      </c>
      <c r="E231" s="28">
        <v>617</v>
      </c>
      <c r="F231" s="28">
        <v>549</v>
      </c>
      <c r="G231" s="28">
        <v>1182</v>
      </c>
      <c r="H231" s="29">
        <f t="shared" si="11"/>
        <v>1.3536379018612521</v>
      </c>
      <c r="I231" s="30">
        <f t="shared" si="9"/>
        <v>52.199661590524535</v>
      </c>
      <c r="J231" s="31">
        <f t="shared" si="10"/>
        <v>46.44670050761421</v>
      </c>
    </row>
    <row r="232" spans="1:10">
      <c r="A232" s="126"/>
      <c r="B232" s="25">
        <v>5954012</v>
      </c>
      <c r="C232" s="26" t="s">
        <v>234</v>
      </c>
      <c r="D232" s="27">
        <v>17</v>
      </c>
      <c r="E232" s="28">
        <v>471</v>
      </c>
      <c r="F232" s="28">
        <v>428</v>
      </c>
      <c r="G232" s="28">
        <v>916</v>
      </c>
      <c r="H232" s="29">
        <f t="shared" si="11"/>
        <v>1.8558951965065502</v>
      </c>
      <c r="I232" s="30">
        <f t="shared" si="9"/>
        <v>51.419213973799124</v>
      </c>
      <c r="J232" s="31">
        <f t="shared" si="10"/>
        <v>46.724890829694324</v>
      </c>
    </row>
    <row r="233" spans="1:10">
      <c r="A233" s="126"/>
      <c r="B233" s="25">
        <v>5954016</v>
      </c>
      <c r="C233" s="26" t="s">
        <v>235</v>
      </c>
      <c r="D233" s="27">
        <v>18</v>
      </c>
      <c r="E233" s="28">
        <v>843</v>
      </c>
      <c r="F233" s="28">
        <v>654</v>
      </c>
      <c r="G233" s="28">
        <v>1515</v>
      </c>
      <c r="H233" s="29">
        <f t="shared" si="11"/>
        <v>1.1881188118811881</v>
      </c>
      <c r="I233" s="30">
        <f t="shared" si="9"/>
        <v>55.643564356435647</v>
      </c>
      <c r="J233" s="31">
        <f t="shared" si="10"/>
        <v>43.168316831683171</v>
      </c>
    </row>
    <row r="234" spans="1:10">
      <c r="A234" s="126"/>
      <c r="B234" s="25">
        <v>5954020</v>
      </c>
      <c r="C234" s="26" t="s">
        <v>236</v>
      </c>
      <c r="D234" s="27">
        <v>8</v>
      </c>
      <c r="E234" s="28">
        <v>251</v>
      </c>
      <c r="F234" s="28">
        <v>397</v>
      </c>
      <c r="G234" s="28">
        <v>656</v>
      </c>
      <c r="H234" s="29">
        <f t="shared" si="11"/>
        <v>1.2195121951219512</v>
      </c>
      <c r="I234" s="30">
        <f t="shared" si="9"/>
        <v>38.262195121951223</v>
      </c>
      <c r="J234" s="31">
        <f t="shared" si="10"/>
        <v>60.518292682926827</v>
      </c>
    </row>
    <row r="235" spans="1:10">
      <c r="A235" s="126"/>
      <c r="B235" s="25">
        <v>5954024</v>
      </c>
      <c r="C235" s="26" t="s">
        <v>237</v>
      </c>
      <c r="D235" s="27">
        <v>3</v>
      </c>
      <c r="E235" s="28">
        <v>435</v>
      </c>
      <c r="F235" s="28">
        <v>447</v>
      </c>
      <c r="G235" s="28">
        <v>885</v>
      </c>
      <c r="H235" s="29">
        <f t="shared" si="11"/>
        <v>0.33898305084745761</v>
      </c>
      <c r="I235" s="30">
        <f t="shared" si="9"/>
        <v>49.152542372881356</v>
      </c>
      <c r="J235" s="31">
        <f t="shared" si="10"/>
        <v>50.508474576271183</v>
      </c>
    </row>
    <row r="236" spans="1:10">
      <c r="A236" s="126"/>
      <c r="B236" s="25">
        <v>5954028</v>
      </c>
      <c r="C236" s="26" t="s">
        <v>238</v>
      </c>
      <c r="D236" s="27">
        <v>2</v>
      </c>
      <c r="E236" s="28">
        <v>352</v>
      </c>
      <c r="F236" s="28">
        <v>308</v>
      </c>
      <c r="G236" s="28">
        <v>662</v>
      </c>
      <c r="H236" s="29">
        <f t="shared" si="11"/>
        <v>0.30211480362537763</v>
      </c>
      <c r="I236" s="30">
        <f t="shared" si="9"/>
        <v>53.172205438066463</v>
      </c>
      <c r="J236" s="31">
        <f t="shared" si="10"/>
        <v>46.525679758308158</v>
      </c>
    </row>
    <row r="237" spans="1:10">
      <c r="A237" s="126"/>
      <c r="B237" s="25">
        <v>5954032</v>
      </c>
      <c r="C237" s="26" t="s">
        <v>239</v>
      </c>
      <c r="D237" s="27">
        <v>13</v>
      </c>
      <c r="E237" s="28">
        <v>443</v>
      </c>
      <c r="F237" s="28">
        <v>246</v>
      </c>
      <c r="G237" s="28">
        <v>702</v>
      </c>
      <c r="H237" s="29">
        <f t="shared" si="11"/>
        <v>1.8518518518518519</v>
      </c>
      <c r="I237" s="30">
        <f t="shared" si="9"/>
        <v>63.105413105413106</v>
      </c>
      <c r="J237" s="31">
        <f t="shared" si="10"/>
        <v>35.042735042735046</v>
      </c>
    </row>
    <row r="238" spans="1:10">
      <c r="A238" s="126"/>
      <c r="B238" s="25">
        <v>5954036</v>
      </c>
      <c r="C238" s="26" t="s">
        <v>240</v>
      </c>
      <c r="D238" s="27">
        <v>14</v>
      </c>
      <c r="E238" s="28">
        <v>854</v>
      </c>
      <c r="F238" s="28">
        <v>1829</v>
      </c>
      <c r="G238" s="28">
        <v>2697</v>
      </c>
      <c r="H238" s="29">
        <f t="shared" si="11"/>
        <v>0.51909529106414531</v>
      </c>
      <c r="I238" s="30">
        <f t="shared" si="9"/>
        <v>31.664812754912866</v>
      </c>
      <c r="J238" s="31">
        <f t="shared" si="10"/>
        <v>67.816091954022994</v>
      </c>
    </row>
    <row r="239" spans="1:10">
      <c r="A239" s="126"/>
      <c r="B239" s="25">
        <v>5958000</v>
      </c>
      <c r="C239" s="26" t="s">
        <v>241</v>
      </c>
      <c r="D239" s="27">
        <v>531</v>
      </c>
      <c r="E239" s="28">
        <v>1053</v>
      </c>
      <c r="F239" s="28">
        <v>2185</v>
      </c>
      <c r="G239" s="28">
        <v>3769</v>
      </c>
      <c r="H239" s="29">
        <f t="shared" si="11"/>
        <v>14.08861767046962</v>
      </c>
      <c r="I239" s="30">
        <f t="shared" si="9"/>
        <v>27.938445210931281</v>
      </c>
      <c r="J239" s="31">
        <f t="shared" si="10"/>
        <v>57.972937118599098</v>
      </c>
    </row>
    <row r="240" spans="1:10">
      <c r="A240" s="126"/>
      <c r="B240" s="25">
        <v>5958004</v>
      </c>
      <c r="C240" s="26" t="s">
        <v>242</v>
      </c>
      <c r="D240" s="27">
        <v>349</v>
      </c>
      <c r="E240" s="28">
        <v>921</v>
      </c>
      <c r="F240" s="28">
        <v>1002</v>
      </c>
      <c r="G240" s="28">
        <v>2272</v>
      </c>
      <c r="H240" s="29">
        <f t="shared" si="11"/>
        <v>15.360915492957746</v>
      </c>
      <c r="I240" s="30">
        <f t="shared" si="9"/>
        <v>40.536971830985912</v>
      </c>
      <c r="J240" s="31">
        <f t="shared" si="10"/>
        <v>44.102112676056336</v>
      </c>
    </row>
    <row r="241" spans="1:10">
      <c r="A241" s="126"/>
      <c r="B241" s="25">
        <v>5958040</v>
      </c>
      <c r="C241" s="26" t="s">
        <v>243</v>
      </c>
      <c r="D241" s="27">
        <v>171</v>
      </c>
      <c r="E241" s="28">
        <v>308</v>
      </c>
      <c r="F241" s="28">
        <v>226</v>
      </c>
      <c r="G241" s="28">
        <v>705</v>
      </c>
      <c r="H241" s="29">
        <f t="shared" si="11"/>
        <v>24.25531914893617</v>
      </c>
      <c r="I241" s="30">
        <f t="shared" si="9"/>
        <v>43.687943262411345</v>
      </c>
      <c r="J241" s="31">
        <f t="shared" si="10"/>
        <v>32.056737588652481</v>
      </c>
    </row>
    <row r="242" spans="1:10">
      <c r="A242" s="126"/>
      <c r="B242" s="25">
        <v>5958044</v>
      </c>
      <c r="C242" s="26" t="s">
        <v>244</v>
      </c>
      <c r="D242" s="27">
        <v>78</v>
      </c>
      <c r="E242" s="28">
        <v>271</v>
      </c>
      <c r="F242" s="28">
        <v>468</v>
      </c>
      <c r="G242" s="28">
        <v>817</v>
      </c>
      <c r="H242" s="29">
        <f t="shared" si="11"/>
        <v>9.5471236230110161</v>
      </c>
      <c r="I242" s="30">
        <f t="shared" si="9"/>
        <v>33.170134638922889</v>
      </c>
      <c r="J242" s="31">
        <f t="shared" si="10"/>
        <v>57.282741738066093</v>
      </c>
    </row>
    <row r="243" spans="1:10">
      <c r="A243" s="126"/>
      <c r="B243" s="25">
        <v>5962000</v>
      </c>
      <c r="C243" s="26" t="s">
        <v>245</v>
      </c>
      <c r="D243" s="27">
        <v>134</v>
      </c>
      <c r="E243" s="28">
        <v>1836</v>
      </c>
      <c r="F243" s="28">
        <v>942</v>
      </c>
      <c r="G243" s="28">
        <v>2912</v>
      </c>
      <c r="H243" s="29">
        <f t="shared" si="11"/>
        <v>4.6016483516483513</v>
      </c>
      <c r="I243" s="30">
        <f t="shared" si="9"/>
        <v>63.049450549450547</v>
      </c>
      <c r="J243" s="31">
        <f t="shared" si="10"/>
        <v>32.348901098901102</v>
      </c>
    </row>
    <row r="244" spans="1:10">
      <c r="A244" s="126"/>
      <c r="B244" s="25">
        <v>5962004</v>
      </c>
      <c r="C244" s="26" t="s">
        <v>246</v>
      </c>
      <c r="D244" s="27">
        <v>2</v>
      </c>
      <c r="E244" s="28">
        <v>345</v>
      </c>
      <c r="F244" s="28">
        <v>108</v>
      </c>
      <c r="G244" s="28">
        <v>455</v>
      </c>
      <c r="H244" s="29">
        <f t="shared" si="11"/>
        <v>0.43956043956043955</v>
      </c>
      <c r="I244" s="30">
        <f t="shared" si="9"/>
        <v>75.824175824175825</v>
      </c>
      <c r="J244" s="31">
        <f t="shared" si="10"/>
        <v>23.736263736263737</v>
      </c>
    </row>
    <row r="245" spans="1:10">
      <c r="A245" s="126"/>
      <c r="B245" s="25">
        <v>5962016</v>
      </c>
      <c r="C245" s="26" t="s">
        <v>247</v>
      </c>
      <c r="D245" s="27">
        <v>19</v>
      </c>
      <c r="E245" s="28">
        <v>696</v>
      </c>
      <c r="F245" s="28">
        <v>290</v>
      </c>
      <c r="G245" s="28">
        <v>1005</v>
      </c>
      <c r="H245" s="29">
        <f t="shared" si="11"/>
        <v>1.8905472636815921</v>
      </c>
      <c r="I245" s="30">
        <f t="shared" si="9"/>
        <v>69.253731343283576</v>
      </c>
      <c r="J245" s="31">
        <f t="shared" si="10"/>
        <v>28.855721393034827</v>
      </c>
    </row>
    <row r="246" spans="1:10">
      <c r="A246" s="126"/>
      <c r="B246" s="25">
        <v>5962024</v>
      </c>
      <c r="C246" s="26" t="s">
        <v>248</v>
      </c>
      <c r="D246" s="27">
        <v>96</v>
      </c>
      <c r="E246" s="28">
        <v>1713</v>
      </c>
      <c r="F246" s="28">
        <v>920</v>
      </c>
      <c r="G246" s="28">
        <v>2729</v>
      </c>
      <c r="H246" s="29">
        <f t="shared" si="11"/>
        <v>3.5177720776841332</v>
      </c>
      <c r="I246" s="30">
        <f t="shared" si="9"/>
        <v>62.770245511176256</v>
      </c>
      <c r="J246" s="31">
        <f t="shared" si="10"/>
        <v>33.711982411139608</v>
      </c>
    </row>
    <row r="247" spans="1:10">
      <c r="A247" s="126"/>
      <c r="B247" s="25">
        <v>5962032</v>
      </c>
      <c r="C247" s="26" t="s">
        <v>249</v>
      </c>
      <c r="D247" s="27">
        <v>23</v>
      </c>
      <c r="E247" s="28">
        <v>1209</v>
      </c>
      <c r="F247" s="28">
        <v>953</v>
      </c>
      <c r="G247" s="28">
        <v>2185</v>
      </c>
      <c r="H247" s="29">
        <f t="shared" si="11"/>
        <v>1.0526315789473684</v>
      </c>
      <c r="I247" s="30">
        <f t="shared" si="9"/>
        <v>55.331807780320368</v>
      </c>
      <c r="J247" s="31">
        <f t="shared" si="10"/>
        <v>43.615560640732262</v>
      </c>
    </row>
    <row r="248" spans="1:10">
      <c r="A248" s="126"/>
      <c r="B248" s="25">
        <v>5962040</v>
      </c>
      <c r="C248" s="26" t="s">
        <v>250</v>
      </c>
      <c r="D248" s="27">
        <v>71</v>
      </c>
      <c r="E248" s="28">
        <v>845</v>
      </c>
      <c r="F248" s="28">
        <v>486</v>
      </c>
      <c r="G248" s="28">
        <v>1402</v>
      </c>
      <c r="H248" s="29">
        <f t="shared" si="11"/>
        <v>5.064194008559201</v>
      </c>
      <c r="I248" s="30">
        <f t="shared" si="9"/>
        <v>60.271041369472179</v>
      </c>
      <c r="J248" s="31">
        <f t="shared" si="10"/>
        <v>34.664764621968615</v>
      </c>
    </row>
    <row r="249" spans="1:10">
      <c r="A249" s="126"/>
      <c r="B249" s="25">
        <v>5962052</v>
      </c>
      <c r="C249" s="26" t="s">
        <v>251</v>
      </c>
      <c r="D249" s="27">
        <v>30</v>
      </c>
      <c r="E249" s="28">
        <v>255</v>
      </c>
      <c r="F249" s="28">
        <v>404</v>
      </c>
      <c r="G249" s="28">
        <v>689</v>
      </c>
      <c r="H249" s="29">
        <f t="shared" si="11"/>
        <v>4.3541364296081273</v>
      </c>
      <c r="I249" s="30">
        <f t="shared" si="9"/>
        <v>37.010159651669085</v>
      </c>
      <c r="J249" s="31">
        <f t="shared" si="10"/>
        <v>58.63570391872279</v>
      </c>
    </row>
    <row r="250" spans="1:10">
      <c r="A250" s="126"/>
      <c r="B250" s="25">
        <v>5962060</v>
      </c>
      <c r="C250" s="26" t="s">
        <v>252</v>
      </c>
      <c r="D250" s="27">
        <v>51</v>
      </c>
      <c r="E250" s="28">
        <v>373</v>
      </c>
      <c r="F250" s="28">
        <v>129</v>
      </c>
      <c r="G250" s="28">
        <v>553</v>
      </c>
      <c r="H250" s="29">
        <f t="shared" si="11"/>
        <v>9.2224231464737798</v>
      </c>
      <c r="I250" s="30">
        <f t="shared" si="9"/>
        <v>67.450271247739607</v>
      </c>
      <c r="J250" s="31">
        <f t="shared" si="10"/>
        <v>23.32730560578662</v>
      </c>
    </row>
    <row r="251" spans="1:10">
      <c r="A251" s="126"/>
      <c r="B251" s="25">
        <v>5966000</v>
      </c>
      <c r="C251" s="26" t="s">
        <v>253</v>
      </c>
      <c r="D251" s="27">
        <v>277</v>
      </c>
      <c r="E251" s="28">
        <v>1412</v>
      </c>
      <c r="F251" s="28">
        <v>2563</v>
      </c>
      <c r="G251" s="28">
        <v>4252</v>
      </c>
      <c r="H251" s="29">
        <f t="shared" si="11"/>
        <v>6.5145813734713078</v>
      </c>
      <c r="I251" s="30">
        <f t="shared" si="9"/>
        <v>33.207902163687677</v>
      </c>
      <c r="J251" s="31">
        <f t="shared" si="10"/>
        <v>60.277516462841014</v>
      </c>
    </row>
    <row r="252" spans="1:10">
      <c r="A252" s="126"/>
      <c r="B252" s="25">
        <v>5970000</v>
      </c>
      <c r="C252" s="26" t="s">
        <v>254</v>
      </c>
      <c r="D252" s="27">
        <v>401</v>
      </c>
      <c r="E252" s="28">
        <v>2374</v>
      </c>
      <c r="F252" s="28">
        <v>2663</v>
      </c>
      <c r="G252" s="28">
        <v>5438</v>
      </c>
      <c r="H252" s="29">
        <f t="shared" si="11"/>
        <v>7.3740345715336524</v>
      </c>
      <c r="I252" s="30">
        <f t="shared" si="9"/>
        <v>43.655755792570801</v>
      </c>
      <c r="J252" s="31">
        <f t="shared" si="10"/>
        <v>48.97020963589555</v>
      </c>
    </row>
    <row r="253" spans="1:10">
      <c r="A253" s="126"/>
      <c r="B253" s="25">
        <v>5970040</v>
      </c>
      <c r="C253" s="26" t="s">
        <v>255</v>
      </c>
      <c r="D253" s="27">
        <v>281</v>
      </c>
      <c r="E253" s="28">
        <v>1239</v>
      </c>
      <c r="F253" s="28">
        <v>1539</v>
      </c>
      <c r="G253" s="28">
        <v>3059</v>
      </c>
      <c r="H253" s="29">
        <f t="shared" si="11"/>
        <v>9.1860084995096436</v>
      </c>
      <c r="I253" s="30">
        <f t="shared" si="9"/>
        <v>40.503432494279174</v>
      </c>
      <c r="J253" s="31">
        <f t="shared" si="10"/>
        <v>50.310559006211179</v>
      </c>
    </row>
    <row r="254" spans="1:10">
      <c r="A254" s="126"/>
      <c r="B254" s="25">
        <v>5974000</v>
      </c>
      <c r="C254" s="26" t="s">
        <v>256</v>
      </c>
      <c r="D254" s="27">
        <v>650</v>
      </c>
      <c r="E254" s="28">
        <v>1720</v>
      </c>
      <c r="F254" s="28">
        <v>2351</v>
      </c>
      <c r="G254" s="28">
        <v>4721</v>
      </c>
      <c r="H254" s="29">
        <f t="shared" si="11"/>
        <v>13.768269434441855</v>
      </c>
      <c r="I254" s="30">
        <f t="shared" si="9"/>
        <v>36.432959118830759</v>
      </c>
      <c r="J254" s="31">
        <f t="shared" si="10"/>
        <v>49.798771446727386</v>
      </c>
    </row>
    <row r="255" spans="1:10">
      <c r="A255" s="126"/>
      <c r="B255" s="25">
        <v>5974028</v>
      </c>
      <c r="C255" s="26" t="s">
        <v>257</v>
      </c>
      <c r="D255" s="27">
        <v>294</v>
      </c>
      <c r="E255" s="28">
        <v>794</v>
      </c>
      <c r="F255" s="28">
        <v>1114</v>
      </c>
      <c r="G255" s="28">
        <v>2202</v>
      </c>
      <c r="H255" s="29">
        <f t="shared" si="11"/>
        <v>13.35149863760218</v>
      </c>
      <c r="I255" s="30">
        <f t="shared" si="9"/>
        <v>36.05812897366031</v>
      </c>
      <c r="J255" s="31">
        <f t="shared" si="10"/>
        <v>50.590372388737514</v>
      </c>
    </row>
    <row r="256" spans="1:10">
      <c r="A256" s="126"/>
      <c r="B256" s="25">
        <v>5974040</v>
      </c>
      <c r="C256" s="26" t="s">
        <v>258</v>
      </c>
      <c r="D256" s="27">
        <v>96</v>
      </c>
      <c r="E256" s="28">
        <v>945</v>
      </c>
      <c r="F256" s="28">
        <v>561</v>
      </c>
      <c r="G256" s="28">
        <v>1602</v>
      </c>
      <c r="H256" s="29">
        <f t="shared" si="11"/>
        <v>5.9925093632958806</v>
      </c>
      <c r="I256" s="30">
        <f t="shared" si="9"/>
        <v>58.988764044943821</v>
      </c>
      <c r="J256" s="31">
        <f t="shared" si="10"/>
        <v>35.018726591760299</v>
      </c>
    </row>
    <row r="257" spans="1:10">
      <c r="A257" s="126"/>
      <c r="B257" s="25">
        <v>5974044</v>
      </c>
      <c r="C257" s="26" t="s">
        <v>259</v>
      </c>
      <c r="D257" s="27">
        <v>38</v>
      </c>
      <c r="E257" s="28">
        <v>456</v>
      </c>
      <c r="F257" s="28">
        <v>200</v>
      </c>
      <c r="G257" s="28">
        <v>694</v>
      </c>
      <c r="H257" s="29">
        <f t="shared" si="11"/>
        <v>5.4755043227665707</v>
      </c>
      <c r="I257" s="30">
        <f t="shared" si="9"/>
        <v>65.706051873198845</v>
      </c>
      <c r="J257" s="31">
        <f t="shared" si="10"/>
        <v>28.818443804034583</v>
      </c>
    </row>
    <row r="258" spans="1:10">
      <c r="A258" s="126"/>
      <c r="B258" s="25">
        <v>5978000</v>
      </c>
      <c r="C258" s="26" t="s">
        <v>260</v>
      </c>
      <c r="D258" s="27">
        <v>85</v>
      </c>
      <c r="E258" s="28">
        <v>660</v>
      </c>
      <c r="F258" s="28">
        <v>832</v>
      </c>
      <c r="G258" s="28">
        <v>1577</v>
      </c>
      <c r="H258" s="29">
        <f t="shared" si="11"/>
        <v>5.3899809765377302</v>
      </c>
      <c r="I258" s="30">
        <f t="shared" si="9"/>
        <v>41.851616994292961</v>
      </c>
      <c r="J258" s="31">
        <f t="shared" si="10"/>
        <v>52.758402029169311</v>
      </c>
    </row>
    <row r="259" spans="1:10">
      <c r="A259" s="126"/>
      <c r="B259" s="25">
        <v>5978004</v>
      </c>
      <c r="C259" s="26" t="s">
        <v>261</v>
      </c>
      <c r="D259" s="27">
        <v>176</v>
      </c>
      <c r="E259" s="28">
        <v>807</v>
      </c>
      <c r="F259" s="28">
        <v>449</v>
      </c>
      <c r="G259" s="28">
        <v>1432</v>
      </c>
      <c r="H259" s="29">
        <f t="shared" si="11"/>
        <v>12.29050279329609</v>
      </c>
      <c r="I259" s="30">
        <f t="shared" si="9"/>
        <v>56.354748603351958</v>
      </c>
      <c r="J259" s="31">
        <f t="shared" si="10"/>
        <v>31.354748603351954</v>
      </c>
    </row>
    <row r="260" spans="1:10">
      <c r="A260" s="126"/>
      <c r="B260" s="25">
        <v>5978020</v>
      </c>
      <c r="C260" s="26" t="s">
        <v>262</v>
      </c>
      <c r="D260" s="27">
        <v>31</v>
      </c>
      <c r="E260" s="28">
        <v>821</v>
      </c>
      <c r="F260" s="28">
        <v>295</v>
      </c>
      <c r="G260" s="28">
        <v>1147</v>
      </c>
      <c r="H260" s="29">
        <f t="shared" si="11"/>
        <v>2.7027027027027026</v>
      </c>
      <c r="I260" s="30">
        <f t="shared" si="9"/>
        <v>71.578029642545772</v>
      </c>
      <c r="J260" s="31">
        <f t="shared" si="10"/>
        <v>25.719267654751526</v>
      </c>
    </row>
    <row r="261" spans="1:10">
      <c r="A261" s="126"/>
      <c r="B261" s="25">
        <v>5978024</v>
      </c>
      <c r="C261" s="26" t="s">
        <v>263</v>
      </c>
      <c r="D261" s="27">
        <v>42</v>
      </c>
      <c r="E261" s="28">
        <v>1549</v>
      </c>
      <c r="F261" s="28">
        <v>938</v>
      </c>
      <c r="G261" s="28">
        <v>2529</v>
      </c>
      <c r="H261" s="29">
        <f t="shared" si="11"/>
        <v>1.66073546856465</v>
      </c>
      <c r="I261" s="30">
        <f t="shared" si="9"/>
        <v>61.249505733491496</v>
      </c>
      <c r="J261" s="31">
        <f t="shared" si="10"/>
        <v>37.089758797943851</v>
      </c>
    </row>
    <row r="262" spans="1:10">
      <c r="A262" s="126"/>
      <c r="B262" s="25">
        <v>5978028</v>
      </c>
      <c r="C262" s="26" t="s">
        <v>264</v>
      </c>
      <c r="D262" s="27">
        <v>22</v>
      </c>
      <c r="E262" s="28">
        <v>778</v>
      </c>
      <c r="F262" s="28">
        <v>525</v>
      </c>
      <c r="G262" s="28">
        <v>1325</v>
      </c>
      <c r="H262" s="29">
        <f t="shared" si="11"/>
        <v>1.6603773584905661</v>
      </c>
      <c r="I262" s="30">
        <f t="shared" ref="I262:I325" si="12">E262*100/G262</f>
        <v>58.716981132075475</v>
      </c>
      <c r="J262" s="31">
        <f t="shared" ref="J262:J325" si="13">F262*100/G262</f>
        <v>39.622641509433961</v>
      </c>
    </row>
    <row r="263" spans="1:10">
      <c r="A263" s="126"/>
      <c r="B263" s="25">
        <v>5978032</v>
      </c>
      <c r="C263" s="26" t="s">
        <v>265</v>
      </c>
      <c r="D263" s="27">
        <v>3</v>
      </c>
      <c r="E263" s="28">
        <v>362</v>
      </c>
      <c r="F263" s="28">
        <v>331</v>
      </c>
      <c r="G263" s="28">
        <v>696</v>
      </c>
      <c r="H263" s="29">
        <f t="shared" ref="H263:H326" si="14">D263*100/G263</f>
        <v>0.43103448275862066</v>
      </c>
      <c r="I263" s="30">
        <f t="shared" si="12"/>
        <v>52.011494252873561</v>
      </c>
      <c r="J263" s="31">
        <f t="shared" si="13"/>
        <v>47.557471264367813</v>
      </c>
    </row>
    <row r="264" spans="1:10">
      <c r="A264" s="126"/>
      <c r="B264" s="25">
        <v>5978036</v>
      </c>
      <c r="C264" s="26" t="s">
        <v>266</v>
      </c>
      <c r="D264" s="27">
        <v>44</v>
      </c>
      <c r="E264" s="28">
        <v>1033</v>
      </c>
      <c r="F264" s="28">
        <v>613</v>
      </c>
      <c r="G264" s="28">
        <v>1690</v>
      </c>
      <c r="H264" s="29">
        <f t="shared" si="14"/>
        <v>2.6035502958579881</v>
      </c>
      <c r="I264" s="30">
        <f t="shared" si="12"/>
        <v>61.124260355029584</v>
      </c>
      <c r="J264" s="31">
        <f t="shared" si="13"/>
        <v>36.272189349112423</v>
      </c>
    </row>
    <row r="265" spans="1:10">
      <c r="A265" s="127"/>
      <c r="B265" s="51">
        <v>5978040</v>
      </c>
      <c r="C265" s="52" t="s">
        <v>267</v>
      </c>
      <c r="D265" s="53">
        <v>75</v>
      </c>
      <c r="E265" s="54">
        <v>421</v>
      </c>
      <c r="F265" s="54">
        <v>365</v>
      </c>
      <c r="G265" s="54">
        <v>861</v>
      </c>
      <c r="H265" s="55">
        <f t="shared" si="14"/>
        <v>8.7108013937282234</v>
      </c>
      <c r="I265" s="56">
        <f t="shared" si="12"/>
        <v>48.896631823461092</v>
      </c>
      <c r="J265" s="57">
        <f t="shared" si="13"/>
        <v>42.392566782810682</v>
      </c>
    </row>
    <row r="266" spans="1:10" ht="15" customHeight="1">
      <c r="A266" s="130" t="s">
        <v>577</v>
      </c>
      <c r="B266">
        <v>6411000</v>
      </c>
      <c r="C266" t="s">
        <v>268</v>
      </c>
      <c r="D266" s="40">
        <v>335</v>
      </c>
      <c r="E266" s="41">
        <v>1672</v>
      </c>
      <c r="F266" s="42">
        <v>3138</v>
      </c>
      <c r="G266" s="43">
        <v>5145</v>
      </c>
      <c r="H266" s="6">
        <f t="shared" si="14"/>
        <v>6.5111758989310013</v>
      </c>
      <c r="I266" s="7">
        <f t="shared" si="12"/>
        <v>32.497570456754133</v>
      </c>
      <c r="J266" s="8">
        <f t="shared" si="13"/>
        <v>60.991253644314867</v>
      </c>
    </row>
    <row r="267" spans="1:10">
      <c r="A267" s="130"/>
      <c r="B267">
        <v>6412000</v>
      </c>
      <c r="C267" t="s">
        <v>269</v>
      </c>
      <c r="D267" s="2">
        <v>960</v>
      </c>
      <c r="E267" s="3">
        <v>3157</v>
      </c>
      <c r="F267" s="4">
        <v>21106</v>
      </c>
      <c r="G267" s="5">
        <v>25223</v>
      </c>
      <c r="H267" s="6">
        <f t="shared" si="14"/>
        <v>3.8060500336994014</v>
      </c>
      <c r="I267" s="7">
        <f t="shared" si="12"/>
        <v>12.516354121238551</v>
      </c>
      <c r="J267" s="8">
        <f t="shared" si="13"/>
        <v>83.677595845062044</v>
      </c>
    </row>
    <row r="268" spans="1:10">
      <c r="A268" s="130"/>
      <c r="B268">
        <v>6413000</v>
      </c>
      <c r="C268" t="s">
        <v>270</v>
      </c>
      <c r="D268" s="2">
        <v>320</v>
      </c>
      <c r="E268" s="3">
        <v>703</v>
      </c>
      <c r="F268" s="4">
        <v>3326</v>
      </c>
      <c r="G268" s="5">
        <v>4349</v>
      </c>
      <c r="H268" s="6">
        <f t="shared" si="14"/>
        <v>7.3580133363991722</v>
      </c>
      <c r="I268" s="7">
        <f t="shared" si="12"/>
        <v>16.164635548401932</v>
      </c>
      <c r="J268" s="8">
        <f t="shared" si="13"/>
        <v>76.4773511151989</v>
      </c>
    </row>
    <row r="269" spans="1:10">
      <c r="A269" s="130"/>
      <c r="B269">
        <v>6414000</v>
      </c>
      <c r="C269" t="s">
        <v>271</v>
      </c>
      <c r="D269" s="2">
        <v>487</v>
      </c>
      <c r="E269" s="3">
        <v>177</v>
      </c>
      <c r="F269" s="4">
        <v>8990</v>
      </c>
      <c r="G269" s="5">
        <v>9654</v>
      </c>
      <c r="H269" s="6">
        <f t="shared" si="14"/>
        <v>5.0445411228506316</v>
      </c>
      <c r="I269" s="7">
        <f t="shared" si="12"/>
        <v>1.8334369173399627</v>
      </c>
      <c r="J269" s="8">
        <f t="shared" si="13"/>
        <v>93.122021959809402</v>
      </c>
    </row>
    <row r="270" spans="1:10">
      <c r="A270" s="130"/>
      <c r="B270">
        <v>6431000</v>
      </c>
      <c r="C270" t="s">
        <v>272</v>
      </c>
      <c r="D270" s="2">
        <v>893</v>
      </c>
      <c r="E270" s="3">
        <v>3603</v>
      </c>
      <c r="F270" s="4">
        <v>4363</v>
      </c>
      <c r="G270" s="5">
        <v>8859</v>
      </c>
      <c r="H270" s="6">
        <f t="shared" si="14"/>
        <v>10.080144485833616</v>
      </c>
      <c r="I270" s="7">
        <f t="shared" si="12"/>
        <v>40.670504571622082</v>
      </c>
      <c r="J270" s="8">
        <f t="shared" si="13"/>
        <v>49.249350942544304</v>
      </c>
    </row>
    <row r="271" spans="1:10">
      <c r="A271" s="130"/>
      <c r="B271">
        <v>6432000</v>
      </c>
      <c r="C271" t="s">
        <v>273</v>
      </c>
      <c r="D271" s="2">
        <v>920</v>
      </c>
      <c r="E271" s="3">
        <v>3962</v>
      </c>
      <c r="F271" s="4">
        <v>4999</v>
      </c>
      <c r="G271" s="5">
        <v>9881</v>
      </c>
      <c r="H271" s="6">
        <f t="shared" si="14"/>
        <v>9.3107985021758939</v>
      </c>
      <c r="I271" s="7">
        <f t="shared" si="12"/>
        <v>40.097156158283575</v>
      </c>
      <c r="J271" s="8">
        <f t="shared" si="13"/>
        <v>50.592045339540533</v>
      </c>
    </row>
    <row r="272" spans="1:10">
      <c r="A272" s="130"/>
      <c r="B272">
        <v>6433000</v>
      </c>
      <c r="C272" t="s">
        <v>274</v>
      </c>
      <c r="D272" s="2">
        <v>703</v>
      </c>
      <c r="E272" s="3">
        <v>3018</v>
      </c>
      <c r="F272" s="4">
        <v>3456</v>
      </c>
      <c r="G272" s="5">
        <v>7177</v>
      </c>
      <c r="H272" s="6">
        <f t="shared" si="14"/>
        <v>9.7951790441688722</v>
      </c>
      <c r="I272" s="7">
        <f t="shared" si="12"/>
        <v>42.050996237982446</v>
      </c>
      <c r="J272" s="8">
        <f t="shared" si="13"/>
        <v>48.153824717848686</v>
      </c>
    </row>
    <row r="273" spans="1:10">
      <c r="A273" s="130"/>
      <c r="B273">
        <v>6433012</v>
      </c>
      <c r="C273" t="s">
        <v>275</v>
      </c>
      <c r="D273" s="2">
        <v>153</v>
      </c>
      <c r="E273" s="3">
        <v>1076</v>
      </c>
      <c r="F273" s="4">
        <v>1137</v>
      </c>
      <c r="G273" s="5">
        <v>2366</v>
      </c>
      <c r="H273" s="6">
        <f t="shared" si="14"/>
        <v>6.4666103127641588</v>
      </c>
      <c r="I273" s="7">
        <f t="shared" si="12"/>
        <v>45.477599323753168</v>
      </c>
      <c r="J273" s="8">
        <f t="shared" si="13"/>
        <v>48.055790363482672</v>
      </c>
    </row>
    <row r="274" spans="1:10">
      <c r="A274" s="130"/>
      <c r="B274">
        <v>6434000</v>
      </c>
      <c r="C274" t="s">
        <v>276</v>
      </c>
      <c r="D274" s="2">
        <v>595</v>
      </c>
      <c r="E274" s="3">
        <v>1887</v>
      </c>
      <c r="F274" s="4">
        <v>3471</v>
      </c>
      <c r="G274" s="5">
        <v>5953</v>
      </c>
      <c r="H274" s="6">
        <f t="shared" si="14"/>
        <v>9.9949605241054922</v>
      </c>
      <c r="I274" s="7">
        <f t="shared" si="12"/>
        <v>31.698303376448848</v>
      </c>
      <c r="J274" s="8">
        <f t="shared" si="13"/>
        <v>58.306736099445658</v>
      </c>
    </row>
    <row r="275" spans="1:10">
      <c r="A275" s="130"/>
      <c r="B275">
        <v>6434001</v>
      </c>
      <c r="C275" t="s">
        <v>277</v>
      </c>
      <c r="D275" s="2">
        <v>69</v>
      </c>
      <c r="E275" s="3">
        <v>114</v>
      </c>
      <c r="F275" s="4">
        <v>1548</v>
      </c>
      <c r="G275" s="5">
        <v>1731</v>
      </c>
      <c r="H275" s="6">
        <f t="shared" si="14"/>
        <v>3.9861351819757367</v>
      </c>
      <c r="I275" s="7">
        <f t="shared" si="12"/>
        <v>6.5857885615251304</v>
      </c>
      <c r="J275" s="8">
        <f t="shared" si="13"/>
        <v>89.428076256499139</v>
      </c>
    </row>
    <row r="276" spans="1:10">
      <c r="A276" s="130"/>
      <c r="B276">
        <v>6435000</v>
      </c>
      <c r="C276" t="s">
        <v>278</v>
      </c>
      <c r="D276" s="2">
        <v>860</v>
      </c>
      <c r="E276" s="3">
        <v>4997</v>
      </c>
      <c r="F276" s="4">
        <v>4514</v>
      </c>
      <c r="G276" s="5">
        <v>10371</v>
      </c>
      <c r="H276" s="6">
        <f t="shared" si="14"/>
        <v>8.2923536785266609</v>
      </c>
      <c r="I276" s="7">
        <f t="shared" si="12"/>
        <v>48.182431780927587</v>
      </c>
      <c r="J276" s="8">
        <f t="shared" si="13"/>
        <v>43.525214540545754</v>
      </c>
    </row>
    <row r="277" spans="1:10">
      <c r="A277" s="130"/>
      <c r="B277">
        <v>6435014</v>
      </c>
      <c r="C277" t="s">
        <v>279</v>
      </c>
      <c r="D277" s="2">
        <v>1064</v>
      </c>
      <c r="E277" s="3">
        <v>391</v>
      </c>
      <c r="F277" s="4">
        <v>1593</v>
      </c>
      <c r="G277" s="5">
        <v>3048</v>
      </c>
      <c r="H277" s="6">
        <f t="shared" si="14"/>
        <v>34.908136482939632</v>
      </c>
      <c r="I277" s="7">
        <f t="shared" si="12"/>
        <v>12.828083989501312</v>
      </c>
      <c r="J277" s="8">
        <f t="shared" si="13"/>
        <v>52.263779527559052</v>
      </c>
    </row>
    <row r="278" spans="1:10">
      <c r="A278" s="130"/>
      <c r="B278">
        <v>6436000</v>
      </c>
      <c r="C278" t="s">
        <v>280</v>
      </c>
      <c r="D278" s="2">
        <v>453</v>
      </c>
      <c r="E278" s="3">
        <v>2279</v>
      </c>
      <c r="F278" s="4">
        <v>5521</v>
      </c>
      <c r="G278" s="5">
        <v>8253</v>
      </c>
      <c r="H278" s="6">
        <f t="shared" si="14"/>
        <v>5.4889131225009091</v>
      </c>
      <c r="I278" s="7">
        <f t="shared" si="12"/>
        <v>27.614200896643645</v>
      </c>
      <c r="J278" s="8">
        <f t="shared" si="13"/>
        <v>66.896885980855444</v>
      </c>
    </row>
    <row r="279" spans="1:10">
      <c r="A279" s="130"/>
      <c r="B279">
        <v>6437000</v>
      </c>
      <c r="C279" t="s">
        <v>281</v>
      </c>
      <c r="D279" s="2">
        <v>458</v>
      </c>
      <c r="E279" s="3">
        <v>1146</v>
      </c>
      <c r="F279" s="4">
        <v>1152</v>
      </c>
      <c r="G279" s="5">
        <v>2756</v>
      </c>
      <c r="H279" s="6">
        <f t="shared" si="14"/>
        <v>16.618287373004353</v>
      </c>
      <c r="I279" s="7">
        <f t="shared" si="12"/>
        <v>41.582002902757623</v>
      </c>
      <c r="J279" s="8">
        <f t="shared" si="13"/>
        <v>41.799709724238028</v>
      </c>
    </row>
    <row r="280" spans="1:10">
      <c r="A280" s="130"/>
      <c r="B280">
        <v>6438000</v>
      </c>
      <c r="C280" t="s">
        <v>282</v>
      </c>
      <c r="D280" s="2">
        <v>922</v>
      </c>
      <c r="E280" s="3">
        <v>3617</v>
      </c>
      <c r="F280" s="4">
        <v>7234</v>
      </c>
      <c r="G280" s="5">
        <v>11773</v>
      </c>
      <c r="H280" s="6">
        <f t="shared" si="14"/>
        <v>7.831478807440754</v>
      </c>
      <c r="I280" s="7">
        <f t="shared" si="12"/>
        <v>30.72284039751975</v>
      </c>
      <c r="J280" s="8">
        <f t="shared" si="13"/>
        <v>61.4456807950395</v>
      </c>
    </row>
    <row r="281" spans="1:10">
      <c r="A281" s="130"/>
      <c r="B281">
        <v>6439000</v>
      </c>
      <c r="C281" t="s">
        <v>283</v>
      </c>
      <c r="D281" s="2">
        <v>412</v>
      </c>
      <c r="E281" s="3">
        <v>2070</v>
      </c>
      <c r="F281" s="4">
        <v>3334</v>
      </c>
      <c r="G281" s="5">
        <v>5816</v>
      </c>
      <c r="H281" s="6">
        <f t="shared" si="14"/>
        <v>7.0839064649243468</v>
      </c>
      <c r="I281" s="7">
        <f t="shared" si="12"/>
        <v>35.591471801925721</v>
      </c>
      <c r="J281" s="8">
        <f t="shared" si="13"/>
        <v>57.324621733149932</v>
      </c>
    </row>
    <row r="282" spans="1:10">
      <c r="A282" s="130"/>
      <c r="B282">
        <v>6440000</v>
      </c>
      <c r="C282" t="s">
        <v>284</v>
      </c>
      <c r="D282" s="2">
        <v>457</v>
      </c>
      <c r="E282" s="3">
        <v>4589</v>
      </c>
      <c r="F282" s="4">
        <v>5106</v>
      </c>
      <c r="G282" s="5">
        <v>10152</v>
      </c>
      <c r="H282" s="6">
        <f t="shared" si="14"/>
        <v>4.5015760441292354</v>
      </c>
      <c r="I282" s="7">
        <f t="shared" si="12"/>
        <v>45.202915681639084</v>
      </c>
      <c r="J282" s="8">
        <f t="shared" si="13"/>
        <v>50.295508274231679</v>
      </c>
    </row>
    <row r="283" spans="1:10">
      <c r="A283" s="130"/>
      <c r="B283">
        <v>6531000</v>
      </c>
      <c r="C283" t="s">
        <v>285</v>
      </c>
      <c r="D283" s="2">
        <v>235</v>
      </c>
      <c r="E283" s="3">
        <v>3235</v>
      </c>
      <c r="F283" s="4">
        <v>2484</v>
      </c>
      <c r="G283" s="5">
        <v>5954</v>
      </c>
      <c r="H283" s="6">
        <f t="shared" si="14"/>
        <v>3.9469264360094054</v>
      </c>
      <c r="I283" s="7">
        <f t="shared" si="12"/>
        <v>54.33322136378905</v>
      </c>
      <c r="J283" s="8">
        <f t="shared" si="13"/>
        <v>41.719852200201544</v>
      </c>
    </row>
    <row r="284" spans="1:10">
      <c r="A284" s="130"/>
      <c r="B284">
        <v>6531005</v>
      </c>
      <c r="C284" t="s">
        <v>286</v>
      </c>
      <c r="D284" s="2">
        <v>174</v>
      </c>
      <c r="E284" s="3">
        <v>785</v>
      </c>
      <c r="F284" s="4">
        <v>1531</v>
      </c>
      <c r="G284" s="5">
        <v>2490</v>
      </c>
      <c r="H284" s="6">
        <f t="shared" si="14"/>
        <v>6.9879518072289155</v>
      </c>
      <c r="I284" s="7">
        <f t="shared" si="12"/>
        <v>31.526104417670684</v>
      </c>
      <c r="J284" s="8">
        <f t="shared" si="13"/>
        <v>61.485943775100402</v>
      </c>
    </row>
    <row r="285" spans="1:10">
      <c r="A285" s="130"/>
      <c r="B285">
        <v>6532000</v>
      </c>
      <c r="C285" t="s">
        <v>287</v>
      </c>
      <c r="D285" s="9">
        <v>245</v>
      </c>
      <c r="E285" s="3">
        <v>3514</v>
      </c>
      <c r="F285" s="3">
        <v>2613</v>
      </c>
      <c r="G285" s="5">
        <v>6372</v>
      </c>
      <c r="H285" s="6">
        <f t="shared" si="14"/>
        <v>3.844946641556811</v>
      </c>
      <c r="I285" s="7">
        <f t="shared" si="12"/>
        <v>55.147520401757689</v>
      </c>
      <c r="J285" s="8">
        <f t="shared" si="13"/>
        <v>41.007532956685502</v>
      </c>
    </row>
    <row r="286" spans="1:10">
      <c r="A286" s="130"/>
      <c r="B286">
        <v>6532023</v>
      </c>
      <c r="C286" t="s">
        <v>288</v>
      </c>
      <c r="D286" s="9">
        <v>0</v>
      </c>
      <c r="E286" s="3">
        <v>910</v>
      </c>
      <c r="F286" s="3">
        <v>696</v>
      </c>
      <c r="G286" s="5">
        <v>1606</v>
      </c>
      <c r="H286" s="6">
        <f t="shared" si="14"/>
        <v>0</v>
      </c>
      <c r="I286" s="7">
        <f t="shared" si="12"/>
        <v>56.662515566625153</v>
      </c>
      <c r="J286" s="8">
        <f t="shared" si="13"/>
        <v>43.337484433374847</v>
      </c>
    </row>
    <row r="287" spans="1:10">
      <c r="A287" s="130"/>
      <c r="B287">
        <v>6533000</v>
      </c>
      <c r="C287" t="s">
        <v>289</v>
      </c>
      <c r="D287" s="2">
        <v>391</v>
      </c>
      <c r="E287" s="3">
        <v>2317</v>
      </c>
      <c r="F287" s="4">
        <v>2816</v>
      </c>
      <c r="G287" s="5">
        <v>5524</v>
      </c>
      <c r="H287" s="6">
        <f t="shared" si="14"/>
        <v>7.0782041998551772</v>
      </c>
      <c r="I287" s="7">
        <f t="shared" si="12"/>
        <v>41.944243301955105</v>
      </c>
      <c r="J287" s="8">
        <f t="shared" si="13"/>
        <v>50.977552498189716</v>
      </c>
    </row>
    <row r="288" spans="1:10">
      <c r="A288" s="130"/>
      <c r="B288">
        <v>6534000</v>
      </c>
      <c r="C288" t="s">
        <v>290</v>
      </c>
      <c r="D288" s="2">
        <v>241</v>
      </c>
      <c r="E288" s="3">
        <v>1817</v>
      </c>
      <c r="F288" s="4">
        <v>3241</v>
      </c>
      <c r="G288" s="5">
        <v>5299</v>
      </c>
      <c r="H288" s="6">
        <f t="shared" si="14"/>
        <v>4.5480279297980752</v>
      </c>
      <c r="I288" s="7">
        <f t="shared" si="12"/>
        <v>34.28948858275146</v>
      </c>
      <c r="J288" s="8">
        <f t="shared" si="13"/>
        <v>61.162483487450466</v>
      </c>
    </row>
    <row r="289" spans="1:11">
      <c r="A289" s="130"/>
      <c r="B289">
        <v>6534014</v>
      </c>
      <c r="C289" t="s">
        <v>291</v>
      </c>
      <c r="D289" s="2">
        <v>171</v>
      </c>
      <c r="E289" s="3">
        <v>586</v>
      </c>
      <c r="F289" s="4">
        <v>1325</v>
      </c>
      <c r="G289" s="5">
        <v>2082</v>
      </c>
      <c r="H289" s="6">
        <f t="shared" si="14"/>
        <v>8.2132564841498557</v>
      </c>
      <c r="I289" s="7">
        <f t="shared" si="12"/>
        <v>28.146013448607107</v>
      </c>
      <c r="J289" s="8">
        <f t="shared" si="13"/>
        <v>63.640730067243034</v>
      </c>
    </row>
    <row r="290" spans="1:11">
      <c r="A290" s="130"/>
      <c r="B290">
        <v>6535000</v>
      </c>
      <c r="C290" t="s">
        <v>292</v>
      </c>
      <c r="D290" s="2">
        <v>373</v>
      </c>
      <c r="E290" s="3">
        <v>1407</v>
      </c>
      <c r="F290" s="4">
        <v>1231</v>
      </c>
      <c r="G290" s="5">
        <v>3011</v>
      </c>
      <c r="H290" s="6">
        <f t="shared" si="14"/>
        <v>12.387910993025573</v>
      </c>
      <c r="I290" s="7">
        <f t="shared" si="12"/>
        <v>46.728661574227829</v>
      </c>
      <c r="J290" s="8">
        <f t="shared" si="13"/>
        <v>40.883427432746593</v>
      </c>
    </row>
    <row r="291" spans="1:11">
      <c r="A291" s="130"/>
      <c r="B291">
        <v>6611000</v>
      </c>
      <c r="C291" t="s">
        <v>293</v>
      </c>
      <c r="D291" s="2">
        <v>431</v>
      </c>
      <c r="E291" s="3">
        <v>1719</v>
      </c>
      <c r="F291" s="4">
        <v>4010</v>
      </c>
      <c r="G291" s="5">
        <v>6160</v>
      </c>
      <c r="H291" s="6">
        <f t="shared" si="14"/>
        <v>6.9967532467532472</v>
      </c>
      <c r="I291" s="7">
        <f t="shared" si="12"/>
        <v>27.905844155844157</v>
      </c>
      <c r="J291" s="8">
        <f t="shared" si="13"/>
        <v>65.097402597402592</v>
      </c>
    </row>
    <row r="292" spans="1:11">
      <c r="A292" s="130"/>
      <c r="B292">
        <v>6631000</v>
      </c>
      <c r="C292" t="s">
        <v>294</v>
      </c>
      <c r="D292" s="2">
        <v>390</v>
      </c>
      <c r="E292" s="3">
        <v>1911</v>
      </c>
      <c r="F292" s="4">
        <v>2970</v>
      </c>
      <c r="G292" s="5">
        <v>5271</v>
      </c>
      <c r="H292" s="6">
        <f t="shared" si="14"/>
        <v>7.3989755264655663</v>
      </c>
      <c r="I292" s="7">
        <f t="shared" si="12"/>
        <v>36.254980079681275</v>
      </c>
      <c r="J292" s="8">
        <f t="shared" si="13"/>
        <v>56.346044393853155</v>
      </c>
    </row>
    <row r="293" spans="1:11">
      <c r="A293" s="130"/>
      <c r="B293">
        <v>6631009</v>
      </c>
      <c r="C293" t="s">
        <v>295</v>
      </c>
      <c r="D293" s="2">
        <v>79</v>
      </c>
      <c r="E293" s="3">
        <v>727</v>
      </c>
      <c r="F293" s="4">
        <v>1442</v>
      </c>
      <c r="G293" s="5">
        <v>2248</v>
      </c>
      <c r="H293" s="6">
        <f t="shared" si="14"/>
        <v>3.5142348754448398</v>
      </c>
      <c r="I293" s="7">
        <f t="shared" si="12"/>
        <v>32.339857651245552</v>
      </c>
      <c r="J293" s="8">
        <f t="shared" si="13"/>
        <v>64.145907473309606</v>
      </c>
    </row>
    <row r="294" spans="1:11">
      <c r="A294" s="130"/>
      <c r="B294">
        <v>6632000</v>
      </c>
      <c r="C294" t="s">
        <v>296</v>
      </c>
      <c r="D294" s="2">
        <v>178</v>
      </c>
      <c r="E294" s="3">
        <v>1350</v>
      </c>
      <c r="F294" s="4">
        <v>2062</v>
      </c>
      <c r="G294" s="5">
        <v>3590</v>
      </c>
      <c r="H294" s="6">
        <f t="shared" si="14"/>
        <v>4.9582172701949858</v>
      </c>
      <c r="I294" s="7">
        <f t="shared" si="12"/>
        <v>37.604456824512532</v>
      </c>
      <c r="J294" s="8">
        <f t="shared" si="13"/>
        <v>57.437325905292482</v>
      </c>
    </row>
    <row r="295" spans="1:11">
      <c r="A295" s="130"/>
      <c r="B295">
        <v>6633000</v>
      </c>
      <c r="C295" t="s">
        <v>297</v>
      </c>
      <c r="D295" s="2">
        <v>1027</v>
      </c>
      <c r="E295" s="3">
        <v>3990</v>
      </c>
      <c r="F295" s="4">
        <v>2371</v>
      </c>
      <c r="G295" s="5">
        <v>7388</v>
      </c>
      <c r="H295" s="6">
        <f t="shared" si="14"/>
        <v>13.900920411478072</v>
      </c>
      <c r="I295" s="7">
        <f t="shared" si="12"/>
        <v>54.006497022198161</v>
      </c>
      <c r="J295" s="8">
        <f t="shared" si="13"/>
        <v>32.09258256632377</v>
      </c>
    </row>
    <row r="296" spans="1:11">
      <c r="A296" s="130"/>
      <c r="B296">
        <v>6634000</v>
      </c>
      <c r="C296" t="s">
        <v>298</v>
      </c>
      <c r="D296" s="2">
        <v>480</v>
      </c>
      <c r="E296" s="3">
        <v>2804</v>
      </c>
      <c r="F296" s="4">
        <v>2207</v>
      </c>
      <c r="G296" s="5">
        <v>5491</v>
      </c>
      <c r="H296" s="6">
        <f t="shared" si="14"/>
        <v>8.7415771262065203</v>
      </c>
      <c r="I296" s="7">
        <f t="shared" si="12"/>
        <v>51.065379712256423</v>
      </c>
      <c r="J296" s="8">
        <f t="shared" si="13"/>
        <v>40.193043161537062</v>
      </c>
    </row>
    <row r="297" spans="1:11">
      <c r="A297" s="130"/>
      <c r="B297">
        <v>6635000</v>
      </c>
      <c r="C297" t="s">
        <v>299</v>
      </c>
      <c r="D297" s="2">
        <v>237</v>
      </c>
      <c r="E297" s="3">
        <v>2476</v>
      </c>
      <c r="F297" s="4">
        <v>2210</v>
      </c>
      <c r="G297" s="5">
        <v>4923</v>
      </c>
      <c r="H297" s="6">
        <f t="shared" si="14"/>
        <v>4.814137720901889</v>
      </c>
      <c r="I297" s="7">
        <f t="shared" si="12"/>
        <v>50.294535852122692</v>
      </c>
      <c r="J297" s="8">
        <f t="shared" si="13"/>
        <v>44.891326426975418</v>
      </c>
    </row>
    <row r="298" spans="1:11">
      <c r="A298" s="130"/>
      <c r="B298">
        <v>6636000</v>
      </c>
      <c r="C298" t="s">
        <v>300</v>
      </c>
      <c r="D298" s="10">
        <v>76</v>
      </c>
      <c r="E298" s="11">
        <v>762</v>
      </c>
      <c r="F298" s="12">
        <v>1973</v>
      </c>
      <c r="G298" s="13">
        <v>2811</v>
      </c>
      <c r="H298" s="6">
        <f t="shared" si="14"/>
        <v>2.7036641764496618</v>
      </c>
      <c r="I298" s="7">
        <f t="shared" si="12"/>
        <v>27.107790821771612</v>
      </c>
      <c r="J298" s="8">
        <f t="shared" si="13"/>
        <v>70.188545001778721</v>
      </c>
    </row>
    <row r="299" spans="1:11" ht="15" customHeight="1">
      <c r="A299" s="125" t="s">
        <v>578</v>
      </c>
      <c r="B299" s="44">
        <v>7111000</v>
      </c>
      <c r="C299" s="45" t="s">
        <v>301</v>
      </c>
      <c r="D299" s="46">
        <v>125</v>
      </c>
      <c r="E299" s="47">
        <v>1449</v>
      </c>
      <c r="F299" s="47">
        <v>1565</v>
      </c>
      <c r="G299" s="47">
        <v>3139</v>
      </c>
      <c r="H299" s="48">
        <f t="shared" si="14"/>
        <v>3.9821599235425293</v>
      </c>
      <c r="I299" s="49">
        <f t="shared" si="12"/>
        <v>46.161197833705003</v>
      </c>
      <c r="J299" s="79">
        <f t="shared" si="13"/>
        <v>49.856642242752471</v>
      </c>
      <c r="K299" s="80"/>
    </row>
    <row r="300" spans="1:11">
      <c r="A300" s="126"/>
      <c r="B300" s="25">
        <v>7131000</v>
      </c>
      <c r="C300" s="26" t="s">
        <v>302</v>
      </c>
      <c r="D300" s="27">
        <v>163</v>
      </c>
      <c r="E300" s="28">
        <v>1850</v>
      </c>
      <c r="F300" s="28">
        <v>1852</v>
      </c>
      <c r="G300" s="28">
        <v>3865</v>
      </c>
      <c r="H300" s="29">
        <f t="shared" si="14"/>
        <v>4.217335058214748</v>
      </c>
      <c r="I300" s="30">
        <f t="shared" si="12"/>
        <v>47.865459249676583</v>
      </c>
      <c r="J300" s="81">
        <f t="shared" si="13"/>
        <v>47.917205692108666</v>
      </c>
      <c r="K300" s="80"/>
    </row>
    <row r="301" spans="1:11">
      <c r="A301" s="126"/>
      <c r="B301" s="25">
        <v>7132000</v>
      </c>
      <c r="C301" s="26" t="s">
        <v>303</v>
      </c>
      <c r="D301" s="27">
        <v>235</v>
      </c>
      <c r="E301" s="28">
        <v>1496</v>
      </c>
      <c r="F301" s="28">
        <v>2164</v>
      </c>
      <c r="G301" s="28">
        <v>3895</v>
      </c>
      <c r="H301" s="29">
        <f t="shared" si="14"/>
        <v>6.0333761232349161</v>
      </c>
      <c r="I301" s="30">
        <f t="shared" si="12"/>
        <v>38.408215661103981</v>
      </c>
      <c r="J301" s="81">
        <f t="shared" si="13"/>
        <v>55.558408215661103</v>
      </c>
      <c r="K301" s="80"/>
    </row>
    <row r="302" spans="1:11">
      <c r="A302" s="126"/>
      <c r="B302" s="25">
        <v>7133000</v>
      </c>
      <c r="C302" s="26" t="s">
        <v>304</v>
      </c>
      <c r="D302" s="27">
        <v>195</v>
      </c>
      <c r="E302" s="28">
        <v>865</v>
      </c>
      <c r="F302" s="28">
        <v>2277</v>
      </c>
      <c r="G302" s="28">
        <v>3337</v>
      </c>
      <c r="H302" s="29">
        <f t="shared" si="14"/>
        <v>5.8435720707222059</v>
      </c>
      <c r="I302" s="30">
        <f t="shared" si="12"/>
        <v>25.921486364998501</v>
      </c>
      <c r="J302" s="81">
        <f t="shared" si="13"/>
        <v>68.234941564279296</v>
      </c>
      <c r="K302" s="80"/>
    </row>
    <row r="303" spans="1:11">
      <c r="A303" s="126"/>
      <c r="B303" s="25">
        <v>7133006</v>
      </c>
      <c r="C303" s="26" t="s">
        <v>305</v>
      </c>
      <c r="D303" s="27">
        <v>4</v>
      </c>
      <c r="E303" s="28">
        <v>537</v>
      </c>
      <c r="F303" s="28">
        <v>1111</v>
      </c>
      <c r="G303" s="28">
        <v>1652</v>
      </c>
      <c r="H303" s="29">
        <f t="shared" si="14"/>
        <v>0.24213075060532688</v>
      </c>
      <c r="I303" s="30">
        <f t="shared" si="12"/>
        <v>32.506053268765136</v>
      </c>
      <c r="J303" s="81">
        <f t="shared" si="13"/>
        <v>67.251815980629544</v>
      </c>
      <c r="K303" s="80"/>
    </row>
    <row r="304" spans="1:11">
      <c r="A304" s="126"/>
      <c r="B304" s="25">
        <v>7134000</v>
      </c>
      <c r="C304" s="26" t="s">
        <v>306</v>
      </c>
      <c r="D304" s="27">
        <v>63</v>
      </c>
      <c r="E304" s="28">
        <v>695</v>
      </c>
      <c r="F304" s="28">
        <v>633</v>
      </c>
      <c r="G304" s="28">
        <v>1391</v>
      </c>
      <c r="H304" s="29">
        <f t="shared" si="14"/>
        <v>4.5291157440690153</v>
      </c>
      <c r="I304" s="30">
        <f t="shared" si="12"/>
        <v>49.964054636951836</v>
      </c>
      <c r="J304" s="81">
        <f t="shared" si="13"/>
        <v>45.506829618979154</v>
      </c>
      <c r="K304" s="80"/>
    </row>
    <row r="305" spans="1:11">
      <c r="A305" s="126"/>
      <c r="B305" s="25">
        <v>7134045</v>
      </c>
      <c r="C305" s="26" t="s">
        <v>307</v>
      </c>
      <c r="D305" s="27">
        <v>0</v>
      </c>
      <c r="E305" s="28">
        <v>471</v>
      </c>
      <c r="F305" s="28">
        <v>381</v>
      </c>
      <c r="G305" s="28">
        <v>852</v>
      </c>
      <c r="H305" s="29">
        <f t="shared" si="14"/>
        <v>0</v>
      </c>
      <c r="I305" s="30">
        <f t="shared" si="12"/>
        <v>55.281690140845072</v>
      </c>
      <c r="J305" s="81">
        <f t="shared" si="13"/>
        <v>44.718309859154928</v>
      </c>
      <c r="K305" s="80"/>
    </row>
    <row r="306" spans="1:11">
      <c r="A306" s="126"/>
      <c r="B306" s="25">
        <v>7135000</v>
      </c>
      <c r="C306" s="26" t="s">
        <v>308</v>
      </c>
      <c r="D306" s="27">
        <v>18</v>
      </c>
      <c r="E306" s="28">
        <v>284</v>
      </c>
      <c r="F306" s="28">
        <v>1461</v>
      </c>
      <c r="G306" s="28">
        <v>1763</v>
      </c>
      <c r="H306" s="29">
        <f t="shared" si="14"/>
        <v>1.0209869540555871</v>
      </c>
      <c r="I306" s="30">
        <f t="shared" si="12"/>
        <v>16.108905275099264</v>
      </c>
      <c r="J306" s="81">
        <f t="shared" si="13"/>
        <v>82.870107770845152</v>
      </c>
      <c r="K306" s="80"/>
    </row>
    <row r="307" spans="1:11">
      <c r="A307" s="126"/>
      <c r="B307" s="25">
        <v>7137000</v>
      </c>
      <c r="C307" s="26" t="s">
        <v>309</v>
      </c>
      <c r="D307" s="27">
        <v>124</v>
      </c>
      <c r="E307" s="28">
        <v>1892</v>
      </c>
      <c r="F307" s="28">
        <v>3358</v>
      </c>
      <c r="G307" s="28">
        <v>5374</v>
      </c>
      <c r="H307" s="29">
        <f t="shared" si="14"/>
        <v>2.3074060290286567</v>
      </c>
      <c r="I307" s="30">
        <f t="shared" si="12"/>
        <v>35.206550055824337</v>
      </c>
      <c r="J307" s="81">
        <f t="shared" si="13"/>
        <v>62.486043915147008</v>
      </c>
      <c r="K307" s="80"/>
    </row>
    <row r="308" spans="1:11">
      <c r="A308" s="126"/>
      <c r="B308" s="25">
        <v>7137003</v>
      </c>
      <c r="C308" s="26" t="s">
        <v>310</v>
      </c>
      <c r="D308" s="27">
        <v>1</v>
      </c>
      <c r="E308" s="28">
        <v>370</v>
      </c>
      <c r="F308" s="28">
        <v>600</v>
      </c>
      <c r="G308" s="28">
        <v>971</v>
      </c>
      <c r="H308" s="29">
        <f t="shared" si="14"/>
        <v>0.10298661174047374</v>
      </c>
      <c r="I308" s="30">
        <f t="shared" si="12"/>
        <v>38.105046343975282</v>
      </c>
      <c r="J308" s="81">
        <f t="shared" si="13"/>
        <v>61.791967044284242</v>
      </c>
      <c r="K308" s="80"/>
    </row>
    <row r="309" spans="1:11">
      <c r="A309" s="126"/>
      <c r="B309" s="25">
        <v>7137068</v>
      </c>
      <c r="C309" s="26" t="s">
        <v>311</v>
      </c>
      <c r="D309" s="27">
        <v>1</v>
      </c>
      <c r="E309" s="28">
        <v>294</v>
      </c>
      <c r="F309" s="28">
        <v>343</v>
      </c>
      <c r="G309" s="28">
        <v>638</v>
      </c>
      <c r="H309" s="29">
        <f t="shared" si="14"/>
        <v>0.15673981191222572</v>
      </c>
      <c r="I309" s="30">
        <f t="shared" si="12"/>
        <v>46.081504702194358</v>
      </c>
      <c r="J309" s="81">
        <f t="shared" si="13"/>
        <v>53.761755485893417</v>
      </c>
      <c r="K309" s="80"/>
    </row>
    <row r="310" spans="1:11">
      <c r="A310" s="126"/>
      <c r="B310" s="25">
        <v>7138000</v>
      </c>
      <c r="C310" s="26" t="s">
        <v>312</v>
      </c>
      <c r="D310" s="27">
        <v>186</v>
      </c>
      <c r="E310" s="28">
        <v>1149</v>
      </c>
      <c r="F310" s="28">
        <v>2398</v>
      </c>
      <c r="G310" s="28">
        <v>3733</v>
      </c>
      <c r="H310" s="29">
        <f t="shared" si="14"/>
        <v>4.9825877310474151</v>
      </c>
      <c r="I310" s="30">
        <f t="shared" si="12"/>
        <v>30.779533886954191</v>
      </c>
      <c r="J310" s="81">
        <f t="shared" si="13"/>
        <v>64.237878381998399</v>
      </c>
      <c r="K310" s="80"/>
    </row>
    <row r="311" spans="1:11">
      <c r="A311" s="126"/>
      <c r="B311" s="25">
        <v>7138045</v>
      </c>
      <c r="C311" s="26" t="s">
        <v>313</v>
      </c>
      <c r="D311" s="27">
        <v>90</v>
      </c>
      <c r="E311" s="28">
        <v>838</v>
      </c>
      <c r="F311" s="28">
        <v>1060</v>
      </c>
      <c r="G311" s="28">
        <v>1988</v>
      </c>
      <c r="H311" s="29">
        <f t="shared" si="14"/>
        <v>4.5271629778672029</v>
      </c>
      <c r="I311" s="30">
        <f t="shared" si="12"/>
        <v>42.152917505030182</v>
      </c>
      <c r="J311" s="81">
        <f t="shared" si="13"/>
        <v>53.319919517102619</v>
      </c>
      <c r="K311" s="80"/>
    </row>
    <row r="312" spans="1:11">
      <c r="A312" s="126"/>
      <c r="B312" s="25">
        <v>7140000</v>
      </c>
      <c r="C312" s="26" t="s">
        <v>314</v>
      </c>
      <c r="D312" s="27">
        <v>149</v>
      </c>
      <c r="E312" s="28">
        <v>1380</v>
      </c>
      <c r="F312" s="28">
        <v>1735</v>
      </c>
      <c r="G312" s="28">
        <v>3264</v>
      </c>
      <c r="H312" s="29">
        <f t="shared" si="14"/>
        <v>4.5649509803921573</v>
      </c>
      <c r="I312" s="30">
        <f t="shared" si="12"/>
        <v>42.279411764705884</v>
      </c>
      <c r="J312" s="81">
        <f t="shared" si="13"/>
        <v>53.155637254901961</v>
      </c>
      <c r="K312" s="80"/>
    </row>
    <row r="313" spans="1:11">
      <c r="A313" s="126"/>
      <c r="B313" s="25">
        <v>7141000</v>
      </c>
      <c r="C313" s="26" t="s">
        <v>315</v>
      </c>
      <c r="D313" s="27">
        <v>98</v>
      </c>
      <c r="E313" s="28">
        <v>1403</v>
      </c>
      <c r="F313" s="28">
        <v>2310</v>
      </c>
      <c r="G313" s="28">
        <v>3811</v>
      </c>
      <c r="H313" s="29">
        <f t="shared" si="14"/>
        <v>2.5715035423773287</v>
      </c>
      <c r="I313" s="30">
        <f t="shared" si="12"/>
        <v>36.81448438729992</v>
      </c>
      <c r="J313" s="81">
        <f t="shared" si="13"/>
        <v>60.614012070322751</v>
      </c>
      <c r="K313" s="80"/>
    </row>
    <row r="314" spans="1:11">
      <c r="A314" s="126"/>
      <c r="B314" s="25">
        <v>7143000</v>
      </c>
      <c r="C314" s="26" t="s">
        <v>316</v>
      </c>
      <c r="D314" s="27">
        <v>241</v>
      </c>
      <c r="E314" s="28">
        <v>2140</v>
      </c>
      <c r="F314" s="28">
        <v>4296</v>
      </c>
      <c r="G314" s="28">
        <v>6677</v>
      </c>
      <c r="H314" s="29">
        <f t="shared" si="14"/>
        <v>3.6094054215965254</v>
      </c>
      <c r="I314" s="30">
        <f t="shared" si="12"/>
        <v>32.05032200089861</v>
      </c>
      <c r="J314" s="81">
        <f t="shared" si="13"/>
        <v>64.340272577504862</v>
      </c>
      <c r="K314" s="80"/>
    </row>
    <row r="315" spans="1:11">
      <c r="A315" s="126"/>
      <c r="B315" s="25">
        <v>7211000</v>
      </c>
      <c r="C315" s="26" t="s">
        <v>317</v>
      </c>
      <c r="D315" s="27">
        <v>43</v>
      </c>
      <c r="E315" s="28">
        <v>818</v>
      </c>
      <c r="F315" s="28">
        <v>2262</v>
      </c>
      <c r="G315" s="28">
        <v>3123</v>
      </c>
      <c r="H315" s="29">
        <f t="shared" si="14"/>
        <v>1.3768812039705411</v>
      </c>
      <c r="I315" s="30">
        <f t="shared" si="12"/>
        <v>26.192763368555877</v>
      </c>
      <c r="J315" s="81">
        <f t="shared" si="13"/>
        <v>72.430355427473586</v>
      </c>
      <c r="K315" s="80"/>
    </row>
    <row r="316" spans="1:11">
      <c r="A316" s="126"/>
      <c r="B316" s="25">
        <v>7231000</v>
      </c>
      <c r="C316" s="26" t="s">
        <v>318</v>
      </c>
      <c r="D316" s="27">
        <v>73</v>
      </c>
      <c r="E316" s="28">
        <v>441</v>
      </c>
      <c r="F316" s="28">
        <v>3013</v>
      </c>
      <c r="G316" s="28">
        <v>3527</v>
      </c>
      <c r="H316" s="29">
        <f t="shared" si="14"/>
        <v>2.0697476609016161</v>
      </c>
      <c r="I316" s="30">
        <f t="shared" si="12"/>
        <v>12.503544088460448</v>
      </c>
      <c r="J316" s="81">
        <f t="shared" si="13"/>
        <v>85.42670825063793</v>
      </c>
      <c r="K316" s="80"/>
    </row>
    <row r="317" spans="1:11">
      <c r="A317" s="126"/>
      <c r="B317" s="25">
        <v>7232000</v>
      </c>
      <c r="C317" s="26" t="s">
        <v>319</v>
      </c>
      <c r="D317" s="27">
        <v>26</v>
      </c>
      <c r="E317" s="28">
        <v>576</v>
      </c>
      <c r="F317" s="28">
        <v>2512</v>
      </c>
      <c r="G317" s="28">
        <v>3114</v>
      </c>
      <c r="H317" s="29">
        <f t="shared" si="14"/>
        <v>0.83493898522800258</v>
      </c>
      <c r="I317" s="30">
        <f t="shared" si="12"/>
        <v>18.497109826589597</v>
      </c>
      <c r="J317" s="81">
        <f t="shared" si="13"/>
        <v>80.6679511881824</v>
      </c>
      <c r="K317" s="80"/>
    </row>
    <row r="318" spans="1:11">
      <c r="A318" s="126"/>
      <c r="B318" s="25">
        <v>7233000</v>
      </c>
      <c r="C318" s="26" t="s">
        <v>320</v>
      </c>
      <c r="D318" s="27">
        <v>83</v>
      </c>
      <c r="E318" s="28">
        <v>327</v>
      </c>
      <c r="F318" s="28">
        <v>1316</v>
      </c>
      <c r="G318" s="28">
        <v>1726</v>
      </c>
      <c r="H318" s="29">
        <f t="shared" si="14"/>
        <v>4.8088064889918885</v>
      </c>
      <c r="I318" s="30">
        <f t="shared" si="12"/>
        <v>18.945538818076479</v>
      </c>
      <c r="J318" s="81">
        <f t="shared" si="13"/>
        <v>76.245654692931637</v>
      </c>
      <c r="K318" s="80"/>
    </row>
    <row r="319" spans="1:11">
      <c r="A319" s="126"/>
      <c r="B319" s="25">
        <v>7235000</v>
      </c>
      <c r="C319" s="26" t="s">
        <v>321</v>
      </c>
      <c r="D319" s="27">
        <v>154</v>
      </c>
      <c r="E319" s="28">
        <v>874</v>
      </c>
      <c r="F319" s="28">
        <v>3907</v>
      </c>
      <c r="G319" s="28">
        <v>4935</v>
      </c>
      <c r="H319" s="29">
        <f t="shared" si="14"/>
        <v>3.1205673758865249</v>
      </c>
      <c r="I319" s="30">
        <f t="shared" si="12"/>
        <v>17.710233029381964</v>
      </c>
      <c r="J319" s="81">
        <f t="shared" si="13"/>
        <v>79.169199594731509</v>
      </c>
      <c r="K319" s="80"/>
    </row>
    <row r="320" spans="1:11">
      <c r="A320" s="126"/>
      <c r="B320" s="25">
        <v>7311000</v>
      </c>
      <c r="C320" s="26" t="s">
        <v>322</v>
      </c>
      <c r="D320" s="27">
        <v>46</v>
      </c>
      <c r="E320" s="28">
        <v>962</v>
      </c>
      <c r="F320" s="28">
        <v>546</v>
      </c>
      <c r="G320" s="28">
        <v>1554</v>
      </c>
      <c r="H320" s="29">
        <f t="shared" si="14"/>
        <v>2.9601029601029603</v>
      </c>
      <c r="I320" s="30">
        <f t="shared" si="12"/>
        <v>61.904761904761905</v>
      </c>
      <c r="J320" s="81">
        <f t="shared" si="13"/>
        <v>35.135135135135137</v>
      </c>
      <c r="K320" s="80"/>
    </row>
    <row r="321" spans="1:11">
      <c r="A321" s="126"/>
      <c r="B321" s="25">
        <v>7312000</v>
      </c>
      <c r="C321" s="26" t="s">
        <v>323</v>
      </c>
      <c r="D321" s="27">
        <v>21</v>
      </c>
      <c r="E321" s="28">
        <v>1310</v>
      </c>
      <c r="F321" s="28">
        <v>1452</v>
      </c>
      <c r="G321" s="28">
        <v>2783</v>
      </c>
      <c r="H321" s="29">
        <f t="shared" si="14"/>
        <v>0.75458138699245414</v>
      </c>
      <c r="I321" s="30">
        <f t="shared" si="12"/>
        <v>47.071505569529286</v>
      </c>
      <c r="J321" s="81">
        <f t="shared" si="13"/>
        <v>52.173913043478258</v>
      </c>
      <c r="K321" s="80"/>
    </row>
    <row r="322" spans="1:11">
      <c r="A322" s="126"/>
      <c r="B322" s="25">
        <v>7313000</v>
      </c>
      <c r="C322" s="26" t="s">
        <v>567</v>
      </c>
      <c r="D322" s="27">
        <v>0</v>
      </c>
      <c r="E322" s="28">
        <v>327</v>
      </c>
      <c r="F322" s="28">
        <v>1160</v>
      </c>
      <c r="G322" s="28">
        <v>1487</v>
      </c>
      <c r="H322" s="29">
        <f t="shared" si="14"/>
        <v>0</v>
      </c>
      <c r="I322" s="30">
        <f t="shared" si="12"/>
        <v>21.990585070611971</v>
      </c>
      <c r="J322" s="81">
        <f t="shared" si="13"/>
        <v>78.009414929388029</v>
      </c>
      <c r="K322" s="80"/>
    </row>
    <row r="323" spans="1:11">
      <c r="A323" s="126"/>
      <c r="B323" s="25">
        <v>7314000</v>
      </c>
      <c r="C323" s="26" t="s">
        <v>568</v>
      </c>
      <c r="D323" s="27">
        <v>3</v>
      </c>
      <c r="E323" s="28">
        <v>3019</v>
      </c>
      <c r="F323" s="28">
        <v>2569</v>
      </c>
      <c r="G323" s="28">
        <v>5591</v>
      </c>
      <c r="H323" s="29">
        <f t="shared" si="14"/>
        <v>5.3657664103022716E-2</v>
      </c>
      <c r="I323" s="30">
        <f t="shared" si="12"/>
        <v>53.997495975675193</v>
      </c>
      <c r="J323" s="81">
        <f t="shared" si="13"/>
        <v>45.948846360221786</v>
      </c>
      <c r="K323" s="80"/>
    </row>
    <row r="324" spans="1:11">
      <c r="A324" s="126"/>
      <c r="B324" s="25">
        <v>7315000</v>
      </c>
      <c r="C324" s="26" t="s">
        <v>324</v>
      </c>
      <c r="D324" s="27">
        <v>143</v>
      </c>
      <c r="E324" s="28">
        <v>1463</v>
      </c>
      <c r="F324" s="28">
        <v>4671</v>
      </c>
      <c r="G324" s="28">
        <v>6277</v>
      </c>
      <c r="H324" s="29">
        <f t="shared" si="14"/>
        <v>2.2781583559025012</v>
      </c>
      <c r="I324" s="30">
        <f t="shared" si="12"/>
        <v>23.307312410387127</v>
      </c>
      <c r="J324" s="81">
        <f t="shared" si="13"/>
        <v>74.414529233710368</v>
      </c>
      <c r="K324" s="80"/>
    </row>
    <row r="325" spans="1:11">
      <c r="A325" s="126"/>
      <c r="B325" s="25">
        <v>7316000</v>
      </c>
      <c r="C325" s="26" t="s">
        <v>325</v>
      </c>
      <c r="D325" s="27">
        <v>64</v>
      </c>
      <c r="E325" s="28">
        <v>554</v>
      </c>
      <c r="F325" s="28">
        <v>1144</v>
      </c>
      <c r="G325" s="28">
        <v>1762</v>
      </c>
      <c r="H325" s="29">
        <f t="shared" si="14"/>
        <v>3.6322360953461974</v>
      </c>
      <c r="I325" s="30">
        <f t="shared" si="12"/>
        <v>31.441543700340521</v>
      </c>
      <c r="J325" s="81">
        <f t="shared" si="13"/>
        <v>64.926220204313282</v>
      </c>
      <c r="K325" s="80"/>
    </row>
    <row r="326" spans="1:11">
      <c r="A326" s="126"/>
      <c r="B326" s="25">
        <v>7317000</v>
      </c>
      <c r="C326" s="26" t="s">
        <v>326</v>
      </c>
      <c r="D326" s="27">
        <v>2</v>
      </c>
      <c r="E326" s="28">
        <v>210</v>
      </c>
      <c r="F326" s="28">
        <v>923</v>
      </c>
      <c r="G326" s="28">
        <v>1135</v>
      </c>
      <c r="H326" s="29">
        <f t="shared" si="14"/>
        <v>0.1762114537444934</v>
      </c>
      <c r="I326" s="30">
        <f t="shared" ref="I326:I389" si="15">E326*100/G326</f>
        <v>18.502202643171806</v>
      </c>
      <c r="J326" s="81">
        <f t="shared" ref="J326:J389" si="16">F326*100/G326</f>
        <v>81.321585903083701</v>
      </c>
      <c r="K326" s="80"/>
    </row>
    <row r="327" spans="1:11">
      <c r="A327" s="126"/>
      <c r="B327" s="25">
        <v>7318000</v>
      </c>
      <c r="C327" s="26" t="s">
        <v>327</v>
      </c>
      <c r="D327" s="27">
        <v>14</v>
      </c>
      <c r="E327" s="28">
        <v>497</v>
      </c>
      <c r="F327" s="28">
        <v>956</v>
      </c>
      <c r="G327" s="28">
        <v>1467</v>
      </c>
      <c r="H327" s="29">
        <f t="shared" ref="H327:H390" si="17">D327*100/G327</f>
        <v>0.95432856169052493</v>
      </c>
      <c r="I327" s="30">
        <f t="shared" si="15"/>
        <v>33.878663940013631</v>
      </c>
      <c r="J327" s="81">
        <f t="shared" si="16"/>
        <v>65.167007498295845</v>
      </c>
      <c r="K327" s="80"/>
    </row>
    <row r="328" spans="1:11">
      <c r="A328" s="126"/>
      <c r="B328" s="25">
        <v>7319000</v>
      </c>
      <c r="C328" s="26" t="s">
        <v>328</v>
      </c>
      <c r="D328" s="27">
        <v>56</v>
      </c>
      <c r="E328" s="28">
        <v>1257</v>
      </c>
      <c r="F328" s="28">
        <v>1328</v>
      </c>
      <c r="G328" s="28">
        <v>2641</v>
      </c>
      <c r="H328" s="29">
        <f t="shared" si="17"/>
        <v>2.1204089360090874</v>
      </c>
      <c r="I328" s="30">
        <f t="shared" si="15"/>
        <v>47.595607724346841</v>
      </c>
      <c r="J328" s="81">
        <f t="shared" si="16"/>
        <v>50.283983339644074</v>
      </c>
      <c r="K328" s="80"/>
    </row>
    <row r="329" spans="1:11">
      <c r="A329" s="126"/>
      <c r="B329" s="25">
        <v>7320000</v>
      </c>
      <c r="C329" s="26" t="s">
        <v>329</v>
      </c>
      <c r="D329" s="27">
        <v>40</v>
      </c>
      <c r="E329" s="28">
        <v>527</v>
      </c>
      <c r="F329" s="28">
        <v>393</v>
      </c>
      <c r="G329" s="28">
        <v>960</v>
      </c>
      <c r="H329" s="29">
        <f t="shared" si="17"/>
        <v>4.166666666666667</v>
      </c>
      <c r="I329" s="30">
        <f t="shared" si="15"/>
        <v>54.895833333333336</v>
      </c>
      <c r="J329" s="81">
        <f t="shared" si="16"/>
        <v>40.9375</v>
      </c>
      <c r="K329" s="80"/>
    </row>
    <row r="330" spans="1:11">
      <c r="A330" s="126"/>
      <c r="B330" s="25">
        <v>7331000</v>
      </c>
      <c r="C330" s="26" t="s">
        <v>330</v>
      </c>
      <c r="D330" s="27">
        <v>218</v>
      </c>
      <c r="E330" s="28">
        <v>1455</v>
      </c>
      <c r="F330" s="28">
        <v>2750</v>
      </c>
      <c r="G330" s="28">
        <v>4423</v>
      </c>
      <c r="H330" s="29">
        <f t="shared" si="17"/>
        <v>4.9287813701107845</v>
      </c>
      <c r="I330" s="30">
        <f t="shared" si="15"/>
        <v>32.896224282161427</v>
      </c>
      <c r="J330" s="81">
        <f t="shared" si="16"/>
        <v>62.17499434772779</v>
      </c>
      <c r="K330" s="80"/>
    </row>
    <row r="331" spans="1:11">
      <c r="A331" s="126"/>
      <c r="B331" s="25">
        <v>7332000</v>
      </c>
      <c r="C331" s="26" t="s">
        <v>331</v>
      </c>
      <c r="D331" s="27">
        <v>147</v>
      </c>
      <c r="E331" s="28">
        <v>1333</v>
      </c>
      <c r="F331" s="28">
        <v>2621</v>
      </c>
      <c r="G331" s="28">
        <v>4101</v>
      </c>
      <c r="H331" s="29">
        <f t="shared" si="17"/>
        <v>3.5844915874177028</v>
      </c>
      <c r="I331" s="30">
        <f t="shared" si="15"/>
        <v>32.504267251889786</v>
      </c>
      <c r="J331" s="81">
        <f t="shared" si="16"/>
        <v>63.911241160692512</v>
      </c>
      <c r="K331" s="80"/>
    </row>
    <row r="332" spans="1:11">
      <c r="A332" s="126"/>
      <c r="B332" s="25">
        <v>7333000</v>
      </c>
      <c r="C332" s="26" t="s">
        <v>332</v>
      </c>
      <c r="D332" s="27">
        <v>185</v>
      </c>
      <c r="E332" s="28">
        <v>943</v>
      </c>
      <c r="F332" s="28">
        <v>1217</v>
      </c>
      <c r="G332" s="28">
        <v>2345</v>
      </c>
      <c r="H332" s="29">
        <f t="shared" si="17"/>
        <v>7.8891257995735611</v>
      </c>
      <c r="I332" s="30">
        <f t="shared" si="15"/>
        <v>40.21321961620469</v>
      </c>
      <c r="J332" s="81">
        <f t="shared" si="16"/>
        <v>51.897654584221748</v>
      </c>
      <c r="K332" s="80"/>
    </row>
    <row r="333" spans="1:11">
      <c r="A333" s="126"/>
      <c r="B333" s="25">
        <v>7334000</v>
      </c>
      <c r="C333" s="26" t="s">
        <v>333</v>
      </c>
      <c r="D333" s="27">
        <v>59</v>
      </c>
      <c r="E333" s="28">
        <v>1641</v>
      </c>
      <c r="F333" s="28">
        <v>2735</v>
      </c>
      <c r="G333" s="28">
        <v>4435</v>
      </c>
      <c r="H333" s="29">
        <f t="shared" si="17"/>
        <v>1.3303269447576098</v>
      </c>
      <c r="I333" s="30">
        <f t="shared" si="15"/>
        <v>37.001127395715898</v>
      </c>
      <c r="J333" s="81">
        <f t="shared" si="16"/>
        <v>61.668545659526494</v>
      </c>
      <c r="K333" s="80"/>
    </row>
    <row r="334" spans="1:11">
      <c r="A334" s="126"/>
      <c r="B334" s="25">
        <v>7335000</v>
      </c>
      <c r="C334" s="26" t="s">
        <v>334</v>
      </c>
      <c r="D334" s="27">
        <v>132</v>
      </c>
      <c r="E334" s="28">
        <v>1632</v>
      </c>
      <c r="F334" s="28">
        <v>1761</v>
      </c>
      <c r="G334" s="28">
        <v>3525</v>
      </c>
      <c r="H334" s="29">
        <f t="shared" si="17"/>
        <v>3.7446808510638299</v>
      </c>
      <c r="I334" s="30">
        <f t="shared" si="15"/>
        <v>46.297872340425535</v>
      </c>
      <c r="J334" s="81">
        <f t="shared" si="16"/>
        <v>49.957446808510639</v>
      </c>
      <c r="K334" s="80"/>
    </row>
    <row r="335" spans="1:11">
      <c r="A335" s="126"/>
      <c r="B335" s="25">
        <v>7336000</v>
      </c>
      <c r="C335" s="26" t="s">
        <v>335</v>
      </c>
      <c r="D335" s="27">
        <v>2</v>
      </c>
      <c r="E335" s="28">
        <v>798</v>
      </c>
      <c r="F335" s="28">
        <v>1225</v>
      </c>
      <c r="G335" s="28">
        <v>2025</v>
      </c>
      <c r="H335" s="29">
        <f t="shared" si="17"/>
        <v>9.8765432098765427E-2</v>
      </c>
      <c r="I335" s="30">
        <f t="shared" si="15"/>
        <v>39.407407407407405</v>
      </c>
      <c r="J335" s="81">
        <f t="shared" si="16"/>
        <v>60.493827160493829</v>
      </c>
      <c r="K335" s="80"/>
    </row>
    <row r="336" spans="1:11">
      <c r="A336" s="126"/>
      <c r="B336" s="25">
        <v>7337000</v>
      </c>
      <c r="C336" s="26" t="s">
        <v>336</v>
      </c>
      <c r="D336" s="27">
        <v>152</v>
      </c>
      <c r="E336" s="28">
        <v>1010</v>
      </c>
      <c r="F336" s="28">
        <v>2336</v>
      </c>
      <c r="G336" s="28">
        <v>3498</v>
      </c>
      <c r="H336" s="29">
        <f t="shared" si="17"/>
        <v>4.3453401943967984</v>
      </c>
      <c r="I336" s="30">
        <f t="shared" si="15"/>
        <v>28.873642081189249</v>
      </c>
      <c r="J336" s="81">
        <f t="shared" si="16"/>
        <v>66.781017724413957</v>
      </c>
      <c r="K336" s="80"/>
    </row>
    <row r="337" spans="1:11">
      <c r="A337" s="126"/>
      <c r="B337" s="25">
        <v>7338000</v>
      </c>
      <c r="C337" s="26" t="s">
        <v>337</v>
      </c>
      <c r="D337" s="27">
        <v>102</v>
      </c>
      <c r="E337" s="28">
        <v>2062</v>
      </c>
      <c r="F337" s="28">
        <v>3246</v>
      </c>
      <c r="G337" s="28">
        <v>5410</v>
      </c>
      <c r="H337" s="29">
        <f t="shared" si="17"/>
        <v>1.8853974121996304</v>
      </c>
      <c r="I337" s="30">
        <f t="shared" si="15"/>
        <v>38.11460258780037</v>
      </c>
      <c r="J337" s="81">
        <f t="shared" si="16"/>
        <v>60</v>
      </c>
      <c r="K337" s="80"/>
    </row>
    <row r="338" spans="1:11">
      <c r="A338" s="126"/>
      <c r="B338" s="25">
        <v>7339000</v>
      </c>
      <c r="C338" s="26" t="s">
        <v>338</v>
      </c>
      <c r="D338" s="27">
        <v>193</v>
      </c>
      <c r="E338" s="28">
        <v>2025</v>
      </c>
      <c r="F338" s="28">
        <v>4936</v>
      </c>
      <c r="G338" s="28">
        <v>7154</v>
      </c>
      <c r="H338" s="29">
        <f t="shared" si="17"/>
        <v>2.6977914453452616</v>
      </c>
      <c r="I338" s="30">
        <f t="shared" si="15"/>
        <v>28.305842885099246</v>
      </c>
      <c r="J338" s="81">
        <f t="shared" si="16"/>
        <v>68.996365669555487</v>
      </c>
      <c r="K338" s="80"/>
    </row>
    <row r="339" spans="1:11">
      <c r="A339" s="127"/>
      <c r="B339" s="51">
        <v>7340000</v>
      </c>
      <c r="C339" s="52" t="s">
        <v>339</v>
      </c>
      <c r="D339" s="53">
        <v>74</v>
      </c>
      <c r="E339" s="54">
        <v>1004</v>
      </c>
      <c r="F339" s="54">
        <v>1615</v>
      </c>
      <c r="G339" s="54">
        <v>2693</v>
      </c>
      <c r="H339" s="55">
        <f t="shared" si="17"/>
        <v>2.7478648347567769</v>
      </c>
      <c r="I339" s="56">
        <f t="shared" si="15"/>
        <v>37.281841812105462</v>
      </c>
      <c r="J339" s="82">
        <f t="shared" si="16"/>
        <v>59.970293353137762</v>
      </c>
      <c r="K339" s="80"/>
    </row>
    <row r="340" spans="1:11" ht="15" customHeight="1">
      <c r="A340" s="130" t="s">
        <v>579</v>
      </c>
      <c r="B340">
        <v>8111000</v>
      </c>
      <c r="C340" t="s">
        <v>340</v>
      </c>
      <c r="D340" s="40">
        <v>57</v>
      </c>
      <c r="E340" s="41">
        <v>4941</v>
      </c>
      <c r="F340" s="42">
        <v>13072</v>
      </c>
      <c r="G340" s="43">
        <v>18070</v>
      </c>
      <c r="H340" s="6">
        <f t="shared" si="17"/>
        <v>0.31543995572772549</v>
      </c>
      <c r="I340" s="7">
        <f t="shared" si="15"/>
        <v>27.34366353071389</v>
      </c>
      <c r="J340" s="8">
        <f t="shared" si="16"/>
        <v>72.340896513558377</v>
      </c>
    </row>
    <row r="341" spans="1:11">
      <c r="A341" s="130"/>
      <c r="B341">
        <v>8115000</v>
      </c>
      <c r="C341" t="s">
        <v>341</v>
      </c>
      <c r="D341" s="2">
        <v>248</v>
      </c>
      <c r="E341" s="3">
        <v>10198</v>
      </c>
      <c r="F341" s="4">
        <v>2910</v>
      </c>
      <c r="G341" s="5">
        <v>13356</v>
      </c>
      <c r="H341" s="6">
        <f t="shared" si="17"/>
        <v>1.8568433662773285</v>
      </c>
      <c r="I341" s="7">
        <f t="shared" si="15"/>
        <v>76.355196166516919</v>
      </c>
      <c r="J341" s="8">
        <f t="shared" si="16"/>
        <v>21.78796046720575</v>
      </c>
    </row>
    <row r="342" spans="1:11">
      <c r="A342" s="130"/>
      <c r="B342">
        <v>8116000</v>
      </c>
      <c r="C342" t="s">
        <v>342</v>
      </c>
      <c r="D342" s="2">
        <v>572</v>
      </c>
      <c r="E342" s="3">
        <v>11640</v>
      </c>
      <c r="F342" s="4">
        <v>4303</v>
      </c>
      <c r="G342" s="5">
        <v>16515</v>
      </c>
      <c r="H342" s="6">
        <f t="shared" si="17"/>
        <v>3.4635180139267332</v>
      </c>
      <c r="I342" s="7">
        <f t="shared" si="15"/>
        <v>70.481380563124432</v>
      </c>
      <c r="J342" s="8">
        <f t="shared" si="16"/>
        <v>26.055101422948834</v>
      </c>
    </row>
    <row r="343" spans="1:11">
      <c r="A343" s="130"/>
      <c r="B343">
        <v>8117000</v>
      </c>
      <c r="C343" t="s">
        <v>343</v>
      </c>
      <c r="D343" s="2">
        <v>52</v>
      </c>
      <c r="E343" s="3">
        <v>6530</v>
      </c>
      <c r="F343" s="4">
        <v>1703</v>
      </c>
      <c r="G343" s="5">
        <v>8285</v>
      </c>
      <c r="H343" s="6">
        <f t="shared" si="17"/>
        <v>0.62764031382015695</v>
      </c>
      <c r="I343" s="7">
        <f t="shared" si="15"/>
        <v>78.817139408569702</v>
      </c>
      <c r="J343" s="8">
        <f t="shared" si="16"/>
        <v>20.55522027761014</v>
      </c>
    </row>
    <row r="344" spans="1:11">
      <c r="A344" s="130"/>
      <c r="B344">
        <v>8118000</v>
      </c>
      <c r="C344" t="s">
        <v>344</v>
      </c>
      <c r="D344" s="2">
        <v>115</v>
      </c>
      <c r="E344" s="3">
        <v>13643</v>
      </c>
      <c r="F344" s="4">
        <v>4725</v>
      </c>
      <c r="G344" s="5">
        <v>18483</v>
      </c>
      <c r="H344" s="6">
        <f t="shared" si="17"/>
        <v>0.62219336687767135</v>
      </c>
      <c r="I344" s="7">
        <f t="shared" si="15"/>
        <v>73.813774820104967</v>
      </c>
      <c r="J344" s="8">
        <f t="shared" si="16"/>
        <v>25.564031813017369</v>
      </c>
    </row>
    <row r="345" spans="1:11">
      <c r="A345" s="130"/>
      <c r="B345">
        <v>8119000</v>
      </c>
      <c r="C345" t="s">
        <v>345</v>
      </c>
      <c r="D345" s="2">
        <v>268</v>
      </c>
      <c r="E345" s="3">
        <v>11000</v>
      </c>
      <c r="F345" s="4">
        <v>2594</v>
      </c>
      <c r="G345" s="5">
        <v>13862</v>
      </c>
      <c r="H345" s="6">
        <f t="shared" si="17"/>
        <v>1.933342951954985</v>
      </c>
      <c r="I345" s="7">
        <f t="shared" si="15"/>
        <v>79.353628625018032</v>
      </c>
      <c r="J345" s="8">
        <f t="shared" si="16"/>
        <v>18.71302842302698</v>
      </c>
    </row>
    <row r="346" spans="1:11">
      <c r="A346" s="130"/>
      <c r="B346">
        <v>8121000</v>
      </c>
      <c r="C346" t="s">
        <v>346</v>
      </c>
      <c r="D346" s="9">
        <v>4</v>
      </c>
      <c r="E346" s="3">
        <v>2700</v>
      </c>
      <c r="F346" s="3">
        <v>1570</v>
      </c>
      <c r="G346" s="5">
        <v>4274</v>
      </c>
      <c r="H346" s="6">
        <f t="shared" si="17"/>
        <v>9.3589143659335516E-2</v>
      </c>
      <c r="I346" s="7">
        <f t="shared" si="15"/>
        <v>63.172671970051475</v>
      </c>
      <c r="J346" s="8">
        <f t="shared" si="16"/>
        <v>36.733738886289188</v>
      </c>
    </row>
    <row r="347" spans="1:11">
      <c r="A347" s="130"/>
      <c r="B347">
        <v>8125000</v>
      </c>
      <c r="C347" t="s">
        <v>347</v>
      </c>
      <c r="D347" s="2">
        <v>295</v>
      </c>
      <c r="E347" s="3">
        <v>8949</v>
      </c>
      <c r="F347" s="4">
        <v>2355</v>
      </c>
      <c r="G347" s="5">
        <v>11599</v>
      </c>
      <c r="H347" s="6">
        <f t="shared" si="17"/>
        <v>2.5433227002327787</v>
      </c>
      <c r="I347" s="7">
        <f t="shared" si="15"/>
        <v>77.153202862315723</v>
      </c>
      <c r="J347" s="8">
        <f t="shared" si="16"/>
        <v>20.303474437451506</v>
      </c>
    </row>
    <row r="348" spans="1:11">
      <c r="A348" s="130"/>
      <c r="B348">
        <v>8126000</v>
      </c>
      <c r="C348" t="s">
        <v>348</v>
      </c>
      <c r="D348" s="2">
        <v>33</v>
      </c>
      <c r="E348" s="3">
        <v>3099</v>
      </c>
      <c r="F348" s="4">
        <v>506</v>
      </c>
      <c r="G348" s="5">
        <v>3638</v>
      </c>
      <c r="H348" s="6">
        <f t="shared" si="17"/>
        <v>0.90709180868609129</v>
      </c>
      <c r="I348" s="7">
        <f t="shared" si="15"/>
        <v>85.184167124793845</v>
      </c>
      <c r="J348" s="8">
        <f t="shared" si="16"/>
        <v>13.908741066520067</v>
      </c>
    </row>
    <row r="349" spans="1:11">
      <c r="A349" s="130"/>
      <c r="B349">
        <v>8127000</v>
      </c>
      <c r="C349" t="s">
        <v>349</v>
      </c>
      <c r="D349" s="2">
        <v>253</v>
      </c>
      <c r="E349" s="3">
        <v>4835</v>
      </c>
      <c r="F349" s="4">
        <v>1659</v>
      </c>
      <c r="G349" s="5">
        <v>6747</v>
      </c>
      <c r="H349" s="6">
        <f t="shared" si="17"/>
        <v>3.7498147324736921</v>
      </c>
      <c r="I349" s="7">
        <f t="shared" si="15"/>
        <v>71.66147917593004</v>
      </c>
      <c r="J349" s="8">
        <f t="shared" si="16"/>
        <v>24.588706091596265</v>
      </c>
    </row>
    <row r="350" spans="1:11">
      <c r="A350" s="130"/>
      <c r="B350">
        <v>8128000</v>
      </c>
      <c r="C350" t="s">
        <v>350</v>
      </c>
      <c r="D350" s="2">
        <v>166</v>
      </c>
      <c r="E350" s="3">
        <v>3170</v>
      </c>
      <c r="F350" s="4">
        <v>638</v>
      </c>
      <c r="G350" s="5">
        <v>3974</v>
      </c>
      <c r="H350" s="6">
        <f t="shared" si="17"/>
        <v>4.1771514846502269</v>
      </c>
      <c r="I350" s="7">
        <f t="shared" si="15"/>
        <v>79.768495218922993</v>
      </c>
      <c r="J350" s="8">
        <f t="shared" si="16"/>
        <v>16.054353296426775</v>
      </c>
    </row>
    <row r="351" spans="1:11">
      <c r="A351" s="130"/>
      <c r="B351">
        <v>8135000</v>
      </c>
      <c r="C351" t="s">
        <v>351</v>
      </c>
      <c r="D351" s="2">
        <v>24</v>
      </c>
      <c r="E351" s="3">
        <v>3386</v>
      </c>
      <c r="F351" s="4">
        <v>828</v>
      </c>
      <c r="G351" s="5">
        <v>4238</v>
      </c>
      <c r="H351" s="6">
        <f t="shared" si="17"/>
        <v>0.56630486078338838</v>
      </c>
      <c r="I351" s="7">
        <f t="shared" si="15"/>
        <v>79.89617744218971</v>
      </c>
      <c r="J351" s="8">
        <f t="shared" si="16"/>
        <v>19.5375176970269</v>
      </c>
    </row>
    <row r="352" spans="1:11">
      <c r="A352" s="130"/>
      <c r="B352">
        <v>8136000</v>
      </c>
      <c r="C352" t="s">
        <v>352</v>
      </c>
      <c r="D352" s="2">
        <v>125</v>
      </c>
      <c r="E352" s="3">
        <v>8184</v>
      </c>
      <c r="F352" s="4">
        <v>1624</v>
      </c>
      <c r="G352" s="5">
        <v>9933</v>
      </c>
      <c r="H352" s="6">
        <f t="shared" si="17"/>
        <v>1.2584314909896306</v>
      </c>
      <c r="I352" s="7">
        <f t="shared" si="15"/>
        <v>82.392026578073086</v>
      </c>
      <c r="J352" s="8">
        <f t="shared" si="16"/>
        <v>16.349541930937281</v>
      </c>
    </row>
    <row r="353" spans="1:10">
      <c r="A353" s="130"/>
      <c r="B353">
        <v>8211000</v>
      </c>
      <c r="C353" t="s">
        <v>353</v>
      </c>
      <c r="D353" s="2">
        <v>31</v>
      </c>
      <c r="E353" s="3">
        <v>901</v>
      </c>
      <c r="F353" s="4">
        <v>464</v>
      </c>
      <c r="G353" s="5">
        <v>1396</v>
      </c>
      <c r="H353" s="6">
        <f t="shared" si="17"/>
        <v>2.2206303724928365</v>
      </c>
      <c r="I353" s="7">
        <f t="shared" si="15"/>
        <v>64.541547277936957</v>
      </c>
      <c r="J353" s="8">
        <f t="shared" si="16"/>
        <v>33.237822349570202</v>
      </c>
    </row>
    <row r="354" spans="1:10">
      <c r="A354" s="130"/>
      <c r="B354">
        <v>8212000</v>
      </c>
      <c r="C354" t="s">
        <v>354</v>
      </c>
      <c r="D354" s="2">
        <v>13</v>
      </c>
      <c r="E354" s="3">
        <v>3303</v>
      </c>
      <c r="F354" s="4">
        <v>4891</v>
      </c>
      <c r="G354" s="5">
        <v>8207</v>
      </c>
      <c r="H354" s="6">
        <f t="shared" si="17"/>
        <v>0.15840136468868041</v>
      </c>
      <c r="I354" s="7">
        <f t="shared" si="15"/>
        <v>40.246131351285491</v>
      </c>
      <c r="J354" s="8">
        <f t="shared" si="16"/>
        <v>59.59546728402583</v>
      </c>
    </row>
    <row r="355" spans="1:10">
      <c r="A355" s="130"/>
      <c r="B355">
        <v>8215000</v>
      </c>
      <c r="C355" t="s">
        <v>355</v>
      </c>
      <c r="D355" s="2">
        <v>158</v>
      </c>
      <c r="E355" s="3">
        <v>10769</v>
      </c>
      <c r="F355" s="4">
        <v>2840</v>
      </c>
      <c r="G355" s="5">
        <v>13767</v>
      </c>
      <c r="H355" s="6">
        <f t="shared" si="17"/>
        <v>1.1476719692017143</v>
      </c>
      <c r="I355" s="7">
        <f t="shared" si="15"/>
        <v>78.2232875717295</v>
      </c>
      <c r="J355" s="8">
        <f t="shared" si="16"/>
        <v>20.629040459068786</v>
      </c>
    </row>
    <row r="356" spans="1:10">
      <c r="A356" s="130"/>
      <c r="B356">
        <v>8216000</v>
      </c>
      <c r="C356" t="s">
        <v>356</v>
      </c>
      <c r="D356" s="2">
        <v>107</v>
      </c>
      <c r="E356" s="3">
        <v>5434</v>
      </c>
      <c r="F356" s="4">
        <v>1452</v>
      </c>
      <c r="G356" s="5">
        <v>6993</v>
      </c>
      <c r="H356" s="6">
        <f t="shared" si="17"/>
        <v>1.5301015301015302</v>
      </c>
      <c r="I356" s="7">
        <f t="shared" si="15"/>
        <v>77.706277706277703</v>
      </c>
      <c r="J356" s="8">
        <f t="shared" si="16"/>
        <v>20.763620763620764</v>
      </c>
    </row>
    <row r="357" spans="1:10">
      <c r="A357" s="130"/>
      <c r="B357">
        <v>8221000</v>
      </c>
      <c r="C357" t="s">
        <v>357</v>
      </c>
      <c r="D357" s="2">
        <v>29</v>
      </c>
      <c r="E357" s="3">
        <v>1367</v>
      </c>
      <c r="F357" s="4">
        <v>3076</v>
      </c>
      <c r="G357" s="5">
        <v>4472</v>
      </c>
      <c r="H357" s="6">
        <f t="shared" si="17"/>
        <v>0.64847942754919496</v>
      </c>
      <c r="I357" s="7">
        <f t="shared" si="15"/>
        <v>30.567978533094813</v>
      </c>
      <c r="J357" s="8">
        <f t="shared" si="16"/>
        <v>68.783542039355993</v>
      </c>
    </row>
    <row r="358" spans="1:10">
      <c r="A358" s="130"/>
      <c r="B358">
        <v>8222000</v>
      </c>
      <c r="C358" t="s">
        <v>358</v>
      </c>
      <c r="D358" s="2">
        <v>10</v>
      </c>
      <c r="E358" s="3">
        <v>3682</v>
      </c>
      <c r="F358" s="4">
        <v>4749</v>
      </c>
      <c r="G358" s="5">
        <v>8441</v>
      </c>
      <c r="H358" s="6">
        <f t="shared" si="17"/>
        <v>0.11846937566639024</v>
      </c>
      <c r="I358" s="7">
        <f t="shared" si="15"/>
        <v>43.620424120364888</v>
      </c>
      <c r="J358" s="8">
        <f t="shared" si="16"/>
        <v>56.261106503968726</v>
      </c>
    </row>
    <row r="359" spans="1:10">
      <c r="A359" s="130"/>
      <c r="B359">
        <v>8225000</v>
      </c>
      <c r="C359" t="s">
        <v>359</v>
      </c>
      <c r="D359" s="2">
        <v>33</v>
      </c>
      <c r="E359" s="3">
        <v>3860</v>
      </c>
      <c r="F359" s="4">
        <v>487</v>
      </c>
      <c r="G359" s="5">
        <v>4380</v>
      </c>
      <c r="H359" s="6">
        <f t="shared" si="17"/>
        <v>0.75342465753424659</v>
      </c>
      <c r="I359" s="7">
        <f t="shared" si="15"/>
        <v>88.12785388127854</v>
      </c>
      <c r="J359" s="8">
        <f t="shared" si="16"/>
        <v>11.118721461187215</v>
      </c>
    </row>
    <row r="360" spans="1:10">
      <c r="A360" s="130"/>
      <c r="B360">
        <v>8226000</v>
      </c>
      <c r="C360" t="s">
        <v>360</v>
      </c>
      <c r="D360" s="2">
        <v>178</v>
      </c>
      <c r="E360" s="3">
        <v>12345</v>
      </c>
      <c r="F360" s="4">
        <v>5333</v>
      </c>
      <c r="G360" s="5">
        <v>17856</v>
      </c>
      <c r="H360" s="6">
        <f t="shared" si="17"/>
        <v>0.99686379928315416</v>
      </c>
      <c r="I360" s="7">
        <f t="shared" si="15"/>
        <v>69.1364247311828</v>
      </c>
      <c r="J360" s="8">
        <f t="shared" si="16"/>
        <v>29.866711469534049</v>
      </c>
    </row>
    <row r="361" spans="1:10">
      <c r="A361" s="130"/>
      <c r="B361">
        <v>8231000</v>
      </c>
      <c r="C361" t="s">
        <v>361</v>
      </c>
      <c r="D361" s="9">
        <v>12</v>
      </c>
      <c r="E361" s="3">
        <v>3043</v>
      </c>
      <c r="F361" s="3">
        <v>759</v>
      </c>
      <c r="G361" s="5">
        <v>3814</v>
      </c>
      <c r="H361" s="6">
        <f t="shared" si="17"/>
        <v>0.31463030938647091</v>
      </c>
      <c r="I361" s="7">
        <f t="shared" si="15"/>
        <v>79.785002621919247</v>
      </c>
      <c r="J361" s="8">
        <f t="shared" si="16"/>
        <v>19.900367068694283</v>
      </c>
    </row>
    <row r="362" spans="1:10">
      <c r="A362" s="130"/>
      <c r="B362">
        <v>8235000</v>
      </c>
      <c r="C362" t="s">
        <v>362</v>
      </c>
      <c r="D362" s="2">
        <v>132</v>
      </c>
      <c r="E362" s="3">
        <v>4298</v>
      </c>
      <c r="F362" s="4">
        <v>639</v>
      </c>
      <c r="G362" s="5">
        <v>5069</v>
      </c>
      <c r="H362" s="6">
        <f t="shared" si="17"/>
        <v>2.6040639179325309</v>
      </c>
      <c r="I362" s="7">
        <f t="shared" si="15"/>
        <v>84.789899388439537</v>
      </c>
      <c r="J362" s="8">
        <f t="shared" si="16"/>
        <v>12.606036693627935</v>
      </c>
    </row>
    <row r="363" spans="1:10">
      <c r="A363" s="130"/>
      <c r="B363">
        <v>8236000</v>
      </c>
      <c r="C363" t="s">
        <v>363</v>
      </c>
      <c r="D363" s="2">
        <v>127</v>
      </c>
      <c r="E363" s="3">
        <v>5297</v>
      </c>
      <c r="F363" s="4">
        <v>994</v>
      </c>
      <c r="G363" s="5">
        <v>6418</v>
      </c>
      <c r="H363" s="6">
        <f t="shared" si="17"/>
        <v>1.9788095980056093</v>
      </c>
      <c r="I363" s="7">
        <f t="shared" si="15"/>
        <v>82.533499532564662</v>
      </c>
      <c r="J363" s="8">
        <f t="shared" si="16"/>
        <v>15.487690869429729</v>
      </c>
    </row>
    <row r="364" spans="1:10">
      <c r="A364" s="130"/>
      <c r="B364">
        <v>8237000</v>
      </c>
      <c r="C364" t="s">
        <v>364</v>
      </c>
      <c r="D364" s="9">
        <v>24</v>
      </c>
      <c r="E364" s="3">
        <v>3206</v>
      </c>
      <c r="F364" s="3">
        <v>465</v>
      </c>
      <c r="G364" s="5">
        <v>3695</v>
      </c>
      <c r="H364" s="6">
        <f t="shared" si="17"/>
        <v>0.64952638700947229</v>
      </c>
      <c r="I364" s="7">
        <f t="shared" si="15"/>
        <v>86.765899864681998</v>
      </c>
      <c r="J364" s="8">
        <f t="shared" si="16"/>
        <v>12.584573748308525</v>
      </c>
    </row>
    <row r="365" spans="1:10">
      <c r="A365" s="130"/>
      <c r="B365">
        <v>8311000</v>
      </c>
      <c r="C365" t="s">
        <v>365</v>
      </c>
      <c r="D365" s="2">
        <v>85</v>
      </c>
      <c r="E365" s="3">
        <v>4267</v>
      </c>
      <c r="F365" s="4">
        <v>3159</v>
      </c>
      <c r="G365" s="5">
        <v>7511</v>
      </c>
      <c r="H365" s="6">
        <f t="shared" si="17"/>
        <v>1.1316735454666489</v>
      </c>
      <c r="I365" s="7">
        <f t="shared" si="15"/>
        <v>56.810011982425777</v>
      </c>
      <c r="J365" s="8">
        <f t="shared" si="16"/>
        <v>42.058314472107575</v>
      </c>
    </row>
    <row r="366" spans="1:10">
      <c r="A366" s="130"/>
      <c r="B366">
        <v>8315000</v>
      </c>
      <c r="C366" t="s">
        <v>366</v>
      </c>
      <c r="D366" s="2">
        <v>231</v>
      </c>
      <c r="E366" s="3">
        <v>6615</v>
      </c>
      <c r="F366" s="4">
        <v>1627</v>
      </c>
      <c r="G366" s="5">
        <v>8473</v>
      </c>
      <c r="H366" s="6">
        <f t="shared" si="17"/>
        <v>2.7263070931193201</v>
      </c>
      <c r="I366" s="7">
        <f t="shared" si="15"/>
        <v>78.071521302962353</v>
      </c>
      <c r="J366" s="8">
        <f t="shared" si="16"/>
        <v>19.20217160391833</v>
      </c>
    </row>
    <row r="367" spans="1:10">
      <c r="A367" s="130"/>
      <c r="B367">
        <v>8316000</v>
      </c>
      <c r="C367" t="s">
        <v>367</v>
      </c>
      <c r="D367" s="2">
        <v>115</v>
      </c>
      <c r="E367" s="3">
        <v>4465</v>
      </c>
      <c r="F367" s="4">
        <v>956</v>
      </c>
      <c r="G367" s="5">
        <v>5536</v>
      </c>
      <c r="H367" s="6">
        <f t="shared" si="17"/>
        <v>2.0773121387283235</v>
      </c>
      <c r="I367" s="7">
        <f t="shared" si="15"/>
        <v>80.653901734104039</v>
      </c>
      <c r="J367" s="8">
        <f t="shared" si="16"/>
        <v>17.26878612716763</v>
      </c>
    </row>
    <row r="368" spans="1:10">
      <c r="A368" s="130"/>
      <c r="B368">
        <v>8317000</v>
      </c>
      <c r="C368" t="s">
        <v>368</v>
      </c>
      <c r="D368" s="2">
        <v>269</v>
      </c>
      <c r="E368" s="3">
        <v>10571</v>
      </c>
      <c r="F368" s="4">
        <v>3281</v>
      </c>
      <c r="G368" s="5">
        <v>14121</v>
      </c>
      <c r="H368" s="6">
        <f t="shared" si="17"/>
        <v>1.9049642376602223</v>
      </c>
      <c r="I368" s="7">
        <f t="shared" si="15"/>
        <v>74.860137384037955</v>
      </c>
      <c r="J368" s="8">
        <f t="shared" si="16"/>
        <v>23.234898378301821</v>
      </c>
    </row>
    <row r="369" spans="1:10">
      <c r="A369" s="130"/>
      <c r="B369">
        <v>8325000</v>
      </c>
      <c r="C369" t="s">
        <v>369</v>
      </c>
      <c r="D369" s="2">
        <v>148</v>
      </c>
      <c r="E369" s="3">
        <v>4086</v>
      </c>
      <c r="F369" s="4">
        <v>451</v>
      </c>
      <c r="G369" s="5">
        <v>4685</v>
      </c>
      <c r="H369" s="6">
        <f t="shared" si="17"/>
        <v>3.1590181430096052</v>
      </c>
      <c r="I369" s="7">
        <f t="shared" si="15"/>
        <v>87.214514407684092</v>
      </c>
      <c r="J369" s="8">
        <f t="shared" si="16"/>
        <v>9.6264674493062969</v>
      </c>
    </row>
    <row r="370" spans="1:10">
      <c r="A370" s="130"/>
      <c r="B370">
        <v>8326000</v>
      </c>
      <c r="C370" t="s">
        <v>370</v>
      </c>
      <c r="D370" s="2">
        <v>198</v>
      </c>
      <c r="E370" s="3">
        <v>3056</v>
      </c>
      <c r="F370" s="4">
        <v>695</v>
      </c>
      <c r="G370" s="5">
        <v>3949</v>
      </c>
      <c r="H370" s="6">
        <f t="shared" si="17"/>
        <v>5.0139275766016711</v>
      </c>
      <c r="I370" s="7">
        <f t="shared" si="15"/>
        <v>77.386680172195497</v>
      </c>
      <c r="J370" s="8">
        <f t="shared" si="16"/>
        <v>17.599392251202836</v>
      </c>
    </row>
    <row r="371" spans="1:10">
      <c r="A371" s="130"/>
      <c r="B371">
        <v>8326074</v>
      </c>
      <c r="C371" t="s">
        <v>371</v>
      </c>
      <c r="D371" s="2">
        <v>79</v>
      </c>
      <c r="E371" s="3">
        <v>1946</v>
      </c>
      <c r="F371" s="4">
        <v>703</v>
      </c>
      <c r="G371" s="5">
        <v>2728</v>
      </c>
      <c r="H371" s="6">
        <f t="shared" si="17"/>
        <v>2.8958944281524928</v>
      </c>
      <c r="I371" s="7">
        <f t="shared" si="15"/>
        <v>71.334310850439877</v>
      </c>
      <c r="J371" s="8">
        <f t="shared" si="16"/>
        <v>25.769794721407624</v>
      </c>
    </row>
    <row r="372" spans="1:10">
      <c r="A372" s="130"/>
      <c r="B372">
        <v>8327000</v>
      </c>
      <c r="C372" t="s">
        <v>372</v>
      </c>
      <c r="D372" s="2">
        <v>84</v>
      </c>
      <c r="E372" s="3">
        <v>3980</v>
      </c>
      <c r="F372" s="4">
        <v>783</v>
      </c>
      <c r="G372" s="5">
        <v>4847</v>
      </c>
      <c r="H372" s="6">
        <f t="shared" si="17"/>
        <v>1.7330307406643284</v>
      </c>
      <c r="I372" s="7">
        <f t="shared" si="15"/>
        <v>82.112646998143177</v>
      </c>
      <c r="J372" s="8">
        <f t="shared" si="16"/>
        <v>16.15432226119249</v>
      </c>
    </row>
    <row r="373" spans="1:10">
      <c r="A373" s="130"/>
      <c r="B373">
        <v>8335000</v>
      </c>
      <c r="C373" t="s">
        <v>373</v>
      </c>
      <c r="D373" s="2">
        <v>155</v>
      </c>
      <c r="E373" s="3">
        <v>4918</v>
      </c>
      <c r="F373" s="4">
        <v>1421</v>
      </c>
      <c r="G373" s="5">
        <v>6494</v>
      </c>
      <c r="H373" s="6">
        <f t="shared" si="17"/>
        <v>2.3868186017862643</v>
      </c>
      <c r="I373" s="7">
        <f t="shared" si="15"/>
        <v>75.731444410224825</v>
      </c>
      <c r="J373" s="8">
        <f t="shared" si="16"/>
        <v>21.881736987988912</v>
      </c>
    </row>
    <row r="374" spans="1:10">
      <c r="A374" s="130"/>
      <c r="B374">
        <v>8335043</v>
      </c>
      <c r="C374" t="s">
        <v>374</v>
      </c>
      <c r="D374" s="2">
        <v>71</v>
      </c>
      <c r="E374" s="3">
        <v>1281</v>
      </c>
      <c r="F374" s="4">
        <v>993</v>
      </c>
      <c r="G374" s="5">
        <v>2345</v>
      </c>
      <c r="H374" s="6">
        <f t="shared" si="17"/>
        <v>3.0277185501066097</v>
      </c>
      <c r="I374" s="7">
        <f t="shared" si="15"/>
        <v>54.626865671641788</v>
      </c>
      <c r="J374" s="8">
        <f t="shared" si="16"/>
        <v>42.345415778251599</v>
      </c>
    </row>
    <row r="375" spans="1:10">
      <c r="A375" s="130"/>
      <c r="B375">
        <v>8336000</v>
      </c>
      <c r="C375" t="s">
        <v>375</v>
      </c>
      <c r="D375" s="2">
        <v>270</v>
      </c>
      <c r="E375" s="3">
        <v>5532</v>
      </c>
      <c r="F375" s="4">
        <v>1667</v>
      </c>
      <c r="G375" s="5">
        <v>7469</v>
      </c>
      <c r="H375" s="6">
        <f t="shared" si="17"/>
        <v>3.6149417592716562</v>
      </c>
      <c r="I375" s="7">
        <f t="shared" si="15"/>
        <v>74.066140045521493</v>
      </c>
      <c r="J375" s="8">
        <f t="shared" si="16"/>
        <v>22.318918195206855</v>
      </c>
    </row>
    <row r="376" spans="1:10">
      <c r="A376" s="130"/>
      <c r="B376">
        <v>8337000</v>
      </c>
      <c r="C376" t="s">
        <v>376</v>
      </c>
      <c r="D376" s="2">
        <v>300</v>
      </c>
      <c r="E376" s="3">
        <v>4546</v>
      </c>
      <c r="F376" s="4">
        <v>909</v>
      </c>
      <c r="G376" s="5">
        <v>5755</v>
      </c>
      <c r="H376" s="6">
        <f t="shared" si="17"/>
        <v>5.2128583840139013</v>
      </c>
      <c r="I376" s="7">
        <f t="shared" si="15"/>
        <v>78.992180712423973</v>
      </c>
      <c r="J376" s="8">
        <f t="shared" si="16"/>
        <v>15.794960903562119</v>
      </c>
    </row>
    <row r="377" spans="1:10">
      <c r="A377" s="130"/>
      <c r="B377">
        <v>8415000</v>
      </c>
      <c r="C377" t="s">
        <v>377</v>
      </c>
      <c r="D377" s="2">
        <v>199</v>
      </c>
      <c r="E377" s="3">
        <v>6944</v>
      </c>
      <c r="F377" s="4">
        <v>2209</v>
      </c>
      <c r="G377" s="5">
        <v>9352</v>
      </c>
      <c r="H377" s="6">
        <f t="shared" si="17"/>
        <v>2.1278870829769034</v>
      </c>
      <c r="I377" s="7">
        <f t="shared" si="15"/>
        <v>74.251497005988028</v>
      </c>
      <c r="J377" s="8">
        <f t="shared" si="16"/>
        <v>23.620615911035074</v>
      </c>
    </row>
    <row r="378" spans="1:10">
      <c r="A378" s="130"/>
      <c r="B378">
        <v>8416000</v>
      </c>
      <c r="C378" t="s">
        <v>378</v>
      </c>
      <c r="D378" s="2">
        <v>18</v>
      </c>
      <c r="E378" s="3">
        <v>5298</v>
      </c>
      <c r="F378" s="4">
        <v>2331</v>
      </c>
      <c r="G378" s="5">
        <v>7647</v>
      </c>
      <c r="H378" s="6">
        <f t="shared" si="17"/>
        <v>0.23538642604943116</v>
      </c>
      <c r="I378" s="7">
        <f t="shared" si="15"/>
        <v>69.282071400549242</v>
      </c>
      <c r="J378" s="8">
        <f t="shared" si="16"/>
        <v>30.482542173401335</v>
      </c>
    </row>
    <row r="379" spans="1:10">
      <c r="A379" s="130"/>
      <c r="B379">
        <v>8417000</v>
      </c>
      <c r="C379" t="s">
        <v>379</v>
      </c>
      <c r="D379" s="2">
        <v>27</v>
      </c>
      <c r="E379" s="3">
        <v>4135</v>
      </c>
      <c r="F379" s="4">
        <v>1505</v>
      </c>
      <c r="G379" s="5">
        <v>5667</v>
      </c>
      <c r="H379" s="6">
        <f t="shared" si="17"/>
        <v>0.47644256220222342</v>
      </c>
      <c r="I379" s="7">
        <f t="shared" si="15"/>
        <v>72.9662961002294</v>
      </c>
      <c r="J379" s="8">
        <f t="shared" si="16"/>
        <v>26.557261337568377</v>
      </c>
    </row>
    <row r="380" spans="1:10">
      <c r="A380" s="130"/>
      <c r="B380">
        <v>8421000</v>
      </c>
      <c r="C380" t="s">
        <v>380</v>
      </c>
      <c r="D380" s="2">
        <v>22</v>
      </c>
      <c r="E380" s="3">
        <v>2332</v>
      </c>
      <c r="F380" s="4">
        <v>1441</v>
      </c>
      <c r="G380" s="5">
        <v>3795</v>
      </c>
      <c r="H380" s="6">
        <f t="shared" si="17"/>
        <v>0.57971014492753625</v>
      </c>
      <c r="I380" s="7">
        <f t="shared" si="15"/>
        <v>61.449275362318843</v>
      </c>
      <c r="J380" s="8">
        <f t="shared" si="16"/>
        <v>37.971014492753625</v>
      </c>
    </row>
    <row r="381" spans="1:10">
      <c r="A381" s="130"/>
      <c r="B381">
        <v>8425000</v>
      </c>
      <c r="C381" t="s">
        <v>381</v>
      </c>
      <c r="D381" s="2">
        <v>120</v>
      </c>
      <c r="E381" s="3">
        <v>5239</v>
      </c>
      <c r="F381" s="4">
        <v>1481</v>
      </c>
      <c r="G381" s="5">
        <v>6840</v>
      </c>
      <c r="H381" s="6">
        <f t="shared" si="17"/>
        <v>1.7543859649122806</v>
      </c>
      <c r="I381" s="7">
        <f t="shared" si="15"/>
        <v>76.593567251461991</v>
      </c>
      <c r="J381" s="8">
        <f t="shared" si="16"/>
        <v>21.652046783625732</v>
      </c>
    </row>
    <row r="382" spans="1:10">
      <c r="A382" s="130"/>
      <c r="B382">
        <v>8426000</v>
      </c>
      <c r="C382" t="s">
        <v>382</v>
      </c>
      <c r="D382" s="2">
        <v>127</v>
      </c>
      <c r="E382" s="3">
        <v>5335</v>
      </c>
      <c r="F382" s="4">
        <v>1827</v>
      </c>
      <c r="G382" s="5">
        <v>7289</v>
      </c>
      <c r="H382" s="6">
        <f t="shared" si="17"/>
        <v>1.742351488544382</v>
      </c>
      <c r="I382" s="7">
        <f t="shared" si="15"/>
        <v>73.192481821923451</v>
      </c>
      <c r="J382" s="8">
        <f t="shared" si="16"/>
        <v>25.065166689532173</v>
      </c>
    </row>
    <row r="383" spans="1:10">
      <c r="A383" s="130"/>
      <c r="B383">
        <v>8435000</v>
      </c>
      <c r="C383" t="s">
        <v>383</v>
      </c>
      <c r="D383" s="2">
        <v>117</v>
      </c>
      <c r="E383" s="3">
        <v>5198</v>
      </c>
      <c r="F383" s="4">
        <v>1497</v>
      </c>
      <c r="G383" s="5">
        <v>6812</v>
      </c>
      <c r="H383" s="6">
        <f t="shared" si="17"/>
        <v>1.717557251908397</v>
      </c>
      <c r="I383" s="7">
        <f t="shared" si="15"/>
        <v>76.30651790957134</v>
      </c>
      <c r="J383" s="8">
        <f t="shared" si="16"/>
        <v>21.975924838520257</v>
      </c>
    </row>
    <row r="384" spans="1:10">
      <c r="A384" s="130"/>
      <c r="B384">
        <v>8436000</v>
      </c>
      <c r="C384" t="s">
        <v>384</v>
      </c>
      <c r="D384" s="2">
        <v>118</v>
      </c>
      <c r="E384" s="3">
        <v>7339</v>
      </c>
      <c r="F384" s="4">
        <v>2004</v>
      </c>
      <c r="G384" s="5">
        <v>9461</v>
      </c>
      <c r="H384" s="6">
        <f t="shared" si="17"/>
        <v>1.2472254518549837</v>
      </c>
      <c r="I384" s="7">
        <f t="shared" si="15"/>
        <v>77.571081281048521</v>
      </c>
      <c r="J384" s="8">
        <f t="shared" si="16"/>
        <v>21.181693267096502</v>
      </c>
    </row>
    <row r="385" spans="1:10">
      <c r="A385" s="130"/>
      <c r="B385">
        <v>8437000</v>
      </c>
      <c r="C385" t="s">
        <v>385</v>
      </c>
      <c r="D385" s="58">
        <v>62</v>
      </c>
      <c r="E385" s="11">
        <v>2790</v>
      </c>
      <c r="F385" s="11">
        <v>1204</v>
      </c>
      <c r="G385" s="13">
        <v>4056</v>
      </c>
      <c r="H385" s="6">
        <f t="shared" si="17"/>
        <v>1.5285996055226825</v>
      </c>
      <c r="I385" s="7">
        <f t="shared" si="15"/>
        <v>68.786982248520715</v>
      </c>
      <c r="J385" s="8">
        <f t="shared" si="16"/>
        <v>29.684418145956606</v>
      </c>
    </row>
    <row r="386" spans="1:10" ht="15" customHeight="1">
      <c r="A386" s="125" t="s">
        <v>580</v>
      </c>
      <c r="B386" s="44">
        <v>9161000</v>
      </c>
      <c r="C386" s="45" t="s">
        <v>386</v>
      </c>
      <c r="D386" s="46">
        <v>431</v>
      </c>
      <c r="E386" s="47">
        <v>1664</v>
      </c>
      <c r="F386" s="47">
        <v>2295</v>
      </c>
      <c r="G386" s="47">
        <v>4390</v>
      </c>
      <c r="H386" s="48">
        <f t="shared" si="17"/>
        <v>9.8177676537585423</v>
      </c>
      <c r="I386" s="49">
        <f t="shared" si="15"/>
        <v>37.904328018223232</v>
      </c>
      <c r="J386" s="50">
        <f t="shared" si="16"/>
        <v>52.277904328018224</v>
      </c>
    </row>
    <row r="387" spans="1:10">
      <c r="A387" s="126"/>
      <c r="B387" s="25">
        <v>9162000</v>
      </c>
      <c r="C387" s="26" t="s">
        <v>387</v>
      </c>
      <c r="D387" s="27">
        <v>2463</v>
      </c>
      <c r="E387" s="28">
        <v>13703</v>
      </c>
      <c r="F387" s="28">
        <v>30070</v>
      </c>
      <c r="G387" s="28">
        <v>46236</v>
      </c>
      <c r="H387" s="29">
        <f t="shared" si="17"/>
        <v>5.3270179081235405</v>
      </c>
      <c r="I387" s="30">
        <f t="shared" si="15"/>
        <v>29.637079332122156</v>
      </c>
      <c r="J387" s="31">
        <f t="shared" si="16"/>
        <v>65.035902759754308</v>
      </c>
    </row>
    <row r="388" spans="1:10">
      <c r="A388" s="126"/>
      <c r="B388" s="25">
        <v>9163000</v>
      </c>
      <c r="C388" s="26" t="s">
        <v>388</v>
      </c>
      <c r="D388" s="27">
        <v>315</v>
      </c>
      <c r="E388" s="28">
        <v>941</v>
      </c>
      <c r="F388" s="28">
        <v>584</v>
      </c>
      <c r="G388" s="28">
        <v>1840</v>
      </c>
      <c r="H388" s="29">
        <f t="shared" si="17"/>
        <v>17.119565217391305</v>
      </c>
      <c r="I388" s="30">
        <f t="shared" si="15"/>
        <v>51.141304347826086</v>
      </c>
      <c r="J388" s="31">
        <f t="shared" si="16"/>
        <v>31.739130434782609</v>
      </c>
    </row>
    <row r="389" spans="1:10">
      <c r="A389" s="126"/>
      <c r="B389" s="25">
        <v>9171000</v>
      </c>
      <c r="C389" s="26" t="s">
        <v>389</v>
      </c>
      <c r="D389" s="27">
        <v>835</v>
      </c>
      <c r="E389" s="28">
        <v>2005</v>
      </c>
      <c r="F389" s="28">
        <v>810</v>
      </c>
      <c r="G389" s="28">
        <v>3650</v>
      </c>
      <c r="H389" s="29">
        <f t="shared" si="17"/>
        <v>22.876712328767123</v>
      </c>
      <c r="I389" s="30">
        <f t="shared" si="15"/>
        <v>54.93150684931507</v>
      </c>
      <c r="J389" s="31">
        <f t="shared" si="16"/>
        <v>22.19178082191781</v>
      </c>
    </row>
    <row r="390" spans="1:10">
      <c r="A390" s="126"/>
      <c r="B390" s="25">
        <v>9172000</v>
      </c>
      <c r="C390" s="26" t="s">
        <v>390</v>
      </c>
      <c r="D390" s="27">
        <v>991</v>
      </c>
      <c r="E390" s="28">
        <v>1434</v>
      </c>
      <c r="F390" s="28">
        <v>682</v>
      </c>
      <c r="G390" s="28">
        <v>3107</v>
      </c>
      <c r="H390" s="29">
        <f t="shared" si="17"/>
        <v>31.895719343418087</v>
      </c>
      <c r="I390" s="30">
        <f t="shared" ref="I390:I453" si="18">E390*100/G390</f>
        <v>46.153846153846153</v>
      </c>
      <c r="J390" s="31">
        <f t="shared" ref="J390:J453" si="19">F390*100/G390</f>
        <v>21.950434502735757</v>
      </c>
    </row>
    <row r="391" spans="1:10">
      <c r="A391" s="126"/>
      <c r="B391" s="25">
        <v>9173000</v>
      </c>
      <c r="C391" s="26" t="s">
        <v>391</v>
      </c>
      <c r="D391" s="27">
        <v>1195</v>
      </c>
      <c r="E391" s="28">
        <v>1742</v>
      </c>
      <c r="F391" s="28">
        <v>1129</v>
      </c>
      <c r="G391" s="28">
        <v>4066</v>
      </c>
      <c r="H391" s="29">
        <f t="shared" ref="H391:H454" si="20">D391*100/G391</f>
        <v>29.390063944909002</v>
      </c>
      <c r="I391" s="30">
        <f t="shared" si="18"/>
        <v>42.843089030988686</v>
      </c>
      <c r="J391" s="31">
        <f t="shared" si="19"/>
        <v>27.766847024102312</v>
      </c>
    </row>
    <row r="392" spans="1:10">
      <c r="A392" s="126"/>
      <c r="B392" s="25">
        <v>9174000</v>
      </c>
      <c r="C392" s="26" t="s">
        <v>392</v>
      </c>
      <c r="D392" s="27">
        <v>802</v>
      </c>
      <c r="E392" s="28">
        <v>2169</v>
      </c>
      <c r="F392" s="28">
        <v>2397</v>
      </c>
      <c r="G392" s="28">
        <v>5368</v>
      </c>
      <c r="H392" s="29">
        <f t="shared" si="20"/>
        <v>14.940387481371088</v>
      </c>
      <c r="I392" s="30">
        <f t="shared" si="18"/>
        <v>40.406110283159464</v>
      </c>
      <c r="J392" s="31">
        <f t="shared" si="19"/>
        <v>44.653502235469446</v>
      </c>
    </row>
    <row r="393" spans="1:10">
      <c r="A393" s="126"/>
      <c r="B393" s="25">
        <v>9175000</v>
      </c>
      <c r="C393" s="26" t="s">
        <v>393</v>
      </c>
      <c r="D393" s="27">
        <v>649</v>
      </c>
      <c r="E393" s="28">
        <v>1984</v>
      </c>
      <c r="F393" s="28">
        <v>2459</v>
      </c>
      <c r="G393" s="28">
        <v>5092</v>
      </c>
      <c r="H393" s="29">
        <f t="shared" si="20"/>
        <v>12.745483110761979</v>
      </c>
      <c r="I393" s="30">
        <f t="shared" si="18"/>
        <v>38.963079340141398</v>
      </c>
      <c r="J393" s="31">
        <f t="shared" si="19"/>
        <v>48.291437549096621</v>
      </c>
    </row>
    <row r="394" spans="1:10">
      <c r="A394" s="126"/>
      <c r="B394" s="25">
        <v>9176000</v>
      </c>
      <c r="C394" s="26" t="s">
        <v>394</v>
      </c>
      <c r="D394" s="27">
        <v>1138</v>
      </c>
      <c r="E394" s="28">
        <v>2281</v>
      </c>
      <c r="F394" s="28">
        <v>1540</v>
      </c>
      <c r="G394" s="28">
        <v>4959</v>
      </c>
      <c r="H394" s="29">
        <f t="shared" si="20"/>
        <v>22.948175035289374</v>
      </c>
      <c r="I394" s="30">
        <f t="shared" si="18"/>
        <v>45.997176850171407</v>
      </c>
      <c r="J394" s="31">
        <f t="shared" si="19"/>
        <v>31.054648114539223</v>
      </c>
    </row>
    <row r="395" spans="1:10">
      <c r="A395" s="126"/>
      <c r="B395" s="25">
        <v>9177000</v>
      </c>
      <c r="C395" s="26" t="s">
        <v>395</v>
      </c>
      <c r="D395" s="27">
        <v>1114</v>
      </c>
      <c r="E395" s="28">
        <v>2188</v>
      </c>
      <c r="F395" s="28">
        <v>1541</v>
      </c>
      <c r="G395" s="28">
        <v>4843</v>
      </c>
      <c r="H395" s="29">
        <f t="shared" si="20"/>
        <v>23.002271319430104</v>
      </c>
      <c r="I395" s="30">
        <f t="shared" si="18"/>
        <v>45.1786083006401</v>
      </c>
      <c r="J395" s="31">
        <f t="shared" si="19"/>
        <v>31.819120379929796</v>
      </c>
    </row>
    <row r="396" spans="1:10">
      <c r="A396" s="126"/>
      <c r="B396" s="25">
        <v>9178000</v>
      </c>
      <c r="C396" s="26" t="s">
        <v>396</v>
      </c>
      <c r="D396" s="27">
        <v>1286</v>
      </c>
      <c r="E396" s="28">
        <v>2519</v>
      </c>
      <c r="F396" s="28">
        <v>2098</v>
      </c>
      <c r="G396" s="28">
        <v>5903</v>
      </c>
      <c r="H396" s="29">
        <f t="shared" si="20"/>
        <v>21.785532779942404</v>
      </c>
      <c r="I396" s="30">
        <f t="shared" si="18"/>
        <v>42.673217008300867</v>
      </c>
      <c r="J396" s="31">
        <f t="shared" si="19"/>
        <v>35.541250211756733</v>
      </c>
    </row>
    <row r="397" spans="1:10">
      <c r="A397" s="126"/>
      <c r="B397" s="25">
        <v>9179000</v>
      </c>
      <c r="C397" s="26" t="s">
        <v>397</v>
      </c>
      <c r="D397" s="27">
        <v>1058</v>
      </c>
      <c r="E397" s="28">
        <v>2863</v>
      </c>
      <c r="F397" s="28">
        <v>3328</v>
      </c>
      <c r="G397" s="28">
        <v>7249</v>
      </c>
      <c r="H397" s="29">
        <f t="shared" si="20"/>
        <v>14.595116567802455</v>
      </c>
      <c r="I397" s="30">
        <f t="shared" si="18"/>
        <v>39.495102772796251</v>
      </c>
      <c r="J397" s="31">
        <f t="shared" si="19"/>
        <v>45.909780659401299</v>
      </c>
    </row>
    <row r="398" spans="1:10">
      <c r="A398" s="126"/>
      <c r="B398" s="25">
        <v>9180000</v>
      </c>
      <c r="C398" s="26" t="s">
        <v>398</v>
      </c>
      <c r="D398" s="27">
        <v>941</v>
      </c>
      <c r="E398" s="28">
        <v>1017</v>
      </c>
      <c r="F398" s="28">
        <v>507</v>
      </c>
      <c r="G398" s="28">
        <v>2465</v>
      </c>
      <c r="H398" s="29">
        <f t="shared" si="20"/>
        <v>38.174442190669374</v>
      </c>
      <c r="I398" s="30">
        <f t="shared" si="18"/>
        <v>41.257606490872213</v>
      </c>
      <c r="J398" s="31">
        <f t="shared" si="19"/>
        <v>20.56795131845842</v>
      </c>
    </row>
    <row r="399" spans="1:10">
      <c r="A399" s="126"/>
      <c r="B399" s="25">
        <v>9181000</v>
      </c>
      <c r="C399" s="26" t="s">
        <v>399</v>
      </c>
      <c r="D399" s="27">
        <v>1402</v>
      </c>
      <c r="E399" s="28">
        <v>1718</v>
      </c>
      <c r="F399" s="28">
        <v>917</v>
      </c>
      <c r="G399" s="28">
        <v>4037</v>
      </c>
      <c r="H399" s="29">
        <f t="shared" si="20"/>
        <v>34.72875897944018</v>
      </c>
      <c r="I399" s="30">
        <f t="shared" si="18"/>
        <v>42.55635372801585</v>
      </c>
      <c r="J399" s="31">
        <f t="shared" si="19"/>
        <v>22.714887292543967</v>
      </c>
    </row>
    <row r="400" spans="1:10">
      <c r="A400" s="126"/>
      <c r="B400" s="25">
        <v>9182000</v>
      </c>
      <c r="C400" s="26" t="s">
        <v>400</v>
      </c>
      <c r="D400" s="27">
        <v>807</v>
      </c>
      <c r="E400" s="28">
        <v>1307</v>
      </c>
      <c r="F400" s="28">
        <v>990</v>
      </c>
      <c r="G400" s="28">
        <v>3104</v>
      </c>
      <c r="H400" s="29">
        <f t="shared" si="20"/>
        <v>25.998711340206185</v>
      </c>
      <c r="I400" s="30">
        <f t="shared" si="18"/>
        <v>42.106958762886599</v>
      </c>
      <c r="J400" s="31">
        <f t="shared" si="19"/>
        <v>31.894329896907216</v>
      </c>
    </row>
    <row r="401" spans="1:10">
      <c r="A401" s="126"/>
      <c r="B401" s="25">
        <v>9183000</v>
      </c>
      <c r="C401" s="26" t="s">
        <v>401</v>
      </c>
      <c r="D401" s="27">
        <v>1217</v>
      </c>
      <c r="E401" s="28">
        <v>1748</v>
      </c>
      <c r="F401" s="28">
        <v>871</v>
      </c>
      <c r="G401" s="28">
        <v>3836</v>
      </c>
      <c r="H401" s="29">
        <f t="shared" si="20"/>
        <v>31.725755995828987</v>
      </c>
      <c r="I401" s="30">
        <f t="shared" si="18"/>
        <v>45.568300312825862</v>
      </c>
      <c r="J401" s="31">
        <f t="shared" si="19"/>
        <v>22.705943691345151</v>
      </c>
    </row>
    <row r="402" spans="1:10">
      <c r="A402" s="126"/>
      <c r="B402" s="25">
        <v>9184000</v>
      </c>
      <c r="C402" s="26" t="s">
        <v>402</v>
      </c>
      <c r="D402" s="27">
        <v>824</v>
      </c>
      <c r="E402" s="28">
        <v>4402</v>
      </c>
      <c r="F402" s="28">
        <v>6905</v>
      </c>
      <c r="G402" s="28">
        <v>12131</v>
      </c>
      <c r="H402" s="29">
        <f t="shared" si="20"/>
        <v>6.7925150441018873</v>
      </c>
      <c r="I402" s="30">
        <f t="shared" si="18"/>
        <v>36.287198087544311</v>
      </c>
      <c r="J402" s="31">
        <f t="shared" si="19"/>
        <v>56.920286868353806</v>
      </c>
    </row>
    <row r="403" spans="1:10">
      <c r="A403" s="126"/>
      <c r="B403" s="25">
        <v>9185000</v>
      </c>
      <c r="C403" s="26" t="s">
        <v>403</v>
      </c>
      <c r="D403" s="27">
        <v>987</v>
      </c>
      <c r="E403" s="28">
        <v>1363</v>
      </c>
      <c r="F403" s="28">
        <v>965</v>
      </c>
      <c r="G403" s="28">
        <v>3315</v>
      </c>
      <c r="H403" s="29">
        <f t="shared" si="20"/>
        <v>29.773755656108598</v>
      </c>
      <c r="I403" s="30">
        <f t="shared" si="18"/>
        <v>41.11613876319759</v>
      </c>
      <c r="J403" s="31">
        <f t="shared" si="19"/>
        <v>29.110105580693816</v>
      </c>
    </row>
    <row r="404" spans="1:10">
      <c r="A404" s="126"/>
      <c r="B404" s="25">
        <v>9186000</v>
      </c>
      <c r="C404" s="26" t="s">
        <v>404</v>
      </c>
      <c r="D404" s="27">
        <v>1098</v>
      </c>
      <c r="E404" s="28">
        <v>1916</v>
      </c>
      <c r="F404" s="28">
        <v>1534</v>
      </c>
      <c r="G404" s="28">
        <v>4548</v>
      </c>
      <c r="H404" s="29">
        <f t="shared" si="20"/>
        <v>24.142480211081793</v>
      </c>
      <c r="I404" s="30">
        <f t="shared" si="18"/>
        <v>42.128408091468778</v>
      </c>
      <c r="J404" s="31">
        <f t="shared" si="19"/>
        <v>33.729111697449426</v>
      </c>
    </row>
    <row r="405" spans="1:10">
      <c r="A405" s="126"/>
      <c r="B405" s="25">
        <v>9187000</v>
      </c>
      <c r="C405" s="26" t="s">
        <v>405</v>
      </c>
      <c r="D405" s="27">
        <v>2741</v>
      </c>
      <c r="E405" s="28">
        <v>3971</v>
      </c>
      <c r="F405" s="28">
        <v>1709</v>
      </c>
      <c r="G405" s="28">
        <v>8421</v>
      </c>
      <c r="H405" s="29">
        <f t="shared" si="20"/>
        <v>32.549578434865218</v>
      </c>
      <c r="I405" s="30">
        <f t="shared" si="18"/>
        <v>47.155919724498276</v>
      </c>
      <c r="J405" s="31">
        <f t="shared" si="19"/>
        <v>20.294501840636503</v>
      </c>
    </row>
    <row r="406" spans="1:10">
      <c r="A406" s="126"/>
      <c r="B406" s="25">
        <v>9188000</v>
      </c>
      <c r="C406" s="26" t="s">
        <v>406</v>
      </c>
      <c r="D406" s="27">
        <v>608</v>
      </c>
      <c r="E406" s="28">
        <v>2017</v>
      </c>
      <c r="F406" s="28">
        <v>1816</v>
      </c>
      <c r="G406" s="28">
        <v>4441</v>
      </c>
      <c r="H406" s="29">
        <f t="shared" si="20"/>
        <v>13.690610222922766</v>
      </c>
      <c r="I406" s="30">
        <f t="shared" si="18"/>
        <v>45.417698716505292</v>
      </c>
      <c r="J406" s="31">
        <f t="shared" si="19"/>
        <v>40.891691060571944</v>
      </c>
    </row>
    <row r="407" spans="1:10">
      <c r="A407" s="126"/>
      <c r="B407" s="25">
        <v>9189000</v>
      </c>
      <c r="C407" s="26" t="s">
        <v>407</v>
      </c>
      <c r="D407" s="27">
        <v>1713</v>
      </c>
      <c r="E407" s="28">
        <v>2687</v>
      </c>
      <c r="F407" s="28">
        <v>1033</v>
      </c>
      <c r="G407" s="28">
        <v>5433</v>
      </c>
      <c r="H407" s="29">
        <f t="shared" si="20"/>
        <v>31.529541689674215</v>
      </c>
      <c r="I407" s="30">
        <f t="shared" si="18"/>
        <v>49.457021903184241</v>
      </c>
      <c r="J407" s="31">
        <f t="shared" si="19"/>
        <v>19.013436407141544</v>
      </c>
    </row>
    <row r="408" spans="1:10">
      <c r="A408" s="126"/>
      <c r="B408" s="25">
        <v>9190000</v>
      </c>
      <c r="C408" s="26" t="s">
        <v>408</v>
      </c>
      <c r="D408" s="27">
        <v>1477</v>
      </c>
      <c r="E408" s="28">
        <v>1895</v>
      </c>
      <c r="F408" s="28">
        <v>1213</v>
      </c>
      <c r="G408" s="28">
        <v>4585</v>
      </c>
      <c r="H408" s="29">
        <f t="shared" si="20"/>
        <v>32.213740458015266</v>
      </c>
      <c r="I408" s="30">
        <f t="shared" si="18"/>
        <v>41.330425299890948</v>
      </c>
      <c r="J408" s="31">
        <f t="shared" si="19"/>
        <v>26.455834242093783</v>
      </c>
    </row>
    <row r="409" spans="1:10">
      <c r="A409" s="126"/>
      <c r="B409" s="25">
        <v>9261000</v>
      </c>
      <c r="C409" s="26" t="s">
        <v>409</v>
      </c>
      <c r="D409" s="27">
        <v>215</v>
      </c>
      <c r="E409" s="28">
        <v>893</v>
      </c>
      <c r="F409" s="28">
        <v>958</v>
      </c>
      <c r="G409" s="28">
        <v>2066</v>
      </c>
      <c r="H409" s="29">
        <f t="shared" si="20"/>
        <v>10.406582768635044</v>
      </c>
      <c r="I409" s="30">
        <f t="shared" si="18"/>
        <v>43.223620522749272</v>
      </c>
      <c r="J409" s="31">
        <f t="shared" si="19"/>
        <v>46.369796708615681</v>
      </c>
    </row>
    <row r="410" spans="1:10">
      <c r="A410" s="126"/>
      <c r="B410" s="25">
        <v>9262000</v>
      </c>
      <c r="C410" s="26" t="s">
        <v>410</v>
      </c>
      <c r="D410" s="27">
        <v>199</v>
      </c>
      <c r="E410" s="28">
        <v>628</v>
      </c>
      <c r="F410" s="28">
        <v>557</v>
      </c>
      <c r="G410" s="28">
        <v>1384</v>
      </c>
      <c r="H410" s="29">
        <f t="shared" si="20"/>
        <v>14.378612716763005</v>
      </c>
      <c r="I410" s="30">
        <f t="shared" si="18"/>
        <v>45.375722543352602</v>
      </c>
      <c r="J410" s="31">
        <f t="shared" si="19"/>
        <v>40.24566473988439</v>
      </c>
    </row>
    <row r="411" spans="1:10">
      <c r="A411" s="126"/>
      <c r="B411" s="25">
        <v>9263000</v>
      </c>
      <c r="C411" s="26" t="s">
        <v>411</v>
      </c>
      <c r="D411" s="27">
        <v>360</v>
      </c>
      <c r="E411" s="28">
        <v>580</v>
      </c>
      <c r="F411" s="28">
        <v>351</v>
      </c>
      <c r="G411" s="28">
        <v>1291</v>
      </c>
      <c r="H411" s="29">
        <f t="shared" si="20"/>
        <v>27.8853601859024</v>
      </c>
      <c r="I411" s="30">
        <f t="shared" si="18"/>
        <v>44.92641363284276</v>
      </c>
      <c r="J411" s="31">
        <f t="shared" si="19"/>
        <v>27.188226181254841</v>
      </c>
    </row>
    <row r="412" spans="1:10">
      <c r="A412" s="126"/>
      <c r="B412" s="25">
        <v>9271000</v>
      </c>
      <c r="C412" s="26" t="s">
        <v>412</v>
      </c>
      <c r="D412" s="27">
        <v>1448</v>
      </c>
      <c r="E412" s="28">
        <v>1461</v>
      </c>
      <c r="F412" s="28">
        <v>580</v>
      </c>
      <c r="G412" s="28">
        <v>3489</v>
      </c>
      <c r="H412" s="29">
        <f t="shared" si="20"/>
        <v>41.501862997993697</v>
      </c>
      <c r="I412" s="30">
        <f t="shared" si="18"/>
        <v>41.874462596732592</v>
      </c>
      <c r="J412" s="31">
        <f t="shared" si="19"/>
        <v>16.623674405273718</v>
      </c>
    </row>
    <row r="413" spans="1:10">
      <c r="A413" s="126"/>
      <c r="B413" s="25">
        <v>9272000</v>
      </c>
      <c r="C413" s="26" t="s">
        <v>413</v>
      </c>
      <c r="D413" s="27">
        <v>709</v>
      </c>
      <c r="E413" s="28">
        <v>1376</v>
      </c>
      <c r="F413" s="28">
        <v>184</v>
      </c>
      <c r="G413" s="28">
        <v>2269</v>
      </c>
      <c r="H413" s="29">
        <f t="shared" si="20"/>
        <v>31.247245482591449</v>
      </c>
      <c r="I413" s="30">
        <f t="shared" si="18"/>
        <v>60.643455266637282</v>
      </c>
      <c r="J413" s="31">
        <f t="shared" si="19"/>
        <v>8.1092992507712651</v>
      </c>
    </row>
    <row r="414" spans="1:10">
      <c r="A414" s="126"/>
      <c r="B414" s="25">
        <v>9273000</v>
      </c>
      <c r="C414" s="26" t="s">
        <v>414</v>
      </c>
      <c r="D414" s="27">
        <v>1072</v>
      </c>
      <c r="E414" s="28">
        <v>2007</v>
      </c>
      <c r="F414" s="28">
        <v>893</v>
      </c>
      <c r="G414" s="28">
        <v>3972</v>
      </c>
      <c r="H414" s="29">
        <f t="shared" si="20"/>
        <v>26.988922457200403</v>
      </c>
      <c r="I414" s="30">
        <f t="shared" si="18"/>
        <v>50.528700906344412</v>
      </c>
      <c r="J414" s="31">
        <f t="shared" si="19"/>
        <v>22.482376636455186</v>
      </c>
    </row>
    <row r="415" spans="1:10">
      <c r="A415" s="126"/>
      <c r="B415" s="25">
        <v>9274000</v>
      </c>
      <c r="C415" s="26" t="s">
        <v>415</v>
      </c>
      <c r="D415" s="27">
        <v>1299</v>
      </c>
      <c r="E415" s="28">
        <v>2643</v>
      </c>
      <c r="F415" s="28">
        <v>1630</v>
      </c>
      <c r="G415" s="28">
        <v>5572</v>
      </c>
      <c r="H415" s="29">
        <f t="shared" si="20"/>
        <v>23.312993539124193</v>
      </c>
      <c r="I415" s="30">
        <f t="shared" si="18"/>
        <v>47.433596554199568</v>
      </c>
      <c r="J415" s="31">
        <f t="shared" si="19"/>
        <v>29.253409906676239</v>
      </c>
    </row>
    <row r="416" spans="1:10">
      <c r="A416" s="126"/>
      <c r="B416" s="25">
        <v>9275000</v>
      </c>
      <c r="C416" s="26" t="s">
        <v>416</v>
      </c>
      <c r="D416" s="27">
        <v>2357</v>
      </c>
      <c r="E416" s="28">
        <v>2811</v>
      </c>
      <c r="F416" s="28">
        <v>652</v>
      </c>
      <c r="G416" s="28">
        <v>5820</v>
      </c>
      <c r="H416" s="29">
        <f t="shared" si="20"/>
        <v>40.498281786941583</v>
      </c>
      <c r="I416" s="30">
        <f t="shared" si="18"/>
        <v>48.298969072164951</v>
      </c>
      <c r="J416" s="31">
        <f t="shared" si="19"/>
        <v>11.20274914089347</v>
      </c>
    </row>
    <row r="417" spans="1:10">
      <c r="A417" s="126"/>
      <c r="B417" s="25">
        <v>9276000</v>
      </c>
      <c r="C417" s="26" t="s">
        <v>417</v>
      </c>
      <c r="D417" s="27">
        <v>1133</v>
      </c>
      <c r="E417" s="28">
        <v>975</v>
      </c>
      <c r="F417" s="28">
        <v>208</v>
      </c>
      <c r="G417" s="28">
        <v>2316</v>
      </c>
      <c r="H417" s="29">
        <f t="shared" si="20"/>
        <v>48.920552677029363</v>
      </c>
      <c r="I417" s="30">
        <f t="shared" si="18"/>
        <v>42.098445595854919</v>
      </c>
      <c r="J417" s="31">
        <f t="shared" si="19"/>
        <v>8.9810017271157161</v>
      </c>
    </row>
    <row r="418" spans="1:10">
      <c r="A418" s="126"/>
      <c r="B418" s="25">
        <v>9277000</v>
      </c>
      <c r="C418" s="26" t="s">
        <v>418</v>
      </c>
      <c r="D418" s="27">
        <v>1196</v>
      </c>
      <c r="E418" s="28">
        <v>1830</v>
      </c>
      <c r="F418" s="28">
        <v>661</v>
      </c>
      <c r="G418" s="28">
        <v>3687</v>
      </c>
      <c r="H418" s="29">
        <f t="shared" si="20"/>
        <v>32.438296718199076</v>
      </c>
      <c r="I418" s="30">
        <f t="shared" si="18"/>
        <v>49.633848657445078</v>
      </c>
      <c r="J418" s="31">
        <f t="shared" si="19"/>
        <v>17.927854624355845</v>
      </c>
    </row>
    <row r="419" spans="1:10">
      <c r="A419" s="126"/>
      <c r="B419" s="25">
        <v>9278000</v>
      </c>
      <c r="C419" s="26" t="s">
        <v>419</v>
      </c>
      <c r="D419" s="27">
        <v>1458</v>
      </c>
      <c r="E419" s="28">
        <v>1383</v>
      </c>
      <c r="F419" s="28">
        <v>481</v>
      </c>
      <c r="G419" s="28">
        <v>3322</v>
      </c>
      <c r="H419" s="29">
        <f t="shared" si="20"/>
        <v>43.889223359422033</v>
      </c>
      <c r="I419" s="30">
        <f t="shared" si="18"/>
        <v>41.631547260686332</v>
      </c>
      <c r="J419" s="31">
        <f t="shared" si="19"/>
        <v>14.479229379891631</v>
      </c>
    </row>
    <row r="420" spans="1:10">
      <c r="A420" s="126"/>
      <c r="B420" s="25">
        <v>9279000</v>
      </c>
      <c r="C420" s="26" t="s">
        <v>420</v>
      </c>
      <c r="D420" s="27">
        <v>1200</v>
      </c>
      <c r="E420" s="28">
        <v>1137</v>
      </c>
      <c r="F420" s="28">
        <v>633</v>
      </c>
      <c r="G420" s="28">
        <v>2970</v>
      </c>
      <c r="H420" s="29">
        <f t="shared" si="20"/>
        <v>40.404040404040401</v>
      </c>
      <c r="I420" s="30">
        <f t="shared" si="18"/>
        <v>38.282828282828284</v>
      </c>
      <c r="J420" s="31">
        <f t="shared" si="19"/>
        <v>21.313131313131311</v>
      </c>
    </row>
    <row r="421" spans="1:10">
      <c r="A421" s="126"/>
      <c r="B421" s="25">
        <v>9361000</v>
      </c>
      <c r="C421" s="26" t="s">
        <v>421</v>
      </c>
      <c r="D421" s="27">
        <v>171</v>
      </c>
      <c r="E421" s="28">
        <v>526</v>
      </c>
      <c r="F421" s="28">
        <v>430</v>
      </c>
      <c r="G421" s="28">
        <v>1127</v>
      </c>
      <c r="H421" s="29">
        <f t="shared" si="20"/>
        <v>15.173025732031943</v>
      </c>
      <c r="I421" s="30">
        <f t="shared" si="18"/>
        <v>46.672582076308785</v>
      </c>
      <c r="J421" s="31">
        <f t="shared" si="19"/>
        <v>38.154392191659269</v>
      </c>
    </row>
    <row r="422" spans="1:10">
      <c r="A422" s="126"/>
      <c r="B422" s="25">
        <v>9362000</v>
      </c>
      <c r="C422" s="26" t="s">
        <v>422</v>
      </c>
      <c r="D422" s="27">
        <v>462</v>
      </c>
      <c r="E422" s="28">
        <v>1962</v>
      </c>
      <c r="F422" s="28">
        <v>1953</v>
      </c>
      <c r="G422" s="28">
        <v>4377</v>
      </c>
      <c r="H422" s="29">
        <f t="shared" si="20"/>
        <v>10.555174777244687</v>
      </c>
      <c r="I422" s="30">
        <f t="shared" si="18"/>
        <v>44.825222755311856</v>
      </c>
      <c r="J422" s="31">
        <f t="shared" si="19"/>
        <v>44.619602467443457</v>
      </c>
    </row>
    <row r="423" spans="1:10">
      <c r="A423" s="126"/>
      <c r="B423" s="25">
        <v>9363000</v>
      </c>
      <c r="C423" s="26" t="s">
        <v>423</v>
      </c>
      <c r="D423" s="27">
        <v>174</v>
      </c>
      <c r="E423" s="28">
        <v>504</v>
      </c>
      <c r="F423" s="28">
        <v>501</v>
      </c>
      <c r="G423" s="28">
        <v>1179</v>
      </c>
      <c r="H423" s="29">
        <f t="shared" si="20"/>
        <v>14.758269720101781</v>
      </c>
      <c r="I423" s="30">
        <f t="shared" si="18"/>
        <v>42.748091603053432</v>
      </c>
      <c r="J423" s="31">
        <f t="shared" si="19"/>
        <v>42.493638676844782</v>
      </c>
    </row>
    <row r="424" spans="1:10">
      <c r="A424" s="126"/>
      <c r="B424" s="25">
        <v>9371000</v>
      </c>
      <c r="C424" s="26" t="s">
        <v>424</v>
      </c>
      <c r="D424" s="27">
        <v>543</v>
      </c>
      <c r="E424" s="28">
        <v>1623</v>
      </c>
      <c r="F424" s="28">
        <v>877</v>
      </c>
      <c r="G424" s="28">
        <v>3043</v>
      </c>
      <c r="H424" s="29">
        <f t="shared" si="20"/>
        <v>17.844232665133092</v>
      </c>
      <c r="I424" s="30">
        <f t="shared" si="18"/>
        <v>53.335524153795596</v>
      </c>
      <c r="J424" s="31">
        <f t="shared" si="19"/>
        <v>28.820243181071312</v>
      </c>
    </row>
    <row r="425" spans="1:10">
      <c r="A425" s="126"/>
      <c r="B425" s="25">
        <v>9372000</v>
      </c>
      <c r="C425" s="26" t="s">
        <v>425</v>
      </c>
      <c r="D425" s="27">
        <v>1764</v>
      </c>
      <c r="E425" s="28">
        <v>1632</v>
      </c>
      <c r="F425" s="28">
        <v>450</v>
      </c>
      <c r="G425" s="28">
        <v>3846</v>
      </c>
      <c r="H425" s="29">
        <f t="shared" si="20"/>
        <v>45.865834633385333</v>
      </c>
      <c r="I425" s="30">
        <f t="shared" si="18"/>
        <v>42.433697347893919</v>
      </c>
      <c r="J425" s="31">
        <f t="shared" si="19"/>
        <v>11.700468018720748</v>
      </c>
    </row>
    <row r="426" spans="1:10">
      <c r="A426" s="126"/>
      <c r="B426" s="25">
        <v>9373000</v>
      </c>
      <c r="C426" s="26" t="s">
        <v>426</v>
      </c>
      <c r="D426" s="27">
        <v>855</v>
      </c>
      <c r="E426" s="28">
        <v>2429</v>
      </c>
      <c r="F426" s="28">
        <v>1185</v>
      </c>
      <c r="G426" s="28">
        <v>4469</v>
      </c>
      <c r="H426" s="29">
        <f t="shared" si="20"/>
        <v>19.13179682255538</v>
      </c>
      <c r="I426" s="30">
        <f t="shared" si="18"/>
        <v>54.35220407249944</v>
      </c>
      <c r="J426" s="31">
        <f t="shared" si="19"/>
        <v>26.515999104945177</v>
      </c>
    </row>
    <row r="427" spans="1:10">
      <c r="A427" s="126"/>
      <c r="B427" s="25">
        <v>9374000</v>
      </c>
      <c r="C427" s="26" t="s">
        <v>427</v>
      </c>
      <c r="D427" s="27">
        <v>704</v>
      </c>
      <c r="E427" s="28">
        <v>1373</v>
      </c>
      <c r="F427" s="28">
        <v>804</v>
      </c>
      <c r="G427" s="28">
        <v>2881</v>
      </c>
      <c r="H427" s="29">
        <f t="shared" si="20"/>
        <v>24.435959736202708</v>
      </c>
      <c r="I427" s="30">
        <f t="shared" si="18"/>
        <v>47.657063519611249</v>
      </c>
      <c r="J427" s="31">
        <f t="shared" si="19"/>
        <v>27.906976744186046</v>
      </c>
    </row>
    <row r="428" spans="1:10">
      <c r="A428" s="126"/>
      <c r="B428" s="25">
        <v>9375000</v>
      </c>
      <c r="C428" s="26" t="s">
        <v>428</v>
      </c>
      <c r="D428" s="27">
        <v>1602</v>
      </c>
      <c r="E428" s="28">
        <v>3465</v>
      </c>
      <c r="F428" s="28">
        <v>1585</v>
      </c>
      <c r="G428" s="28">
        <v>6652</v>
      </c>
      <c r="H428" s="29">
        <f t="shared" si="20"/>
        <v>24.0829825616356</v>
      </c>
      <c r="I428" s="30">
        <f t="shared" si="18"/>
        <v>52.089597113650029</v>
      </c>
      <c r="J428" s="31">
        <f t="shared" si="19"/>
        <v>23.827420324714371</v>
      </c>
    </row>
    <row r="429" spans="1:10">
      <c r="A429" s="126"/>
      <c r="B429" s="25">
        <v>9376000</v>
      </c>
      <c r="C429" s="26" t="s">
        <v>429</v>
      </c>
      <c r="D429" s="27">
        <v>1277</v>
      </c>
      <c r="E429" s="28">
        <v>2194</v>
      </c>
      <c r="F429" s="28">
        <v>1046</v>
      </c>
      <c r="G429" s="28">
        <v>4517</v>
      </c>
      <c r="H429" s="29">
        <f t="shared" si="20"/>
        <v>28.270976311711312</v>
      </c>
      <c r="I429" s="30">
        <f t="shared" si="18"/>
        <v>48.572061102501664</v>
      </c>
      <c r="J429" s="31">
        <f t="shared" si="19"/>
        <v>23.156962585787028</v>
      </c>
    </row>
    <row r="430" spans="1:10">
      <c r="A430" s="126"/>
      <c r="B430" s="25">
        <v>9377000</v>
      </c>
      <c r="C430" s="26" t="s">
        <v>430</v>
      </c>
      <c r="D430" s="27">
        <v>692</v>
      </c>
      <c r="E430" s="28">
        <v>964</v>
      </c>
      <c r="F430" s="28">
        <v>479</v>
      </c>
      <c r="G430" s="28">
        <v>2135</v>
      </c>
      <c r="H430" s="29">
        <f t="shared" si="20"/>
        <v>32.412177985948475</v>
      </c>
      <c r="I430" s="30">
        <f t="shared" si="18"/>
        <v>45.152224824355969</v>
      </c>
      <c r="J430" s="31">
        <f t="shared" si="19"/>
        <v>22.43559718969555</v>
      </c>
    </row>
    <row r="431" spans="1:10">
      <c r="A431" s="126"/>
      <c r="B431" s="25">
        <v>9461000</v>
      </c>
      <c r="C431" s="26" t="s">
        <v>431</v>
      </c>
      <c r="D431" s="27">
        <v>162</v>
      </c>
      <c r="E431" s="28">
        <v>905</v>
      </c>
      <c r="F431" s="28">
        <v>983</v>
      </c>
      <c r="G431" s="28">
        <v>2050</v>
      </c>
      <c r="H431" s="29">
        <f t="shared" si="20"/>
        <v>7.9024390243902438</v>
      </c>
      <c r="I431" s="30">
        <f t="shared" si="18"/>
        <v>44.146341463414636</v>
      </c>
      <c r="J431" s="31">
        <f t="shared" si="19"/>
        <v>47.951219512195124</v>
      </c>
    </row>
    <row r="432" spans="1:10">
      <c r="A432" s="126"/>
      <c r="B432" s="25">
        <v>9462000</v>
      </c>
      <c r="C432" s="26" t="s">
        <v>432</v>
      </c>
      <c r="D432" s="27">
        <v>304</v>
      </c>
      <c r="E432" s="28">
        <v>751</v>
      </c>
      <c r="F432" s="28">
        <v>796</v>
      </c>
      <c r="G432" s="28">
        <v>1851</v>
      </c>
      <c r="H432" s="29">
        <f t="shared" si="20"/>
        <v>16.423554835224202</v>
      </c>
      <c r="I432" s="30">
        <f t="shared" si="18"/>
        <v>40.572663425175584</v>
      </c>
      <c r="J432" s="31">
        <f t="shared" si="19"/>
        <v>43.003781739600214</v>
      </c>
    </row>
    <row r="433" spans="1:10">
      <c r="A433" s="126"/>
      <c r="B433" s="25">
        <v>9463000</v>
      </c>
      <c r="C433" s="26" t="s">
        <v>433</v>
      </c>
      <c r="D433" s="27">
        <v>124</v>
      </c>
      <c r="E433" s="28">
        <v>372</v>
      </c>
      <c r="F433" s="28">
        <v>697</v>
      </c>
      <c r="G433" s="28">
        <v>1193</v>
      </c>
      <c r="H433" s="29">
        <f t="shared" si="20"/>
        <v>10.393964794635373</v>
      </c>
      <c r="I433" s="30">
        <f t="shared" si="18"/>
        <v>31.181894383906119</v>
      </c>
      <c r="J433" s="31">
        <f t="shared" si="19"/>
        <v>58.424140821458508</v>
      </c>
    </row>
    <row r="434" spans="1:10">
      <c r="A434" s="126"/>
      <c r="B434" s="25">
        <v>9464000</v>
      </c>
      <c r="C434" s="26" t="s">
        <v>434</v>
      </c>
      <c r="D434" s="27">
        <v>150</v>
      </c>
      <c r="E434" s="28">
        <v>710</v>
      </c>
      <c r="F434" s="28">
        <v>560</v>
      </c>
      <c r="G434" s="28">
        <v>1420</v>
      </c>
      <c r="H434" s="29">
        <f t="shared" si="20"/>
        <v>10.56338028169014</v>
      </c>
      <c r="I434" s="30">
        <f t="shared" si="18"/>
        <v>50</v>
      </c>
      <c r="J434" s="31">
        <f t="shared" si="19"/>
        <v>39.436619718309856</v>
      </c>
    </row>
    <row r="435" spans="1:10">
      <c r="A435" s="126"/>
      <c r="B435" s="25">
        <v>9471000</v>
      </c>
      <c r="C435" s="26" t="s">
        <v>435</v>
      </c>
      <c r="D435" s="27">
        <v>851</v>
      </c>
      <c r="E435" s="28">
        <v>2544</v>
      </c>
      <c r="F435" s="28">
        <v>1679</v>
      </c>
      <c r="G435" s="28">
        <v>5074</v>
      </c>
      <c r="H435" s="29">
        <f t="shared" si="20"/>
        <v>16.771777690185257</v>
      </c>
      <c r="I435" s="30">
        <f t="shared" si="18"/>
        <v>50.137958218368148</v>
      </c>
      <c r="J435" s="31">
        <f t="shared" si="19"/>
        <v>33.090264091446592</v>
      </c>
    </row>
    <row r="436" spans="1:10">
      <c r="A436" s="126"/>
      <c r="B436" s="25">
        <v>9472000</v>
      </c>
      <c r="C436" s="26" t="s">
        <v>436</v>
      </c>
      <c r="D436" s="27">
        <v>646</v>
      </c>
      <c r="E436" s="28">
        <v>1438</v>
      </c>
      <c r="F436" s="28">
        <v>1016</v>
      </c>
      <c r="G436" s="28">
        <v>3100</v>
      </c>
      <c r="H436" s="29">
        <f t="shared" si="20"/>
        <v>20.838709677419356</v>
      </c>
      <c r="I436" s="30">
        <f t="shared" si="18"/>
        <v>46.387096774193552</v>
      </c>
      <c r="J436" s="31">
        <f t="shared" si="19"/>
        <v>32.774193548387096</v>
      </c>
    </row>
    <row r="437" spans="1:10">
      <c r="A437" s="126"/>
      <c r="B437" s="25">
        <v>9473000</v>
      </c>
      <c r="C437" s="26" t="s">
        <v>437</v>
      </c>
      <c r="D437" s="27">
        <v>260</v>
      </c>
      <c r="E437" s="28">
        <v>1019</v>
      </c>
      <c r="F437" s="28">
        <v>1324</v>
      </c>
      <c r="G437" s="28">
        <v>2603</v>
      </c>
      <c r="H437" s="29">
        <f t="shared" si="20"/>
        <v>9.9884748367268532</v>
      </c>
      <c r="I437" s="30">
        <f t="shared" si="18"/>
        <v>39.14713791778717</v>
      </c>
      <c r="J437" s="31">
        <f t="shared" si="19"/>
        <v>50.864387245485979</v>
      </c>
    </row>
    <row r="438" spans="1:10">
      <c r="A438" s="126"/>
      <c r="B438" s="25">
        <v>9474000</v>
      </c>
      <c r="C438" s="26" t="s">
        <v>438</v>
      </c>
      <c r="D438" s="27">
        <v>618</v>
      </c>
      <c r="E438" s="28">
        <v>1877</v>
      </c>
      <c r="F438" s="28">
        <v>1421</v>
      </c>
      <c r="G438" s="28">
        <v>3916</v>
      </c>
      <c r="H438" s="29">
        <f t="shared" si="20"/>
        <v>15.781409601634321</v>
      </c>
      <c r="I438" s="30">
        <f t="shared" si="18"/>
        <v>47.931562819203272</v>
      </c>
      <c r="J438" s="31">
        <f t="shared" si="19"/>
        <v>36.287027579162412</v>
      </c>
    </row>
    <row r="439" spans="1:10">
      <c r="A439" s="126"/>
      <c r="B439" s="25">
        <v>9475000</v>
      </c>
      <c r="C439" s="26" t="s">
        <v>439</v>
      </c>
      <c r="D439" s="27">
        <v>436</v>
      </c>
      <c r="E439" s="28">
        <v>1175</v>
      </c>
      <c r="F439" s="28">
        <v>807</v>
      </c>
      <c r="G439" s="28">
        <v>2418</v>
      </c>
      <c r="H439" s="29">
        <f t="shared" si="20"/>
        <v>18.03143093465674</v>
      </c>
      <c r="I439" s="30">
        <f t="shared" si="18"/>
        <v>48.593879239040533</v>
      </c>
      <c r="J439" s="31">
        <f t="shared" si="19"/>
        <v>33.374689826302728</v>
      </c>
    </row>
    <row r="440" spans="1:10">
      <c r="A440" s="126"/>
      <c r="B440" s="25">
        <v>9476000</v>
      </c>
      <c r="C440" s="26" t="s">
        <v>440</v>
      </c>
      <c r="D440" s="27">
        <v>232</v>
      </c>
      <c r="E440" s="28">
        <v>626</v>
      </c>
      <c r="F440" s="28">
        <v>838</v>
      </c>
      <c r="G440" s="28">
        <v>1696</v>
      </c>
      <c r="H440" s="29">
        <f t="shared" si="20"/>
        <v>13.679245283018869</v>
      </c>
      <c r="I440" s="30">
        <f t="shared" si="18"/>
        <v>36.910377358490564</v>
      </c>
      <c r="J440" s="31">
        <f t="shared" si="19"/>
        <v>49.410377358490564</v>
      </c>
    </row>
    <row r="441" spans="1:10">
      <c r="A441" s="126"/>
      <c r="B441" s="25">
        <v>9477000</v>
      </c>
      <c r="C441" s="26" t="s">
        <v>441</v>
      </c>
      <c r="D441" s="27">
        <v>208</v>
      </c>
      <c r="E441" s="28">
        <v>731</v>
      </c>
      <c r="F441" s="28">
        <v>996</v>
      </c>
      <c r="G441" s="28">
        <v>1935</v>
      </c>
      <c r="H441" s="29">
        <f t="shared" si="20"/>
        <v>10.749354005167959</v>
      </c>
      <c r="I441" s="30">
        <f t="shared" si="18"/>
        <v>37.777777777777779</v>
      </c>
      <c r="J441" s="31">
        <f t="shared" si="19"/>
        <v>51.472868217054263</v>
      </c>
    </row>
    <row r="442" spans="1:10">
      <c r="A442" s="126"/>
      <c r="B442" s="25">
        <v>9478000</v>
      </c>
      <c r="C442" s="26" t="s">
        <v>442</v>
      </c>
      <c r="D442" s="27">
        <v>314</v>
      </c>
      <c r="E442" s="28">
        <v>867</v>
      </c>
      <c r="F442" s="28">
        <v>860</v>
      </c>
      <c r="G442" s="28">
        <v>2041</v>
      </c>
      <c r="H442" s="29">
        <f t="shared" si="20"/>
        <v>15.384615384615385</v>
      </c>
      <c r="I442" s="30">
        <f t="shared" si="18"/>
        <v>42.479176874081332</v>
      </c>
      <c r="J442" s="31">
        <f t="shared" si="19"/>
        <v>42.136207741303281</v>
      </c>
    </row>
    <row r="443" spans="1:10">
      <c r="A443" s="126"/>
      <c r="B443" s="25">
        <v>9479000</v>
      </c>
      <c r="C443" s="26" t="s">
        <v>443</v>
      </c>
      <c r="D443" s="27">
        <v>302</v>
      </c>
      <c r="E443" s="28">
        <v>834</v>
      </c>
      <c r="F443" s="28">
        <v>860</v>
      </c>
      <c r="G443" s="28">
        <v>1996</v>
      </c>
      <c r="H443" s="29">
        <f t="shared" si="20"/>
        <v>15.130260521042084</v>
      </c>
      <c r="I443" s="30">
        <f t="shared" si="18"/>
        <v>41.783567134268537</v>
      </c>
      <c r="J443" s="31">
        <f t="shared" si="19"/>
        <v>43.086172344689381</v>
      </c>
    </row>
    <row r="444" spans="1:10">
      <c r="A444" s="126"/>
      <c r="B444" s="25">
        <v>9561000</v>
      </c>
      <c r="C444" s="26" t="s">
        <v>444</v>
      </c>
      <c r="D444" s="27">
        <v>136</v>
      </c>
      <c r="E444" s="28">
        <v>560</v>
      </c>
      <c r="F444" s="28">
        <v>612</v>
      </c>
      <c r="G444" s="28">
        <v>1308</v>
      </c>
      <c r="H444" s="29">
        <f t="shared" si="20"/>
        <v>10.397553516819572</v>
      </c>
      <c r="I444" s="30">
        <f t="shared" si="18"/>
        <v>42.813455657492355</v>
      </c>
      <c r="J444" s="31">
        <f t="shared" si="19"/>
        <v>46.788990825688074</v>
      </c>
    </row>
    <row r="445" spans="1:10">
      <c r="A445" s="126"/>
      <c r="B445" s="25">
        <v>9562000</v>
      </c>
      <c r="C445" s="26" t="s">
        <v>445</v>
      </c>
      <c r="D445" s="27">
        <v>258</v>
      </c>
      <c r="E445" s="28">
        <v>1301</v>
      </c>
      <c r="F445" s="28">
        <v>1983</v>
      </c>
      <c r="G445" s="28">
        <v>3542</v>
      </c>
      <c r="H445" s="29">
        <f t="shared" si="20"/>
        <v>7.2840203274985882</v>
      </c>
      <c r="I445" s="30">
        <f t="shared" si="18"/>
        <v>36.73066064370412</v>
      </c>
      <c r="J445" s="31">
        <f t="shared" si="19"/>
        <v>55.985319028797292</v>
      </c>
    </row>
    <row r="446" spans="1:10">
      <c r="A446" s="126"/>
      <c r="B446" s="25">
        <v>9563000</v>
      </c>
      <c r="C446" s="26" t="s">
        <v>446</v>
      </c>
      <c r="D446" s="27">
        <v>363</v>
      </c>
      <c r="E446" s="28">
        <v>1517</v>
      </c>
      <c r="F446" s="28">
        <v>2096</v>
      </c>
      <c r="G446" s="28">
        <v>3976</v>
      </c>
      <c r="H446" s="29">
        <f t="shared" si="20"/>
        <v>9.1297786720321934</v>
      </c>
      <c r="I446" s="30">
        <f t="shared" si="18"/>
        <v>38.153923541247487</v>
      </c>
      <c r="J446" s="31">
        <f t="shared" si="19"/>
        <v>52.716297786720325</v>
      </c>
    </row>
    <row r="447" spans="1:10">
      <c r="A447" s="126"/>
      <c r="B447" s="25">
        <v>9564000</v>
      </c>
      <c r="C447" s="26" t="s">
        <v>447</v>
      </c>
      <c r="D447" s="27">
        <v>796</v>
      </c>
      <c r="E447" s="28">
        <v>4144</v>
      </c>
      <c r="F447" s="28">
        <v>10415</v>
      </c>
      <c r="G447" s="28">
        <v>15355</v>
      </c>
      <c r="H447" s="29">
        <f t="shared" si="20"/>
        <v>5.1839791598827745</v>
      </c>
      <c r="I447" s="30">
        <f t="shared" si="18"/>
        <v>26.987951807228917</v>
      </c>
      <c r="J447" s="31">
        <f t="shared" si="19"/>
        <v>67.828069032888308</v>
      </c>
    </row>
    <row r="448" spans="1:10">
      <c r="A448" s="126"/>
      <c r="B448" s="25">
        <v>9565000</v>
      </c>
      <c r="C448" s="26" t="s">
        <v>448</v>
      </c>
      <c r="D448" s="27">
        <v>131</v>
      </c>
      <c r="E448" s="28">
        <v>612</v>
      </c>
      <c r="F448" s="28">
        <v>492</v>
      </c>
      <c r="G448" s="28">
        <v>1235</v>
      </c>
      <c r="H448" s="29">
        <f t="shared" si="20"/>
        <v>10.607287449392713</v>
      </c>
      <c r="I448" s="30">
        <f t="shared" si="18"/>
        <v>49.554655870445345</v>
      </c>
      <c r="J448" s="31">
        <f t="shared" si="19"/>
        <v>39.838056680161941</v>
      </c>
    </row>
    <row r="449" spans="1:10">
      <c r="A449" s="126"/>
      <c r="B449" s="25">
        <v>9571000</v>
      </c>
      <c r="C449" s="26" t="s">
        <v>449</v>
      </c>
      <c r="D449" s="27">
        <v>1168</v>
      </c>
      <c r="E449" s="28">
        <v>2803</v>
      </c>
      <c r="F449" s="28">
        <v>2319</v>
      </c>
      <c r="G449" s="28">
        <v>6290</v>
      </c>
      <c r="H449" s="29">
        <f t="shared" si="20"/>
        <v>18.569157392686805</v>
      </c>
      <c r="I449" s="30">
        <f t="shared" si="18"/>
        <v>44.56279809220986</v>
      </c>
      <c r="J449" s="31">
        <f t="shared" si="19"/>
        <v>36.868044515103335</v>
      </c>
    </row>
    <row r="450" spans="1:10">
      <c r="A450" s="126"/>
      <c r="B450" s="25">
        <v>9572000</v>
      </c>
      <c r="C450" s="26" t="s">
        <v>450</v>
      </c>
      <c r="D450" s="27">
        <v>638</v>
      </c>
      <c r="E450" s="28">
        <v>2136</v>
      </c>
      <c r="F450" s="28">
        <v>2311</v>
      </c>
      <c r="G450" s="28">
        <v>5085</v>
      </c>
      <c r="H450" s="29">
        <f t="shared" si="20"/>
        <v>12.546705998033431</v>
      </c>
      <c r="I450" s="30">
        <f t="shared" si="18"/>
        <v>42.005899705014748</v>
      </c>
      <c r="J450" s="31">
        <f t="shared" si="19"/>
        <v>45.447394296951821</v>
      </c>
    </row>
    <row r="451" spans="1:10">
      <c r="A451" s="126"/>
      <c r="B451" s="25">
        <v>9573000</v>
      </c>
      <c r="C451" s="26" t="s">
        <v>451</v>
      </c>
      <c r="D451" s="27">
        <v>357</v>
      </c>
      <c r="E451" s="28">
        <v>1700</v>
      </c>
      <c r="F451" s="28">
        <v>1905</v>
      </c>
      <c r="G451" s="28">
        <v>3962</v>
      </c>
      <c r="H451" s="29">
        <f t="shared" si="20"/>
        <v>9.010600706713781</v>
      </c>
      <c r="I451" s="30">
        <f t="shared" si="18"/>
        <v>42.90762241292277</v>
      </c>
      <c r="J451" s="31">
        <f t="shared" si="19"/>
        <v>48.081776880363449</v>
      </c>
    </row>
    <row r="452" spans="1:10">
      <c r="A452" s="126"/>
      <c r="B452" s="25">
        <v>9574000</v>
      </c>
      <c r="C452" s="26" t="s">
        <v>452</v>
      </c>
      <c r="D452" s="27">
        <v>703</v>
      </c>
      <c r="E452" s="28">
        <v>2299</v>
      </c>
      <c r="F452" s="28">
        <v>2753</v>
      </c>
      <c r="G452" s="28">
        <v>5755</v>
      </c>
      <c r="H452" s="29">
        <f t="shared" si="20"/>
        <v>12.215464813205909</v>
      </c>
      <c r="I452" s="30">
        <f t="shared" si="18"/>
        <v>39.947871416159863</v>
      </c>
      <c r="J452" s="31">
        <f t="shared" si="19"/>
        <v>47.836663770634232</v>
      </c>
    </row>
    <row r="453" spans="1:10">
      <c r="A453" s="126"/>
      <c r="B453" s="25">
        <v>9575000</v>
      </c>
      <c r="C453" s="26" t="s">
        <v>453</v>
      </c>
      <c r="D453" s="27">
        <v>497</v>
      </c>
      <c r="E453" s="28">
        <v>1349</v>
      </c>
      <c r="F453" s="28">
        <v>1442</v>
      </c>
      <c r="G453" s="28">
        <v>3288</v>
      </c>
      <c r="H453" s="29">
        <f t="shared" si="20"/>
        <v>15.115571776155718</v>
      </c>
      <c r="I453" s="30">
        <f t="shared" si="18"/>
        <v>41.027980535279802</v>
      </c>
      <c r="J453" s="31">
        <f t="shared" si="19"/>
        <v>43.856447688564479</v>
      </c>
    </row>
    <row r="454" spans="1:10">
      <c r="A454" s="126"/>
      <c r="B454" s="25">
        <v>9576000</v>
      </c>
      <c r="C454" s="26" t="s">
        <v>454</v>
      </c>
      <c r="D454" s="27">
        <v>704</v>
      </c>
      <c r="E454" s="28">
        <v>2034</v>
      </c>
      <c r="F454" s="28">
        <v>1683</v>
      </c>
      <c r="G454" s="28">
        <v>4421</v>
      </c>
      <c r="H454" s="29">
        <f t="shared" si="20"/>
        <v>15.923999095227325</v>
      </c>
      <c r="I454" s="30">
        <f t="shared" ref="I454:I517" si="21">E454*100/G454</f>
        <v>46.007690567744852</v>
      </c>
      <c r="J454" s="31">
        <f t="shared" ref="J454:J517" si="22">F454*100/G454</f>
        <v>38.068310337027825</v>
      </c>
    </row>
    <row r="455" spans="1:10">
      <c r="A455" s="126"/>
      <c r="B455" s="25">
        <v>9577000</v>
      </c>
      <c r="C455" s="26" t="s">
        <v>455</v>
      </c>
      <c r="D455" s="27">
        <v>500</v>
      </c>
      <c r="E455" s="28">
        <v>1377</v>
      </c>
      <c r="F455" s="28">
        <v>1267</v>
      </c>
      <c r="G455" s="28">
        <v>3144</v>
      </c>
      <c r="H455" s="29">
        <f t="shared" ref="H455:H518" si="23">D455*100/G455</f>
        <v>15.903307888040713</v>
      </c>
      <c r="I455" s="30">
        <f t="shared" si="21"/>
        <v>43.797709923664122</v>
      </c>
      <c r="J455" s="31">
        <f t="shared" si="22"/>
        <v>40.298982188295163</v>
      </c>
    </row>
    <row r="456" spans="1:10">
      <c r="A456" s="126"/>
      <c r="B456" s="25">
        <v>9661000</v>
      </c>
      <c r="C456" s="26" t="s">
        <v>456</v>
      </c>
      <c r="D456" s="27">
        <v>287</v>
      </c>
      <c r="E456" s="28">
        <v>922</v>
      </c>
      <c r="F456" s="28">
        <v>887</v>
      </c>
      <c r="G456" s="28">
        <v>2096</v>
      </c>
      <c r="H456" s="29">
        <f t="shared" si="23"/>
        <v>13.692748091603054</v>
      </c>
      <c r="I456" s="30">
        <f t="shared" si="21"/>
        <v>43.988549618320612</v>
      </c>
      <c r="J456" s="31">
        <f t="shared" si="22"/>
        <v>42.318702290076338</v>
      </c>
    </row>
    <row r="457" spans="1:10">
      <c r="A457" s="126"/>
      <c r="B457" s="25">
        <v>9662000</v>
      </c>
      <c r="C457" s="26" t="s">
        <v>457</v>
      </c>
      <c r="D457" s="27">
        <v>167</v>
      </c>
      <c r="E457" s="28">
        <v>893</v>
      </c>
      <c r="F457" s="28">
        <v>608</v>
      </c>
      <c r="G457" s="28">
        <v>1668</v>
      </c>
      <c r="H457" s="29">
        <f t="shared" si="23"/>
        <v>10.011990407673862</v>
      </c>
      <c r="I457" s="30">
        <f t="shared" si="21"/>
        <v>53.537170263788965</v>
      </c>
      <c r="J457" s="31">
        <f t="shared" si="22"/>
        <v>36.450839328537171</v>
      </c>
    </row>
    <row r="458" spans="1:10">
      <c r="A458" s="126"/>
      <c r="B458" s="25">
        <v>9663000</v>
      </c>
      <c r="C458" s="26" t="s">
        <v>458</v>
      </c>
      <c r="D458" s="27">
        <v>256</v>
      </c>
      <c r="E458" s="28">
        <v>1529</v>
      </c>
      <c r="F458" s="28">
        <v>1499</v>
      </c>
      <c r="G458" s="28">
        <v>3284</v>
      </c>
      <c r="H458" s="29">
        <f t="shared" si="23"/>
        <v>7.79537149817296</v>
      </c>
      <c r="I458" s="30">
        <f t="shared" si="21"/>
        <v>46.559074299634595</v>
      </c>
      <c r="J458" s="31">
        <f t="shared" si="22"/>
        <v>45.64555420219245</v>
      </c>
    </row>
    <row r="459" spans="1:10">
      <c r="A459" s="126"/>
      <c r="B459" s="25">
        <v>9671000</v>
      </c>
      <c r="C459" s="26" t="s">
        <v>459</v>
      </c>
      <c r="D459" s="27">
        <v>809</v>
      </c>
      <c r="E459" s="28">
        <v>2197</v>
      </c>
      <c r="F459" s="28">
        <v>2523</v>
      </c>
      <c r="G459" s="28">
        <v>5529</v>
      </c>
      <c r="H459" s="29">
        <f t="shared" si="23"/>
        <v>14.631940676433352</v>
      </c>
      <c r="I459" s="30">
        <f t="shared" si="21"/>
        <v>39.735937782600828</v>
      </c>
      <c r="J459" s="31">
        <f t="shared" si="22"/>
        <v>45.632121540965819</v>
      </c>
    </row>
    <row r="460" spans="1:10">
      <c r="A460" s="126"/>
      <c r="B460" s="25">
        <v>9672000</v>
      </c>
      <c r="C460" s="26" t="s">
        <v>460</v>
      </c>
      <c r="D460" s="27">
        <v>396</v>
      </c>
      <c r="E460" s="28">
        <v>1276</v>
      </c>
      <c r="F460" s="28">
        <v>1343</v>
      </c>
      <c r="G460" s="28">
        <v>3015</v>
      </c>
      <c r="H460" s="29">
        <f t="shared" si="23"/>
        <v>13.134328358208956</v>
      </c>
      <c r="I460" s="30">
        <f t="shared" si="21"/>
        <v>42.321724709784412</v>
      </c>
      <c r="J460" s="31">
        <f t="shared" si="22"/>
        <v>44.543946932006634</v>
      </c>
    </row>
    <row r="461" spans="1:10">
      <c r="A461" s="126"/>
      <c r="B461" s="25">
        <v>9673000</v>
      </c>
      <c r="C461" s="26" t="s">
        <v>461</v>
      </c>
      <c r="D461" s="27">
        <v>254</v>
      </c>
      <c r="E461" s="28">
        <v>913</v>
      </c>
      <c r="F461" s="28">
        <v>1364</v>
      </c>
      <c r="G461" s="28">
        <v>2531</v>
      </c>
      <c r="H461" s="29">
        <f t="shared" si="23"/>
        <v>10.035559067562229</v>
      </c>
      <c r="I461" s="30">
        <f t="shared" si="21"/>
        <v>36.07269853812722</v>
      </c>
      <c r="J461" s="31">
        <f t="shared" si="22"/>
        <v>53.891742394310548</v>
      </c>
    </row>
    <row r="462" spans="1:10">
      <c r="A462" s="126"/>
      <c r="B462" s="25">
        <v>9674000</v>
      </c>
      <c r="C462" s="26" t="s">
        <v>462</v>
      </c>
      <c r="D462" s="27">
        <v>356</v>
      </c>
      <c r="E462" s="28">
        <v>1325</v>
      </c>
      <c r="F462" s="28">
        <v>1039</v>
      </c>
      <c r="G462" s="28">
        <v>2720</v>
      </c>
      <c r="H462" s="29">
        <f t="shared" si="23"/>
        <v>13.088235294117647</v>
      </c>
      <c r="I462" s="30">
        <f t="shared" si="21"/>
        <v>48.713235294117645</v>
      </c>
      <c r="J462" s="31">
        <f t="shared" si="22"/>
        <v>38.198529411764703</v>
      </c>
    </row>
    <row r="463" spans="1:10">
      <c r="A463" s="126"/>
      <c r="B463" s="25">
        <v>9675000</v>
      </c>
      <c r="C463" s="26" t="s">
        <v>463</v>
      </c>
      <c r="D463" s="27">
        <v>283</v>
      </c>
      <c r="E463" s="28">
        <v>1284</v>
      </c>
      <c r="F463" s="28">
        <v>1429</v>
      </c>
      <c r="G463" s="28">
        <v>2996</v>
      </c>
      <c r="H463" s="29">
        <f t="shared" si="23"/>
        <v>9.4459279038718282</v>
      </c>
      <c r="I463" s="30">
        <f t="shared" si="21"/>
        <v>42.857142857142854</v>
      </c>
      <c r="J463" s="31">
        <f t="shared" si="22"/>
        <v>47.696929238985312</v>
      </c>
    </row>
    <row r="464" spans="1:10">
      <c r="A464" s="126"/>
      <c r="B464" s="25">
        <v>9676000</v>
      </c>
      <c r="C464" s="26" t="s">
        <v>464</v>
      </c>
      <c r="D464" s="27">
        <v>757</v>
      </c>
      <c r="E464" s="28">
        <v>2221</v>
      </c>
      <c r="F464" s="28">
        <v>1116</v>
      </c>
      <c r="G464" s="28">
        <v>4094</v>
      </c>
      <c r="H464" s="29">
        <f t="shared" si="23"/>
        <v>18.4904738641915</v>
      </c>
      <c r="I464" s="30">
        <f t="shared" si="21"/>
        <v>54.250122129946263</v>
      </c>
      <c r="J464" s="31">
        <f t="shared" si="22"/>
        <v>27.259404005862237</v>
      </c>
    </row>
    <row r="465" spans="1:10">
      <c r="A465" s="126"/>
      <c r="B465" s="25">
        <v>9677000</v>
      </c>
      <c r="C465" s="26" t="s">
        <v>465</v>
      </c>
      <c r="D465" s="27">
        <v>491</v>
      </c>
      <c r="E465" s="28">
        <v>1806</v>
      </c>
      <c r="F465" s="28">
        <v>1524</v>
      </c>
      <c r="G465" s="28">
        <v>3821</v>
      </c>
      <c r="H465" s="29">
        <f t="shared" si="23"/>
        <v>12.850039256739073</v>
      </c>
      <c r="I465" s="30">
        <f t="shared" si="21"/>
        <v>47.265113844543315</v>
      </c>
      <c r="J465" s="31">
        <f t="shared" si="22"/>
        <v>39.884846898717612</v>
      </c>
    </row>
    <row r="466" spans="1:10">
      <c r="A466" s="126"/>
      <c r="B466" s="25">
        <v>9678000</v>
      </c>
      <c r="C466" s="26" t="s">
        <v>466</v>
      </c>
      <c r="D466" s="27">
        <v>351</v>
      </c>
      <c r="E466" s="28">
        <v>1721</v>
      </c>
      <c r="F466" s="28">
        <v>1666</v>
      </c>
      <c r="G466" s="28">
        <v>3738</v>
      </c>
      <c r="H466" s="29">
        <f t="shared" si="23"/>
        <v>9.3900481540930976</v>
      </c>
      <c r="I466" s="30">
        <f t="shared" si="21"/>
        <v>46.040663456393794</v>
      </c>
      <c r="J466" s="31">
        <f t="shared" si="22"/>
        <v>44.569288389513112</v>
      </c>
    </row>
    <row r="467" spans="1:10">
      <c r="A467" s="126"/>
      <c r="B467" s="25">
        <v>9679000</v>
      </c>
      <c r="C467" s="26" t="s">
        <v>467</v>
      </c>
      <c r="D467" s="27">
        <v>577</v>
      </c>
      <c r="E467" s="28">
        <v>2859</v>
      </c>
      <c r="F467" s="28">
        <v>2051</v>
      </c>
      <c r="G467" s="28">
        <v>5487</v>
      </c>
      <c r="H467" s="29">
        <f t="shared" si="23"/>
        <v>10.515764534353927</v>
      </c>
      <c r="I467" s="30">
        <f t="shared" si="21"/>
        <v>52.104975396391474</v>
      </c>
      <c r="J467" s="31">
        <f t="shared" si="22"/>
        <v>37.379260069254599</v>
      </c>
    </row>
    <row r="468" spans="1:10">
      <c r="A468" s="126"/>
      <c r="B468" s="25">
        <v>9761000</v>
      </c>
      <c r="C468" s="26" t="s">
        <v>468</v>
      </c>
      <c r="D468" s="27">
        <v>791</v>
      </c>
      <c r="E468" s="28">
        <v>2620</v>
      </c>
      <c r="F468" s="28">
        <v>4769</v>
      </c>
      <c r="G468" s="28">
        <v>8180</v>
      </c>
      <c r="H468" s="29">
        <f t="shared" si="23"/>
        <v>9.6699266503667474</v>
      </c>
      <c r="I468" s="30">
        <f t="shared" si="21"/>
        <v>32.029339853300733</v>
      </c>
      <c r="J468" s="31">
        <f t="shared" si="22"/>
        <v>58.300733496332519</v>
      </c>
    </row>
    <row r="469" spans="1:10">
      <c r="A469" s="126"/>
      <c r="B469" s="25">
        <v>9762000</v>
      </c>
      <c r="C469" s="26" t="s">
        <v>469</v>
      </c>
      <c r="D469" s="27">
        <v>369</v>
      </c>
      <c r="E469" s="28">
        <v>497</v>
      </c>
      <c r="F469" s="28">
        <v>573</v>
      </c>
      <c r="G469" s="28">
        <v>1439</v>
      </c>
      <c r="H469" s="29">
        <f t="shared" si="23"/>
        <v>25.642807505211952</v>
      </c>
      <c r="I469" s="30">
        <f t="shared" si="21"/>
        <v>34.537873523280055</v>
      </c>
      <c r="J469" s="31">
        <f t="shared" si="22"/>
        <v>39.81931897150799</v>
      </c>
    </row>
    <row r="470" spans="1:10">
      <c r="A470" s="126"/>
      <c r="B470" s="25">
        <v>9763000</v>
      </c>
      <c r="C470" s="26" t="s">
        <v>470</v>
      </c>
      <c r="D470" s="27">
        <v>317</v>
      </c>
      <c r="E470" s="28">
        <v>809</v>
      </c>
      <c r="F470" s="28">
        <v>1032</v>
      </c>
      <c r="G470" s="28">
        <v>2158</v>
      </c>
      <c r="H470" s="29">
        <f t="shared" si="23"/>
        <v>14.68952734012975</v>
      </c>
      <c r="I470" s="30">
        <f t="shared" si="21"/>
        <v>37.488415199258576</v>
      </c>
      <c r="J470" s="31">
        <f t="shared" si="22"/>
        <v>47.822057460611674</v>
      </c>
    </row>
    <row r="471" spans="1:10">
      <c r="A471" s="126"/>
      <c r="B471" s="25">
        <v>9764000</v>
      </c>
      <c r="C471" s="26" t="s">
        <v>471</v>
      </c>
      <c r="D471" s="27">
        <v>585</v>
      </c>
      <c r="E471" s="28">
        <v>451</v>
      </c>
      <c r="F471" s="28">
        <v>334</v>
      </c>
      <c r="G471" s="28">
        <v>1370</v>
      </c>
      <c r="H471" s="29">
        <f t="shared" si="23"/>
        <v>42.700729927007302</v>
      </c>
      <c r="I471" s="30">
        <f t="shared" si="21"/>
        <v>32.919708029197082</v>
      </c>
      <c r="J471" s="31">
        <f t="shared" si="22"/>
        <v>24.37956204379562</v>
      </c>
    </row>
    <row r="472" spans="1:10">
      <c r="A472" s="126"/>
      <c r="B472" s="25">
        <v>9771000</v>
      </c>
      <c r="C472" s="26" t="s">
        <v>472</v>
      </c>
      <c r="D472" s="27">
        <v>1049</v>
      </c>
      <c r="E472" s="28">
        <v>2105</v>
      </c>
      <c r="F472" s="28">
        <v>1493</v>
      </c>
      <c r="G472" s="28">
        <v>4647</v>
      </c>
      <c r="H472" s="29">
        <f t="shared" si="23"/>
        <v>22.573703464600818</v>
      </c>
      <c r="I472" s="30">
        <f t="shared" si="21"/>
        <v>45.298041747363889</v>
      </c>
      <c r="J472" s="31">
        <f t="shared" si="22"/>
        <v>32.128254788035292</v>
      </c>
    </row>
    <row r="473" spans="1:10">
      <c r="A473" s="126"/>
      <c r="B473" s="25">
        <v>9772000</v>
      </c>
      <c r="C473" s="26" t="s">
        <v>473</v>
      </c>
      <c r="D473" s="27">
        <v>1902</v>
      </c>
      <c r="E473" s="28">
        <v>3710</v>
      </c>
      <c r="F473" s="28">
        <v>3349</v>
      </c>
      <c r="G473" s="28">
        <v>8961</v>
      </c>
      <c r="H473" s="29">
        <f t="shared" si="23"/>
        <v>21.225309675259457</v>
      </c>
      <c r="I473" s="30">
        <f t="shared" si="21"/>
        <v>41.401629282446159</v>
      </c>
      <c r="J473" s="31">
        <f t="shared" si="22"/>
        <v>37.373061042294388</v>
      </c>
    </row>
    <row r="474" spans="1:10">
      <c r="A474" s="126"/>
      <c r="B474" s="25">
        <v>9773000</v>
      </c>
      <c r="C474" s="26" t="s">
        <v>474</v>
      </c>
      <c r="D474" s="27">
        <v>1245</v>
      </c>
      <c r="E474" s="28">
        <v>1368</v>
      </c>
      <c r="F474" s="28">
        <v>557</v>
      </c>
      <c r="G474" s="28">
        <v>3170</v>
      </c>
      <c r="H474" s="29">
        <f t="shared" si="23"/>
        <v>39.274447949526817</v>
      </c>
      <c r="I474" s="30">
        <f t="shared" si="21"/>
        <v>43.154574132492115</v>
      </c>
      <c r="J474" s="31">
        <f t="shared" si="22"/>
        <v>17.570977917981072</v>
      </c>
    </row>
    <row r="475" spans="1:10">
      <c r="A475" s="126"/>
      <c r="B475" s="25">
        <v>9774000</v>
      </c>
      <c r="C475" s="26" t="s">
        <v>475</v>
      </c>
      <c r="D475" s="27">
        <v>1108</v>
      </c>
      <c r="E475" s="28">
        <v>1775</v>
      </c>
      <c r="F475" s="28">
        <v>1256</v>
      </c>
      <c r="G475" s="28">
        <v>4139</v>
      </c>
      <c r="H475" s="29">
        <f t="shared" si="23"/>
        <v>26.769751147620198</v>
      </c>
      <c r="I475" s="30">
        <f t="shared" si="21"/>
        <v>42.88475477168398</v>
      </c>
      <c r="J475" s="31">
        <f t="shared" si="22"/>
        <v>30.345494080695822</v>
      </c>
    </row>
    <row r="476" spans="1:10">
      <c r="A476" s="126"/>
      <c r="B476" s="25">
        <v>9775000</v>
      </c>
      <c r="C476" s="26" t="s">
        <v>476</v>
      </c>
      <c r="D476" s="27">
        <v>884</v>
      </c>
      <c r="E476" s="28">
        <v>2136</v>
      </c>
      <c r="F476" s="28">
        <v>2835</v>
      </c>
      <c r="G476" s="28">
        <v>5855</v>
      </c>
      <c r="H476" s="29">
        <f t="shared" si="23"/>
        <v>15.098206660973528</v>
      </c>
      <c r="I476" s="30">
        <f t="shared" si="21"/>
        <v>36.481639624252779</v>
      </c>
      <c r="J476" s="31">
        <f t="shared" si="22"/>
        <v>48.420153714773697</v>
      </c>
    </row>
    <row r="477" spans="1:10">
      <c r="A477" s="126"/>
      <c r="B477" s="25">
        <v>9776000</v>
      </c>
      <c r="C477" s="26" t="s">
        <v>477</v>
      </c>
      <c r="D477" s="27">
        <v>626</v>
      </c>
      <c r="E477" s="28">
        <v>1164</v>
      </c>
      <c r="F477" s="28">
        <v>831</v>
      </c>
      <c r="G477" s="28">
        <v>2621</v>
      </c>
      <c r="H477" s="29">
        <f t="shared" si="23"/>
        <v>23.884013735215568</v>
      </c>
      <c r="I477" s="30">
        <f t="shared" si="21"/>
        <v>44.410530331934375</v>
      </c>
      <c r="J477" s="31">
        <f t="shared" si="22"/>
        <v>31.705455932850057</v>
      </c>
    </row>
    <row r="478" spans="1:10">
      <c r="A478" s="126"/>
      <c r="B478" s="25">
        <v>9777000</v>
      </c>
      <c r="C478" s="26" t="s">
        <v>478</v>
      </c>
      <c r="D478" s="27">
        <v>1738</v>
      </c>
      <c r="E478" s="28">
        <v>2136</v>
      </c>
      <c r="F478" s="28">
        <v>833</v>
      </c>
      <c r="G478" s="28">
        <v>4707</v>
      </c>
      <c r="H478" s="29">
        <f t="shared" si="23"/>
        <v>36.923730613979181</v>
      </c>
      <c r="I478" s="30">
        <f t="shared" si="21"/>
        <v>45.379222434671767</v>
      </c>
      <c r="J478" s="31">
        <f t="shared" si="22"/>
        <v>17.697046951349055</v>
      </c>
    </row>
    <row r="479" spans="1:10">
      <c r="A479" s="126"/>
      <c r="B479" s="25">
        <v>9778000</v>
      </c>
      <c r="C479" s="26" t="s">
        <v>479</v>
      </c>
      <c r="D479" s="27">
        <v>2003</v>
      </c>
      <c r="E479" s="28">
        <v>1845</v>
      </c>
      <c r="F479" s="28">
        <v>1057</v>
      </c>
      <c r="G479" s="28">
        <v>4905</v>
      </c>
      <c r="H479" s="29">
        <f t="shared" si="23"/>
        <v>40.835881753312947</v>
      </c>
      <c r="I479" s="30">
        <f t="shared" si="21"/>
        <v>37.61467889908257</v>
      </c>
      <c r="J479" s="31">
        <f t="shared" si="22"/>
        <v>21.549439347604487</v>
      </c>
    </row>
    <row r="480" spans="1:10">
      <c r="A480" s="126"/>
      <c r="B480" s="25">
        <v>9779000</v>
      </c>
      <c r="C480" s="26" t="s">
        <v>480</v>
      </c>
      <c r="D480" s="27">
        <v>1282</v>
      </c>
      <c r="E480" s="28">
        <v>1780</v>
      </c>
      <c r="F480" s="28">
        <v>1245</v>
      </c>
      <c r="G480" s="28">
        <v>4307</v>
      </c>
      <c r="H480" s="29">
        <f t="shared" si="23"/>
        <v>29.765498026468538</v>
      </c>
      <c r="I480" s="30">
        <f t="shared" si="21"/>
        <v>41.328070582772234</v>
      </c>
      <c r="J480" s="31">
        <f t="shared" si="22"/>
        <v>28.906431390759231</v>
      </c>
    </row>
    <row r="481" spans="1:10">
      <c r="A481" s="127"/>
      <c r="B481" s="51">
        <v>9780000</v>
      </c>
      <c r="C481" s="52" t="s">
        <v>481</v>
      </c>
      <c r="D481" s="53">
        <v>1337</v>
      </c>
      <c r="E481" s="54">
        <v>2385</v>
      </c>
      <c r="F481" s="54">
        <v>1354</v>
      </c>
      <c r="G481" s="54">
        <v>5076</v>
      </c>
      <c r="H481" s="55">
        <f t="shared" si="23"/>
        <v>26.339637509850277</v>
      </c>
      <c r="I481" s="56">
        <f t="shared" si="21"/>
        <v>46.98581560283688</v>
      </c>
      <c r="J481" s="57">
        <f t="shared" si="22"/>
        <v>26.674546887312843</v>
      </c>
    </row>
    <row r="482" spans="1:10" ht="15" customHeight="1">
      <c r="A482" s="122" t="s">
        <v>581</v>
      </c>
      <c r="B482">
        <v>10041000</v>
      </c>
      <c r="C482" t="s">
        <v>482</v>
      </c>
      <c r="D482" s="40">
        <v>87</v>
      </c>
      <c r="E482" s="41">
        <v>3220</v>
      </c>
      <c r="F482" s="42">
        <v>5649</v>
      </c>
      <c r="G482" s="43">
        <v>8956</v>
      </c>
      <c r="H482" s="6">
        <f t="shared" si="23"/>
        <v>0.97141581062974547</v>
      </c>
      <c r="I482" s="7">
        <f t="shared" si="21"/>
        <v>35.953550692273339</v>
      </c>
      <c r="J482" s="8">
        <f t="shared" si="22"/>
        <v>63.075033497096918</v>
      </c>
    </row>
    <row r="483" spans="1:10">
      <c r="A483" s="123"/>
      <c r="B483">
        <v>10042000</v>
      </c>
      <c r="C483" t="s">
        <v>483</v>
      </c>
      <c r="D483" s="9">
        <v>4</v>
      </c>
      <c r="E483" s="3">
        <v>1104</v>
      </c>
      <c r="F483" s="3">
        <v>1903</v>
      </c>
      <c r="G483" s="5">
        <v>3011</v>
      </c>
      <c r="H483" s="6">
        <f t="shared" si="23"/>
        <v>0.1328462304882099</v>
      </c>
      <c r="I483" s="7">
        <f t="shared" si="21"/>
        <v>36.665559614745931</v>
      </c>
      <c r="J483" s="8">
        <f t="shared" si="22"/>
        <v>63.201594154765857</v>
      </c>
    </row>
    <row r="484" spans="1:10">
      <c r="A484" s="123"/>
      <c r="B484">
        <v>10043000</v>
      </c>
      <c r="C484" t="s">
        <v>484</v>
      </c>
      <c r="D484" s="2">
        <v>120</v>
      </c>
      <c r="E484" s="3">
        <v>1198</v>
      </c>
      <c r="F484" s="4">
        <v>1919</v>
      </c>
      <c r="G484" s="5">
        <v>3237</v>
      </c>
      <c r="H484" s="6">
        <f t="shared" si="23"/>
        <v>3.7071362372567194</v>
      </c>
      <c r="I484" s="7">
        <f t="shared" si="21"/>
        <v>37.009576768612916</v>
      </c>
      <c r="J484" s="8">
        <f t="shared" si="22"/>
        <v>59.283286994130364</v>
      </c>
    </row>
    <row r="485" spans="1:10">
      <c r="A485" s="123"/>
      <c r="B485">
        <v>10044000</v>
      </c>
      <c r="C485" t="s">
        <v>485</v>
      </c>
      <c r="D485" s="2">
        <v>66</v>
      </c>
      <c r="E485" s="3">
        <v>2092</v>
      </c>
      <c r="F485" s="4">
        <v>3613</v>
      </c>
      <c r="G485" s="5">
        <v>5771</v>
      </c>
      <c r="H485" s="6">
        <f t="shared" si="23"/>
        <v>1.1436492808871945</v>
      </c>
      <c r="I485" s="7">
        <f t="shared" si="21"/>
        <v>36.250216600242595</v>
      </c>
      <c r="J485" s="8">
        <f t="shared" si="22"/>
        <v>62.606134118870216</v>
      </c>
    </row>
    <row r="486" spans="1:10">
      <c r="A486" s="123"/>
      <c r="B486">
        <v>10045000</v>
      </c>
      <c r="C486" t="s">
        <v>486</v>
      </c>
      <c r="D486" s="2">
        <v>98</v>
      </c>
      <c r="E486" s="3">
        <v>972</v>
      </c>
      <c r="F486" s="4">
        <v>3067</v>
      </c>
      <c r="G486" s="5">
        <v>4137</v>
      </c>
      <c r="H486" s="6">
        <f t="shared" si="23"/>
        <v>2.3688663282571913</v>
      </c>
      <c r="I486" s="7">
        <f t="shared" si="21"/>
        <v>23.495286439448876</v>
      </c>
      <c r="J486" s="8">
        <f t="shared" si="22"/>
        <v>74.135847232293926</v>
      </c>
    </row>
    <row r="487" spans="1:10">
      <c r="A487" s="124"/>
      <c r="B487">
        <v>10046000</v>
      </c>
      <c r="C487" t="s">
        <v>487</v>
      </c>
      <c r="D487" s="58">
        <v>39</v>
      </c>
      <c r="E487" s="11">
        <v>1129</v>
      </c>
      <c r="F487" s="11">
        <v>1148</v>
      </c>
      <c r="G487" s="13">
        <v>2316</v>
      </c>
      <c r="H487" s="6">
        <f t="shared" si="23"/>
        <v>1.6839378238341969</v>
      </c>
      <c r="I487" s="7">
        <f t="shared" si="21"/>
        <v>48.747841105354055</v>
      </c>
      <c r="J487" s="8">
        <f t="shared" si="22"/>
        <v>49.568221070811745</v>
      </c>
    </row>
    <row r="488" spans="1:10" ht="14.85" customHeight="1">
      <c r="A488" s="20" t="s">
        <v>582</v>
      </c>
      <c r="B488" s="60">
        <v>11000000</v>
      </c>
      <c r="C488" s="61" t="s">
        <v>488</v>
      </c>
      <c r="D488" s="62">
        <v>1050</v>
      </c>
      <c r="E488" s="63">
        <v>41665</v>
      </c>
      <c r="F488" s="63">
        <v>77715</v>
      </c>
      <c r="G488" s="63">
        <v>120430</v>
      </c>
      <c r="H488" s="64">
        <f t="shared" si="23"/>
        <v>0.87187577846051645</v>
      </c>
      <c r="I488" s="65">
        <f t="shared" si="21"/>
        <v>34.596861247197545</v>
      </c>
      <c r="J488" s="66">
        <f t="shared" si="22"/>
        <v>64.531262974341942</v>
      </c>
    </row>
    <row r="489" spans="1:10" ht="15" customHeight="1">
      <c r="A489" s="122" t="s">
        <v>583</v>
      </c>
      <c r="B489">
        <v>12051000</v>
      </c>
      <c r="C489" t="s">
        <v>489</v>
      </c>
      <c r="D489" s="59">
        <v>7</v>
      </c>
      <c r="E489" s="41">
        <v>673</v>
      </c>
      <c r="F489" s="41">
        <v>1593</v>
      </c>
      <c r="G489" s="43">
        <v>2273</v>
      </c>
      <c r="H489" s="6">
        <f t="shared" si="23"/>
        <v>0.30796304443466782</v>
      </c>
      <c r="I489" s="7">
        <f t="shared" si="21"/>
        <v>29.608446986361635</v>
      </c>
      <c r="J489" s="8">
        <f t="shared" si="22"/>
        <v>70.0835899692037</v>
      </c>
    </row>
    <row r="490" spans="1:10">
      <c r="A490" s="123"/>
      <c r="B490">
        <v>12052000</v>
      </c>
      <c r="C490" t="s">
        <v>490</v>
      </c>
      <c r="D490" s="9">
        <v>0</v>
      </c>
      <c r="E490" s="3">
        <v>1136</v>
      </c>
      <c r="F490" s="3">
        <v>1806</v>
      </c>
      <c r="G490" s="5">
        <v>2942</v>
      </c>
      <c r="H490" s="6">
        <f t="shared" si="23"/>
        <v>0</v>
      </c>
      <c r="I490" s="7">
        <f t="shared" si="21"/>
        <v>38.613188307273965</v>
      </c>
      <c r="J490" s="8">
        <f t="shared" si="22"/>
        <v>61.386811692726035</v>
      </c>
    </row>
    <row r="491" spans="1:10">
      <c r="A491" s="123"/>
      <c r="B491">
        <v>12053000</v>
      </c>
      <c r="C491" t="s">
        <v>491</v>
      </c>
      <c r="D491" s="9">
        <v>3</v>
      </c>
      <c r="E491" s="3">
        <v>641</v>
      </c>
      <c r="F491" s="3">
        <v>1045</v>
      </c>
      <c r="G491" s="5">
        <v>1689</v>
      </c>
      <c r="H491" s="6">
        <f t="shared" si="23"/>
        <v>0.17761989342806395</v>
      </c>
      <c r="I491" s="7">
        <f t="shared" si="21"/>
        <v>37.951450562462995</v>
      </c>
      <c r="J491" s="8">
        <f t="shared" si="22"/>
        <v>61.87092954410894</v>
      </c>
    </row>
    <row r="492" spans="1:10">
      <c r="A492" s="123"/>
      <c r="B492">
        <v>12054000</v>
      </c>
      <c r="C492" t="s">
        <v>492</v>
      </c>
      <c r="D492" s="9">
        <v>8</v>
      </c>
      <c r="E492" s="3">
        <v>1914</v>
      </c>
      <c r="F492" s="3">
        <v>4896</v>
      </c>
      <c r="G492" s="5">
        <v>6818</v>
      </c>
      <c r="H492" s="6">
        <f t="shared" si="23"/>
        <v>0.11733646230566148</v>
      </c>
      <c r="I492" s="7">
        <f t="shared" si="21"/>
        <v>28.07274860662951</v>
      </c>
      <c r="J492" s="8">
        <f t="shared" si="22"/>
        <v>71.809914931064824</v>
      </c>
    </row>
    <row r="493" spans="1:10">
      <c r="A493" s="123"/>
      <c r="B493">
        <v>12060000</v>
      </c>
      <c r="C493" t="s">
        <v>493</v>
      </c>
      <c r="D493" s="2">
        <v>33</v>
      </c>
      <c r="E493" s="3">
        <v>1453</v>
      </c>
      <c r="F493" s="4">
        <v>4295</v>
      </c>
      <c r="G493" s="5">
        <v>5781</v>
      </c>
      <c r="H493" s="6">
        <f t="shared" si="23"/>
        <v>0.57083549558899849</v>
      </c>
      <c r="I493" s="7">
        <f t="shared" si="21"/>
        <v>25.13405985123681</v>
      </c>
      <c r="J493" s="8">
        <f t="shared" si="22"/>
        <v>74.295104653174192</v>
      </c>
    </row>
    <row r="494" spans="1:10">
      <c r="A494" s="123"/>
      <c r="B494">
        <v>12061000</v>
      </c>
      <c r="C494" t="s">
        <v>494</v>
      </c>
      <c r="D494" s="2">
        <v>14</v>
      </c>
      <c r="E494" s="3">
        <v>1723</v>
      </c>
      <c r="F494" s="4">
        <v>4075</v>
      </c>
      <c r="G494" s="5">
        <v>5812</v>
      </c>
      <c r="H494" s="6">
        <f t="shared" si="23"/>
        <v>0.24088093599449414</v>
      </c>
      <c r="I494" s="7">
        <f t="shared" si="21"/>
        <v>29.645560908465246</v>
      </c>
      <c r="J494" s="8">
        <f t="shared" si="22"/>
        <v>70.113558155540261</v>
      </c>
    </row>
    <row r="495" spans="1:10">
      <c r="A495" s="123"/>
      <c r="B495">
        <v>12062000</v>
      </c>
      <c r="C495" t="s">
        <v>495</v>
      </c>
      <c r="D495" s="2">
        <v>44</v>
      </c>
      <c r="E495" s="3">
        <v>733</v>
      </c>
      <c r="F495" s="4">
        <v>1999</v>
      </c>
      <c r="G495" s="5">
        <v>2776</v>
      </c>
      <c r="H495" s="6">
        <f t="shared" si="23"/>
        <v>1.5850144092219021</v>
      </c>
      <c r="I495" s="7">
        <f t="shared" si="21"/>
        <v>26.404899135446687</v>
      </c>
      <c r="J495" s="8">
        <f t="shared" si="22"/>
        <v>72.010086455331418</v>
      </c>
    </row>
    <row r="496" spans="1:10">
      <c r="A496" s="123"/>
      <c r="B496">
        <v>12063000</v>
      </c>
      <c r="C496" t="s">
        <v>496</v>
      </c>
      <c r="D496" s="2">
        <v>25</v>
      </c>
      <c r="E496" s="3">
        <v>1908</v>
      </c>
      <c r="F496" s="4">
        <v>3395</v>
      </c>
      <c r="G496" s="5">
        <v>5328</v>
      </c>
      <c r="H496" s="6">
        <f t="shared" si="23"/>
        <v>0.46921921921921922</v>
      </c>
      <c r="I496" s="7">
        <f t="shared" si="21"/>
        <v>35.810810810810814</v>
      </c>
      <c r="J496" s="8">
        <f t="shared" si="22"/>
        <v>63.719969969969966</v>
      </c>
    </row>
    <row r="497" spans="1:10">
      <c r="A497" s="123"/>
      <c r="B497">
        <v>12064000</v>
      </c>
      <c r="C497" t="s">
        <v>497</v>
      </c>
      <c r="D497" s="2">
        <v>22</v>
      </c>
      <c r="E497" s="3">
        <v>2052</v>
      </c>
      <c r="F497" s="4">
        <v>4122</v>
      </c>
      <c r="G497" s="5">
        <v>6196</v>
      </c>
      <c r="H497" s="6">
        <f t="shared" si="23"/>
        <v>0.35506778566817304</v>
      </c>
      <c r="I497" s="7">
        <f t="shared" si="21"/>
        <v>33.118140735958683</v>
      </c>
      <c r="J497" s="8">
        <f t="shared" si="22"/>
        <v>66.526791478373141</v>
      </c>
    </row>
    <row r="498" spans="1:10">
      <c r="A498" s="123"/>
      <c r="B498">
        <v>12065000</v>
      </c>
      <c r="C498" t="s">
        <v>498</v>
      </c>
      <c r="D498" s="2">
        <v>111</v>
      </c>
      <c r="E498" s="3">
        <v>2461</v>
      </c>
      <c r="F498" s="4">
        <v>4348</v>
      </c>
      <c r="G498" s="5">
        <v>6920</v>
      </c>
      <c r="H498" s="6">
        <f t="shared" si="23"/>
        <v>1.6040462427745665</v>
      </c>
      <c r="I498" s="7">
        <f t="shared" si="21"/>
        <v>35.563583815028899</v>
      </c>
      <c r="J498" s="8">
        <f t="shared" si="22"/>
        <v>62.832369942196529</v>
      </c>
    </row>
    <row r="499" spans="1:10">
      <c r="A499" s="123"/>
      <c r="B499">
        <v>12066000</v>
      </c>
      <c r="C499" t="s">
        <v>499</v>
      </c>
      <c r="D499" s="2">
        <v>35</v>
      </c>
      <c r="E499" s="3">
        <v>1084</v>
      </c>
      <c r="F499" s="4">
        <v>2083</v>
      </c>
      <c r="G499" s="5">
        <v>3202</v>
      </c>
      <c r="H499" s="6">
        <f t="shared" si="23"/>
        <v>1.0930668332292317</v>
      </c>
      <c r="I499" s="7">
        <f t="shared" si="21"/>
        <v>33.853841349156774</v>
      </c>
      <c r="J499" s="8">
        <f t="shared" si="22"/>
        <v>65.053091817613989</v>
      </c>
    </row>
    <row r="500" spans="1:10">
      <c r="A500" s="123"/>
      <c r="B500">
        <v>12067000</v>
      </c>
      <c r="C500" t="s">
        <v>500</v>
      </c>
      <c r="D500" s="2">
        <v>28</v>
      </c>
      <c r="E500" s="3">
        <v>1915</v>
      </c>
      <c r="F500" s="4">
        <v>3362</v>
      </c>
      <c r="G500" s="5">
        <v>5305</v>
      </c>
      <c r="H500" s="6">
        <f t="shared" si="23"/>
        <v>0.52780395852968898</v>
      </c>
      <c r="I500" s="7">
        <f t="shared" si="21"/>
        <v>36.098020735155515</v>
      </c>
      <c r="J500" s="8">
        <f t="shared" si="22"/>
        <v>63.374175306314797</v>
      </c>
    </row>
    <row r="501" spans="1:10">
      <c r="A501" s="123"/>
      <c r="B501">
        <v>12068000</v>
      </c>
      <c r="C501" t="s">
        <v>501</v>
      </c>
      <c r="D501" s="2">
        <v>50</v>
      </c>
      <c r="E501" s="3">
        <v>1201</v>
      </c>
      <c r="F501" s="4">
        <v>1793</v>
      </c>
      <c r="G501" s="5">
        <v>3044</v>
      </c>
      <c r="H501" s="6">
        <f t="shared" si="23"/>
        <v>1.6425755584756898</v>
      </c>
      <c r="I501" s="7">
        <f t="shared" si="21"/>
        <v>39.454664914586068</v>
      </c>
      <c r="J501" s="8">
        <f t="shared" si="22"/>
        <v>58.90275952693824</v>
      </c>
    </row>
    <row r="502" spans="1:10">
      <c r="A502" s="123"/>
      <c r="B502">
        <v>12069000</v>
      </c>
      <c r="C502" t="s">
        <v>502</v>
      </c>
      <c r="D502" s="2">
        <v>20</v>
      </c>
      <c r="E502" s="3">
        <v>1750</v>
      </c>
      <c r="F502" s="4">
        <v>5159</v>
      </c>
      <c r="G502" s="5">
        <v>6929</v>
      </c>
      <c r="H502" s="6">
        <f t="shared" si="23"/>
        <v>0.28864193967383461</v>
      </c>
      <c r="I502" s="7">
        <f t="shared" si="21"/>
        <v>25.256169721460527</v>
      </c>
      <c r="J502" s="8">
        <f t="shared" si="22"/>
        <v>74.455188338865639</v>
      </c>
    </row>
    <row r="503" spans="1:10">
      <c r="A503" s="123"/>
      <c r="B503">
        <v>12070000</v>
      </c>
      <c r="C503" t="s">
        <v>503</v>
      </c>
      <c r="D503" s="2">
        <v>25</v>
      </c>
      <c r="E503" s="3">
        <v>834</v>
      </c>
      <c r="F503" s="4">
        <v>1265</v>
      </c>
      <c r="G503" s="5">
        <v>2124</v>
      </c>
      <c r="H503" s="6">
        <f t="shared" si="23"/>
        <v>1.1770244821092279</v>
      </c>
      <c r="I503" s="7">
        <f t="shared" si="21"/>
        <v>39.265536723163841</v>
      </c>
      <c r="J503" s="8">
        <f t="shared" si="22"/>
        <v>59.557438794726927</v>
      </c>
    </row>
    <row r="504" spans="1:10">
      <c r="A504" s="123"/>
      <c r="B504">
        <v>12071000</v>
      </c>
      <c r="C504" t="s">
        <v>504</v>
      </c>
      <c r="D504" s="2">
        <v>29</v>
      </c>
      <c r="E504" s="3">
        <v>1007</v>
      </c>
      <c r="F504" s="4">
        <v>2087</v>
      </c>
      <c r="G504" s="5">
        <v>3123</v>
      </c>
      <c r="H504" s="6">
        <f t="shared" si="23"/>
        <v>0.92859430035222545</v>
      </c>
      <c r="I504" s="7">
        <f t="shared" si="21"/>
        <v>32.244636567403141</v>
      </c>
      <c r="J504" s="8">
        <f t="shared" si="22"/>
        <v>66.826769132244635</v>
      </c>
    </row>
    <row r="505" spans="1:10">
      <c r="A505" s="123"/>
      <c r="B505">
        <v>12072000</v>
      </c>
      <c r="C505" t="s">
        <v>505</v>
      </c>
      <c r="D505" s="2">
        <v>32</v>
      </c>
      <c r="E505" s="3">
        <v>1618</v>
      </c>
      <c r="F505" s="4">
        <v>3768</v>
      </c>
      <c r="G505" s="5">
        <v>5418</v>
      </c>
      <c r="H505" s="6">
        <f t="shared" si="23"/>
        <v>0.59062384643779997</v>
      </c>
      <c r="I505" s="7">
        <f t="shared" si="21"/>
        <v>29.863418235511258</v>
      </c>
      <c r="J505" s="8">
        <f t="shared" si="22"/>
        <v>69.545957918050945</v>
      </c>
    </row>
    <row r="506" spans="1:10">
      <c r="A506" s="124"/>
      <c r="B506">
        <v>12073000</v>
      </c>
      <c r="C506" t="s">
        <v>506</v>
      </c>
      <c r="D506" s="10">
        <v>38</v>
      </c>
      <c r="E506" s="11">
        <v>1417</v>
      </c>
      <c r="F506" s="12">
        <v>1824</v>
      </c>
      <c r="G506" s="13">
        <v>3279</v>
      </c>
      <c r="H506" s="6">
        <f t="shared" si="23"/>
        <v>1.1588899054589814</v>
      </c>
      <c r="I506" s="7">
        <f t="shared" si="21"/>
        <v>43.214394632509915</v>
      </c>
      <c r="J506" s="8">
        <f t="shared" si="22"/>
        <v>55.626715462031108</v>
      </c>
    </row>
    <row r="507" spans="1:10" ht="15" customHeight="1">
      <c r="A507" s="131" t="s">
        <v>584</v>
      </c>
      <c r="B507" s="44">
        <v>13003000</v>
      </c>
      <c r="C507" s="45" t="s">
        <v>507</v>
      </c>
      <c r="D507" s="46">
        <v>2</v>
      </c>
      <c r="E507" s="47">
        <v>1466</v>
      </c>
      <c r="F507" s="47">
        <v>5301</v>
      </c>
      <c r="G507" s="47">
        <v>6769</v>
      </c>
      <c r="H507" s="48">
        <f t="shared" si="23"/>
        <v>2.9546461811198108E-2</v>
      </c>
      <c r="I507" s="49">
        <f t="shared" si="21"/>
        <v>21.657556507608213</v>
      </c>
      <c r="J507" s="50">
        <f t="shared" si="22"/>
        <v>78.312897030580586</v>
      </c>
    </row>
    <row r="508" spans="1:10">
      <c r="A508" s="131"/>
      <c r="B508" s="25">
        <v>13004000</v>
      </c>
      <c r="C508" s="26" t="s">
        <v>508</v>
      </c>
      <c r="D508" s="27">
        <v>2</v>
      </c>
      <c r="E508" s="28">
        <v>784</v>
      </c>
      <c r="F508" s="28">
        <v>2459</v>
      </c>
      <c r="G508" s="28">
        <v>3245</v>
      </c>
      <c r="H508" s="29">
        <f t="shared" si="23"/>
        <v>6.1633281972265024E-2</v>
      </c>
      <c r="I508" s="30">
        <f t="shared" si="21"/>
        <v>24.160246533127889</v>
      </c>
      <c r="J508" s="31">
        <f t="shared" si="22"/>
        <v>75.778120184899848</v>
      </c>
    </row>
    <row r="509" spans="1:10">
      <c r="A509" s="131"/>
      <c r="B509" s="25">
        <v>13071000</v>
      </c>
      <c r="C509" s="26" t="s">
        <v>509</v>
      </c>
      <c r="D509" s="27">
        <v>33</v>
      </c>
      <c r="E509" s="28">
        <v>1745</v>
      </c>
      <c r="F509" s="28">
        <v>5780</v>
      </c>
      <c r="G509" s="28">
        <v>7558</v>
      </c>
      <c r="H509" s="29">
        <f t="shared" si="23"/>
        <v>0.43662344535591424</v>
      </c>
      <c r="I509" s="30">
        <f t="shared" si="21"/>
        <v>23.088118549880921</v>
      </c>
      <c r="J509" s="31">
        <f t="shared" si="22"/>
        <v>76.475258004763162</v>
      </c>
    </row>
    <row r="510" spans="1:10">
      <c r="A510" s="131"/>
      <c r="B510" s="25">
        <v>13072000</v>
      </c>
      <c r="C510" s="26" t="s">
        <v>510</v>
      </c>
      <c r="D510" s="27">
        <v>18</v>
      </c>
      <c r="E510" s="28">
        <v>1513</v>
      </c>
      <c r="F510" s="28">
        <v>5540</v>
      </c>
      <c r="G510" s="28">
        <v>7071</v>
      </c>
      <c r="H510" s="29">
        <f t="shared" si="23"/>
        <v>0.2545608824777259</v>
      </c>
      <c r="I510" s="30">
        <f t="shared" si="21"/>
        <v>21.397256399377738</v>
      </c>
      <c r="J510" s="31">
        <f t="shared" si="22"/>
        <v>78.348182718144528</v>
      </c>
    </row>
    <row r="511" spans="1:10">
      <c r="A511" s="131"/>
      <c r="B511" s="25">
        <v>13073000</v>
      </c>
      <c r="C511" s="26" t="s">
        <v>511</v>
      </c>
      <c r="D511" s="27">
        <v>48</v>
      </c>
      <c r="E511" s="28">
        <v>1396</v>
      </c>
      <c r="F511" s="28">
        <v>4987</v>
      </c>
      <c r="G511" s="28">
        <v>6431</v>
      </c>
      <c r="H511" s="29">
        <f t="shared" si="23"/>
        <v>0.74638469911366812</v>
      </c>
      <c r="I511" s="30">
        <f t="shared" si="21"/>
        <v>21.707354999222517</v>
      </c>
      <c r="J511" s="31">
        <f t="shared" si="22"/>
        <v>77.546260301663821</v>
      </c>
    </row>
    <row r="512" spans="1:10">
      <c r="A512" s="131"/>
      <c r="B512" s="25">
        <v>13074000</v>
      </c>
      <c r="C512" s="26" t="s">
        <v>512</v>
      </c>
      <c r="D512" s="27">
        <v>14</v>
      </c>
      <c r="E512" s="28">
        <v>1041</v>
      </c>
      <c r="F512" s="28">
        <v>3985</v>
      </c>
      <c r="G512" s="28">
        <v>5040</v>
      </c>
      <c r="H512" s="29">
        <f t="shared" si="23"/>
        <v>0.27777777777777779</v>
      </c>
      <c r="I512" s="30">
        <f t="shared" si="21"/>
        <v>20.654761904761905</v>
      </c>
      <c r="J512" s="31">
        <f t="shared" si="22"/>
        <v>79.067460317460316</v>
      </c>
    </row>
    <row r="513" spans="1:10">
      <c r="A513" s="131"/>
      <c r="B513" s="25">
        <v>13075000</v>
      </c>
      <c r="C513" s="26" t="s">
        <v>513</v>
      </c>
      <c r="D513" s="27">
        <v>39</v>
      </c>
      <c r="E513" s="28">
        <v>1600</v>
      </c>
      <c r="F513" s="28">
        <v>5391</v>
      </c>
      <c r="G513" s="28">
        <v>7030</v>
      </c>
      <c r="H513" s="29">
        <f t="shared" si="23"/>
        <v>0.55476529160739685</v>
      </c>
      <c r="I513" s="30">
        <f t="shared" si="21"/>
        <v>22.759601706970127</v>
      </c>
      <c r="J513" s="31">
        <f t="shared" si="22"/>
        <v>76.685633001422474</v>
      </c>
    </row>
    <row r="514" spans="1:10">
      <c r="A514" s="131"/>
      <c r="B514" s="51">
        <v>13076000</v>
      </c>
      <c r="C514" s="52" t="s">
        <v>514</v>
      </c>
      <c r="D514" s="53">
        <v>98</v>
      </c>
      <c r="E514" s="54">
        <v>1544</v>
      </c>
      <c r="F514" s="54">
        <v>4738</v>
      </c>
      <c r="G514" s="54">
        <v>6380</v>
      </c>
      <c r="H514" s="55">
        <f t="shared" si="23"/>
        <v>1.5360501567398119</v>
      </c>
      <c r="I514" s="56">
        <f t="shared" si="21"/>
        <v>24.20062695924765</v>
      </c>
      <c r="J514" s="57">
        <f t="shared" si="22"/>
        <v>74.263322884012538</v>
      </c>
    </row>
    <row r="515" spans="1:10" ht="15" customHeight="1">
      <c r="A515" s="122" t="s">
        <v>585</v>
      </c>
      <c r="B515">
        <v>14511000</v>
      </c>
      <c r="C515" t="s">
        <v>515</v>
      </c>
      <c r="D515" s="40">
        <v>110</v>
      </c>
      <c r="E515" s="41">
        <v>739</v>
      </c>
      <c r="F515" s="42">
        <v>7102</v>
      </c>
      <c r="G515" s="43">
        <v>7951</v>
      </c>
      <c r="H515" s="6">
        <f t="shared" si="23"/>
        <v>1.3834737768834109</v>
      </c>
      <c r="I515" s="7">
        <f t="shared" si="21"/>
        <v>9.2944283737894597</v>
      </c>
      <c r="J515" s="8">
        <f t="shared" si="22"/>
        <v>89.322097849327122</v>
      </c>
    </row>
    <row r="516" spans="1:10">
      <c r="A516" s="123"/>
      <c r="B516">
        <v>14521000</v>
      </c>
      <c r="C516" t="s">
        <v>516</v>
      </c>
      <c r="D516" s="2">
        <v>547</v>
      </c>
      <c r="E516" s="3">
        <v>1865</v>
      </c>
      <c r="F516" s="4">
        <v>7698</v>
      </c>
      <c r="G516" s="5">
        <v>10110</v>
      </c>
      <c r="H516" s="6">
        <f t="shared" si="23"/>
        <v>5.410484668644906</v>
      </c>
      <c r="I516" s="7">
        <f t="shared" si="21"/>
        <v>18.44708209693373</v>
      </c>
      <c r="J516" s="8">
        <f t="shared" si="22"/>
        <v>76.142433234421361</v>
      </c>
    </row>
    <row r="517" spans="1:10">
      <c r="A517" s="123"/>
      <c r="B517">
        <v>14522000</v>
      </c>
      <c r="C517" t="s">
        <v>517</v>
      </c>
      <c r="D517" s="2">
        <v>239</v>
      </c>
      <c r="E517" s="3">
        <v>1358</v>
      </c>
      <c r="F517" s="4">
        <v>7935</v>
      </c>
      <c r="G517" s="5">
        <v>9532</v>
      </c>
      <c r="H517" s="6">
        <f t="shared" si="23"/>
        <v>2.507343684431389</v>
      </c>
      <c r="I517" s="7">
        <f t="shared" si="21"/>
        <v>14.24674779689467</v>
      </c>
      <c r="J517" s="8">
        <f t="shared" si="22"/>
        <v>83.245908518673943</v>
      </c>
    </row>
    <row r="518" spans="1:10">
      <c r="A518" s="123"/>
      <c r="B518">
        <v>14523000</v>
      </c>
      <c r="C518" t="s">
        <v>518</v>
      </c>
      <c r="D518" s="2">
        <v>249</v>
      </c>
      <c r="E518" s="3">
        <v>846</v>
      </c>
      <c r="F518" s="4">
        <v>5282</v>
      </c>
      <c r="G518" s="5">
        <v>6377</v>
      </c>
      <c r="H518" s="6">
        <f t="shared" si="23"/>
        <v>3.9046573623961112</v>
      </c>
      <c r="I518" s="7">
        <f t="shared" ref="I518:I565" si="24">E518*100/G518</f>
        <v>13.266426219225341</v>
      </c>
      <c r="J518" s="8">
        <f t="shared" ref="J518:J565" si="25">F518*100/G518</f>
        <v>82.828916418378554</v>
      </c>
    </row>
    <row r="519" spans="1:10">
      <c r="A519" s="123"/>
      <c r="B519">
        <v>14524000</v>
      </c>
      <c r="C519" t="s">
        <v>519</v>
      </c>
      <c r="D519" s="2">
        <v>304</v>
      </c>
      <c r="E519" s="3">
        <v>1081</v>
      </c>
      <c r="F519" s="4">
        <v>8147</v>
      </c>
      <c r="G519" s="5">
        <v>9532</v>
      </c>
      <c r="H519" s="6">
        <f t="shared" ref="H519:H565" si="26">D519*100/G519</f>
        <v>3.1892572387746538</v>
      </c>
      <c r="I519" s="7">
        <f t="shared" si="24"/>
        <v>11.340746957616449</v>
      </c>
      <c r="J519" s="8">
        <f t="shared" si="25"/>
        <v>85.469995803608896</v>
      </c>
    </row>
    <row r="520" spans="1:10">
      <c r="A520" s="123"/>
      <c r="B520">
        <v>14612000</v>
      </c>
      <c r="C520" t="s">
        <v>520</v>
      </c>
      <c r="D520" s="2">
        <v>139</v>
      </c>
      <c r="E520" s="3">
        <v>1656</v>
      </c>
      <c r="F520" s="4">
        <v>19567</v>
      </c>
      <c r="G520" s="5">
        <v>21362</v>
      </c>
      <c r="H520" s="6">
        <f t="shared" si="26"/>
        <v>0.65068813781481138</v>
      </c>
      <c r="I520" s="7">
        <f t="shared" si="24"/>
        <v>7.7520831382829325</v>
      </c>
      <c r="J520" s="8">
        <f t="shared" si="25"/>
        <v>91.597228723902262</v>
      </c>
    </row>
    <row r="521" spans="1:10">
      <c r="A521" s="123"/>
      <c r="B521">
        <v>14625000</v>
      </c>
      <c r="C521" t="s">
        <v>521</v>
      </c>
      <c r="D521" s="2">
        <v>400</v>
      </c>
      <c r="E521" s="3">
        <v>1324</v>
      </c>
      <c r="F521" s="4">
        <v>8364</v>
      </c>
      <c r="G521" s="5">
        <v>10088</v>
      </c>
      <c r="H521" s="6">
        <f t="shared" si="26"/>
        <v>3.9651070578905632</v>
      </c>
      <c r="I521" s="7">
        <f t="shared" si="24"/>
        <v>13.124504361617763</v>
      </c>
      <c r="J521" s="8">
        <f t="shared" si="25"/>
        <v>82.91038858049167</v>
      </c>
    </row>
    <row r="522" spans="1:10">
      <c r="A522" s="123"/>
      <c r="B522">
        <v>14626000</v>
      </c>
      <c r="C522" t="s">
        <v>522</v>
      </c>
      <c r="D522" s="2">
        <v>277</v>
      </c>
      <c r="E522" s="3">
        <v>1197</v>
      </c>
      <c r="F522" s="4">
        <v>6072</v>
      </c>
      <c r="G522" s="5">
        <v>7546</v>
      </c>
      <c r="H522" s="6">
        <f t="shared" si="26"/>
        <v>3.6708189769414261</v>
      </c>
      <c r="I522" s="7">
        <f t="shared" si="24"/>
        <v>15.862708719851577</v>
      </c>
      <c r="J522" s="8">
        <f t="shared" si="25"/>
        <v>80.466472303206999</v>
      </c>
    </row>
    <row r="523" spans="1:10">
      <c r="A523" s="123"/>
      <c r="B523">
        <v>14627000</v>
      </c>
      <c r="C523" t="s">
        <v>523</v>
      </c>
      <c r="D523" s="2">
        <v>154</v>
      </c>
      <c r="E523" s="3">
        <v>915</v>
      </c>
      <c r="F523" s="4">
        <v>6765</v>
      </c>
      <c r="G523" s="5">
        <v>7834</v>
      </c>
      <c r="H523" s="6">
        <f t="shared" si="26"/>
        <v>1.9657901455195304</v>
      </c>
      <c r="I523" s="7">
        <f t="shared" si="24"/>
        <v>11.679857033443962</v>
      </c>
      <c r="J523" s="8">
        <f t="shared" si="25"/>
        <v>86.354352821036514</v>
      </c>
    </row>
    <row r="524" spans="1:10">
      <c r="A524" s="123"/>
      <c r="B524">
        <v>14628000</v>
      </c>
      <c r="C524" t="s">
        <v>524</v>
      </c>
      <c r="D524" s="2">
        <v>178</v>
      </c>
      <c r="E524" s="3">
        <v>317</v>
      </c>
      <c r="F524" s="4">
        <v>7839</v>
      </c>
      <c r="G524" s="5">
        <v>8334</v>
      </c>
      <c r="H524" s="6">
        <f t="shared" si="26"/>
        <v>2.1358291336693065</v>
      </c>
      <c r="I524" s="7">
        <f t="shared" si="24"/>
        <v>3.8036957043436526</v>
      </c>
      <c r="J524" s="8">
        <f t="shared" si="25"/>
        <v>94.060475161987043</v>
      </c>
    </row>
    <row r="525" spans="1:10">
      <c r="A525" s="123"/>
      <c r="B525">
        <v>14713000</v>
      </c>
      <c r="C525" t="s">
        <v>525</v>
      </c>
      <c r="D525" s="2">
        <v>93</v>
      </c>
      <c r="E525" s="3">
        <v>1669</v>
      </c>
      <c r="F525" s="4">
        <v>20091</v>
      </c>
      <c r="G525" s="5">
        <v>21853</v>
      </c>
      <c r="H525" s="6">
        <f t="shared" si="26"/>
        <v>0.42557085983617809</v>
      </c>
      <c r="I525" s="7">
        <f t="shared" si="24"/>
        <v>7.6373953232965723</v>
      </c>
      <c r="J525" s="8">
        <f t="shared" si="25"/>
        <v>91.937033816867256</v>
      </c>
    </row>
    <row r="526" spans="1:10">
      <c r="A526" s="123"/>
      <c r="B526">
        <v>14729000</v>
      </c>
      <c r="C526" t="s">
        <v>526</v>
      </c>
      <c r="D526" s="2">
        <v>179</v>
      </c>
      <c r="E526" s="3">
        <v>1015</v>
      </c>
      <c r="F526" s="4">
        <v>7278</v>
      </c>
      <c r="G526" s="5">
        <v>8472</v>
      </c>
      <c r="H526" s="6">
        <f t="shared" si="26"/>
        <v>2.1128423040604343</v>
      </c>
      <c r="I526" s="7">
        <f t="shared" si="24"/>
        <v>11.980642115203022</v>
      </c>
      <c r="J526" s="8">
        <f t="shared" si="25"/>
        <v>85.906515580736539</v>
      </c>
    </row>
    <row r="527" spans="1:10">
      <c r="A527" s="124"/>
      <c r="B527">
        <v>14730000</v>
      </c>
      <c r="C527" t="s">
        <v>527</v>
      </c>
      <c r="D527" s="10">
        <v>196</v>
      </c>
      <c r="E527" s="11">
        <v>910</v>
      </c>
      <c r="F527" s="12">
        <v>5194</v>
      </c>
      <c r="G527" s="13">
        <v>6300</v>
      </c>
      <c r="H527" s="6">
        <f t="shared" si="26"/>
        <v>3.1111111111111112</v>
      </c>
      <c r="I527" s="7">
        <f t="shared" si="24"/>
        <v>14.444444444444445</v>
      </c>
      <c r="J527" s="8">
        <f t="shared" si="25"/>
        <v>82.444444444444443</v>
      </c>
    </row>
    <row r="528" spans="1:10" ht="15" customHeight="1">
      <c r="A528" s="132" t="s">
        <v>586</v>
      </c>
      <c r="B528" s="44">
        <v>15001000</v>
      </c>
      <c r="C528" s="45" t="s">
        <v>528</v>
      </c>
      <c r="D528" s="46">
        <v>103</v>
      </c>
      <c r="E528" s="47">
        <v>187</v>
      </c>
      <c r="F528" s="47">
        <v>1930</v>
      </c>
      <c r="G528" s="47">
        <v>2220</v>
      </c>
      <c r="H528" s="48">
        <f t="shared" si="26"/>
        <v>4.6396396396396398</v>
      </c>
      <c r="I528" s="49">
        <f t="shared" si="24"/>
        <v>8.423423423423424</v>
      </c>
      <c r="J528" s="50">
        <f t="shared" si="25"/>
        <v>86.936936936936931</v>
      </c>
    </row>
    <row r="529" spans="1:10">
      <c r="A529" s="132"/>
      <c r="B529" s="25">
        <v>15002000</v>
      </c>
      <c r="C529" s="26" t="s">
        <v>529</v>
      </c>
      <c r="D529" s="27">
        <v>397</v>
      </c>
      <c r="E529" s="28">
        <v>1284</v>
      </c>
      <c r="F529" s="28">
        <v>5793</v>
      </c>
      <c r="G529" s="28">
        <v>7474</v>
      </c>
      <c r="H529" s="29">
        <f t="shared" si="26"/>
        <v>5.3117473909553121</v>
      </c>
      <c r="I529" s="30">
        <f t="shared" si="24"/>
        <v>17.17955579341718</v>
      </c>
      <c r="J529" s="31">
        <f t="shared" si="25"/>
        <v>77.508696815627502</v>
      </c>
    </row>
    <row r="530" spans="1:10">
      <c r="A530" s="132"/>
      <c r="B530" s="25">
        <v>15003000</v>
      </c>
      <c r="C530" s="26" t="s">
        <v>530</v>
      </c>
      <c r="D530" s="27">
        <v>119</v>
      </c>
      <c r="E530" s="28">
        <v>155</v>
      </c>
      <c r="F530" s="28">
        <v>7329</v>
      </c>
      <c r="G530" s="28">
        <v>7603</v>
      </c>
      <c r="H530" s="29">
        <f t="shared" si="26"/>
        <v>1.5651716427725897</v>
      </c>
      <c r="I530" s="30">
        <f t="shared" si="24"/>
        <v>2.0386689464684991</v>
      </c>
      <c r="J530" s="31">
        <f t="shared" si="25"/>
        <v>96.396159410758912</v>
      </c>
    </row>
    <row r="531" spans="1:10">
      <c r="A531" s="132"/>
      <c r="B531" s="25">
        <v>15081000</v>
      </c>
      <c r="C531" s="26" t="s">
        <v>531</v>
      </c>
      <c r="D531" s="27">
        <v>147</v>
      </c>
      <c r="E531" s="28">
        <v>126</v>
      </c>
      <c r="F531" s="28">
        <v>2258</v>
      </c>
      <c r="G531" s="28">
        <v>2531</v>
      </c>
      <c r="H531" s="29">
        <f t="shared" si="26"/>
        <v>5.8079810351639667</v>
      </c>
      <c r="I531" s="30">
        <f t="shared" si="24"/>
        <v>4.9782694587119716</v>
      </c>
      <c r="J531" s="31">
        <f t="shared" si="25"/>
        <v>89.21374950612406</v>
      </c>
    </row>
    <row r="532" spans="1:10">
      <c r="A532" s="132"/>
      <c r="B532" s="25">
        <v>15082000</v>
      </c>
      <c r="C532" s="26" t="s">
        <v>532</v>
      </c>
      <c r="D532" s="27">
        <v>243</v>
      </c>
      <c r="E532" s="28">
        <v>292</v>
      </c>
      <c r="F532" s="28">
        <v>3873</v>
      </c>
      <c r="G532" s="28">
        <v>4408</v>
      </c>
      <c r="H532" s="29">
        <f t="shared" si="26"/>
        <v>5.5127041742286753</v>
      </c>
      <c r="I532" s="30">
        <f t="shared" si="24"/>
        <v>6.6243194192377493</v>
      </c>
      <c r="J532" s="31">
        <f t="shared" si="25"/>
        <v>87.862976406533576</v>
      </c>
    </row>
    <row r="533" spans="1:10">
      <c r="A533" s="132"/>
      <c r="B533" s="25">
        <v>15083000</v>
      </c>
      <c r="C533" s="26" t="s">
        <v>533</v>
      </c>
      <c r="D533" s="27">
        <v>222</v>
      </c>
      <c r="E533" s="28">
        <v>268</v>
      </c>
      <c r="F533" s="28">
        <v>4984</v>
      </c>
      <c r="G533" s="28">
        <v>5474</v>
      </c>
      <c r="H533" s="29">
        <f t="shared" si="26"/>
        <v>4.0555352575812931</v>
      </c>
      <c r="I533" s="30">
        <f t="shared" si="24"/>
        <v>4.8958713920350752</v>
      </c>
      <c r="J533" s="31">
        <f t="shared" si="25"/>
        <v>91.048593350383626</v>
      </c>
    </row>
    <row r="534" spans="1:10">
      <c r="A534" s="132"/>
      <c r="B534" s="25">
        <v>15084000</v>
      </c>
      <c r="C534" s="26" t="s">
        <v>534</v>
      </c>
      <c r="D534" s="27">
        <v>251</v>
      </c>
      <c r="E534" s="28">
        <v>554</v>
      </c>
      <c r="F534" s="28">
        <v>4378</v>
      </c>
      <c r="G534" s="28">
        <v>5183</v>
      </c>
      <c r="H534" s="29">
        <f t="shared" si="26"/>
        <v>4.8427551611036082</v>
      </c>
      <c r="I534" s="30">
        <f t="shared" si="24"/>
        <v>10.688790275901987</v>
      </c>
      <c r="J534" s="31">
        <f t="shared" si="25"/>
        <v>84.46845456299441</v>
      </c>
    </row>
    <row r="535" spans="1:10">
      <c r="A535" s="132"/>
      <c r="B535" s="25">
        <v>15085000</v>
      </c>
      <c r="C535" s="26" t="s">
        <v>535</v>
      </c>
      <c r="D535" s="27">
        <v>271</v>
      </c>
      <c r="E535" s="28">
        <v>412</v>
      </c>
      <c r="F535" s="28">
        <v>5072</v>
      </c>
      <c r="G535" s="28">
        <v>5755</v>
      </c>
      <c r="H535" s="29">
        <f t="shared" si="26"/>
        <v>4.7089487402258907</v>
      </c>
      <c r="I535" s="30">
        <f t="shared" si="24"/>
        <v>7.1589921807124242</v>
      </c>
      <c r="J535" s="31">
        <f t="shared" si="25"/>
        <v>88.13205907906169</v>
      </c>
    </row>
    <row r="536" spans="1:10">
      <c r="A536" s="132"/>
      <c r="B536" s="25">
        <v>15086000</v>
      </c>
      <c r="C536" s="26" t="s">
        <v>536</v>
      </c>
      <c r="D536" s="27">
        <v>145</v>
      </c>
      <c r="E536" s="28">
        <v>200</v>
      </c>
      <c r="F536" s="28">
        <v>2419</v>
      </c>
      <c r="G536" s="28">
        <v>2764</v>
      </c>
      <c r="H536" s="29">
        <f t="shared" si="26"/>
        <v>5.246020260492041</v>
      </c>
      <c r="I536" s="30">
        <f t="shared" si="24"/>
        <v>7.2358900144717797</v>
      </c>
      <c r="J536" s="31">
        <f t="shared" si="25"/>
        <v>87.518089725036177</v>
      </c>
    </row>
    <row r="537" spans="1:10">
      <c r="A537" s="132"/>
      <c r="B537" s="25">
        <v>15087000</v>
      </c>
      <c r="C537" s="26" t="s">
        <v>537</v>
      </c>
      <c r="D537" s="27">
        <v>238</v>
      </c>
      <c r="E537" s="28">
        <v>537</v>
      </c>
      <c r="F537" s="28">
        <v>2686</v>
      </c>
      <c r="G537" s="28">
        <v>3461</v>
      </c>
      <c r="H537" s="29">
        <f t="shared" si="26"/>
        <v>6.8766252528171048</v>
      </c>
      <c r="I537" s="30">
        <f t="shared" si="24"/>
        <v>15.515746893961284</v>
      </c>
      <c r="J537" s="31">
        <f t="shared" si="25"/>
        <v>77.607627853221615</v>
      </c>
    </row>
    <row r="538" spans="1:10">
      <c r="A538" s="132"/>
      <c r="B538" s="25">
        <v>15088000</v>
      </c>
      <c r="C538" s="26" t="s">
        <v>538</v>
      </c>
      <c r="D538" s="27">
        <v>225</v>
      </c>
      <c r="E538" s="28">
        <v>358</v>
      </c>
      <c r="F538" s="28">
        <v>5093</v>
      </c>
      <c r="G538" s="28">
        <v>5676</v>
      </c>
      <c r="H538" s="29">
        <f t="shared" si="26"/>
        <v>3.964059196617336</v>
      </c>
      <c r="I538" s="30">
        <f t="shared" si="24"/>
        <v>6.3072586328400284</v>
      </c>
      <c r="J538" s="31">
        <f t="shared" si="25"/>
        <v>89.728682170542641</v>
      </c>
    </row>
    <row r="539" spans="1:10">
      <c r="A539" s="132"/>
      <c r="B539" s="25">
        <v>15089000</v>
      </c>
      <c r="C539" s="26" t="s">
        <v>539</v>
      </c>
      <c r="D539" s="27">
        <v>266</v>
      </c>
      <c r="E539" s="28">
        <v>556</v>
      </c>
      <c r="F539" s="28">
        <v>4643</v>
      </c>
      <c r="G539" s="28">
        <v>5465</v>
      </c>
      <c r="H539" s="29">
        <f t="shared" si="26"/>
        <v>4.867337602927722</v>
      </c>
      <c r="I539" s="30">
        <f t="shared" si="24"/>
        <v>10.173833485818847</v>
      </c>
      <c r="J539" s="31">
        <f t="shared" si="25"/>
        <v>84.958828911253434</v>
      </c>
    </row>
    <row r="540" spans="1:10">
      <c r="A540" s="132"/>
      <c r="B540" s="25">
        <v>15090000</v>
      </c>
      <c r="C540" s="26" t="s">
        <v>540</v>
      </c>
      <c r="D540" s="27">
        <v>170</v>
      </c>
      <c r="E540" s="28">
        <v>254</v>
      </c>
      <c r="F540" s="28">
        <v>2773</v>
      </c>
      <c r="G540" s="28">
        <v>3197</v>
      </c>
      <c r="H540" s="29">
        <f t="shared" si="26"/>
        <v>5.3174851423209262</v>
      </c>
      <c r="I540" s="30">
        <f t="shared" si="24"/>
        <v>7.9449483891147947</v>
      </c>
      <c r="J540" s="31">
        <f t="shared" si="25"/>
        <v>86.737566468564282</v>
      </c>
    </row>
    <row r="541" spans="1:10">
      <c r="A541" s="132"/>
      <c r="B541" s="51">
        <v>15091000</v>
      </c>
      <c r="C541" s="52" t="s">
        <v>541</v>
      </c>
      <c r="D541" s="53">
        <v>164</v>
      </c>
      <c r="E541" s="54">
        <v>199</v>
      </c>
      <c r="F541" s="54">
        <v>3189</v>
      </c>
      <c r="G541" s="54">
        <v>3552</v>
      </c>
      <c r="H541" s="55">
        <f t="shared" si="26"/>
        <v>4.6171171171171173</v>
      </c>
      <c r="I541" s="56">
        <f t="shared" si="24"/>
        <v>5.6024774774774775</v>
      </c>
      <c r="J541" s="57">
        <f t="shared" si="25"/>
        <v>89.780405405405403</v>
      </c>
    </row>
    <row r="542" spans="1:10" ht="15" customHeight="1">
      <c r="A542" s="122" t="s">
        <v>587</v>
      </c>
      <c r="B542">
        <v>16051000</v>
      </c>
      <c r="C542" t="s">
        <v>542</v>
      </c>
      <c r="D542" s="40">
        <v>23</v>
      </c>
      <c r="E542" s="41">
        <v>23</v>
      </c>
      <c r="F542" s="42">
        <v>6920</v>
      </c>
      <c r="G542" s="43">
        <v>6966</v>
      </c>
      <c r="H542" s="6">
        <f t="shared" si="26"/>
        <v>0.33017513637668677</v>
      </c>
      <c r="I542" s="7">
        <f t="shared" si="24"/>
        <v>0.33017513637668677</v>
      </c>
      <c r="J542" s="8">
        <f t="shared" si="25"/>
        <v>99.339649727246623</v>
      </c>
    </row>
    <row r="543" spans="1:10">
      <c r="A543" s="123"/>
      <c r="B543">
        <v>16052000</v>
      </c>
      <c r="C543" t="s">
        <v>543</v>
      </c>
      <c r="D543" s="9">
        <v>4</v>
      </c>
      <c r="E543" s="3">
        <v>26</v>
      </c>
      <c r="F543" s="3">
        <v>2669</v>
      </c>
      <c r="G543" s="5">
        <v>2699</v>
      </c>
      <c r="H543" s="6">
        <f t="shared" si="26"/>
        <v>0.14820303816228234</v>
      </c>
      <c r="I543" s="7">
        <f t="shared" si="24"/>
        <v>0.96331974805483511</v>
      </c>
      <c r="J543" s="8">
        <f t="shared" si="25"/>
        <v>98.888477213782878</v>
      </c>
    </row>
    <row r="544" spans="1:10">
      <c r="A544" s="123"/>
      <c r="B544">
        <v>16053000</v>
      </c>
      <c r="C544" t="s">
        <v>544</v>
      </c>
      <c r="D544" s="2">
        <v>19</v>
      </c>
      <c r="E544" s="3">
        <v>61</v>
      </c>
      <c r="F544" s="4">
        <v>3758</v>
      </c>
      <c r="G544" s="5">
        <v>3838</v>
      </c>
      <c r="H544" s="6">
        <f t="shared" si="26"/>
        <v>0.49504950495049505</v>
      </c>
      <c r="I544" s="7">
        <f t="shared" si="24"/>
        <v>1.5893694632621156</v>
      </c>
      <c r="J544" s="8">
        <f t="shared" si="25"/>
        <v>97.915581031787383</v>
      </c>
    </row>
    <row r="545" spans="1:10">
      <c r="A545" s="123"/>
      <c r="B545">
        <v>16054000</v>
      </c>
      <c r="C545" t="s">
        <v>545</v>
      </c>
      <c r="D545" s="9">
        <v>2</v>
      </c>
      <c r="E545" s="3">
        <v>27</v>
      </c>
      <c r="F545" s="3">
        <v>834</v>
      </c>
      <c r="G545" s="5">
        <v>863</v>
      </c>
      <c r="H545" s="6">
        <f t="shared" si="26"/>
        <v>0.23174971031286212</v>
      </c>
      <c r="I545" s="7">
        <f t="shared" si="24"/>
        <v>3.1286210892236386</v>
      </c>
      <c r="J545" s="8">
        <f t="shared" si="25"/>
        <v>96.639629200463503</v>
      </c>
    </row>
    <row r="546" spans="1:10">
      <c r="A546" s="123"/>
      <c r="B546">
        <v>16055000</v>
      </c>
      <c r="C546" t="s">
        <v>546</v>
      </c>
      <c r="D546" s="9">
        <v>47</v>
      </c>
      <c r="E546" s="3">
        <v>6</v>
      </c>
      <c r="F546" s="3">
        <v>2266</v>
      </c>
      <c r="G546" s="5">
        <v>2319</v>
      </c>
      <c r="H546" s="6">
        <f t="shared" si="26"/>
        <v>2.0267356619232428</v>
      </c>
      <c r="I546" s="7">
        <f t="shared" si="24"/>
        <v>0.25873221216041398</v>
      </c>
      <c r="J546" s="8">
        <f t="shared" si="25"/>
        <v>97.71453212591635</v>
      </c>
    </row>
    <row r="547" spans="1:10">
      <c r="A547" s="123"/>
      <c r="B547">
        <v>16056000</v>
      </c>
      <c r="C547" t="s">
        <v>547</v>
      </c>
      <c r="D547" s="9">
        <v>15</v>
      </c>
      <c r="E547" s="3">
        <v>39</v>
      </c>
      <c r="F547" s="3">
        <v>1172</v>
      </c>
      <c r="G547" s="5">
        <v>1226</v>
      </c>
      <c r="H547" s="6">
        <f t="shared" si="26"/>
        <v>1.2234910277324633</v>
      </c>
      <c r="I547" s="7">
        <f t="shared" si="24"/>
        <v>3.1810766721044046</v>
      </c>
      <c r="J547" s="8">
        <f t="shared" si="25"/>
        <v>95.595432300163125</v>
      </c>
    </row>
    <row r="548" spans="1:10">
      <c r="A548" s="123"/>
      <c r="B548">
        <v>16061000</v>
      </c>
      <c r="C548" t="s">
        <v>548</v>
      </c>
      <c r="D548" s="2">
        <v>61</v>
      </c>
      <c r="E548" s="3">
        <v>46</v>
      </c>
      <c r="F548" s="4">
        <v>3441</v>
      </c>
      <c r="G548" s="5">
        <v>3548</v>
      </c>
      <c r="H548" s="6">
        <f t="shared" si="26"/>
        <v>1.7192784667418264</v>
      </c>
      <c r="I548" s="7">
        <f t="shared" si="24"/>
        <v>1.2965050732807215</v>
      </c>
      <c r="J548" s="8">
        <f t="shared" si="25"/>
        <v>96.984216459977446</v>
      </c>
    </row>
    <row r="549" spans="1:10">
      <c r="A549" s="123"/>
      <c r="B549">
        <v>16062000</v>
      </c>
      <c r="C549" t="s">
        <v>549</v>
      </c>
      <c r="D549" s="2">
        <v>25</v>
      </c>
      <c r="E549" s="3">
        <v>186</v>
      </c>
      <c r="F549" s="4">
        <v>2306</v>
      </c>
      <c r="G549" s="5">
        <v>2517</v>
      </c>
      <c r="H549" s="6">
        <f t="shared" si="26"/>
        <v>0.99324592769169651</v>
      </c>
      <c r="I549" s="7">
        <f t="shared" si="24"/>
        <v>7.3897497020262213</v>
      </c>
      <c r="J549" s="8">
        <f t="shared" si="25"/>
        <v>91.617004370282075</v>
      </c>
    </row>
    <row r="550" spans="1:10">
      <c r="A550" s="123"/>
      <c r="B550">
        <v>16063000</v>
      </c>
      <c r="C550" t="s">
        <v>550</v>
      </c>
      <c r="D550" s="2">
        <v>61</v>
      </c>
      <c r="E550" s="3">
        <v>227</v>
      </c>
      <c r="F550" s="4">
        <v>3502</v>
      </c>
      <c r="G550" s="5">
        <v>3790</v>
      </c>
      <c r="H550" s="6">
        <f t="shared" si="26"/>
        <v>1.6094986807387863</v>
      </c>
      <c r="I550" s="7">
        <f t="shared" si="24"/>
        <v>5.9894459102902378</v>
      </c>
      <c r="J550" s="8">
        <f t="shared" si="25"/>
        <v>92.401055408970976</v>
      </c>
    </row>
    <row r="551" spans="1:10">
      <c r="A551" s="123"/>
      <c r="B551">
        <v>16064000</v>
      </c>
      <c r="C551" t="s">
        <v>551</v>
      </c>
      <c r="D551" s="2">
        <v>35</v>
      </c>
      <c r="E551" s="3">
        <v>46</v>
      </c>
      <c r="F551" s="4">
        <v>3294</v>
      </c>
      <c r="G551" s="5">
        <v>3375</v>
      </c>
      <c r="H551" s="6">
        <f t="shared" si="26"/>
        <v>1.037037037037037</v>
      </c>
      <c r="I551" s="7">
        <f t="shared" si="24"/>
        <v>1.3629629629629629</v>
      </c>
      <c r="J551" s="8">
        <f t="shared" si="25"/>
        <v>97.6</v>
      </c>
    </row>
    <row r="552" spans="1:10">
      <c r="A552" s="123"/>
      <c r="B552">
        <v>16065000</v>
      </c>
      <c r="C552" t="s">
        <v>552</v>
      </c>
      <c r="D552" s="2">
        <v>64</v>
      </c>
      <c r="E552" s="3">
        <v>97</v>
      </c>
      <c r="F552" s="4">
        <v>1971</v>
      </c>
      <c r="G552" s="5">
        <v>2132</v>
      </c>
      <c r="H552" s="6">
        <f t="shared" si="26"/>
        <v>3.0018761726078798</v>
      </c>
      <c r="I552" s="7">
        <f t="shared" si="24"/>
        <v>4.5497185741088177</v>
      </c>
      <c r="J552" s="8">
        <f t="shared" si="25"/>
        <v>92.448405253283298</v>
      </c>
    </row>
    <row r="553" spans="1:10">
      <c r="A553" s="123"/>
      <c r="B553">
        <v>16066000</v>
      </c>
      <c r="C553" t="s">
        <v>553</v>
      </c>
      <c r="D553" s="2">
        <v>64</v>
      </c>
      <c r="E553" s="3">
        <v>171</v>
      </c>
      <c r="F553" s="4">
        <v>3458</v>
      </c>
      <c r="G553" s="5">
        <v>3693</v>
      </c>
      <c r="H553" s="6">
        <f t="shared" si="26"/>
        <v>1.7330083942594097</v>
      </c>
      <c r="I553" s="7">
        <f t="shared" si="24"/>
        <v>4.6303818034118605</v>
      </c>
      <c r="J553" s="8">
        <f t="shared" si="25"/>
        <v>93.636609802328735</v>
      </c>
    </row>
    <row r="554" spans="1:10">
      <c r="A554" s="123"/>
      <c r="B554">
        <v>16067000</v>
      </c>
      <c r="C554" t="s">
        <v>554</v>
      </c>
      <c r="D554" s="2">
        <v>56</v>
      </c>
      <c r="E554" s="3">
        <v>75</v>
      </c>
      <c r="F554" s="4">
        <v>4047</v>
      </c>
      <c r="G554" s="5">
        <v>4178</v>
      </c>
      <c r="H554" s="6">
        <f t="shared" si="26"/>
        <v>1.3403542364767831</v>
      </c>
      <c r="I554" s="7">
        <f t="shared" si="24"/>
        <v>1.7951172809956917</v>
      </c>
      <c r="J554" s="8">
        <f t="shared" si="25"/>
        <v>96.864528482527518</v>
      </c>
    </row>
    <row r="555" spans="1:10">
      <c r="A555" s="123"/>
      <c r="B555">
        <v>16068000</v>
      </c>
      <c r="C555" t="s">
        <v>555</v>
      </c>
      <c r="D555" s="2">
        <v>48</v>
      </c>
      <c r="E555" s="3">
        <v>74</v>
      </c>
      <c r="F555" s="4">
        <v>2114</v>
      </c>
      <c r="G555" s="5">
        <v>2236</v>
      </c>
      <c r="H555" s="6">
        <f t="shared" si="26"/>
        <v>2.1466905187835419</v>
      </c>
      <c r="I555" s="7">
        <f t="shared" si="24"/>
        <v>3.3094812164579608</v>
      </c>
      <c r="J555" s="8">
        <f t="shared" si="25"/>
        <v>94.543828264758503</v>
      </c>
    </row>
    <row r="556" spans="1:10">
      <c r="A556" s="123"/>
      <c r="B556">
        <v>16069000</v>
      </c>
      <c r="C556" t="s">
        <v>556</v>
      </c>
      <c r="D556" s="2">
        <v>13</v>
      </c>
      <c r="E556" s="3">
        <v>104</v>
      </c>
      <c r="F556" s="4">
        <v>1708</v>
      </c>
      <c r="G556" s="5">
        <v>1825</v>
      </c>
      <c r="H556" s="6">
        <f t="shared" si="26"/>
        <v>0.71232876712328763</v>
      </c>
      <c r="I556" s="7">
        <f t="shared" si="24"/>
        <v>5.6986301369863011</v>
      </c>
      <c r="J556" s="8">
        <f t="shared" si="25"/>
        <v>93.589041095890408</v>
      </c>
    </row>
    <row r="557" spans="1:10">
      <c r="A557" s="123"/>
      <c r="B557">
        <v>16070000</v>
      </c>
      <c r="C557" t="s">
        <v>557</v>
      </c>
      <c r="D557" s="2">
        <v>48</v>
      </c>
      <c r="E557" s="3">
        <v>122</v>
      </c>
      <c r="F557" s="4">
        <v>3079</v>
      </c>
      <c r="G557" s="5">
        <v>3249</v>
      </c>
      <c r="H557" s="6">
        <f t="shared" si="26"/>
        <v>1.4773776546629733</v>
      </c>
      <c r="I557" s="7">
        <f t="shared" si="24"/>
        <v>3.7550015389350571</v>
      </c>
      <c r="J557" s="8">
        <f t="shared" si="25"/>
        <v>94.767620806401965</v>
      </c>
    </row>
    <row r="558" spans="1:10">
      <c r="A558" s="123"/>
      <c r="B558">
        <v>16071000</v>
      </c>
      <c r="C558" t="s">
        <v>558</v>
      </c>
      <c r="D558" s="2">
        <v>23</v>
      </c>
      <c r="E558" s="3">
        <v>20</v>
      </c>
      <c r="F558" s="4">
        <v>2680</v>
      </c>
      <c r="G558" s="5">
        <v>2723</v>
      </c>
      <c r="H558" s="6">
        <f t="shared" si="26"/>
        <v>0.84465662871832536</v>
      </c>
      <c r="I558" s="7">
        <f t="shared" si="24"/>
        <v>0.73448402497245679</v>
      </c>
      <c r="J558" s="8">
        <f t="shared" si="25"/>
        <v>98.420859346309214</v>
      </c>
    </row>
    <row r="559" spans="1:10">
      <c r="A559" s="123"/>
      <c r="B559">
        <v>16072000</v>
      </c>
      <c r="C559" t="s">
        <v>559</v>
      </c>
      <c r="D559" s="2">
        <v>7</v>
      </c>
      <c r="E559" s="3">
        <v>32</v>
      </c>
      <c r="F559" s="4">
        <v>1483</v>
      </c>
      <c r="G559" s="5">
        <v>1522</v>
      </c>
      <c r="H559" s="6">
        <f t="shared" si="26"/>
        <v>0.45992115637319314</v>
      </c>
      <c r="I559" s="7">
        <f t="shared" si="24"/>
        <v>2.1024967148488831</v>
      </c>
      <c r="J559" s="8">
        <f t="shared" si="25"/>
        <v>97.437582128777919</v>
      </c>
    </row>
    <row r="560" spans="1:10">
      <c r="A560" s="123"/>
      <c r="B560">
        <v>16073000</v>
      </c>
      <c r="C560" t="s">
        <v>560</v>
      </c>
      <c r="D560" s="2">
        <v>13</v>
      </c>
      <c r="E560" s="3">
        <v>57</v>
      </c>
      <c r="F560" s="4">
        <v>2918</v>
      </c>
      <c r="G560" s="5">
        <v>2988</v>
      </c>
      <c r="H560" s="6">
        <f t="shared" si="26"/>
        <v>0.43507362784471221</v>
      </c>
      <c r="I560" s="7">
        <f t="shared" si="24"/>
        <v>1.9076305220883534</v>
      </c>
      <c r="J560" s="8">
        <f t="shared" si="25"/>
        <v>97.65729585006693</v>
      </c>
    </row>
    <row r="561" spans="1:28">
      <c r="A561" s="123"/>
      <c r="B561">
        <v>16074000</v>
      </c>
      <c r="C561" t="s">
        <v>561</v>
      </c>
      <c r="D561" s="2">
        <v>7</v>
      </c>
      <c r="E561" s="3">
        <v>34</v>
      </c>
      <c r="F561" s="4">
        <v>2459</v>
      </c>
      <c r="G561" s="5">
        <v>2500</v>
      </c>
      <c r="H561" s="6">
        <f t="shared" si="26"/>
        <v>0.28000000000000003</v>
      </c>
      <c r="I561" s="7">
        <f t="shared" si="24"/>
        <v>1.36</v>
      </c>
      <c r="J561" s="8">
        <f t="shared" si="25"/>
        <v>98.36</v>
      </c>
    </row>
    <row r="562" spans="1:28">
      <c r="A562" s="123"/>
      <c r="B562">
        <v>16075000</v>
      </c>
      <c r="C562" t="s">
        <v>562</v>
      </c>
      <c r="D562" s="2">
        <v>32</v>
      </c>
      <c r="E562" s="3">
        <v>43</v>
      </c>
      <c r="F562" s="4">
        <v>2315</v>
      </c>
      <c r="G562" s="5">
        <v>2390</v>
      </c>
      <c r="H562" s="6">
        <f t="shared" si="26"/>
        <v>1.3389121338912133</v>
      </c>
      <c r="I562" s="7">
        <f t="shared" si="24"/>
        <v>1.7991631799163179</v>
      </c>
      <c r="J562" s="8">
        <f t="shared" si="25"/>
        <v>96.861924686192467</v>
      </c>
    </row>
    <row r="563" spans="1:28">
      <c r="A563" s="123"/>
      <c r="B563">
        <v>16076000</v>
      </c>
      <c r="C563" t="s">
        <v>563</v>
      </c>
      <c r="D563" s="2">
        <v>60</v>
      </c>
      <c r="E563" s="3">
        <v>133</v>
      </c>
      <c r="F563" s="4">
        <v>2529</v>
      </c>
      <c r="G563" s="5">
        <v>2722</v>
      </c>
      <c r="H563" s="6">
        <f t="shared" si="26"/>
        <v>2.2042615723732548</v>
      </c>
      <c r="I563" s="7">
        <f t="shared" si="24"/>
        <v>4.8861131520940484</v>
      </c>
      <c r="J563" s="8">
        <f t="shared" si="25"/>
        <v>92.90962527553269</v>
      </c>
    </row>
    <row r="564" spans="1:28">
      <c r="A564" s="123"/>
      <c r="B564">
        <v>16077000</v>
      </c>
      <c r="C564" t="s">
        <v>564</v>
      </c>
      <c r="D564" s="10">
        <v>20</v>
      </c>
      <c r="E564" s="11">
        <v>14</v>
      </c>
      <c r="F564" s="12">
        <v>2412</v>
      </c>
      <c r="G564" s="13">
        <v>2446</v>
      </c>
      <c r="H564" s="14">
        <f t="shared" si="26"/>
        <v>0.81766148814390838</v>
      </c>
      <c r="I564" s="15">
        <f t="shared" si="24"/>
        <v>0.57236304170073593</v>
      </c>
      <c r="J564" s="16">
        <f t="shared" si="25"/>
        <v>98.609975470155362</v>
      </c>
    </row>
    <row r="565" spans="1:28" ht="14.85" customHeight="1">
      <c r="A565" s="133" t="s">
        <v>566</v>
      </c>
      <c r="B565" s="134"/>
      <c r="C565" s="135"/>
      <c r="D565" s="33">
        <f>SUM(D6:D564)</f>
        <v>235627</v>
      </c>
      <c r="E565" s="34">
        <f>SUM(E6:E564)</f>
        <v>993412</v>
      </c>
      <c r="F565" s="35">
        <f>SUM(F6:F564)</f>
        <v>1362939</v>
      </c>
      <c r="G565" s="36">
        <f>SUM(G6:G564)</f>
        <v>2591978</v>
      </c>
      <c r="H565" s="37">
        <f t="shared" si="26"/>
        <v>9.0906249975887139</v>
      </c>
      <c r="I565" s="38">
        <f t="shared" si="24"/>
        <v>38.32640554819524</v>
      </c>
      <c r="J565" s="39">
        <f t="shared" si="25"/>
        <v>52.582969454216048</v>
      </c>
    </row>
    <row r="566" spans="1:28" ht="59.4" customHeight="1">
      <c r="A566" s="136" t="s">
        <v>613</v>
      </c>
      <c r="B566" s="136"/>
      <c r="C566" s="136"/>
      <c r="D566" s="136"/>
      <c r="E566" s="136"/>
      <c r="F566" s="136"/>
      <c r="G566" s="136"/>
      <c r="H566" s="136"/>
      <c r="I566" s="136"/>
      <c r="J566" s="136"/>
      <c r="K566" s="17"/>
      <c r="L566" s="17"/>
      <c r="M566" s="17"/>
      <c r="N566" s="17"/>
      <c r="O566" s="17"/>
      <c r="P566" s="17"/>
      <c r="Q566" s="17"/>
      <c r="R566" s="17"/>
      <c r="S566" s="17"/>
      <c r="T566" s="17"/>
      <c r="U566" s="17"/>
      <c r="V566" s="17"/>
      <c r="W566" s="17"/>
      <c r="X566" s="17"/>
      <c r="Y566" s="17"/>
      <c r="Z566" s="17"/>
      <c r="AA566" s="17"/>
      <c r="AB566" s="17"/>
    </row>
    <row r="567" spans="1:28" ht="30" customHeight="1">
      <c r="A567" s="136" t="s">
        <v>599</v>
      </c>
      <c r="B567" s="136"/>
      <c r="C567" s="136"/>
      <c r="D567" s="136"/>
      <c r="E567" s="136"/>
      <c r="F567" s="136"/>
      <c r="G567" s="136"/>
      <c r="H567" s="136"/>
      <c r="I567" s="136"/>
      <c r="J567" s="136"/>
    </row>
    <row r="568" spans="1:28">
      <c r="A568"/>
    </row>
    <row r="569" spans="1:28">
      <c r="A569"/>
    </row>
    <row r="570" spans="1:28">
      <c r="A570" s="74"/>
    </row>
    <row r="571" spans="1:28">
      <c r="A571" s="74"/>
    </row>
    <row r="572" spans="1:28">
      <c r="A572" s="74"/>
    </row>
    <row r="573" spans="1:28">
      <c r="A573" s="74"/>
    </row>
    <row r="574" spans="1:28">
      <c r="A574" s="74"/>
    </row>
    <row r="575" spans="1:28">
      <c r="A575" s="74"/>
    </row>
    <row r="576" spans="1:28">
      <c r="A576" s="74"/>
    </row>
    <row r="577" spans="1:1">
      <c r="A577" s="74"/>
    </row>
    <row r="578" spans="1:1">
      <c r="A578" s="74"/>
    </row>
    <row r="579" spans="1:1">
      <c r="A579" s="74"/>
    </row>
    <row r="580" spans="1:1">
      <c r="A580" s="74"/>
    </row>
    <row r="581" spans="1:1">
      <c r="A581" s="74"/>
    </row>
  </sheetData>
  <mergeCells count="25">
    <mergeCell ref="A299:A339"/>
    <mergeCell ref="A1:J1"/>
    <mergeCell ref="A3:A5"/>
    <mergeCell ref="B3:C5"/>
    <mergeCell ref="D3:F3"/>
    <mergeCell ref="G3:G4"/>
    <mergeCell ref="H3:J3"/>
    <mergeCell ref="D5:G5"/>
    <mergeCell ref="H5:J5"/>
    <mergeCell ref="A6:A21"/>
    <mergeCell ref="A23:A77"/>
    <mergeCell ref="A78:A79"/>
    <mergeCell ref="A80:A265"/>
    <mergeCell ref="A266:A298"/>
    <mergeCell ref="A567:J567"/>
    <mergeCell ref="A340:A385"/>
    <mergeCell ref="A386:A481"/>
    <mergeCell ref="A482:A487"/>
    <mergeCell ref="A489:A506"/>
    <mergeCell ref="A507:A514"/>
    <mergeCell ref="A515:A527"/>
    <mergeCell ref="A528:A541"/>
    <mergeCell ref="A542:A564"/>
    <mergeCell ref="A565:C565"/>
    <mergeCell ref="A566:J56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41B9B-A893-409B-A923-A74C6864DCE4}">
  <dimension ref="A1:AB581"/>
  <sheetViews>
    <sheetView workbookViewId="0">
      <selection activeCell="G15" sqref="G15"/>
    </sheetView>
  </sheetViews>
  <sheetFormatPr baseColWidth="10" defaultColWidth="9.33203125" defaultRowHeight="14.4"/>
  <cols>
    <col min="1" max="1" width="15.44140625" style="22" customWidth="1"/>
    <col min="2" max="2" width="12" customWidth="1"/>
    <col min="3" max="3" width="45" bestFit="1" customWidth="1"/>
    <col min="4" max="6" width="17.6640625" customWidth="1"/>
    <col min="7" max="7" width="27.5546875" customWidth="1"/>
    <col min="8" max="10" width="17.6640625" customWidth="1"/>
  </cols>
  <sheetData>
    <row r="1" spans="1:10" ht="41.25" customHeight="1">
      <c r="A1" s="107" t="s">
        <v>616</v>
      </c>
      <c r="B1" s="107"/>
      <c r="C1" s="107"/>
      <c r="D1" s="107"/>
      <c r="E1" s="107"/>
      <c r="F1" s="107"/>
      <c r="G1" s="107"/>
      <c r="H1" s="107"/>
      <c r="I1" s="107"/>
      <c r="J1" s="107"/>
    </row>
    <row r="2" spans="1:10" ht="15" customHeight="1">
      <c r="A2" s="75"/>
      <c r="B2" s="1"/>
    </row>
    <row r="3" spans="1:10" ht="15" customHeight="1">
      <c r="A3" s="108" t="s">
        <v>588</v>
      </c>
      <c r="B3" s="109" t="s">
        <v>0</v>
      </c>
      <c r="C3" s="110"/>
      <c r="D3" s="115" t="s">
        <v>565</v>
      </c>
      <c r="E3" s="116"/>
      <c r="F3" s="117"/>
      <c r="G3" s="118" t="s">
        <v>611</v>
      </c>
      <c r="H3" s="115" t="s">
        <v>565</v>
      </c>
      <c r="I3" s="116"/>
      <c r="J3" s="117"/>
    </row>
    <row r="4" spans="1:10" ht="28.8">
      <c r="A4" s="108"/>
      <c r="B4" s="111"/>
      <c r="C4" s="112"/>
      <c r="D4" s="23" t="s">
        <v>1</v>
      </c>
      <c r="E4" s="24" t="s">
        <v>2</v>
      </c>
      <c r="F4" s="23" t="s">
        <v>570</v>
      </c>
      <c r="G4" s="118"/>
      <c r="H4" s="23" t="s">
        <v>1</v>
      </c>
      <c r="I4" s="24" t="s">
        <v>2</v>
      </c>
      <c r="J4" s="23" t="s">
        <v>570</v>
      </c>
    </row>
    <row r="5" spans="1:10">
      <c r="A5" s="108"/>
      <c r="B5" s="113"/>
      <c r="C5" s="114"/>
      <c r="D5" s="119" t="s">
        <v>3</v>
      </c>
      <c r="E5" s="120"/>
      <c r="F5" s="120"/>
      <c r="G5" s="120"/>
      <c r="H5" s="119" t="s">
        <v>4</v>
      </c>
      <c r="I5" s="120"/>
      <c r="J5" s="121"/>
    </row>
    <row r="6" spans="1:10" ht="15" customHeight="1">
      <c r="A6" s="125" t="s">
        <v>572</v>
      </c>
      <c r="B6" s="44">
        <v>1001000</v>
      </c>
      <c r="C6" s="45" t="s">
        <v>5</v>
      </c>
      <c r="D6" s="46">
        <v>502</v>
      </c>
      <c r="E6" s="47">
        <v>881</v>
      </c>
      <c r="F6" s="47">
        <v>1337</v>
      </c>
      <c r="G6" s="47">
        <v>2720</v>
      </c>
      <c r="H6" s="48">
        <f>D6*100/G6</f>
        <v>18.455882352941178</v>
      </c>
      <c r="I6" s="49">
        <f t="shared" ref="I6:I69" si="0">E6*100/G6</f>
        <v>32.389705882352942</v>
      </c>
      <c r="J6" s="50">
        <f t="shared" ref="J6:J69" si="1">F6*100/G6</f>
        <v>49.154411764705884</v>
      </c>
    </row>
    <row r="7" spans="1:10">
      <c r="A7" s="126"/>
      <c r="B7" s="25">
        <v>1002000</v>
      </c>
      <c r="C7" s="26" t="s">
        <v>6</v>
      </c>
      <c r="D7" s="27">
        <v>87</v>
      </c>
      <c r="E7" s="28">
        <v>1182</v>
      </c>
      <c r="F7" s="28">
        <v>5872</v>
      </c>
      <c r="G7" s="28">
        <v>7141</v>
      </c>
      <c r="H7" s="29">
        <f t="shared" ref="H7:H70" si="2">D7*100/G7</f>
        <v>1.2183167623582132</v>
      </c>
      <c r="I7" s="30">
        <f t="shared" si="0"/>
        <v>16.552303598935723</v>
      </c>
      <c r="J7" s="31">
        <f t="shared" si="1"/>
        <v>82.229379638706064</v>
      </c>
    </row>
    <row r="8" spans="1:10">
      <c r="A8" s="126"/>
      <c r="B8" s="25">
        <v>1003000</v>
      </c>
      <c r="C8" s="26" t="s">
        <v>7</v>
      </c>
      <c r="D8" s="27">
        <v>446</v>
      </c>
      <c r="E8" s="28">
        <v>1079</v>
      </c>
      <c r="F8" s="28">
        <v>4422</v>
      </c>
      <c r="G8" s="28">
        <v>5947</v>
      </c>
      <c r="H8" s="29">
        <f t="shared" si="2"/>
        <v>7.4995796199764584</v>
      </c>
      <c r="I8" s="30">
        <f t="shared" si="0"/>
        <v>18.143601816041702</v>
      </c>
      <c r="J8" s="31">
        <f t="shared" si="1"/>
        <v>74.356818563981847</v>
      </c>
    </row>
    <row r="9" spans="1:10">
      <c r="A9" s="126"/>
      <c r="B9" s="25">
        <v>1004000</v>
      </c>
      <c r="C9" s="26" t="s">
        <v>8</v>
      </c>
      <c r="D9" s="27">
        <v>646</v>
      </c>
      <c r="E9" s="28">
        <v>403</v>
      </c>
      <c r="F9" s="28">
        <v>1123</v>
      </c>
      <c r="G9" s="28">
        <v>2172</v>
      </c>
      <c r="H9" s="29">
        <f t="shared" si="2"/>
        <v>29.742173112338858</v>
      </c>
      <c r="I9" s="30">
        <f t="shared" si="0"/>
        <v>18.554327808471456</v>
      </c>
      <c r="J9" s="31">
        <f t="shared" si="1"/>
        <v>51.70349907918969</v>
      </c>
    </row>
    <row r="10" spans="1:10">
      <c r="A10" s="126"/>
      <c r="B10" s="25">
        <v>1051000</v>
      </c>
      <c r="C10" s="26" t="s">
        <v>9</v>
      </c>
      <c r="D10" s="27">
        <v>1884</v>
      </c>
      <c r="E10" s="28">
        <v>1279</v>
      </c>
      <c r="F10" s="28">
        <v>337</v>
      </c>
      <c r="G10" s="28">
        <v>3500</v>
      </c>
      <c r="H10" s="29">
        <f t="shared" si="2"/>
        <v>53.828571428571429</v>
      </c>
      <c r="I10" s="30">
        <f t="shared" si="0"/>
        <v>36.542857142857144</v>
      </c>
      <c r="J10" s="31">
        <f t="shared" si="1"/>
        <v>9.6285714285714281</v>
      </c>
    </row>
    <row r="11" spans="1:10">
      <c r="A11" s="126"/>
      <c r="B11" s="25">
        <v>1053000</v>
      </c>
      <c r="C11" s="26" t="s">
        <v>10</v>
      </c>
      <c r="D11" s="27">
        <v>1255</v>
      </c>
      <c r="E11" s="28">
        <v>1850</v>
      </c>
      <c r="F11" s="28">
        <v>3137</v>
      </c>
      <c r="G11" s="28">
        <v>6242</v>
      </c>
      <c r="H11" s="29">
        <f t="shared" si="2"/>
        <v>20.105735341236784</v>
      </c>
      <c r="I11" s="30">
        <f t="shared" si="0"/>
        <v>29.637936558795257</v>
      </c>
      <c r="J11" s="31">
        <f t="shared" si="1"/>
        <v>50.256328099967959</v>
      </c>
    </row>
    <row r="12" spans="1:10">
      <c r="A12" s="126"/>
      <c r="B12" s="25">
        <v>1054000</v>
      </c>
      <c r="C12" s="26" t="s">
        <v>11</v>
      </c>
      <c r="D12" s="27">
        <v>659</v>
      </c>
      <c r="E12" s="28">
        <v>2619</v>
      </c>
      <c r="F12" s="28">
        <v>1584</v>
      </c>
      <c r="G12" s="28">
        <v>4862</v>
      </c>
      <c r="H12" s="29">
        <f t="shared" si="2"/>
        <v>13.554092965857672</v>
      </c>
      <c r="I12" s="30">
        <f t="shared" si="0"/>
        <v>53.866721513780334</v>
      </c>
      <c r="J12" s="31">
        <f t="shared" si="1"/>
        <v>32.579185520361989</v>
      </c>
    </row>
    <row r="13" spans="1:10">
      <c r="A13" s="126"/>
      <c r="B13" s="25">
        <v>1055000</v>
      </c>
      <c r="C13" s="26" t="s">
        <v>12</v>
      </c>
      <c r="D13" s="27">
        <v>1860</v>
      </c>
      <c r="E13" s="28">
        <v>1974</v>
      </c>
      <c r="F13" s="28">
        <v>1312</v>
      </c>
      <c r="G13" s="28">
        <v>5146</v>
      </c>
      <c r="H13" s="29">
        <f t="shared" si="2"/>
        <v>36.144578313253014</v>
      </c>
      <c r="I13" s="30">
        <f t="shared" si="0"/>
        <v>38.359891177613683</v>
      </c>
      <c r="J13" s="31">
        <f t="shared" si="1"/>
        <v>25.495530509133307</v>
      </c>
    </row>
    <row r="14" spans="1:10">
      <c r="A14" s="126"/>
      <c r="B14" s="25">
        <v>1056000</v>
      </c>
      <c r="C14" s="26" t="s">
        <v>13</v>
      </c>
      <c r="D14" s="27">
        <v>1896</v>
      </c>
      <c r="E14" s="28">
        <v>3635</v>
      </c>
      <c r="F14" s="28">
        <v>3873</v>
      </c>
      <c r="G14" s="28">
        <v>9404</v>
      </c>
      <c r="H14" s="29">
        <f t="shared" si="2"/>
        <v>20.161633347511696</v>
      </c>
      <c r="I14" s="30">
        <f t="shared" si="0"/>
        <v>38.653764355593367</v>
      </c>
      <c r="J14" s="31">
        <f t="shared" si="1"/>
        <v>41.184602296894937</v>
      </c>
    </row>
    <row r="15" spans="1:10">
      <c r="A15" s="126"/>
      <c r="B15" s="25">
        <v>1057000</v>
      </c>
      <c r="C15" s="26" t="s">
        <v>14</v>
      </c>
      <c r="D15" s="27">
        <v>1090</v>
      </c>
      <c r="E15" s="28">
        <v>1457</v>
      </c>
      <c r="F15" s="28">
        <v>1023</v>
      </c>
      <c r="G15" s="28">
        <v>3570</v>
      </c>
      <c r="H15" s="29">
        <f t="shared" si="2"/>
        <v>30.532212885154063</v>
      </c>
      <c r="I15" s="30">
        <f t="shared" si="0"/>
        <v>40.812324929971986</v>
      </c>
      <c r="J15" s="31">
        <f t="shared" si="1"/>
        <v>28.655462184873951</v>
      </c>
    </row>
    <row r="16" spans="1:10">
      <c r="A16" s="126"/>
      <c r="B16" s="25">
        <v>1058000</v>
      </c>
      <c r="C16" s="26" t="s">
        <v>15</v>
      </c>
      <c r="D16" s="27">
        <v>2714</v>
      </c>
      <c r="E16" s="28">
        <v>3655</v>
      </c>
      <c r="F16" s="28">
        <v>2021</v>
      </c>
      <c r="G16" s="28">
        <v>8390</v>
      </c>
      <c r="H16" s="29">
        <f t="shared" si="2"/>
        <v>32.348033373063167</v>
      </c>
      <c r="I16" s="30">
        <f t="shared" si="0"/>
        <v>43.563766388557809</v>
      </c>
      <c r="J16" s="31">
        <f t="shared" si="1"/>
        <v>24.088200238379024</v>
      </c>
    </row>
    <row r="17" spans="1:10">
      <c r="A17" s="126"/>
      <c r="B17" s="25">
        <v>1059000</v>
      </c>
      <c r="C17" s="26" t="s">
        <v>16</v>
      </c>
      <c r="D17" s="27">
        <v>1997</v>
      </c>
      <c r="E17" s="28">
        <v>3001</v>
      </c>
      <c r="F17" s="28">
        <v>1378</v>
      </c>
      <c r="G17" s="28">
        <v>6376</v>
      </c>
      <c r="H17" s="29">
        <f t="shared" si="2"/>
        <v>31.320577164366373</v>
      </c>
      <c r="I17" s="30">
        <f t="shared" si="0"/>
        <v>47.067126725219573</v>
      </c>
      <c r="J17" s="31">
        <f t="shared" si="1"/>
        <v>21.612296110414054</v>
      </c>
    </row>
    <row r="18" spans="1:10">
      <c r="A18" s="126"/>
      <c r="B18" s="25">
        <v>1060000</v>
      </c>
      <c r="C18" s="26" t="s">
        <v>17</v>
      </c>
      <c r="D18" s="27">
        <v>1349</v>
      </c>
      <c r="E18" s="28">
        <v>2707</v>
      </c>
      <c r="F18" s="28">
        <v>2020</v>
      </c>
      <c r="G18" s="28">
        <v>6076</v>
      </c>
      <c r="H18" s="29">
        <f t="shared" si="2"/>
        <v>22.202106649111258</v>
      </c>
      <c r="I18" s="30">
        <f t="shared" si="0"/>
        <v>44.552337063857799</v>
      </c>
      <c r="J18" s="31">
        <f t="shared" si="1"/>
        <v>33.245556287030944</v>
      </c>
    </row>
    <row r="19" spans="1:10">
      <c r="A19" s="126"/>
      <c r="B19" s="25">
        <v>1060063</v>
      </c>
      <c r="C19" s="26" t="s">
        <v>18</v>
      </c>
      <c r="D19" s="27">
        <v>295</v>
      </c>
      <c r="E19" s="28">
        <v>314</v>
      </c>
      <c r="F19" s="28">
        <v>1687</v>
      </c>
      <c r="G19" s="28">
        <v>2296</v>
      </c>
      <c r="H19" s="29">
        <f t="shared" si="2"/>
        <v>12.848432055749129</v>
      </c>
      <c r="I19" s="30">
        <f t="shared" si="0"/>
        <v>13.675958188153309</v>
      </c>
      <c r="J19" s="31">
        <f t="shared" si="1"/>
        <v>73.475609756097555</v>
      </c>
    </row>
    <row r="20" spans="1:10">
      <c r="A20" s="126"/>
      <c r="B20" s="25">
        <v>1061000</v>
      </c>
      <c r="C20" s="26" t="s">
        <v>19</v>
      </c>
      <c r="D20" s="27">
        <v>2237</v>
      </c>
      <c r="E20" s="28">
        <v>1032</v>
      </c>
      <c r="F20" s="28">
        <v>606</v>
      </c>
      <c r="G20" s="28">
        <v>3875</v>
      </c>
      <c r="H20" s="29">
        <f t="shared" si="2"/>
        <v>57.729032258064514</v>
      </c>
      <c r="I20" s="30">
        <f t="shared" si="0"/>
        <v>26.63225806451613</v>
      </c>
      <c r="J20" s="31">
        <f t="shared" si="1"/>
        <v>15.638709677419355</v>
      </c>
    </row>
    <row r="21" spans="1:10">
      <c r="A21" s="127"/>
      <c r="B21" s="51">
        <v>1062000</v>
      </c>
      <c r="C21" s="52" t="s">
        <v>20</v>
      </c>
      <c r="D21" s="53">
        <v>907</v>
      </c>
      <c r="E21" s="54">
        <v>2860</v>
      </c>
      <c r="F21" s="54">
        <v>4119</v>
      </c>
      <c r="G21" s="54">
        <v>7886</v>
      </c>
      <c r="H21" s="55">
        <f t="shared" si="2"/>
        <v>11.50139487699721</v>
      </c>
      <c r="I21" s="56">
        <f t="shared" si="0"/>
        <v>36.266801927466396</v>
      </c>
      <c r="J21" s="57">
        <f t="shared" si="1"/>
        <v>52.231803195536394</v>
      </c>
    </row>
    <row r="22" spans="1:10" ht="14.7" customHeight="1">
      <c r="A22" s="19" t="s">
        <v>573</v>
      </c>
      <c r="B22">
        <v>2000000</v>
      </c>
      <c r="C22" t="s">
        <v>21</v>
      </c>
      <c r="D22" s="67">
        <v>16626</v>
      </c>
      <c r="E22" s="68">
        <v>6330</v>
      </c>
      <c r="F22" s="69">
        <v>33274</v>
      </c>
      <c r="G22" s="70">
        <v>56230</v>
      </c>
      <c r="H22" s="6">
        <f t="shared" si="2"/>
        <v>29.56784634536724</v>
      </c>
      <c r="I22" s="7">
        <f t="shared" si="0"/>
        <v>11.257335941668149</v>
      </c>
      <c r="J22" s="8">
        <f t="shared" si="1"/>
        <v>59.174817712964611</v>
      </c>
    </row>
    <row r="23" spans="1:10" ht="15" customHeight="1">
      <c r="A23" s="125" t="s">
        <v>574</v>
      </c>
      <c r="B23" s="44">
        <v>3101000</v>
      </c>
      <c r="C23" s="71" t="s">
        <v>22</v>
      </c>
      <c r="D23" s="46">
        <v>486</v>
      </c>
      <c r="E23" s="47">
        <v>2796</v>
      </c>
      <c r="F23" s="47">
        <v>3522</v>
      </c>
      <c r="G23" s="47">
        <v>6804</v>
      </c>
      <c r="H23" s="48">
        <f t="shared" si="2"/>
        <v>7.1428571428571432</v>
      </c>
      <c r="I23" s="49">
        <f t="shared" si="0"/>
        <v>41.093474426807759</v>
      </c>
      <c r="J23" s="50">
        <f t="shared" si="1"/>
        <v>51.763668430335095</v>
      </c>
    </row>
    <row r="24" spans="1:10">
      <c r="A24" s="126"/>
      <c r="B24" s="25">
        <v>3102000</v>
      </c>
      <c r="C24" s="72" t="s">
        <v>23</v>
      </c>
      <c r="D24" s="27">
        <v>564</v>
      </c>
      <c r="E24" s="28">
        <v>915</v>
      </c>
      <c r="F24" s="28">
        <v>1730</v>
      </c>
      <c r="G24" s="28">
        <v>3209</v>
      </c>
      <c r="H24" s="29">
        <f t="shared" si="2"/>
        <v>17.575568712994702</v>
      </c>
      <c r="I24" s="30">
        <f t="shared" si="0"/>
        <v>28.513555624805235</v>
      </c>
      <c r="J24" s="31">
        <f t="shared" si="1"/>
        <v>53.910875662200063</v>
      </c>
    </row>
    <row r="25" spans="1:10">
      <c r="A25" s="126"/>
      <c r="B25" s="25">
        <v>3103000</v>
      </c>
      <c r="C25" s="72" t="s">
        <v>24</v>
      </c>
      <c r="D25" s="27">
        <v>220</v>
      </c>
      <c r="E25" s="28">
        <v>971</v>
      </c>
      <c r="F25" s="28">
        <v>3018</v>
      </c>
      <c r="G25" s="28">
        <v>4209</v>
      </c>
      <c r="H25" s="29">
        <f t="shared" si="2"/>
        <v>5.2268947493466378</v>
      </c>
      <c r="I25" s="30">
        <f t="shared" si="0"/>
        <v>23.0696127346163</v>
      </c>
      <c r="J25" s="31">
        <f t="shared" si="1"/>
        <v>71.703492516037059</v>
      </c>
    </row>
    <row r="26" spans="1:10">
      <c r="A26" s="126"/>
      <c r="B26" s="25">
        <v>3151000</v>
      </c>
      <c r="C26" s="72" t="s">
        <v>25</v>
      </c>
      <c r="D26" s="27">
        <v>1473</v>
      </c>
      <c r="E26" s="28">
        <v>2271</v>
      </c>
      <c r="F26" s="28">
        <v>2013</v>
      </c>
      <c r="G26" s="28">
        <v>5757</v>
      </c>
      <c r="H26" s="29">
        <f t="shared" si="2"/>
        <v>25.586242834809795</v>
      </c>
      <c r="I26" s="30">
        <f t="shared" si="0"/>
        <v>39.447628973423662</v>
      </c>
      <c r="J26" s="31">
        <f t="shared" si="1"/>
        <v>34.966128191766543</v>
      </c>
    </row>
    <row r="27" spans="1:10">
      <c r="A27" s="126"/>
      <c r="B27" s="25">
        <v>3153000</v>
      </c>
      <c r="C27" s="72" t="s">
        <v>28</v>
      </c>
      <c r="D27" s="27">
        <v>526</v>
      </c>
      <c r="E27" s="28">
        <v>1378</v>
      </c>
      <c r="F27" s="28">
        <v>1347</v>
      </c>
      <c r="G27" s="28">
        <v>3251</v>
      </c>
      <c r="H27" s="29">
        <f t="shared" si="2"/>
        <v>16.179637034758535</v>
      </c>
      <c r="I27" s="30">
        <f t="shared" si="0"/>
        <v>42.386957859120272</v>
      </c>
      <c r="J27" s="31">
        <f t="shared" si="1"/>
        <v>41.433405106121192</v>
      </c>
    </row>
    <row r="28" spans="1:10">
      <c r="A28" s="126"/>
      <c r="B28" s="25">
        <v>3154000</v>
      </c>
      <c r="C28" s="72" t="s">
        <v>29</v>
      </c>
      <c r="D28" s="27">
        <v>485</v>
      </c>
      <c r="E28" s="28">
        <v>728</v>
      </c>
      <c r="F28" s="28">
        <v>1284</v>
      </c>
      <c r="G28" s="28">
        <v>2497</v>
      </c>
      <c r="H28" s="29">
        <f t="shared" si="2"/>
        <v>19.423307969563478</v>
      </c>
      <c r="I28" s="30">
        <f t="shared" si="0"/>
        <v>29.154985983179817</v>
      </c>
      <c r="J28" s="31">
        <f t="shared" si="1"/>
        <v>51.421706047256706</v>
      </c>
    </row>
    <row r="29" spans="1:10">
      <c r="A29" s="126"/>
      <c r="B29" s="25">
        <v>3155000</v>
      </c>
      <c r="C29" s="72" t="s">
        <v>30</v>
      </c>
      <c r="D29" s="27">
        <v>605</v>
      </c>
      <c r="E29" s="28">
        <v>1326</v>
      </c>
      <c r="F29" s="28">
        <v>1664</v>
      </c>
      <c r="G29" s="28">
        <v>3595</v>
      </c>
      <c r="H29" s="29">
        <f t="shared" si="2"/>
        <v>16.82892906815021</v>
      </c>
      <c r="I29" s="30">
        <f t="shared" si="0"/>
        <v>36.884561891515993</v>
      </c>
      <c r="J29" s="31">
        <f t="shared" si="1"/>
        <v>46.286509040333797</v>
      </c>
    </row>
    <row r="30" spans="1:10">
      <c r="A30" s="126"/>
      <c r="B30" s="25">
        <v>3157000</v>
      </c>
      <c r="C30" s="72" t="s">
        <v>32</v>
      </c>
      <c r="D30" s="27">
        <v>1072</v>
      </c>
      <c r="E30" s="28">
        <v>1615</v>
      </c>
      <c r="F30" s="28">
        <v>1572</v>
      </c>
      <c r="G30" s="28">
        <v>4259</v>
      </c>
      <c r="H30" s="29">
        <f t="shared" si="2"/>
        <v>25.170227752993661</v>
      </c>
      <c r="I30" s="30">
        <f t="shared" si="0"/>
        <v>37.919699459967127</v>
      </c>
      <c r="J30" s="31">
        <f t="shared" si="1"/>
        <v>36.910072787039212</v>
      </c>
    </row>
    <row r="31" spans="1:10">
      <c r="A31" s="126"/>
      <c r="B31" s="25">
        <v>3158000</v>
      </c>
      <c r="C31" s="72" t="s">
        <v>33</v>
      </c>
      <c r="D31" s="27">
        <v>688</v>
      </c>
      <c r="E31" s="28">
        <v>1382</v>
      </c>
      <c r="F31" s="28">
        <v>1537</v>
      </c>
      <c r="G31" s="28">
        <v>3607</v>
      </c>
      <c r="H31" s="29">
        <f t="shared" si="2"/>
        <v>19.074022733573607</v>
      </c>
      <c r="I31" s="30">
        <f t="shared" si="0"/>
        <v>38.314388688660934</v>
      </c>
      <c r="J31" s="31">
        <f t="shared" si="1"/>
        <v>42.611588577765453</v>
      </c>
    </row>
    <row r="32" spans="1:10">
      <c r="A32" s="126"/>
      <c r="B32" s="25">
        <v>3159000</v>
      </c>
      <c r="C32" s="72" t="s">
        <v>26</v>
      </c>
      <c r="D32" s="27">
        <v>695</v>
      </c>
      <c r="E32" s="28">
        <v>2092</v>
      </c>
      <c r="F32" s="28">
        <v>2676</v>
      </c>
      <c r="G32" s="28">
        <v>5463</v>
      </c>
      <c r="H32" s="29">
        <f t="shared" si="2"/>
        <v>12.721947647812557</v>
      </c>
      <c r="I32" s="30">
        <f t="shared" si="0"/>
        <v>38.293977667948013</v>
      </c>
      <c r="J32" s="31">
        <f t="shared" si="1"/>
        <v>48.984074684239431</v>
      </c>
    </row>
    <row r="33" spans="1:10">
      <c r="A33" s="126"/>
      <c r="B33" s="25">
        <v>3159016</v>
      </c>
      <c r="C33" s="72" t="s">
        <v>27</v>
      </c>
      <c r="D33" s="27">
        <v>29</v>
      </c>
      <c r="E33" s="28">
        <v>548</v>
      </c>
      <c r="F33" s="28">
        <v>2629</v>
      </c>
      <c r="G33" s="28">
        <v>3206</v>
      </c>
      <c r="H33" s="29">
        <f t="shared" si="2"/>
        <v>0.90455396132252031</v>
      </c>
      <c r="I33" s="30">
        <f t="shared" si="0"/>
        <v>17.092950717404864</v>
      </c>
      <c r="J33" s="31">
        <f t="shared" si="1"/>
        <v>82.002495321272619</v>
      </c>
    </row>
    <row r="34" spans="1:10">
      <c r="A34" s="126"/>
      <c r="B34" s="25">
        <v>3241000</v>
      </c>
      <c r="C34" s="72" t="s">
        <v>34</v>
      </c>
      <c r="D34" s="27">
        <v>2540</v>
      </c>
      <c r="E34" s="28">
        <v>4660</v>
      </c>
      <c r="F34" s="28">
        <v>6720</v>
      </c>
      <c r="G34" s="28">
        <v>13920</v>
      </c>
      <c r="H34" s="29">
        <f t="shared" si="2"/>
        <v>18.24712643678161</v>
      </c>
      <c r="I34" s="30">
        <f t="shared" si="0"/>
        <v>33.477011494252871</v>
      </c>
      <c r="J34" s="31">
        <f t="shared" si="1"/>
        <v>48.275862068965516</v>
      </c>
    </row>
    <row r="35" spans="1:10">
      <c r="A35" s="126"/>
      <c r="B35" s="25">
        <v>3241001</v>
      </c>
      <c r="C35" s="72" t="s">
        <v>35</v>
      </c>
      <c r="D35" s="27">
        <v>153</v>
      </c>
      <c r="E35" s="28">
        <v>1947</v>
      </c>
      <c r="F35" s="28">
        <v>13839</v>
      </c>
      <c r="G35" s="28">
        <v>15939</v>
      </c>
      <c r="H35" s="29">
        <f t="shared" si="2"/>
        <v>0.9599096555618295</v>
      </c>
      <c r="I35" s="30">
        <f t="shared" si="0"/>
        <v>12.215320910973086</v>
      </c>
      <c r="J35" s="31">
        <f t="shared" si="1"/>
        <v>86.824769433465079</v>
      </c>
    </row>
    <row r="36" spans="1:10">
      <c r="A36" s="126"/>
      <c r="B36" s="25">
        <v>3241003</v>
      </c>
      <c r="C36" s="72" t="s">
        <v>36</v>
      </c>
      <c r="D36" s="27">
        <v>170</v>
      </c>
      <c r="E36" s="28">
        <v>426</v>
      </c>
      <c r="F36" s="28">
        <v>430</v>
      </c>
      <c r="G36" s="28">
        <v>1026</v>
      </c>
      <c r="H36" s="29">
        <f t="shared" si="2"/>
        <v>16.569200779727094</v>
      </c>
      <c r="I36" s="30">
        <f t="shared" si="0"/>
        <v>41.520467836257311</v>
      </c>
      <c r="J36" s="31">
        <f t="shared" si="1"/>
        <v>41.910331384015592</v>
      </c>
    </row>
    <row r="37" spans="1:10">
      <c r="A37" s="126"/>
      <c r="B37" s="25">
        <v>3241009</v>
      </c>
      <c r="C37" s="72" t="s">
        <v>37</v>
      </c>
      <c r="D37" s="27">
        <v>469</v>
      </c>
      <c r="E37" s="28">
        <v>243</v>
      </c>
      <c r="F37" s="28">
        <v>612</v>
      </c>
      <c r="G37" s="28">
        <v>1324</v>
      </c>
      <c r="H37" s="29">
        <f t="shared" si="2"/>
        <v>35.422960725075527</v>
      </c>
      <c r="I37" s="30">
        <f t="shared" si="0"/>
        <v>18.353474320241691</v>
      </c>
      <c r="J37" s="31">
        <f t="shared" si="1"/>
        <v>46.223564954682779</v>
      </c>
    </row>
    <row r="38" spans="1:10">
      <c r="A38" s="126"/>
      <c r="B38" s="25">
        <v>3241010</v>
      </c>
      <c r="C38" s="72" t="s">
        <v>38</v>
      </c>
      <c r="D38" s="27">
        <v>254</v>
      </c>
      <c r="E38" s="28">
        <v>355</v>
      </c>
      <c r="F38" s="28">
        <v>1143</v>
      </c>
      <c r="G38" s="28">
        <v>1752</v>
      </c>
      <c r="H38" s="29">
        <f t="shared" si="2"/>
        <v>14.497716894977168</v>
      </c>
      <c r="I38" s="30">
        <f t="shared" si="0"/>
        <v>20.262557077625569</v>
      </c>
      <c r="J38" s="31">
        <f t="shared" si="1"/>
        <v>65.239726027397253</v>
      </c>
    </row>
    <row r="39" spans="1:10">
      <c r="A39" s="126"/>
      <c r="B39" s="25">
        <v>3241011</v>
      </c>
      <c r="C39" s="72" t="s">
        <v>39</v>
      </c>
      <c r="D39" s="27">
        <v>346</v>
      </c>
      <c r="E39" s="28">
        <v>378</v>
      </c>
      <c r="F39" s="28">
        <v>572</v>
      </c>
      <c r="G39" s="28">
        <v>1296</v>
      </c>
      <c r="H39" s="29">
        <f t="shared" si="2"/>
        <v>26.697530864197532</v>
      </c>
      <c r="I39" s="30">
        <f t="shared" si="0"/>
        <v>29.166666666666668</v>
      </c>
      <c r="J39" s="31">
        <f t="shared" si="1"/>
        <v>44.135802469135804</v>
      </c>
    </row>
    <row r="40" spans="1:10">
      <c r="A40" s="126"/>
      <c r="B40" s="25">
        <v>3251000</v>
      </c>
      <c r="C40" s="72" t="s">
        <v>41</v>
      </c>
      <c r="D40" s="27">
        <v>2421</v>
      </c>
      <c r="E40" s="28">
        <v>2747</v>
      </c>
      <c r="F40" s="28">
        <v>1199</v>
      </c>
      <c r="G40" s="28">
        <v>6367</v>
      </c>
      <c r="H40" s="29">
        <f t="shared" si="2"/>
        <v>38.024187215329043</v>
      </c>
      <c r="I40" s="30">
        <f t="shared" si="0"/>
        <v>43.144337992775249</v>
      </c>
      <c r="J40" s="31">
        <f t="shared" si="1"/>
        <v>18.831474791895712</v>
      </c>
    </row>
    <row r="41" spans="1:10">
      <c r="A41" s="126"/>
      <c r="B41" s="25">
        <v>3252000</v>
      </c>
      <c r="C41" s="72" t="s">
        <v>42</v>
      </c>
      <c r="D41" s="27">
        <v>1066</v>
      </c>
      <c r="E41" s="28">
        <v>1469</v>
      </c>
      <c r="F41" s="28">
        <v>1643</v>
      </c>
      <c r="G41" s="28">
        <v>4178</v>
      </c>
      <c r="H41" s="29">
        <f t="shared" si="2"/>
        <v>25.514600287218766</v>
      </c>
      <c r="I41" s="30">
        <f t="shared" si="0"/>
        <v>35.160363810435612</v>
      </c>
      <c r="J41" s="31">
        <f t="shared" si="1"/>
        <v>39.325035902345618</v>
      </c>
    </row>
    <row r="42" spans="1:10">
      <c r="A42" s="126"/>
      <c r="B42" s="25">
        <v>3254000</v>
      </c>
      <c r="C42" s="72" t="s">
        <v>43</v>
      </c>
      <c r="D42" s="27">
        <v>1165</v>
      </c>
      <c r="E42" s="28">
        <v>2487</v>
      </c>
      <c r="F42" s="28">
        <v>4021</v>
      </c>
      <c r="G42" s="28">
        <v>7673</v>
      </c>
      <c r="H42" s="29">
        <f t="shared" si="2"/>
        <v>15.183109605108823</v>
      </c>
      <c r="I42" s="30">
        <f t="shared" si="0"/>
        <v>32.412355011077807</v>
      </c>
      <c r="J42" s="31">
        <f t="shared" si="1"/>
        <v>52.404535383813375</v>
      </c>
    </row>
    <row r="43" spans="1:10">
      <c r="A43" s="126"/>
      <c r="B43" s="25">
        <v>3255000</v>
      </c>
      <c r="C43" s="72" t="s">
        <v>44</v>
      </c>
      <c r="D43" s="27">
        <v>728</v>
      </c>
      <c r="E43" s="28">
        <v>737</v>
      </c>
      <c r="F43" s="28">
        <v>536</v>
      </c>
      <c r="G43" s="28">
        <v>2001</v>
      </c>
      <c r="H43" s="29">
        <f t="shared" si="2"/>
        <v>36.381809095452276</v>
      </c>
      <c r="I43" s="30">
        <f t="shared" si="0"/>
        <v>36.83158420789605</v>
      </c>
      <c r="J43" s="31">
        <f t="shared" si="1"/>
        <v>26.786606696651674</v>
      </c>
    </row>
    <row r="44" spans="1:10">
      <c r="A44" s="126"/>
      <c r="B44" s="25">
        <v>3256000</v>
      </c>
      <c r="C44" s="72" t="s">
        <v>45</v>
      </c>
      <c r="D44" s="27">
        <v>1347</v>
      </c>
      <c r="E44" s="28">
        <v>1418</v>
      </c>
      <c r="F44" s="28">
        <v>906</v>
      </c>
      <c r="G44" s="28">
        <v>3671</v>
      </c>
      <c r="H44" s="29">
        <f t="shared" si="2"/>
        <v>36.692999182783986</v>
      </c>
      <c r="I44" s="30">
        <f t="shared" si="0"/>
        <v>38.627077090710976</v>
      </c>
      <c r="J44" s="31">
        <f t="shared" si="1"/>
        <v>24.679923726505038</v>
      </c>
    </row>
    <row r="45" spans="1:10">
      <c r="A45" s="126"/>
      <c r="B45" s="25">
        <v>3257000</v>
      </c>
      <c r="C45" s="72" t="s">
        <v>46</v>
      </c>
      <c r="D45" s="27">
        <v>1094</v>
      </c>
      <c r="E45" s="28">
        <v>1451</v>
      </c>
      <c r="F45" s="28">
        <v>1951</v>
      </c>
      <c r="G45" s="28">
        <v>4496</v>
      </c>
      <c r="H45" s="29">
        <f t="shared" si="2"/>
        <v>24.332740213523131</v>
      </c>
      <c r="I45" s="30">
        <f t="shared" si="0"/>
        <v>32.273131672597863</v>
      </c>
      <c r="J45" s="31">
        <f t="shared" si="1"/>
        <v>43.394128113879006</v>
      </c>
    </row>
    <row r="46" spans="1:10">
      <c r="A46" s="126"/>
      <c r="B46" s="25">
        <v>3351000</v>
      </c>
      <c r="C46" s="72" t="s">
        <v>47</v>
      </c>
      <c r="D46" s="27">
        <v>1256</v>
      </c>
      <c r="E46" s="28">
        <v>701</v>
      </c>
      <c r="F46" s="28">
        <v>1408</v>
      </c>
      <c r="G46" s="28">
        <v>3365</v>
      </c>
      <c r="H46" s="29">
        <f t="shared" si="2"/>
        <v>37.325408618127788</v>
      </c>
      <c r="I46" s="30">
        <f t="shared" si="0"/>
        <v>20.832095096582467</v>
      </c>
      <c r="J46" s="31">
        <f t="shared" si="1"/>
        <v>41.842496285289748</v>
      </c>
    </row>
    <row r="47" spans="1:10">
      <c r="A47" s="126"/>
      <c r="B47" s="25">
        <v>3351006</v>
      </c>
      <c r="C47" s="72" t="s">
        <v>48</v>
      </c>
      <c r="D47" s="27">
        <v>892</v>
      </c>
      <c r="E47" s="28">
        <v>291</v>
      </c>
      <c r="F47" s="28">
        <v>947</v>
      </c>
      <c r="G47" s="28">
        <v>2130</v>
      </c>
      <c r="H47" s="29">
        <f t="shared" si="2"/>
        <v>41.877934272300472</v>
      </c>
      <c r="I47" s="30">
        <f t="shared" si="0"/>
        <v>13.661971830985916</v>
      </c>
      <c r="J47" s="31">
        <f t="shared" si="1"/>
        <v>44.460093896713616</v>
      </c>
    </row>
    <row r="48" spans="1:10">
      <c r="A48" s="126"/>
      <c r="B48" s="25">
        <v>3352000</v>
      </c>
      <c r="C48" s="72" t="s">
        <v>49</v>
      </c>
      <c r="D48" s="27">
        <v>1706</v>
      </c>
      <c r="E48" s="28">
        <v>2120</v>
      </c>
      <c r="F48" s="28">
        <v>1940</v>
      </c>
      <c r="G48" s="28">
        <v>5766</v>
      </c>
      <c r="H48" s="29">
        <f t="shared" si="2"/>
        <v>29.587235518557058</v>
      </c>
      <c r="I48" s="30">
        <f t="shared" si="0"/>
        <v>36.767256330211588</v>
      </c>
      <c r="J48" s="31">
        <f t="shared" si="1"/>
        <v>33.645508151231354</v>
      </c>
    </row>
    <row r="49" spans="1:10">
      <c r="A49" s="126"/>
      <c r="B49" s="25">
        <v>3353000</v>
      </c>
      <c r="C49" s="72" t="s">
        <v>50</v>
      </c>
      <c r="D49" s="27">
        <v>2055</v>
      </c>
      <c r="E49" s="28">
        <v>2107</v>
      </c>
      <c r="F49" s="28">
        <v>4174</v>
      </c>
      <c r="G49" s="28">
        <v>8336</v>
      </c>
      <c r="H49" s="29">
        <f t="shared" si="2"/>
        <v>24.6521113243762</v>
      </c>
      <c r="I49" s="30">
        <f t="shared" si="0"/>
        <v>25.275911708253361</v>
      </c>
      <c r="J49" s="31">
        <f t="shared" si="1"/>
        <v>50.071976967370439</v>
      </c>
    </row>
    <row r="50" spans="1:10">
      <c r="A50" s="126"/>
      <c r="B50" s="25">
        <v>3354000</v>
      </c>
      <c r="C50" s="72" t="s">
        <v>51</v>
      </c>
      <c r="D50" s="27">
        <v>449</v>
      </c>
      <c r="E50" s="28">
        <v>438</v>
      </c>
      <c r="F50" s="28">
        <v>392</v>
      </c>
      <c r="G50" s="28">
        <v>1279</v>
      </c>
      <c r="H50" s="29">
        <f t="shared" si="2"/>
        <v>35.105551211884283</v>
      </c>
      <c r="I50" s="30">
        <f t="shared" si="0"/>
        <v>34.245504300234558</v>
      </c>
      <c r="J50" s="31">
        <f t="shared" si="1"/>
        <v>30.648944487881156</v>
      </c>
    </row>
    <row r="51" spans="1:10">
      <c r="A51" s="126"/>
      <c r="B51" s="25">
        <v>3355000</v>
      </c>
      <c r="C51" s="72" t="s">
        <v>52</v>
      </c>
      <c r="D51" s="27">
        <v>828</v>
      </c>
      <c r="E51" s="28">
        <v>1089</v>
      </c>
      <c r="F51" s="28">
        <v>1456</v>
      </c>
      <c r="G51" s="28">
        <v>3373</v>
      </c>
      <c r="H51" s="29">
        <f t="shared" si="2"/>
        <v>24.547880225318707</v>
      </c>
      <c r="I51" s="30">
        <f t="shared" si="0"/>
        <v>32.285798991995257</v>
      </c>
      <c r="J51" s="31">
        <f t="shared" si="1"/>
        <v>43.166320782686036</v>
      </c>
    </row>
    <row r="52" spans="1:10">
      <c r="A52" s="126"/>
      <c r="B52" s="25">
        <v>3355022</v>
      </c>
      <c r="C52" s="72" t="s">
        <v>53</v>
      </c>
      <c r="D52" s="27">
        <v>363</v>
      </c>
      <c r="E52" s="28">
        <v>679</v>
      </c>
      <c r="F52" s="28">
        <v>1463</v>
      </c>
      <c r="G52" s="28">
        <v>2505</v>
      </c>
      <c r="H52" s="29">
        <f t="shared" si="2"/>
        <v>14.491017964071856</v>
      </c>
      <c r="I52" s="30">
        <f t="shared" si="0"/>
        <v>27.105788423153694</v>
      </c>
      <c r="J52" s="31">
        <f t="shared" si="1"/>
        <v>58.403193612774452</v>
      </c>
    </row>
    <row r="53" spans="1:10">
      <c r="A53" s="126"/>
      <c r="B53" s="25">
        <v>3356000</v>
      </c>
      <c r="C53" s="72" t="s">
        <v>54</v>
      </c>
      <c r="D53" s="27">
        <v>1018</v>
      </c>
      <c r="E53" s="28">
        <v>1880</v>
      </c>
      <c r="F53" s="28">
        <v>728</v>
      </c>
      <c r="G53" s="28">
        <v>3626</v>
      </c>
      <c r="H53" s="29">
        <f t="shared" si="2"/>
        <v>28.075013789299504</v>
      </c>
      <c r="I53" s="30">
        <f t="shared" si="0"/>
        <v>51.84776613348042</v>
      </c>
      <c r="J53" s="31">
        <f t="shared" si="1"/>
        <v>20.077220077220076</v>
      </c>
    </row>
    <row r="54" spans="1:10">
      <c r="A54" s="126"/>
      <c r="B54" s="25">
        <v>3357000</v>
      </c>
      <c r="C54" s="72" t="s">
        <v>55</v>
      </c>
      <c r="D54" s="27">
        <v>1942</v>
      </c>
      <c r="E54" s="28">
        <v>1972</v>
      </c>
      <c r="F54" s="28">
        <v>944</v>
      </c>
      <c r="G54" s="28">
        <v>4858</v>
      </c>
      <c r="H54" s="29">
        <f t="shared" si="2"/>
        <v>39.975298476739397</v>
      </c>
      <c r="I54" s="30">
        <f t="shared" si="0"/>
        <v>40.592836558254426</v>
      </c>
      <c r="J54" s="31">
        <f t="shared" si="1"/>
        <v>19.431864965006174</v>
      </c>
    </row>
    <row r="55" spans="1:10">
      <c r="A55" s="126"/>
      <c r="B55" s="25">
        <v>3358000</v>
      </c>
      <c r="C55" s="72" t="s">
        <v>56</v>
      </c>
      <c r="D55" s="27">
        <v>1669</v>
      </c>
      <c r="E55" s="28">
        <v>1185</v>
      </c>
      <c r="F55" s="28">
        <v>1164</v>
      </c>
      <c r="G55" s="28">
        <v>4018</v>
      </c>
      <c r="H55" s="29">
        <f t="shared" si="2"/>
        <v>41.538078646092586</v>
      </c>
      <c r="I55" s="30">
        <f t="shared" si="0"/>
        <v>29.492284718765553</v>
      </c>
      <c r="J55" s="31">
        <f t="shared" si="1"/>
        <v>28.96963663514186</v>
      </c>
    </row>
    <row r="56" spans="1:10">
      <c r="A56" s="126"/>
      <c r="B56" s="25">
        <v>3359000</v>
      </c>
      <c r="C56" s="72" t="s">
        <v>57</v>
      </c>
      <c r="D56" s="27">
        <v>1839</v>
      </c>
      <c r="E56" s="28">
        <v>1636</v>
      </c>
      <c r="F56" s="28">
        <v>1846</v>
      </c>
      <c r="G56" s="28">
        <v>5321</v>
      </c>
      <c r="H56" s="29">
        <f t="shared" si="2"/>
        <v>34.561172711896262</v>
      </c>
      <c r="I56" s="30">
        <f t="shared" si="0"/>
        <v>30.746100357075736</v>
      </c>
      <c r="J56" s="31">
        <f t="shared" si="1"/>
        <v>34.692726931028005</v>
      </c>
    </row>
    <row r="57" spans="1:10">
      <c r="A57" s="126"/>
      <c r="B57" s="25">
        <v>3359010</v>
      </c>
      <c r="C57" s="72" t="s">
        <v>58</v>
      </c>
      <c r="D57" s="27">
        <v>329</v>
      </c>
      <c r="E57" s="28">
        <v>258</v>
      </c>
      <c r="F57" s="28">
        <v>495</v>
      </c>
      <c r="G57" s="28">
        <v>1082</v>
      </c>
      <c r="H57" s="29">
        <f t="shared" si="2"/>
        <v>30.406654343807762</v>
      </c>
      <c r="I57" s="30">
        <f t="shared" si="0"/>
        <v>23.844731977818853</v>
      </c>
      <c r="J57" s="31">
        <f t="shared" si="1"/>
        <v>45.748613678373381</v>
      </c>
    </row>
    <row r="58" spans="1:10">
      <c r="A58" s="126"/>
      <c r="B58" s="25">
        <v>3360000</v>
      </c>
      <c r="C58" s="72" t="s">
        <v>59</v>
      </c>
      <c r="D58" s="27">
        <v>916</v>
      </c>
      <c r="E58" s="28">
        <v>648</v>
      </c>
      <c r="F58" s="28">
        <v>911</v>
      </c>
      <c r="G58" s="28">
        <v>2475</v>
      </c>
      <c r="H58" s="29">
        <f t="shared" si="2"/>
        <v>37.01010101010101</v>
      </c>
      <c r="I58" s="30">
        <f t="shared" si="0"/>
        <v>26.181818181818183</v>
      </c>
      <c r="J58" s="31">
        <f t="shared" si="1"/>
        <v>36.80808080808081</v>
      </c>
    </row>
    <row r="59" spans="1:10">
      <c r="A59" s="126"/>
      <c r="B59" s="25">
        <v>3361000</v>
      </c>
      <c r="C59" s="72" t="s">
        <v>60</v>
      </c>
      <c r="D59" s="27">
        <v>1125</v>
      </c>
      <c r="E59" s="28">
        <v>1973</v>
      </c>
      <c r="F59" s="28">
        <v>1331</v>
      </c>
      <c r="G59" s="28">
        <v>4429</v>
      </c>
      <c r="H59" s="29">
        <f t="shared" si="2"/>
        <v>25.400767667645066</v>
      </c>
      <c r="I59" s="30">
        <f t="shared" si="0"/>
        <v>44.547301874012192</v>
      </c>
      <c r="J59" s="31">
        <f t="shared" si="1"/>
        <v>30.051930458342742</v>
      </c>
    </row>
    <row r="60" spans="1:10">
      <c r="A60" s="126"/>
      <c r="B60" s="25">
        <v>3401000</v>
      </c>
      <c r="C60" s="72" t="s">
        <v>61</v>
      </c>
      <c r="D60" s="27">
        <v>920</v>
      </c>
      <c r="E60" s="28">
        <v>568</v>
      </c>
      <c r="F60" s="28">
        <v>603</v>
      </c>
      <c r="G60" s="28">
        <v>2091</v>
      </c>
      <c r="H60" s="29">
        <f t="shared" si="2"/>
        <v>43.998087039693928</v>
      </c>
      <c r="I60" s="30">
        <f t="shared" si="0"/>
        <v>27.164036346245815</v>
      </c>
      <c r="J60" s="31">
        <f t="shared" si="1"/>
        <v>28.837876614060256</v>
      </c>
    </row>
    <row r="61" spans="1:10">
      <c r="A61" s="126"/>
      <c r="B61" s="25">
        <v>3402000</v>
      </c>
      <c r="C61" s="72" t="s">
        <v>62</v>
      </c>
      <c r="D61" s="27">
        <v>384</v>
      </c>
      <c r="E61" s="28">
        <v>573</v>
      </c>
      <c r="F61" s="28">
        <v>474</v>
      </c>
      <c r="G61" s="28">
        <v>1431</v>
      </c>
      <c r="H61" s="29">
        <f t="shared" si="2"/>
        <v>26.834381551362682</v>
      </c>
      <c r="I61" s="30">
        <f t="shared" si="0"/>
        <v>40.041928721174003</v>
      </c>
      <c r="J61" s="31">
        <f t="shared" si="1"/>
        <v>33.123689727463315</v>
      </c>
    </row>
    <row r="62" spans="1:10">
      <c r="A62" s="126"/>
      <c r="B62" s="25">
        <v>3403000</v>
      </c>
      <c r="C62" s="72" t="s">
        <v>63</v>
      </c>
      <c r="D62" s="27">
        <v>700</v>
      </c>
      <c r="E62" s="28">
        <v>1725</v>
      </c>
      <c r="F62" s="28">
        <v>2450</v>
      </c>
      <c r="G62" s="28">
        <v>4875</v>
      </c>
      <c r="H62" s="29">
        <f t="shared" si="2"/>
        <v>14.358974358974359</v>
      </c>
      <c r="I62" s="30">
        <f t="shared" si="0"/>
        <v>35.384615384615387</v>
      </c>
      <c r="J62" s="31">
        <f t="shared" si="1"/>
        <v>50.256410256410255</v>
      </c>
    </row>
    <row r="63" spans="1:10">
      <c r="A63" s="126"/>
      <c r="B63" s="25">
        <v>3404000</v>
      </c>
      <c r="C63" s="72" t="s">
        <v>64</v>
      </c>
      <c r="D63" s="27">
        <v>474</v>
      </c>
      <c r="E63" s="28">
        <v>557</v>
      </c>
      <c r="F63" s="28">
        <v>3549</v>
      </c>
      <c r="G63" s="28">
        <v>4580</v>
      </c>
      <c r="H63" s="29">
        <f t="shared" si="2"/>
        <v>10.34934497816594</v>
      </c>
      <c r="I63" s="30">
        <f t="shared" si="0"/>
        <v>12.161572052401747</v>
      </c>
      <c r="J63" s="31">
        <f t="shared" si="1"/>
        <v>77.489082969432317</v>
      </c>
    </row>
    <row r="64" spans="1:10">
      <c r="A64" s="126"/>
      <c r="B64" s="25">
        <v>3405000</v>
      </c>
      <c r="C64" s="72" t="s">
        <v>65</v>
      </c>
      <c r="D64" s="27">
        <v>546</v>
      </c>
      <c r="E64" s="28">
        <v>681</v>
      </c>
      <c r="F64" s="28">
        <v>659</v>
      </c>
      <c r="G64" s="28">
        <v>1886</v>
      </c>
      <c r="H64" s="29">
        <f t="shared" si="2"/>
        <v>28.950159066808059</v>
      </c>
      <c r="I64" s="30">
        <f t="shared" si="0"/>
        <v>36.10816542948038</v>
      </c>
      <c r="J64" s="31">
        <f t="shared" si="1"/>
        <v>34.941675503711558</v>
      </c>
    </row>
    <row r="65" spans="1:10">
      <c r="A65" s="126"/>
      <c r="B65" s="25">
        <v>3451000</v>
      </c>
      <c r="C65" s="72" t="s">
        <v>66</v>
      </c>
      <c r="D65" s="27">
        <v>2126</v>
      </c>
      <c r="E65" s="28">
        <v>863</v>
      </c>
      <c r="F65" s="28">
        <v>1067</v>
      </c>
      <c r="G65" s="28">
        <v>4056</v>
      </c>
      <c r="H65" s="29">
        <f t="shared" si="2"/>
        <v>52.416173570019723</v>
      </c>
      <c r="I65" s="30">
        <f t="shared" si="0"/>
        <v>21.277120315581854</v>
      </c>
      <c r="J65" s="31">
        <f t="shared" si="1"/>
        <v>26.306706114398423</v>
      </c>
    </row>
    <row r="66" spans="1:10">
      <c r="A66" s="126"/>
      <c r="B66" s="25">
        <v>3452000</v>
      </c>
      <c r="C66" s="72" t="s">
        <v>67</v>
      </c>
      <c r="D66" s="27">
        <v>3045</v>
      </c>
      <c r="E66" s="28">
        <v>1433</v>
      </c>
      <c r="F66" s="28">
        <v>1057</v>
      </c>
      <c r="G66" s="28">
        <v>5535</v>
      </c>
      <c r="H66" s="29">
        <f t="shared" si="2"/>
        <v>55.013550135501355</v>
      </c>
      <c r="I66" s="30">
        <f t="shared" si="0"/>
        <v>25.889792231255647</v>
      </c>
      <c r="J66" s="31">
        <f t="shared" si="1"/>
        <v>19.096657633242998</v>
      </c>
    </row>
    <row r="67" spans="1:10">
      <c r="A67" s="126"/>
      <c r="B67" s="25">
        <v>3453000</v>
      </c>
      <c r="C67" s="72" t="s">
        <v>68</v>
      </c>
      <c r="D67" s="27">
        <v>2432</v>
      </c>
      <c r="E67" s="28">
        <v>2403</v>
      </c>
      <c r="F67" s="28">
        <v>1146</v>
      </c>
      <c r="G67" s="28">
        <v>5981</v>
      </c>
      <c r="H67" s="29">
        <f t="shared" si="2"/>
        <v>40.662096639357969</v>
      </c>
      <c r="I67" s="30">
        <f t="shared" si="0"/>
        <v>40.177227888312991</v>
      </c>
      <c r="J67" s="31">
        <f t="shared" si="1"/>
        <v>19.160675472329043</v>
      </c>
    </row>
    <row r="68" spans="1:10">
      <c r="A68" s="126"/>
      <c r="B68" s="25">
        <v>3454000</v>
      </c>
      <c r="C68" s="72" t="s">
        <v>69</v>
      </c>
      <c r="D68" s="27">
        <v>4232</v>
      </c>
      <c r="E68" s="28">
        <v>2338</v>
      </c>
      <c r="F68" s="28">
        <v>2487</v>
      </c>
      <c r="G68" s="28">
        <v>9057</v>
      </c>
      <c r="H68" s="29">
        <f t="shared" si="2"/>
        <v>46.726289058187035</v>
      </c>
      <c r="I68" s="30">
        <f t="shared" si="0"/>
        <v>25.814287291597658</v>
      </c>
      <c r="J68" s="31">
        <f t="shared" si="1"/>
        <v>27.459423650215303</v>
      </c>
    </row>
    <row r="69" spans="1:10">
      <c r="A69" s="126"/>
      <c r="B69" s="25">
        <v>3454032</v>
      </c>
      <c r="C69" s="72" t="s">
        <v>70</v>
      </c>
      <c r="D69" s="27">
        <v>568</v>
      </c>
      <c r="E69" s="28">
        <v>634</v>
      </c>
      <c r="F69" s="28">
        <v>649</v>
      </c>
      <c r="G69" s="28">
        <v>1851</v>
      </c>
      <c r="H69" s="29">
        <f t="shared" si="2"/>
        <v>30.686115613182064</v>
      </c>
      <c r="I69" s="30">
        <f t="shared" si="0"/>
        <v>34.251755807671529</v>
      </c>
      <c r="J69" s="31">
        <f t="shared" si="1"/>
        <v>35.06212857914641</v>
      </c>
    </row>
    <row r="70" spans="1:10">
      <c r="A70" s="126"/>
      <c r="B70" s="25">
        <v>3455000</v>
      </c>
      <c r="C70" s="72" t="s">
        <v>71</v>
      </c>
      <c r="D70" s="27">
        <v>1404</v>
      </c>
      <c r="E70" s="28">
        <v>778</v>
      </c>
      <c r="F70" s="28">
        <v>701</v>
      </c>
      <c r="G70" s="28">
        <v>2883</v>
      </c>
      <c r="H70" s="29">
        <f t="shared" si="2"/>
        <v>48.69927159209157</v>
      </c>
      <c r="I70" s="30">
        <f t="shared" ref="I70:I133" si="3">E70*100/G70</f>
        <v>26.985778702740202</v>
      </c>
      <c r="J70" s="31">
        <f t="shared" ref="J70:J133" si="4">F70*100/G70</f>
        <v>24.314949705168228</v>
      </c>
    </row>
    <row r="71" spans="1:10">
      <c r="A71" s="126"/>
      <c r="B71" s="25">
        <v>3456000</v>
      </c>
      <c r="C71" s="72" t="s">
        <v>72</v>
      </c>
      <c r="D71" s="27">
        <v>1765</v>
      </c>
      <c r="E71" s="28">
        <v>2028</v>
      </c>
      <c r="F71" s="28">
        <v>573</v>
      </c>
      <c r="G71" s="28">
        <v>4366</v>
      </c>
      <c r="H71" s="29">
        <f t="shared" ref="H71:H134" si="5">D71*100/G71</f>
        <v>40.426019239578565</v>
      </c>
      <c r="I71" s="30">
        <f t="shared" si="3"/>
        <v>46.449839670178655</v>
      </c>
      <c r="J71" s="31">
        <f t="shared" si="4"/>
        <v>13.124141090242786</v>
      </c>
    </row>
    <row r="72" spans="1:10">
      <c r="A72" s="126"/>
      <c r="B72" s="25">
        <v>3457000</v>
      </c>
      <c r="C72" s="72" t="s">
        <v>74</v>
      </c>
      <c r="D72" s="27">
        <v>2991</v>
      </c>
      <c r="E72" s="28">
        <v>1345</v>
      </c>
      <c r="F72" s="28">
        <v>892</v>
      </c>
      <c r="G72" s="28">
        <v>5228</v>
      </c>
      <c r="H72" s="29">
        <f t="shared" si="5"/>
        <v>57.21117061973986</v>
      </c>
      <c r="I72" s="30">
        <f t="shared" si="3"/>
        <v>25.726855394032135</v>
      </c>
      <c r="J72" s="31">
        <f t="shared" si="4"/>
        <v>17.061973986228004</v>
      </c>
    </row>
    <row r="73" spans="1:10">
      <c r="A73" s="126"/>
      <c r="B73" s="25">
        <v>3458000</v>
      </c>
      <c r="C73" s="72" t="s">
        <v>75</v>
      </c>
      <c r="D73" s="27">
        <v>1751</v>
      </c>
      <c r="E73" s="28">
        <v>1489</v>
      </c>
      <c r="F73" s="28">
        <v>629</v>
      </c>
      <c r="G73" s="28">
        <v>3869</v>
      </c>
      <c r="H73" s="29">
        <f t="shared" si="5"/>
        <v>45.257172395967949</v>
      </c>
      <c r="I73" s="30">
        <f t="shared" si="3"/>
        <v>38.485396743344531</v>
      </c>
      <c r="J73" s="31">
        <f t="shared" si="4"/>
        <v>16.257430860687517</v>
      </c>
    </row>
    <row r="74" spans="1:10">
      <c r="A74" s="126"/>
      <c r="B74" s="25">
        <v>3459000</v>
      </c>
      <c r="C74" s="72" t="s">
        <v>76</v>
      </c>
      <c r="D74" s="27">
        <v>3375</v>
      </c>
      <c r="E74" s="28">
        <v>4473</v>
      </c>
      <c r="F74" s="28">
        <v>3332</v>
      </c>
      <c r="G74" s="28">
        <v>11180</v>
      </c>
      <c r="H74" s="29">
        <f t="shared" si="5"/>
        <v>30.187835420393561</v>
      </c>
      <c r="I74" s="30">
        <f t="shared" si="3"/>
        <v>40.008944543828264</v>
      </c>
      <c r="J74" s="31">
        <f t="shared" si="4"/>
        <v>29.803220035778175</v>
      </c>
    </row>
    <row r="75" spans="1:10">
      <c r="A75" s="126"/>
      <c r="B75" s="25">
        <v>3460000</v>
      </c>
      <c r="C75" s="72" t="s">
        <v>77</v>
      </c>
      <c r="D75" s="27">
        <v>2463</v>
      </c>
      <c r="E75" s="28">
        <v>2088</v>
      </c>
      <c r="F75" s="28">
        <v>812</v>
      </c>
      <c r="G75" s="28">
        <v>5363</v>
      </c>
      <c r="H75" s="29">
        <f t="shared" si="5"/>
        <v>45.925787805332838</v>
      </c>
      <c r="I75" s="30">
        <f t="shared" si="3"/>
        <v>38.933432780160359</v>
      </c>
      <c r="J75" s="31">
        <f t="shared" si="4"/>
        <v>15.140779414506806</v>
      </c>
    </row>
    <row r="76" spans="1:10">
      <c r="A76" s="126"/>
      <c r="B76" s="25">
        <v>3461000</v>
      </c>
      <c r="C76" s="72" t="s">
        <v>78</v>
      </c>
      <c r="D76" s="27">
        <v>1199</v>
      </c>
      <c r="E76" s="28">
        <v>775</v>
      </c>
      <c r="F76" s="28">
        <v>600</v>
      </c>
      <c r="G76" s="28">
        <v>2574</v>
      </c>
      <c r="H76" s="29">
        <f t="shared" si="5"/>
        <v>46.581196581196579</v>
      </c>
      <c r="I76" s="30">
        <f t="shared" si="3"/>
        <v>30.10878010878011</v>
      </c>
      <c r="J76" s="31">
        <f t="shared" si="4"/>
        <v>23.310023310023311</v>
      </c>
    </row>
    <row r="77" spans="1:10">
      <c r="A77" s="127"/>
      <c r="B77" s="51">
        <v>3462000</v>
      </c>
      <c r="C77" s="73" t="s">
        <v>79</v>
      </c>
      <c r="D77" s="53">
        <v>656</v>
      </c>
      <c r="E77" s="54">
        <v>651</v>
      </c>
      <c r="F77" s="54">
        <v>293</v>
      </c>
      <c r="G77" s="54">
        <v>1600</v>
      </c>
      <c r="H77" s="55">
        <f t="shared" si="5"/>
        <v>41</v>
      </c>
      <c r="I77" s="56">
        <f t="shared" si="3"/>
        <v>40.6875</v>
      </c>
      <c r="J77" s="57">
        <f t="shared" si="4"/>
        <v>18.3125</v>
      </c>
    </row>
    <row r="78" spans="1:10">
      <c r="A78" s="128" t="s">
        <v>575</v>
      </c>
      <c r="B78">
        <v>4011000</v>
      </c>
      <c r="C78" t="s">
        <v>80</v>
      </c>
      <c r="D78" s="40">
        <v>479</v>
      </c>
      <c r="E78" s="41">
        <v>8785</v>
      </c>
      <c r="F78" s="42">
        <v>7313</v>
      </c>
      <c r="G78" s="43">
        <v>16577</v>
      </c>
      <c r="H78" s="6">
        <f t="shared" si="5"/>
        <v>2.889545756168185</v>
      </c>
      <c r="I78" s="7">
        <f t="shared" si="3"/>
        <v>52.995113711769321</v>
      </c>
      <c r="J78" s="8">
        <f t="shared" si="4"/>
        <v>44.115340532062497</v>
      </c>
    </row>
    <row r="79" spans="1:10">
      <c r="A79" s="129"/>
      <c r="B79">
        <v>4012000</v>
      </c>
      <c r="C79" t="s">
        <v>81</v>
      </c>
      <c r="D79" s="10">
        <v>368</v>
      </c>
      <c r="E79" s="11">
        <v>1022</v>
      </c>
      <c r="F79" s="12">
        <v>1994</v>
      </c>
      <c r="G79" s="13">
        <v>3384</v>
      </c>
      <c r="H79" s="6">
        <f t="shared" si="5"/>
        <v>10.874704491725769</v>
      </c>
      <c r="I79" s="7">
        <f t="shared" si="3"/>
        <v>30.200945626477541</v>
      </c>
      <c r="J79" s="8">
        <f t="shared" si="4"/>
        <v>58.924349881796694</v>
      </c>
    </row>
    <row r="80" spans="1:10" ht="15" customHeight="1">
      <c r="A80" s="125" t="s">
        <v>593</v>
      </c>
      <c r="B80" s="44">
        <v>5111000</v>
      </c>
      <c r="C80" s="45" t="s">
        <v>82</v>
      </c>
      <c r="D80" s="46">
        <v>426</v>
      </c>
      <c r="E80" s="47">
        <v>3933</v>
      </c>
      <c r="F80" s="47">
        <v>14814</v>
      </c>
      <c r="G80" s="47">
        <v>19173</v>
      </c>
      <c r="H80" s="48">
        <f t="shared" si="5"/>
        <v>2.2218745110311375</v>
      </c>
      <c r="I80" s="49">
        <f t="shared" si="3"/>
        <v>20.513221718040995</v>
      </c>
      <c r="J80" s="50">
        <f t="shared" si="4"/>
        <v>77.264903770927873</v>
      </c>
    </row>
    <row r="81" spans="1:10">
      <c r="A81" s="126"/>
      <c r="B81" s="25">
        <v>5112000</v>
      </c>
      <c r="C81" s="26" t="s">
        <v>83</v>
      </c>
      <c r="D81" s="27">
        <v>87</v>
      </c>
      <c r="E81" s="28">
        <v>9039</v>
      </c>
      <c r="F81" s="28">
        <v>4592</v>
      </c>
      <c r="G81" s="28">
        <v>13718</v>
      </c>
      <c r="H81" s="29">
        <f t="shared" si="5"/>
        <v>0.63420323662341449</v>
      </c>
      <c r="I81" s="30">
        <f t="shared" si="3"/>
        <v>65.891529377460273</v>
      </c>
      <c r="J81" s="31">
        <f t="shared" si="4"/>
        <v>33.474267385916313</v>
      </c>
    </row>
    <row r="82" spans="1:10">
      <c r="A82" s="126"/>
      <c r="B82" s="25">
        <v>5113000</v>
      </c>
      <c r="C82" s="26" t="s">
        <v>84</v>
      </c>
      <c r="D82" s="27">
        <v>380</v>
      </c>
      <c r="E82" s="28">
        <v>7281</v>
      </c>
      <c r="F82" s="28">
        <v>8711</v>
      </c>
      <c r="G82" s="28">
        <v>16372</v>
      </c>
      <c r="H82" s="29">
        <f t="shared" si="5"/>
        <v>2.3210359149767896</v>
      </c>
      <c r="I82" s="30">
        <f t="shared" si="3"/>
        <v>44.47226972880528</v>
      </c>
      <c r="J82" s="31">
        <f t="shared" si="4"/>
        <v>53.20669435621793</v>
      </c>
    </row>
    <row r="83" spans="1:10">
      <c r="A83" s="126"/>
      <c r="B83" s="25">
        <v>5114000</v>
      </c>
      <c r="C83" s="26" t="s">
        <v>85</v>
      </c>
      <c r="D83" s="27">
        <v>48</v>
      </c>
      <c r="E83" s="28">
        <v>2192</v>
      </c>
      <c r="F83" s="28">
        <v>4303</v>
      </c>
      <c r="G83" s="28">
        <v>6543</v>
      </c>
      <c r="H83" s="29">
        <f t="shared" si="5"/>
        <v>0.73360843649701968</v>
      </c>
      <c r="I83" s="30">
        <f t="shared" si="3"/>
        <v>33.501451933363903</v>
      </c>
      <c r="J83" s="31">
        <f t="shared" si="4"/>
        <v>65.764939630139082</v>
      </c>
    </row>
    <row r="84" spans="1:10">
      <c r="A84" s="126"/>
      <c r="B84" s="25">
        <v>5116000</v>
      </c>
      <c r="C84" s="26" t="s">
        <v>86</v>
      </c>
      <c r="D84" s="27">
        <v>255</v>
      </c>
      <c r="E84" s="28">
        <v>3046</v>
      </c>
      <c r="F84" s="28">
        <v>3775</v>
      </c>
      <c r="G84" s="28">
        <v>7076</v>
      </c>
      <c r="H84" s="29">
        <f t="shared" si="5"/>
        <v>3.6037309214245337</v>
      </c>
      <c r="I84" s="30">
        <f t="shared" si="3"/>
        <v>43.046919163369132</v>
      </c>
      <c r="J84" s="31">
        <f t="shared" si="4"/>
        <v>53.349349915206332</v>
      </c>
    </row>
    <row r="85" spans="1:10">
      <c r="A85" s="126"/>
      <c r="B85" s="25">
        <v>5117000</v>
      </c>
      <c r="C85" s="26" t="s">
        <v>87</v>
      </c>
      <c r="D85" s="27">
        <v>39</v>
      </c>
      <c r="E85" s="28">
        <v>2468</v>
      </c>
      <c r="F85" s="28">
        <v>2216</v>
      </c>
      <c r="G85" s="28">
        <v>4723</v>
      </c>
      <c r="H85" s="29">
        <f t="shared" si="5"/>
        <v>0.82574634766038535</v>
      </c>
      <c r="I85" s="30">
        <f t="shared" si="3"/>
        <v>52.254922718611056</v>
      </c>
      <c r="J85" s="31">
        <f t="shared" si="4"/>
        <v>46.91933093372856</v>
      </c>
    </row>
    <row r="86" spans="1:10">
      <c r="A86" s="126"/>
      <c r="B86" s="25">
        <v>5119000</v>
      </c>
      <c r="C86" s="26" t="s">
        <v>88</v>
      </c>
      <c r="D86" s="27">
        <v>542</v>
      </c>
      <c r="E86" s="28">
        <v>3086</v>
      </c>
      <c r="F86" s="28">
        <v>1708</v>
      </c>
      <c r="G86" s="28">
        <v>5336</v>
      </c>
      <c r="H86" s="29">
        <f t="shared" si="5"/>
        <v>10.157421289355323</v>
      </c>
      <c r="I86" s="30">
        <f t="shared" si="3"/>
        <v>57.833583208395801</v>
      </c>
      <c r="J86" s="31">
        <f t="shared" si="4"/>
        <v>32.008995502248872</v>
      </c>
    </row>
    <row r="87" spans="1:10">
      <c r="A87" s="126"/>
      <c r="B87" s="25">
        <v>5120000</v>
      </c>
      <c r="C87" s="26" t="s">
        <v>89</v>
      </c>
      <c r="D87" s="27">
        <v>15</v>
      </c>
      <c r="E87" s="28">
        <v>959</v>
      </c>
      <c r="F87" s="28">
        <v>2158</v>
      </c>
      <c r="G87" s="28">
        <v>3132</v>
      </c>
      <c r="H87" s="29">
        <f t="shared" si="5"/>
        <v>0.47892720306513409</v>
      </c>
      <c r="I87" s="30">
        <f t="shared" si="3"/>
        <v>30.619412515964239</v>
      </c>
      <c r="J87" s="31">
        <f t="shared" si="4"/>
        <v>68.901660280970631</v>
      </c>
    </row>
    <row r="88" spans="1:10">
      <c r="A88" s="126"/>
      <c r="B88" s="25">
        <v>5122000</v>
      </c>
      <c r="C88" s="26" t="s">
        <v>90</v>
      </c>
      <c r="D88" s="27">
        <v>353</v>
      </c>
      <c r="E88" s="28">
        <v>1657</v>
      </c>
      <c r="F88" s="28">
        <v>2620</v>
      </c>
      <c r="G88" s="28">
        <v>4630</v>
      </c>
      <c r="H88" s="29">
        <f t="shared" si="5"/>
        <v>7.6241900647948162</v>
      </c>
      <c r="I88" s="30">
        <f t="shared" si="3"/>
        <v>35.788336933045358</v>
      </c>
      <c r="J88" s="31">
        <f t="shared" si="4"/>
        <v>56.587473002159825</v>
      </c>
    </row>
    <row r="89" spans="1:10">
      <c r="A89" s="126"/>
      <c r="B89" s="25">
        <v>5124000</v>
      </c>
      <c r="C89" s="26" t="s">
        <v>91</v>
      </c>
      <c r="D89" s="27">
        <v>69</v>
      </c>
      <c r="E89" s="28">
        <v>6295</v>
      </c>
      <c r="F89" s="28">
        <v>3781</v>
      </c>
      <c r="G89" s="28">
        <v>10145</v>
      </c>
      <c r="H89" s="29">
        <f t="shared" si="5"/>
        <v>0.68013799901429273</v>
      </c>
      <c r="I89" s="30">
        <f t="shared" si="3"/>
        <v>62.050271069492361</v>
      </c>
      <c r="J89" s="31">
        <f t="shared" si="4"/>
        <v>37.269590931493347</v>
      </c>
    </row>
    <row r="90" spans="1:10">
      <c r="A90" s="126"/>
      <c r="B90" s="25">
        <v>5154000</v>
      </c>
      <c r="C90" s="26" t="s">
        <v>92</v>
      </c>
      <c r="D90" s="27">
        <v>420</v>
      </c>
      <c r="E90" s="28">
        <v>1794</v>
      </c>
      <c r="F90" s="28">
        <v>1775</v>
      </c>
      <c r="G90" s="28">
        <v>3989</v>
      </c>
      <c r="H90" s="29">
        <f t="shared" si="5"/>
        <v>10.528954625219352</v>
      </c>
      <c r="I90" s="30">
        <f t="shared" si="3"/>
        <v>44.973677613436955</v>
      </c>
      <c r="J90" s="31">
        <f t="shared" si="4"/>
        <v>44.497367761343696</v>
      </c>
    </row>
    <row r="91" spans="1:10">
      <c r="A91" s="126"/>
      <c r="B91" s="25">
        <v>5154008</v>
      </c>
      <c r="C91" s="26" t="s">
        <v>93</v>
      </c>
      <c r="D91" s="27">
        <v>110</v>
      </c>
      <c r="E91" s="28">
        <v>389</v>
      </c>
      <c r="F91" s="28">
        <v>387</v>
      </c>
      <c r="G91" s="28">
        <v>886</v>
      </c>
      <c r="H91" s="29">
        <f t="shared" si="5"/>
        <v>12.415349887133182</v>
      </c>
      <c r="I91" s="30">
        <f t="shared" si="3"/>
        <v>43.905191873589168</v>
      </c>
      <c r="J91" s="31">
        <f t="shared" si="4"/>
        <v>43.67945823927765</v>
      </c>
    </row>
    <row r="92" spans="1:10">
      <c r="A92" s="126"/>
      <c r="B92" s="25">
        <v>5154012</v>
      </c>
      <c r="C92" s="26" t="s">
        <v>94</v>
      </c>
      <c r="D92" s="27">
        <v>125</v>
      </c>
      <c r="E92" s="28">
        <v>451</v>
      </c>
      <c r="F92" s="28">
        <v>482</v>
      </c>
      <c r="G92" s="28">
        <v>1058</v>
      </c>
      <c r="H92" s="29">
        <f t="shared" si="5"/>
        <v>11.814744801512287</v>
      </c>
      <c r="I92" s="30">
        <f t="shared" si="3"/>
        <v>42.627599243856331</v>
      </c>
      <c r="J92" s="31">
        <f t="shared" si="4"/>
        <v>45.557655954631379</v>
      </c>
    </row>
    <row r="93" spans="1:10">
      <c r="A93" s="126"/>
      <c r="B93" s="25">
        <v>5154016</v>
      </c>
      <c r="C93" s="26" t="s">
        <v>95</v>
      </c>
      <c r="D93" s="27">
        <v>38</v>
      </c>
      <c r="E93" s="28">
        <v>413</v>
      </c>
      <c r="F93" s="28">
        <v>624</v>
      </c>
      <c r="G93" s="28">
        <v>1075</v>
      </c>
      <c r="H93" s="29">
        <f t="shared" si="5"/>
        <v>3.5348837209302326</v>
      </c>
      <c r="I93" s="30">
        <f t="shared" si="3"/>
        <v>38.418604651162788</v>
      </c>
      <c r="J93" s="31">
        <f t="shared" si="4"/>
        <v>58.046511627906973</v>
      </c>
    </row>
    <row r="94" spans="1:10">
      <c r="A94" s="126"/>
      <c r="B94" s="25">
        <v>5154032</v>
      </c>
      <c r="C94" s="26" t="s">
        <v>96</v>
      </c>
      <c r="D94" s="27">
        <v>104</v>
      </c>
      <c r="E94" s="28">
        <v>425</v>
      </c>
      <c r="F94" s="28">
        <v>362</v>
      </c>
      <c r="G94" s="28">
        <v>891</v>
      </c>
      <c r="H94" s="29">
        <f t="shared" si="5"/>
        <v>11.672278338945006</v>
      </c>
      <c r="I94" s="30">
        <f t="shared" si="3"/>
        <v>47.699214365881033</v>
      </c>
      <c r="J94" s="31">
        <f t="shared" si="4"/>
        <v>40.628507295173961</v>
      </c>
    </row>
    <row r="95" spans="1:10">
      <c r="A95" s="126"/>
      <c r="B95" s="25">
        <v>5154036</v>
      </c>
      <c r="C95" s="26" t="s">
        <v>97</v>
      </c>
      <c r="D95" s="27">
        <v>23</v>
      </c>
      <c r="E95" s="28">
        <v>636</v>
      </c>
      <c r="F95" s="28">
        <v>831</v>
      </c>
      <c r="G95" s="28">
        <v>1490</v>
      </c>
      <c r="H95" s="29">
        <f t="shared" si="5"/>
        <v>1.5436241610738255</v>
      </c>
      <c r="I95" s="30">
        <f t="shared" si="3"/>
        <v>42.68456375838926</v>
      </c>
      <c r="J95" s="31">
        <f t="shared" si="4"/>
        <v>55.771812080536911</v>
      </c>
    </row>
    <row r="96" spans="1:10">
      <c r="A96" s="126"/>
      <c r="B96" s="25">
        <v>5158004</v>
      </c>
      <c r="C96" s="26" t="s">
        <v>98</v>
      </c>
      <c r="D96" s="27">
        <v>104</v>
      </c>
      <c r="E96" s="28">
        <v>322</v>
      </c>
      <c r="F96" s="28">
        <v>832</v>
      </c>
      <c r="G96" s="28">
        <v>1258</v>
      </c>
      <c r="H96" s="29">
        <f t="shared" si="5"/>
        <v>8.2670906200317962</v>
      </c>
      <c r="I96" s="30">
        <f t="shared" si="3"/>
        <v>25.596184419713833</v>
      </c>
      <c r="J96" s="31">
        <f t="shared" si="4"/>
        <v>66.136724960254369</v>
      </c>
    </row>
    <row r="97" spans="1:10">
      <c r="A97" s="126"/>
      <c r="B97" s="25">
        <v>5158008</v>
      </c>
      <c r="C97" s="26" t="s">
        <v>99</v>
      </c>
      <c r="D97" s="27">
        <v>2</v>
      </c>
      <c r="E97" s="28">
        <v>239</v>
      </c>
      <c r="F97" s="28">
        <v>670</v>
      </c>
      <c r="G97" s="28">
        <v>911</v>
      </c>
      <c r="H97" s="29">
        <f t="shared" si="5"/>
        <v>0.21953896816684962</v>
      </c>
      <c r="I97" s="30">
        <f t="shared" si="3"/>
        <v>26.23490669593853</v>
      </c>
      <c r="J97" s="31">
        <f t="shared" si="4"/>
        <v>73.545554335894622</v>
      </c>
    </row>
    <row r="98" spans="1:10">
      <c r="A98" s="126"/>
      <c r="B98" s="25">
        <v>5158012</v>
      </c>
      <c r="C98" s="26" t="s">
        <v>100</v>
      </c>
      <c r="D98" s="27">
        <v>68</v>
      </c>
      <c r="E98" s="28">
        <v>307</v>
      </c>
      <c r="F98" s="28">
        <v>393</v>
      </c>
      <c r="G98" s="28">
        <v>768</v>
      </c>
      <c r="H98" s="29">
        <f t="shared" si="5"/>
        <v>8.8541666666666661</v>
      </c>
      <c r="I98" s="30">
        <f t="shared" si="3"/>
        <v>39.973958333333336</v>
      </c>
      <c r="J98" s="31">
        <f t="shared" si="4"/>
        <v>51.171875</v>
      </c>
    </row>
    <row r="99" spans="1:10">
      <c r="A99" s="126"/>
      <c r="B99" s="25">
        <v>5158016</v>
      </c>
      <c r="C99" s="26" t="s">
        <v>101</v>
      </c>
      <c r="D99" s="27">
        <v>63</v>
      </c>
      <c r="E99" s="28">
        <v>565</v>
      </c>
      <c r="F99" s="28">
        <v>907</v>
      </c>
      <c r="G99" s="28">
        <v>1535</v>
      </c>
      <c r="H99" s="29">
        <f t="shared" si="5"/>
        <v>4.1042345276872965</v>
      </c>
      <c r="I99" s="30">
        <f t="shared" si="3"/>
        <v>36.807817589576544</v>
      </c>
      <c r="J99" s="31">
        <f t="shared" si="4"/>
        <v>59.087947882736159</v>
      </c>
    </row>
    <row r="100" spans="1:10">
      <c r="A100" s="126"/>
      <c r="B100" s="25">
        <v>5158020</v>
      </c>
      <c r="C100" s="26" t="s">
        <v>102</v>
      </c>
      <c r="D100" s="27">
        <v>23</v>
      </c>
      <c r="E100" s="28">
        <v>831</v>
      </c>
      <c r="F100" s="28">
        <v>963</v>
      </c>
      <c r="G100" s="28">
        <v>1817</v>
      </c>
      <c r="H100" s="29">
        <f t="shared" si="5"/>
        <v>1.2658227848101267</v>
      </c>
      <c r="I100" s="30">
        <f t="shared" si="3"/>
        <v>45.734727572922402</v>
      </c>
      <c r="J100" s="31">
        <f t="shared" si="4"/>
        <v>52.999449642267471</v>
      </c>
    </row>
    <row r="101" spans="1:10">
      <c r="A101" s="126"/>
      <c r="B101" s="25">
        <v>5158024</v>
      </c>
      <c r="C101" s="26" t="s">
        <v>103</v>
      </c>
      <c r="D101" s="27">
        <v>61</v>
      </c>
      <c r="E101" s="28">
        <v>460</v>
      </c>
      <c r="F101" s="28">
        <v>653</v>
      </c>
      <c r="G101" s="28">
        <v>1174</v>
      </c>
      <c r="H101" s="29">
        <f t="shared" si="5"/>
        <v>5.1959114139693359</v>
      </c>
      <c r="I101" s="30">
        <f t="shared" si="3"/>
        <v>39.182282793867124</v>
      </c>
      <c r="J101" s="31">
        <f t="shared" si="4"/>
        <v>55.621805792163542</v>
      </c>
    </row>
    <row r="102" spans="1:10">
      <c r="A102" s="126"/>
      <c r="B102" s="25">
        <v>5158026</v>
      </c>
      <c r="C102" s="26" t="s">
        <v>104</v>
      </c>
      <c r="D102" s="27">
        <v>17</v>
      </c>
      <c r="E102" s="28">
        <v>419</v>
      </c>
      <c r="F102" s="28">
        <v>1036</v>
      </c>
      <c r="G102" s="28">
        <v>1472</v>
      </c>
      <c r="H102" s="29">
        <f t="shared" si="5"/>
        <v>1.1548913043478262</v>
      </c>
      <c r="I102" s="30">
        <f t="shared" si="3"/>
        <v>28.464673913043477</v>
      </c>
      <c r="J102" s="31">
        <f t="shared" si="4"/>
        <v>70.380434782608702</v>
      </c>
    </row>
    <row r="103" spans="1:10">
      <c r="A103" s="126"/>
      <c r="B103" s="25">
        <v>5158028</v>
      </c>
      <c r="C103" s="26" t="s">
        <v>105</v>
      </c>
      <c r="D103" s="27">
        <v>131</v>
      </c>
      <c r="E103" s="28">
        <v>1018</v>
      </c>
      <c r="F103" s="28">
        <v>1368</v>
      </c>
      <c r="G103" s="28">
        <v>2517</v>
      </c>
      <c r="H103" s="29">
        <f t="shared" si="5"/>
        <v>5.2046086611044897</v>
      </c>
      <c r="I103" s="30">
        <f t="shared" si="3"/>
        <v>40.444974175605878</v>
      </c>
      <c r="J103" s="31">
        <f t="shared" si="4"/>
        <v>54.350417163289627</v>
      </c>
    </row>
    <row r="104" spans="1:10">
      <c r="A104" s="126"/>
      <c r="B104" s="25">
        <v>5158032</v>
      </c>
      <c r="C104" s="26" t="s">
        <v>106</v>
      </c>
      <c r="D104" s="27">
        <v>140</v>
      </c>
      <c r="E104" s="28">
        <v>993</v>
      </c>
      <c r="F104" s="28">
        <v>1232</v>
      </c>
      <c r="G104" s="28">
        <v>2365</v>
      </c>
      <c r="H104" s="29">
        <f t="shared" si="5"/>
        <v>5.9196617336152224</v>
      </c>
      <c r="I104" s="30">
        <f t="shared" si="3"/>
        <v>41.987315010570825</v>
      </c>
      <c r="J104" s="31">
        <f t="shared" si="4"/>
        <v>52.093023255813954</v>
      </c>
    </row>
    <row r="105" spans="1:10">
      <c r="A105" s="126"/>
      <c r="B105" s="25">
        <v>5158036</v>
      </c>
      <c r="C105" s="26" t="s">
        <v>107</v>
      </c>
      <c r="D105" s="27">
        <v>21</v>
      </c>
      <c r="E105" s="28">
        <v>242</v>
      </c>
      <c r="F105" s="28">
        <v>351</v>
      </c>
      <c r="G105" s="28">
        <v>614</v>
      </c>
      <c r="H105" s="29">
        <f t="shared" si="5"/>
        <v>3.4201954397394139</v>
      </c>
      <c r="I105" s="30">
        <f t="shared" si="3"/>
        <v>39.413680781758956</v>
      </c>
      <c r="J105" s="31">
        <f t="shared" si="4"/>
        <v>57.166123778501628</v>
      </c>
    </row>
    <row r="106" spans="1:10">
      <c r="A106" s="126"/>
      <c r="B106" s="25">
        <v>5162000</v>
      </c>
      <c r="C106" s="26" t="s">
        <v>108</v>
      </c>
      <c r="D106" s="27">
        <v>162</v>
      </c>
      <c r="E106" s="28">
        <v>864</v>
      </c>
      <c r="F106" s="28">
        <v>1318</v>
      </c>
      <c r="G106" s="28">
        <v>2344</v>
      </c>
      <c r="H106" s="29">
        <f t="shared" si="5"/>
        <v>6.9112627986348123</v>
      </c>
      <c r="I106" s="30">
        <f t="shared" si="3"/>
        <v>36.860068259385663</v>
      </c>
      <c r="J106" s="31">
        <f t="shared" si="4"/>
        <v>56.228668941979521</v>
      </c>
    </row>
    <row r="107" spans="1:10">
      <c r="A107" s="126"/>
      <c r="B107" s="25">
        <v>5162004</v>
      </c>
      <c r="C107" s="26" t="s">
        <v>109</v>
      </c>
      <c r="D107" s="27">
        <v>19</v>
      </c>
      <c r="E107" s="28">
        <v>413</v>
      </c>
      <c r="F107" s="28">
        <v>1482</v>
      </c>
      <c r="G107" s="28">
        <v>1914</v>
      </c>
      <c r="H107" s="29">
        <f t="shared" si="5"/>
        <v>0.99268547544409613</v>
      </c>
      <c r="I107" s="30">
        <f t="shared" si="3"/>
        <v>21.577847439916404</v>
      </c>
      <c r="J107" s="31">
        <f t="shared" si="4"/>
        <v>77.429467084639498</v>
      </c>
    </row>
    <row r="108" spans="1:10">
      <c r="A108" s="126"/>
      <c r="B108" s="25">
        <v>5162008</v>
      </c>
      <c r="C108" s="26" t="s">
        <v>110</v>
      </c>
      <c r="D108" s="27">
        <v>243</v>
      </c>
      <c r="E108" s="28">
        <v>774</v>
      </c>
      <c r="F108" s="28">
        <v>837</v>
      </c>
      <c r="G108" s="28">
        <v>1854</v>
      </c>
      <c r="H108" s="29">
        <f t="shared" si="5"/>
        <v>13.106796116504855</v>
      </c>
      <c r="I108" s="30">
        <f t="shared" si="3"/>
        <v>41.747572815533978</v>
      </c>
      <c r="J108" s="31">
        <f t="shared" si="4"/>
        <v>45.145631067961162</v>
      </c>
    </row>
    <row r="109" spans="1:10">
      <c r="A109" s="126"/>
      <c r="B109" s="25">
        <v>5162016</v>
      </c>
      <c r="C109" s="26" t="s">
        <v>111</v>
      </c>
      <c r="D109" s="27">
        <v>40</v>
      </c>
      <c r="E109" s="28">
        <v>520</v>
      </c>
      <c r="F109" s="28">
        <v>805</v>
      </c>
      <c r="G109" s="28">
        <v>1365</v>
      </c>
      <c r="H109" s="29">
        <f t="shared" si="5"/>
        <v>2.9304029304029302</v>
      </c>
      <c r="I109" s="30">
        <f t="shared" si="3"/>
        <v>38.095238095238095</v>
      </c>
      <c r="J109" s="31">
        <f t="shared" si="4"/>
        <v>58.974358974358971</v>
      </c>
    </row>
    <row r="110" spans="1:10">
      <c r="A110" s="126"/>
      <c r="B110" s="25">
        <v>5162022</v>
      </c>
      <c r="C110" s="26" t="s">
        <v>112</v>
      </c>
      <c r="D110" s="27">
        <v>90</v>
      </c>
      <c r="E110" s="28">
        <v>679</v>
      </c>
      <c r="F110" s="28">
        <v>1015</v>
      </c>
      <c r="G110" s="28">
        <v>1784</v>
      </c>
      <c r="H110" s="29">
        <f t="shared" si="5"/>
        <v>5.0448430493273539</v>
      </c>
      <c r="I110" s="30">
        <f t="shared" si="3"/>
        <v>38.060538116591928</v>
      </c>
      <c r="J110" s="31">
        <f t="shared" si="4"/>
        <v>56.894618834080717</v>
      </c>
    </row>
    <row r="111" spans="1:10">
      <c r="A111" s="126"/>
      <c r="B111" s="25">
        <v>5162024</v>
      </c>
      <c r="C111" s="26" t="s">
        <v>113</v>
      </c>
      <c r="D111" s="27">
        <v>47</v>
      </c>
      <c r="E111" s="28">
        <v>1460</v>
      </c>
      <c r="F111" s="28">
        <v>3771</v>
      </c>
      <c r="G111" s="28">
        <v>5278</v>
      </c>
      <c r="H111" s="29">
        <f t="shared" si="5"/>
        <v>0.89048882152330433</v>
      </c>
      <c r="I111" s="30">
        <f t="shared" si="3"/>
        <v>27.661993179234557</v>
      </c>
      <c r="J111" s="31">
        <f t="shared" si="4"/>
        <v>71.447517999242137</v>
      </c>
    </row>
    <row r="112" spans="1:10">
      <c r="A112" s="126"/>
      <c r="B112" s="25">
        <v>5166000</v>
      </c>
      <c r="C112" s="26" t="s">
        <v>114</v>
      </c>
      <c r="D112" s="27">
        <v>3</v>
      </c>
      <c r="E112" s="28">
        <v>1195</v>
      </c>
      <c r="F112" s="28">
        <v>1612</v>
      </c>
      <c r="G112" s="28">
        <v>2810</v>
      </c>
      <c r="H112" s="29">
        <f t="shared" si="5"/>
        <v>0.10676156583629894</v>
      </c>
      <c r="I112" s="30">
        <f t="shared" si="3"/>
        <v>42.526690391459077</v>
      </c>
      <c r="J112" s="31">
        <f t="shared" si="4"/>
        <v>57.366548042704629</v>
      </c>
    </row>
    <row r="113" spans="1:10">
      <c r="A113" s="126"/>
      <c r="B113" s="25">
        <v>5166012</v>
      </c>
      <c r="C113" s="26" t="s">
        <v>115</v>
      </c>
      <c r="D113" s="27">
        <v>34</v>
      </c>
      <c r="E113" s="28">
        <v>463</v>
      </c>
      <c r="F113" s="28">
        <v>483</v>
      </c>
      <c r="G113" s="28">
        <v>980</v>
      </c>
      <c r="H113" s="29">
        <f t="shared" si="5"/>
        <v>3.4693877551020407</v>
      </c>
      <c r="I113" s="30">
        <f t="shared" si="3"/>
        <v>47.244897959183675</v>
      </c>
      <c r="J113" s="31">
        <f t="shared" si="4"/>
        <v>49.285714285714285</v>
      </c>
    </row>
    <row r="114" spans="1:10">
      <c r="A114" s="126"/>
      <c r="B114" s="25">
        <v>5166016</v>
      </c>
      <c r="C114" s="26" t="s">
        <v>116</v>
      </c>
      <c r="D114" s="27">
        <v>55</v>
      </c>
      <c r="E114" s="28">
        <v>431</v>
      </c>
      <c r="F114" s="28">
        <v>682</v>
      </c>
      <c r="G114" s="28">
        <v>1168</v>
      </c>
      <c r="H114" s="29">
        <f t="shared" si="5"/>
        <v>4.7089041095890414</v>
      </c>
      <c r="I114" s="30">
        <f t="shared" si="3"/>
        <v>36.900684931506852</v>
      </c>
      <c r="J114" s="31">
        <f t="shared" si="4"/>
        <v>58.390410958904113</v>
      </c>
    </row>
    <row r="115" spans="1:10">
      <c r="A115" s="126"/>
      <c r="B115" s="25">
        <v>5166032</v>
      </c>
      <c r="C115" s="26" t="s">
        <v>117</v>
      </c>
      <c r="D115" s="27">
        <v>46</v>
      </c>
      <c r="E115" s="28">
        <v>1213</v>
      </c>
      <c r="F115" s="28">
        <v>1021</v>
      </c>
      <c r="G115" s="28">
        <v>2280</v>
      </c>
      <c r="H115" s="29">
        <f t="shared" si="5"/>
        <v>2.0175438596491229</v>
      </c>
      <c r="I115" s="30">
        <f t="shared" si="3"/>
        <v>53.201754385964911</v>
      </c>
      <c r="J115" s="31">
        <f t="shared" si="4"/>
        <v>44.780701754385966</v>
      </c>
    </row>
    <row r="116" spans="1:10">
      <c r="A116" s="126"/>
      <c r="B116" s="25">
        <v>5166036</v>
      </c>
      <c r="C116" s="26" t="s">
        <v>118</v>
      </c>
      <c r="D116" s="27">
        <v>82</v>
      </c>
      <c r="E116" s="28">
        <v>565</v>
      </c>
      <c r="F116" s="28">
        <v>801</v>
      </c>
      <c r="G116" s="28">
        <v>1448</v>
      </c>
      <c r="H116" s="29">
        <f t="shared" si="5"/>
        <v>5.6629834254143647</v>
      </c>
      <c r="I116" s="30">
        <f t="shared" si="3"/>
        <v>39.019337016574589</v>
      </c>
      <c r="J116" s="31">
        <f t="shared" si="4"/>
        <v>55.317679558011051</v>
      </c>
    </row>
    <row r="117" spans="1:10">
      <c r="A117" s="126"/>
      <c r="B117" s="25">
        <v>5170000</v>
      </c>
      <c r="C117" s="26" t="s">
        <v>119</v>
      </c>
      <c r="D117" s="27">
        <v>40</v>
      </c>
      <c r="E117" s="28">
        <v>1749</v>
      </c>
      <c r="F117" s="28">
        <v>1509</v>
      </c>
      <c r="G117" s="28">
        <v>3298</v>
      </c>
      <c r="H117" s="29">
        <f t="shared" si="5"/>
        <v>1.212856276531231</v>
      </c>
      <c r="I117" s="30">
        <f t="shared" si="3"/>
        <v>53.032140691328081</v>
      </c>
      <c r="J117" s="31">
        <f t="shared" si="4"/>
        <v>45.755003032140692</v>
      </c>
    </row>
    <row r="118" spans="1:10">
      <c r="A118" s="126"/>
      <c r="B118" s="25">
        <v>5170008</v>
      </c>
      <c r="C118" s="26" t="s">
        <v>120</v>
      </c>
      <c r="D118" s="27">
        <v>2</v>
      </c>
      <c r="E118" s="28">
        <v>885</v>
      </c>
      <c r="F118" s="28">
        <v>1026</v>
      </c>
      <c r="G118" s="28">
        <v>1913</v>
      </c>
      <c r="H118" s="29">
        <f t="shared" si="5"/>
        <v>0.10454783063251437</v>
      </c>
      <c r="I118" s="30">
        <f t="shared" si="3"/>
        <v>46.262415054887612</v>
      </c>
      <c r="J118" s="31">
        <f t="shared" si="4"/>
        <v>53.633037114479876</v>
      </c>
    </row>
    <row r="119" spans="1:10">
      <c r="A119" s="126"/>
      <c r="B119" s="25">
        <v>5170020</v>
      </c>
      <c r="C119" s="26" t="s">
        <v>121</v>
      </c>
      <c r="D119" s="27">
        <v>0</v>
      </c>
      <c r="E119" s="28">
        <v>515</v>
      </c>
      <c r="F119" s="28">
        <v>668</v>
      </c>
      <c r="G119" s="28">
        <v>1183</v>
      </c>
      <c r="H119" s="29">
        <f t="shared" si="5"/>
        <v>0</v>
      </c>
      <c r="I119" s="30">
        <f t="shared" si="3"/>
        <v>43.533389687235839</v>
      </c>
      <c r="J119" s="31">
        <f t="shared" si="4"/>
        <v>56.466610312764161</v>
      </c>
    </row>
    <row r="120" spans="1:10">
      <c r="A120" s="126"/>
      <c r="B120" s="25">
        <v>5170024</v>
      </c>
      <c r="C120" s="26" t="s">
        <v>122</v>
      </c>
      <c r="D120" s="27">
        <v>58</v>
      </c>
      <c r="E120" s="28">
        <v>1525</v>
      </c>
      <c r="F120" s="28">
        <v>1171</v>
      </c>
      <c r="G120" s="28">
        <v>2754</v>
      </c>
      <c r="H120" s="29">
        <f t="shared" si="5"/>
        <v>2.1060275962236745</v>
      </c>
      <c r="I120" s="30">
        <f t="shared" si="3"/>
        <v>55.374001452432822</v>
      </c>
      <c r="J120" s="31">
        <f t="shared" si="4"/>
        <v>42.519970951343502</v>
      </c>
    </row>
    <row r="121" spans="1:10">
      <c r="A121" s="126"/>
      <c r="B121" s="25">
        <v>5170032</v>
      </c>
      <c r="C121" s="26" t="s">
        <v>123</v>
      </c>
      <c r="D121" s="27">
        <v>0</v>
      </c>
      <c r="E121" s="28">
        <v>425</v>
      </c>
      <c r="F121" s="28">
        <v>375</v>
      </c>
      <c r="G121" s="28">
        <v>800</v>
      </c>
      <c r="H121" s="29">
        <f t="shared" si="5"/>
        <v>0</v>
      </c>
      <c r="I121" s="30">
        <f t="shared" si="3"/>
        <v>53.125</v>
      </c>
      <c r="J121" s="31">
        <f t="shared" si="4"/>
        <v>46.875</v>
      </c>
    </row>
    <row r="122" spans="1:10">
      <c r="A122" s="126"/>
      <c r="B122" s="25">
        <v>5170044</v>
      </c>
      <c r="C122" s="26" t="s">
        <v>124</v>
      </c>
      <c r="D122" s="27">
        <v>64</v>
      </c>
      <c r="E122" s="28">
        <v>431</v>
      </c>
      <c r="F122" s="28">
        <v>452</v>
      </c>
      <c r="G122" s="28">
        <v>947</v>
      </c>
      <c r="H122" s="29">
        <f t="shared" si="5"/>
        <v>6.7581837381203798</v>
      </c>
      <c r="I122" s="30">
        <f t="shared" si="3"/>
        <v>45.512143611404433</v>
      </c>
      <c r="J122" s="31">
        <f t="shared" si="4"/>
        <v>47.729672650475187</v>
      </c>
    </row>
    <row r="123" spans="1:10">
      <c r="A123" s="126"/>
      <c r="B123" s="25">
        <v>5170048</v>
      </c>
      <c r="C123" s="26" t="s">
        <v>125</v>
      </c>
      <c r="D123" s="27">
        <v>49</v>
      </c>
      <c r="E123" s="28">
        <v>647</v>
      </c>
      <c r="F123" s="28">
        <v>1072</v>
      </c>
      <c r="G123" s="28">
        <v>1768</v>
      </c>
      <c r="H123" s="29">
        <f t="shared" si="5"/>
        <v>2.7714932126696832</v>
      </c>
      <c r="I123" s="30">
        <f t="shared" si="3"/>
        <v>36.595022624434392</v>
      </c>
      <c r="J123" s="31">
        <f t="shared" si="4"/>
        <v>60.633484162895925</v>
      </c>
    </row>
    <row r="124" spans="1:10">
      <c r="A124" s="126"/>
      <c r="B124" s="25">
        <v>5314000</v>
      </c>
      <c r="C124" s="26" t="s">
        <v>126</v>
      </c>
      <c r="D124" s="27">
        <v>45</v>
      </c>
      <c r="E124" s="28">
        <v>3585</v>
      </c>
      <c r="F124" s="28">
        <v>6776</v>
      </c>
      <c r="G124" s="28">
        <v>10406</v>
      </c>
      <c r="H124" s="29">
        <f t="shared" si="5"/>
        <v>0.43244282144916396</v>
      </c>
      <c r="I124" s="30">
        <f t="shared" si="3"/>
        <v>34.451278108783391</v>
      </c>
      <c r="J124" s="31">
        <f t="shared" si="4"/>
        <v>65.116279069767444</v>
      </c>
    </row>
    <row r="125" spans="1:10">
      <c r="A125" s="126"/>
      <c r="B125" s="25">
        <v>5315000</v>
      </c>
      <c r="C125" s="26" t="s">
        <v>127</v>
      </c>
      <c r="D125" s="27">
        <v>179</v>
      </c>
      <c r="E125" s="28">
        <v>5477</v>
      </c>
      <c r="F125" s="28">
        <v>27585</v>
      </c>
      <c r="G125" s="28">
        <v>33241</v>
      </c>
      <c r="H125" s="29">
        <f t="shared" si="5"/>
        <v>0.53849162179236487</v>
      </c>
      <c r="I125" s="30">
        <f t="shared" si="3"/>
        <v>16.476640293613308</v>
      </c>
      <c r="J125" s="31">
        <f t="shared" si="4"/>
        <v>82.984868084594325</v>
      </c>
    </row>
    <row r="126" spans="1:10">
      <c r="A126" s="126"/>
      <c r="B126" s="25">
        <v>5316000</v>
      </c>
      <c r="C126" s="26" t="s">
        <v>128</v>
      </c>
      <c r="D126" s="27">
        <v>13</v>
      </c>
      <c r="E126" s="28">
        <v>1653</v>
      </c>
      <c r="F126" s="28">
        <v>3315</v>
      </c>
      <c r="G126" s="28">
        <v>4981</v>
      </c>
      <c r="H126" s="29">
        <f t="shared" si="5"/>
        <v>0.26099176872114033</v>
      </c>
      <c r="I126" s="30">
        <f t="shared" si="3"/>
        <v>33.186107207388076</v>
      </c>
      <c r="J126" s="31">
        <f t="shared" si="4"/>
        <v>66.552901023890783</v>
      </c>
    </row>
    <row r="127" spans="1:10">
      <c r="A127" s="126"/>
      <c r="B127" s="25">
        <v>5334000</v>
      </c>
      <c r="C127" s="26" t="s">
        <v>129</v>
      </c>
      <c r="D127" s="27">
        <v>39</v>
      </c>
      <c r="E127" s="28">
        <v>1171</v>
      </c>
      <c r="F127" s="28">
        <v>791</v>
      </c>
      <c r="G127" s="28">
        <v>2001</v>
      </c>
      <c r="H127" s="29">
        <f t="shared" si="5"/>
        <v>1.9490254872563719</v>
      </c>
      <c r="I127" s="30">
        <f t="shared" si="3"/>
        <v>58.520739630184906</v>
      </c>
      <c r="J127" s="31">
        <f t="shared" si="4"/>
        <v>39.530234882558723</v>
      </c>
    </row>
    <row r="128" spans="1:10">
      <c r="A128" s="126"/>
      <c r="B128" s="25">
        <v>5334002</v>
      </c>
      <c r="C128" s="26" t="s">
        <v>130</v>
      </c>
      <c r="D128" s="27">
        <v>34</v>
      </c>
      <c r="E128" s="28">
        <v>1481</v>
      </c>
      <c r="F128" s="28">
        <v>5099</v>
      </c>
      <c r="G128" s="28">
        <v>6614</v>
      </c>
      <c r="H128" s="29">
        <f t="shared" si="5"/>
        <v>0.5140610825521621</v>
      </c>
      <c r="I128" s="30">
        <f t="shared" si="3"/>
        <v>22.391895978228</v>
      </c>
      <c r="J128" s="31">
        <f t="shared" si="4"/>
        <v>77.094042939219833</v>
      </c>
    </row>
    <row r="129" spans="1:10">
      <c r="A129" s="126"/>
      <c r="B129" s="25">
        <v>5334004</v>
      </c>
      <c r="C129" s="26" t="s">
        <v>131</v>
      </c>
      <c r="D129" s="27">
        <v>5</v>
      </c>
      <c r="E129" s="28">
        <v>565</v>
      </c>
      <c r="F129" s="28">
        <v>820</v>
      </c>
      <c r="G129" s="28">
        <v>1390</v>
      </c>
      <c r="H129" s="29">
        <f t="shared" si="5"/>
        <v>0.35971223021582732</v>
      </c>
      <c r="I129" s="30">
        <f t="shared" si="3"/>
        <v>40.647482014388487</v>
      </c>
      <c r="J129" s="31">
        <f t="shared" si="4"/>
        <v>58.992805755395686</v>
      </c>
    </row>
    <row r="130" spans="1:10">
      <c r="A130" s="126"/>
      <c r="B130" s="25">
        <v>5334012</v>
      </c>
      <c r="C130" s="26" t="s">
        <v>132</v>
      </c>
      <c r="D130" s="27">
        <v>0</v>
      </c>
      <c r="E130" s="28">
        <v>724</v>
      </c>
      <c r="F130" s="28">
        <v>996</v>
      </c>
      <c r="G130" s="28">
        <v>1720</v>
      </c>
      <c r="H130" s="29">
        <f t="shared" si="5"/>
        <v>0</v>
      </c>
      <c r="I130" s="30">
        <f t="shared" si="3"/>
        <v>42.093023255813954</v>
      </c>
      <c r="J130" s="31">
        <f t="shared" si="4"/>
        <v>57.906976744186046</v>
      </c>
    </row>
    <row r="131" spans="1:10">
      <c r="A131" s="126"/>
      <c r="B131" s="25">
        <v>5334016</v>
      </c>
      <c r="C131" s="26" t="s">
        <v>133</v>
      </c>
      <c r="D131" s="27">
        <v>23</v>
      </c>
      <c r="E131" s="28">
        <v>509</v>
      </c>
      <c r="F131" s="28">
        <v>777</v>
      </c>
      <c r="G131" s="28">
        <v>1309</v>
      </c>
      <c r="H131" s="29">
        <f t="shared" si="5"/>
        <v>1.757066462948816</v>
      </c>
      <c r="I131" s="30">
        <f t="shared" si="3"/>
        <v>38.88464476699771</v>
      </c>
      <c r="J131" s="31">
        <f t="shared" si="4"/>
        <v>59.358288770053477</v>
      </c>
    </row>
    <row r="132" spans="1:10">
      <c r="A132" s="126"/>
      <c r="B132" s="25">
        <v>5334032</v>
      </c>
      <c r="C132" s="26" t="s">
        <v>134</v>
      </c>
      <c r="D132" s="27">
        <v>23</v>
      </c>
      <c r="E132" s="28">
        <v>860</v>
      </c>
      <c r="F132" s="28">
        <v>749</v>
      </c>
      <c r="G132" s="28">
        <v>1632</v>
      </c>
      <c r="H132" s="29">
        <f t="shared" si="5"/>
        <v>1.4093137254901962</v>
      </c>
      <c r="I132" s="30">
        <f t="shared" si="3"/>
        <v>52.696078431372548</v>
      </c>
      <c r="J132" s="31">
        <f t="shared" si="4"/>
        <v>45.894607843137258</v>
      </c>
    </row>
    <row r="133" spans="1:10">
      <c r="A133" s="126"/>
      <c r="B133" s="25">
        <v>5334036</v>
      </c>
      <c r="C133" s="26" t="s">
        <v>135</v>
      </c>
      <c r="D133" s="27">
        <v>1</v>
      </c>
      <c r="E133" s="28">
        <v>480</v>
      </c>
      <c r="F133" s="28">
        <v>736</v>
      </c>
      <c r="G133" s="28">
        <v>1217</v>
      </c>
      <c r="H133" s="29">
        <f t="shared" si="5"/>
        <v>8.2169268693508629E-2</v>
      </c>
      <c r="I133" s="30">
        <f t="shared" si="3"/>
        <v>39.441248972884139</v>
      </c>
      <c r="J133" s="31">
        <f t="shared" si="4"/>
        <v>60.476581758422348</v>
      </c>
    </row>
    <row r="134" spans="1:10">
      <c r="A134" s="126"/>
      <c r="B134" s="25">
        <v>5358000</v>
      </c>
      <c r="C134" s="26" t="s">
        <v>136</v>
      </c>
      <c r="D134" s="27">
        <v>226</v>
      </c>
      <c r="E134" s="28">
        <v>1541</v>
      </c>
      <c r="F134" s="28">
        <v>3427</v>
      </c>
      <c r="G134" s="28">
        <v>5194</v>
      </c>
      <c r="H134" s="29">
        <f t="shared" si="5"/>
        <v>4.3511744320369656</v>
      </c>
      <c r="I134" s="30">
        <f t="shared" ref="I134:I197" si="6">E134*100/G134</f>
        <v>29.66884867154409</v>
      </c>
      <c r="J134" s="31">
        <f t="shared" ref="J134:J197" si="7">F134*100/G134</f>
        <v>65.979976896418947</v>
      </c>
    </row>
    <row r="135" spans="1:10">
      <c r="A135" s="126"/>
      <c r="B135" s="25">
        <v>5358008</v>
      </c>
      <c r="C135" s="26" t="s">
        <v>137</v>
      </c>
      <c r="D135" s="27">
        <v>19</v>
      </c>
      <c r="E135" s="28">
        <v>1069</v>
      </c>
      <c r="F135" s="28">
        <v>1525</v>
      </c>
      <c r="G135" s="28">
        <v>2613</v>
      </c>
      <c r="H135" s="29">
        <f t="shared" ref="H135:H198" si="8">D135*100/G135</f>
        <v>0.72713356295445852</v>
      </c>
      <c r="I135" s="30">
        <f t="shared" si="6"/>
        <v>40.910830463069267</v>
      </c>
      <c r="J135" s="31">
        <f t="shared" si="7"/>
        <v>58.362035973976269</v>
      </c>
    </row>
    <row r="136" spans="1:10">
      <c r="A136" s="126"/>
      <c r="B136" s="25">
        <v>5362004</v>
      </c>
      <c r="C136" s="26" t="s">
        <v>138</v>
      </c>
      <c r="D136" s="27">
        <v>3</v>
      </c>
      <c r="E136" s="28">
        <v>261</v>
      </c>
      <c r="F136" s="28">
        <v>453</v>
      </c>
      <c r="G136" s="28">
        <v>717</v>
      </c>
      <c r="H136" s="29">
        <f t="shared" si="8"/>
        <v>0.41841004184100417</v>
      </c>
      <c r="I136" s="30">
        <f t="shared" si="6"/>
        <v>36.401673640167367</v>
      </c>
      <c r="J136" s="31">
        <f t="shared" si="7"/>
        <v>63.179916317991633</v>
      </c>
    </row>
    <row r="137" spans="1:10">
      <c r="A137" s="126"/>
      <c r="B137" s="25">
        <v>5362008</v>
      </c>
      <c r="C137" s="26" t="s">
        <v>139</v>
      </c>
      <c r="D137" s="27">
        <v>209</v>
      </c>
      <c r="E137" s="28">
        <v>1161</v>
      </c>
      <c r="F137" s="28">
        <v>668</v>
      </c>
      <c r="G137" s="28">
        <v>2038</v>
      </c>
      <c r="H137" s="29">
        <f t="shared" si="8"/>
        <v>10.255152109911679</v>
      </c>
      <c r="I137" s="30">
        <f t="shared" si="6"/>
        <v>56.967615309126593</v>
      </c>
      <c r="J137" s="31">
        <f t="shared" si="7"/>
        <v>32.77723258096173</v>
      </c>
    </row>
    <row r="138" spans="1:10">
      <c r="A138" s="126"/>
      <c r="B138" s="25">
        <v>5362012</v>
      </c>
      <c r="C138" s="26" t="s">
        <v>140</v>
      </c>
      <c r="D138" s="27">
        <v>41</v>
      </c>
      <c r="E138" s="28">
        <v>548</v>
      </c>
      <c r="F138" s="28">
        <v>748</v>
      </c>
      <c r="G138" s="28">
        <v>1337</v>
      </c>
      <c r="H138" s="29">
        <f t="shared" si="8"/>
        <v>3.0665669409124905</v>
      </c>
      <c r="I138" s="30">
        <f t="shared" si="6"/>
        <v>40.987284966342557</v>
      </c>
      <c r="J138" s="31">
        <f t="shared" si="7"/>
        <v>55.946148092744949</v>
      </c>
    </row>
    <row r="139" spans="1:10">
      <c r="A139" s="126"/>
      <c r="B139" s="25">
        <v>5362016</v>
      </c>
      <c r="C139" s="26" t="s">
        <v>141</v>
      </c>
      <c r="D139" s="27">
        <v>24</v>
      </c>
      <c r="E139" s="28">
        <v>342</v>
      </c>
      <c r="F139" s="28">
        <v>307</v>
      </c>
      <c r="G139" s="28">
        <v>673</v>
      </c>
      <c r="H139" s="29">
        <f t="shared" si="8"/>
        <v>3.5661218424962855</v>
      </c>
      <c r="I139" s="30">
        <f t="shared" si="6"/>
        <v>50.817236255572062</v>
      </c>
      <c r="J139" s="31">
        <f t="shared" si="7"/>
        <v>45.616641901931651</v>
      </c>
    </row>
    <row r="140" spans="1:10">
      <c r="A140" s="126"/>
      <c r="B140" s="25">
        <v>5362020</v>
      </c>
      <c r="C140" s="26" t="s">
        <v>142</v>
      </c>
      <c r="D140" s="27">
        <v>32</v>
      </c>
      <c r="E140" s="28">
        <v>490</v>
      </c>
      <c r="F140" s="28">
        <v>878</v>
      </c>
      <c r="G140" s="28">
        <v>1400</v>
      </c>
      <c r="H140" s="29">
        <f t="shared" si="8"/>
        <v>2.2857142857142856</v>
      </c>
      <c r="I140" s="30">
        <f t="shared" si="6"/>
        <v>35</v>
      </c>
      <c r="J140" s="31">
        <f t="shared" si="7"/>
        <v>62.714285714285715</v>
      </c>
    </row>
    <row r="141" spans="1:10">
      <c r="A141" s="126"/>
      <c r="B141" s="25">
        <v>5362024</v>
      </c>
      <c r="C141" s="26" t="s">
        <v>143</v>
      </c>
      <c r="D141" s="27">
        <v>11</v>
      </c>
      <c r="E141" s="28">
        <v>607</v>
      </c>
      <c r="F141" s="28">
        <v>996</v>
      </c>
      <c r="G141" s="28">
        <v>1614</v>
      </c>
      <c r="H141" s="29">
        <f t="shared" si="8"/>
        <v>0.68153655514250311</v>
      </c>
      <c r="I141" s="30">
        <f t="shared" si="6"/>
        <v>37.608426270136306</v>
      </c>
      <c r="J141" s="31">
        <f t="shared" si="7"/>
        <v>61.710037174721187</v>
      </c>
    </row>
    <row r="142" spans="1:10">
      <c r="A142" s="126"/>
      <c r="B142" s="25">
        <v>5362028</v>
      </c>
      <c r="C142" s="26" t="s">
        <v>144</v>
      </c>
      <c r="D142" s="27">
        <v>18</v>
      </c>
      <c r="E142" s="28">
        <v>810</v>
      </c>
      <c r="F142" s="28">
        <v>1116</v>
      </c>
      <c r="G142" s="28">
        <v>1944</v>
      </c>
      <c r="H142" s="29">
        <f t="shared" si="8"/>
        <v>0.92592592592592593</v>
      </c>
      <c r="I142" s="30">
        <f t="shared" si="6"/>
        <v>41.666666666666664</v>
      </c>
      <c r="J142" s="31">
        <f t="shared" si="7"/>
        <v>57.407407407407405</v>
      </c>
    </row>
    <row r="143" spans="1:10">
      <c r="A143" s="126"/>
      <c r="B143" s="25">
        <v>5362032</v>
      </c>
      <c r="C143" s="26" t="s">
        <v>145</v>
      </c>
      <c r="D143" s="27">
        <v>119</v>
      </c>
      <c r="E143" s="28">
        <v>1127</v>
      </c>
      <c r="F143" s="28">
        <v>908</v>
      </c>
      <c r="G143" s="28">
        <v>2154</v>
      </c>
      <c r="H143" s="29">
        <f t="shared" si="8"/>
        <v>5.5246053853296191</v>
      </c>
      <c r="I143" s="30">
        <f t="shared" si="6"/>
        <v>52.321262766945217</v>
      </c>
      <c r="J143" s="31">
        <f t="shared" si="7"/>
        <v>42.154131847725161</v>
      </c>
    </row>
    <row r="144" spans="1:10">
      <c r="A144" s="126"/>
      <c r="B144" s="25">
        <v>5362036</v>
      </c>
      <c r="C144" s="26" t="s">
        <v>146</v>
      </c>
      <c r="D144" s="27">
        <v>39</v>
      </c>
      <c r="E144" s="28">
        <v>660</v>
      </c>
      <c r="F144" s="28">
        <v>996</v>
      </c>
      <c r="G144" s="28">
        <v>1695</v>
      </c>
      <c r="H144" s="29">
        <f t="shared" si="8"/>
        <v>2.3008849557522124</v>
      </c>
      <c r="I144" s="30">
        <f t="shared" si="6"/>
        <v>38.938053097345133</v>
      </c>
      <c r="J144" s="31">
        <f t="shared" si="7"/>
        <v>58.761061946902657</v>
      </c>
    </row>
    <row r="145" spans="1:10">
      <c r="A145" s="126"/>
      <c r="B145" s="25">
        <v>5362040</v>
      </c>
      <c r="C145" s="26" t="s">
        <v>147</v>
      </c>
      <c r="D145" s="27">
        <v>31</v>
      </c>
      <c r="E145" s="28">
        <v>381</v>
      </c>
      <c r="F145" s="28">
        <v>810</v>
      </c>
      <c r="G145" s="28">
        <v>1222</v>
      </c>
      <c r="H145" s="29">
        <f t="shared" si="8"/>
        <v>2.5368248772504089</v>
      </c>
      <c r="I145" s="30">
        <f t="shared" si="6"/>
        <v>31.178396072013093</v>
      </c>
      <c r="J145" s="31">
        <f t="shared" si="7"/>
        <v>66.284779050736503</v>
      </c>
    </row>
    <row r="146" spans="1:10">
      <c r="A146" s="126"/>
      <c r="B146" s="25">
        <v>5366000</v>
      </c>
      <c r="C146" s="26" t="s">
        <v>148</v>
      </c>
      <c r="D146" s="27">
        <v>422</v>
      </c>
      <c r="E146" s="28">
        <v>3490</v>
      </c>
      <c r="F146" s="28">
        <v>1850</v>
      </c>
      <c r="G146" s="28">
        <v>5762</v>
      </c>
      <c r="H146" s="29">
        <f t="shared" si="8"/>
        <v>7.3238458868448459</v>
      </c>
      <c r="I146" s="30">
        <f t="shared" si="6"/>
        <v>60.569246789309268</v>
      </c>
      <c r="J146" s="31">
        <f t="shared" si="7"/>
        <v>32.106907323845888</v>
      </c>
    </row>
    <row r="147" spans="1:10">
      <c r="A147" s="126"/>
      <c r="B147" s="25">
        <v>5370000</v>
      </c>
      <c r="C147" s="26" t="s">
        <v>149</v>
      </c>
      <c r="D147" s="27">
        <v>77</v>
      </c>
      <c r="E147" s="28">
        <v>1094</v>
      </c>
      <c r="F147" s="28">
        <v>1617</v>
      </c>
      <c r="G147" s="28">
        <v>2788</v>
      </c>
      <c r="H147" s="29">
        <f t="shared" si="8"/>
        <v>2.7618364418938306</v>
      </c>
      <c r="I147" s="30">
        <f t="shared" si="6"/>
        <v>39.239598278335727</v>
      </c>
      <c r="J147" s="31">
        <f t="shared" si="7"/>
        <v>57.998565279770446</v>
      </c>
    </row>
    <row r="148" spans="1:10">
      <c r="A148" s="126"/>
      <c r="B148" s="25">
        <v>5370004</v>
      </c>
      <c r="C148" s="26" t="s">
        <v>150</v>
      </c>
      <c r="D148" s="27">
        <v>126</v>
      </c>
      <c r="E148" s="28">
        <v>703</v>
      </c>
      <c r="F148" s="28">
        <v>454</v>
      </c>
      <c r="G148" s="28">
        <v>1283</v>
      </c>
      <c r="H148" s="29">
        <f t="shared" si="8"/>
        <v>9.8207326578332026</v>
      </c>
      <c r="I148" s="30">
        <f t="shared" si="6"/>
        <v>54.79345284489478</v>
      </c>
      <c r="J148" s="31">
        <f t="shared" si="7"/>
        <v>35.385814497272015</v>
      </c>
    </row>
    <row r="149" spans="1:10">
      <c r="A149" s="126"/>
      <c r="B149" s="25">
        <v>5370012</v>
      </c>
      <c r="C149" s="26" t="s">
        <v>151</v>
      </c>
      <c r="D149" s="27">
        <v>16</v>
      </c>
      <c r="E149" s="28">
        <v>287</v>
      </c>
      <c r="F149" s="28">
        <v>516</v>
      </c>
      <c r="G149" s="28">
        <v>819</v>
      </c>
      <c r="H149" s="29">
        <f t="shared" si="8"/>
        <v>1.9536019536019535</v>
      </c>
      <c r="I149" s="30">
        <f t="shared" si="6"/>
        <v>35.042735042735046</v>
      </c>
      <c r="J149" s="31">
        <f t="shared" si="7"/>
        <v>63.003663003663007</v>
      </c>
    </row>
    <row r="150" spans="1:10">
      <c r="A150" s="126"/>
      <c r="B150" s="25">
        <v>5370016</v>
      </c>
      <c r="C150" s="26" t="s">
        <v>152</v>
      </c>
      <c r="D150" s="27">
        <v>36</v>
      </c>
      <c r="E150" s="28">
        <v>652</v>
      </c>
      <c r="F150" s="28">
        <v>564</v>
      </c>
      <c r="G150" s="28">
        <v>1252</v>
      </c>
      <c r="H150" s="29">
        <f t="shared" si="8"/>
        <v>2.8753993610223643</v>
      </c>
      <c r="I150" s="30">
        <f t="shared" si="6"/>
        <v>52.076677316293932</v>
      </c>
      <c r="J150" s="31">
        <f t="shared" si="7"/>
        <v>45.047923322683708</v>
      </c>
    </row>
    <row r="151" spans="1:10">
      <c r="A151" s="126"/>
      <c r="B151" s="25">
        <v>5370020</v>
      </c>
      <c r="C151" s="26" t="s">
        <v>153</v>
      </c>
      <c r="D151" s="27">
        <v>50</v>
      </c>
      <c r="E151" s="28">
        <v>718</v>
      </c>
      <c r="F151" s="28">
        <v>508</v>
      </c>
      <c r="G151" s="28">
        <v>1276</v>
      </c>
      <c r="H151" s="29">
        <f t="shared" si="8"/>
        <v>3.9184952978056424</v>
      </c>
      <c r="I151" s="30">
        <f t="shared" si="6"/>
        <v>56.269592476489031</v>
      </c>
      <c r="J151" s="31">
        <f t="shared" si="7"/>
        <v>39.811912225705328</v>
      </c>
    </row>
    <row r="152" spans="1:10">
      <c r="A152" s="126"/>
      <c r="B152" s="25">
        <v>5374000</v>
      </c>
      <c r="C152" s="26" t="s">
        <v>154</v>
      </c>
      <c r="D152" s="27">
        <v>425</v>
      </c>
      <c r="E152" s="28">
        <v>1855</v>
      </c>
      <c r="F152" s="28">
        <v>2278</v>
      </c>
      <c r="G152" s="28">
        <v>4558</v>
      </c>
      <c r="H152" s="29">
        <f t="shared" si="8"/>
        <v>9.3242650285212818</v>
      </c>
      <c r="I152" s="30">
        <f t="shared" si="6"/>
        <v>40.697674418604649</v>
      </c>
      <c r="J152" s="31">
        <f t="shared" si="7"/>
        <v>49.978060552874069</v>
      </c>
    </row>
    <row r="153" spans="1:10">
      <c r="A153" s="126"/>
      <c r="B153" s="25">
        <v>5374012</v>
      </c>
      <c r="C153" s="26" t="s">
        <v>155</v>
      </c>
      <c r="D153" s="27">
        <v>201</v>
      </c>
      <c r="E153" s="28">
        <v>649</v>
      </c>
      <c r="F153" s="28">
        <v>631</v>
      </c>
      <c r="G153" s="28">
        <v>1481</v>
      </c>
      <c r="H153" s="29">
        <f t="shared" si="8"/>
        <v>13.571910871033086</v>
      </c>
      <c r="I153" s="30">
        <f t="shared" si="6"/>
        <v>43.821742066171502</v>
      </c>
      <c r="J153" s="31">
        <f t="shared" si="7"/>
        <v>42.606347062795408</v>
      </c>
    </row>
    <row r="154" spans="1:10">
      <c r="A154" s="126"/>
      <c r="B154" s="25">
        <v>5374036</v>
      </c>
      <c r="C154" s="26" t="s">
        <v>156</v>
      </c>
      <c r="D154" s="27">
        <v>26</v>
      </c>
      <c r="E154" s="28">
        <v>296</v>
      </c>
      <c r="F154" s="28">
        <v>302</v>
      </c>
      <c r="G154" s="28">
        <v>624</v>
      </c>
      <c r="H154" s="29">
        <f t="shared" si="8"/>
        <v>4.166666666666667</v>
      </c>
      <c r="I154" s="30">
        <f t="shared" si="6"/>
        <v>47.435897435897438</v>
      </c>
      <c r="J154" s="31">
        <f t="shared" si="7"/>
        <v>48.397435897435898</v>
      </c>
    </row>
    <row r="155" spans="1:10">
      <c r="A155" s="126"/>
      <c r="B155" s="25">
        <v>5374048</v>
      </c>
      <c r="C155" s="26" t="s">
        <v>157</v>
      </c>
      <c r="D155" s="27">
        <v>56</v>
      </c>
      <c r="E155" s="28">
        <v>334</v>
      </c>
      <c r="F155" s="28">
        <v>359</v>
      </c>
      <c r="G155" s="28">
        <v>749</v>
      </c>
      <c r="H155" s="29">
        <f t="shared" si="8"/>
        <v>7.4766355140186915</v>
      </c>
      <c r="I155" s="30">
        <f t="shared" si="6"/>
        <v>44.592790387182909</v>
      </c>
      <c r="J155" s="31">
        <f t="shared" si="7"/>
        <v>47.930574098798395</v>
      </c>
    </row>
    <row r="156" spans="1:10">
      <c r="A156" s="126"/>
      <c r="B156" s="25">
        <v>5374052</v>
      </c>
      <c r="C156" s="26" t="s">
        <v>158</v>
      </c>
      <c r="D156" s="27">
        <v>30</v>
      </c>
      <c r="E156" s="28">
        <v>344</v>
      </c>
      <c r="F156" s="28">
        <v>257</v>
      </c>
      <c r="G156" s="28">
        <v>631</v>
      </c>
      <c r="H156" s="29">
        <f t="shared" si="8"/>
        <v>4.7543581616481774</v>
      </c>
      <c r="I156" s="30">
        <f t="shared" si="6"/>
        <v>54.516640253565768</v>
      </c>
      <c r="J156" s="31">
        <f t="shared" si="7"/>
        <v>40.729001584786054</v>
      </c>
    </row>
    <row r="157" spans="1:10">
      <c r="A157" s="126"/>
      <c r="B157" s="25">
        <v>5378000</v>
      </c>
      <c r="C157" s="26" t="s">
        <v>159</v>
      </c>
      <c r="D157" s="27">
        <v>124</v>
      </c>
      <c r="E157" s="28">
        <v>584</v>
      </c>
      <c r="F157" s="28">
        <v>911</v>
      </c>
      <c r="G157" s="28">
        <v>1619</v>
      </c>
      <c r="H157" s="29">
        <f t="shared" si="8"/>
        <v>7.6590487955528106</v>
      </c>
      <c r="I157" s="30">
        <f t="shared" si="6"/>
        <v>36.071649166151943</v>
      </c>
      <c r="J157" s="31">
        <f t="shared" si="7"/>
        <v>56.269302038295244</v>
      </c>
    </row>
    <row r="158" spans="1:10">
      <c r="A158" s="126"/>
      <c r="B158" s="25">
        <v>5378004</v>
      </c>
      <c r="C158" s="26" t="s">
        <v>160</v>
      </c>
      <c r="D158" s="27">
        <v>239</v>
      </c>
      <c r="E158" s="28">
        <v>1223</v>
      </c>
      <c r="F158" s="28">
        <v>1628</v>
      </c>
      <c r="G158" s="28">
        <v>3090</v>
      </c>
      <c r="H158" s="29">
        <f t="shared" si="8"/>
        <v>7.7346278317152102</v>
      </c>
      <c r="I158" s="30">
        <f t="shared" si="6"/>
        <v>39.579288025889966</v>
      </c>
      <c r="J158" s="31">
        <f t="shared" si="7"/>
        <v>52.686084142394819</v>
      </c>
    </row>
    <row r="159" spans="1:10">
      <c r="A159" s="126"/>
      <c r="B159" s="25">
        <v>5378016</v>
      </c>
      <c r="C159" s="26" t="s">
        <v>161</v>
      </c>
      <c r="D159" s="27">
        <v>28</v>
      </c>
      <c r="E159" s="28">
        <v>326</v>
      </c>
      <c r="F159" s="28">
        <v>411</v>
      </c>
      <c r="G159" s="28">
        <v>765</v>
      </c>
      <c r="H159" s="29">
        <f t="shared" si="8"/>
        <v>3.6601307189542482</v>
      </c>
      <c r="I159" s="30">
        <f t="shared" si="6"/>
        <v>42.614379084967318</v>
      </c>
      <c r="J159" s="31">
        <f t="shared" si="7"/>
        <v>53.725490196078432</v>
      </c>
    </row>
    <row r="160" spans="1:10">
      <c r="A160" s="126"/>
      <c r="B160" s="25">
        <v>5378024</v>
      </c>
      <c r="C160" s="26" t="s">
        <v>162</v>
      </c>
      <c r="D160" s="27">
        <v>27</v>
      </c>
      <c r="E160" s="28">
        <v>288</v>
      </c>
      <c r="F160" s="28">
        <v>489</v>
      </c>
      <c r="G160" s="28">
        <v>804</v>
      </c>
      <c r="H160" s="29">
        <f t="shared" si="8"/>
        <v>3.3582089552238807</v>
      </c>
      <c r="I160" s="30">
        <f t="shared" si="6"/>
        <v>35.820895522388057</v>
      </c>
      <c r="J160" s="31">
        <f t="shared" si="7"/>
        <v>60.820895522388057</v>
      </c>
    </row>
    <row r="161" spans="1:10">
      <c r="A161" s="126"/>
      <c r="B161" s="25">
        <v>5378028</v>
      </c>
      <c r="C161" s="26" t="s">
        <v>163</v>
      </c>
      <c r="D161" s="27">
        <v>47</v>
      </c>
      <c r="E161" s="28">
        <v>235</v>
      </c>
      <c r="F161" s="28">
        <v>506</v>
      </c>
      <c r="G161" s="28">
        <v>788</v>
      </c>
      <c r="H161" s="29">
        <f t="shared" si="8"/>
        <v>5.9644670050761421</v>
      </c>
      <c r="I161" s="30">
        <f t="shared" si="6"/>
        <v>29.82233502538071</v>
      </c>
      <c r="J161" s="31">
        <f t="shared" si="7"/>
        <v>64.213197969543145</v>
      </c>
    </row>
    <row r="162" spans="1:10">
      <c r="A162" s="126"/>
      <c r="B162" s="25">
        <v>5378032</v>
      </c>
      <c r="C162" s="26" t="s">
        <v>164</v>
      </c>
      <c r="D162" s="27">
        <v>183</v>
      </c>
      <c r="E162" s="28">
        <v>406</v>
      </c>
      <c r="F162" s="28">
        <v>436</v>
      </c>
      <c r="G162" s="28">
        <v>1025</v>
      </c>
      <c r="H162" s="29">
        <f t="shared" si="8"/>
        <v>17.853658536585368</v>
      </c>
      <c r="I162" s="30">
        <f t="shared" si="6"/>
        <v>39.609756097560975</v>
      </c>
      <c r="J162" s="31">
        <f t="shared" si="7"/>
        <v>42.536585365853661</v>
      </c>
    </row>
    <row r="163" spans="1:10">
      <c r="A163" s="126"/>
      <c r="B163" s="25">
        <v>5382000</v>
      </c>
      <c r="C163" s="26" t="s">
        <v>165</v>
      </c>
      <c r="D163" s="27">
        <v>181</v>
      </c>
      <c r="E163" s="28">
        <v>2082</v>
      </c>
      <c r="F163" s="28">
        <v>2014</v>
      </c>
      <c r="G163" s="28">
        <v>4277</v>
      </c>
      <c r="H163" s="29">
        <f t="shared" si="8"/>
        <v>4.2319382744914664</v>
      </c>
      <c r="I163" s="30">
        <f t="shared" si="6"/>
        <v>48.678980593874208</v>
      </c>
      <c r="J163" s="31">
        <f t="shared" si="7"/>
        <v>47.089081131634323</v>
      </c>
    </row>
    <row r="164" spans="1:10">
      <c r="A164" s="126"/>
      <c r="B164" s="25">
        <v>5382008</v>
      </c>
      <c r="C164" s="26" t="s">
        <v>166</v>
      </c>
      <c r="D164" s="27">
        <v>5</v>
      </c>
      <c r="E164" s="28">
        <v>332</v>
      </c>
      <c r="F164" s="28">
        <v>332</v>
      </c>
      <c r="G164" s="28">
        <v>669</v>
      </c>
      <c r="H164" s="29">
        <f t="shared" si="8"/>
        <v>0.74738415545590431</v>
      </c>
      <c r="I164" s="30">
        <f t="shared" si="6"/>
        <v>49.626307922272048</v>
      </c>
      <c r="J164" s="31">
        <f t="shared" si="7"/>
        <v>49.626307922272048</v>
      </c>
    </row>
    <row r="165" spans="1:10">
      <c r="A165" s="126"/>
      <c r="B165" s="25">
        <v>5382012</v>
      </c>
      <c r="C165" s="26" t="s">
        <v>167</v>
      </c>
      <c r="D165" s="27">
        <v>2</v>
      </c>
      <c r="E165" s="28">
        <v>474</v>
      </c>
      <c r="F165" s="28">
        <v>919</v>
      </c>
      <c r="G165" s="28">
        <v>1395</v>
      </c>
      <c r="H165" s="29">
        <f t="shared" si="8"/>
        <v>0.14336917562724014</v>
      </c>
      <c r="I165" s="30">
        <f t="shared" si="6"/>
        <v>33.978494623655912</v>
      </c>
      <c r="J165" s="31">
        <f t="shared" si="7"/>
        <v>65.878136200716852</v>
      </c>
    </row>
    <row r="166" spans="1:10">
      <c r="A166" s="126"/>
      <c r="B166" s="25">
        <v>5382020</v>
      </c>
      <c r="C166" s="26" t="s">
        <v>168</v>
      </c>
      <c r="D166" s="27">
        <v>139</v>
      </c>
      <c r="E166" s="28">
        <v>880</v>
      </c>
      <c r="F166" s="28">
        <v>524</v>
      </c>
      <c r="G166" s="28">
        <v>1543</v>
      </c>
      <c r="H166" s="29">
        <f t="shared" si="8"/>
        <v>9.0084251458198317</v>
      </c>
      <c r="I166" s="30">
        <f t="shared" si="6"/>
        <v>57.031756318859365</v>
      </c>
      <c r="J166" s="31">
        <f t="shared" si="7"/>
        <v>33.959818535320807</v>
      </c>
    </row>
    <row r="167" spans="1:10">
      <c r="A167" s="126"/>
      <c r="B167" s="25">
        <v>5382024</v>
      </c>
      <c r="C167" s="26" t="s">
        <v>169</v>
      </c>
      <c r="D167" s="27">
        <v>65</v>
      </c>
      <c r="E167" s="28">
        <v>514</v>
      </c>
      <c r="F167" s="28">
        <v>609</v>
      </c>
      <c r="G167" s="28">
        <v>1188</v>
      </c>
      <c r="H167" s="29">
        <f t="shared" si="8"/>
        <v>5.4713804713804715</v>
      </c>
      <c r="I167" s="30">
        <f t="shared" si="6"/>
        <v>43.265993265993266</v>
      </c>
      <c r="J167" s="31">
        <f t="shared" si="7"/>
        <v>51.262626262626263</v>
      </c>
    </row>
    <row r="168" spans="1:10">
      <c r="A168" s="126"/>
      <c r="B168" s="25">
        <v>5382028</v>
      </c>
      <c r="C168" s="26" t="s">
        <v>170</v>
      </c>
      <c r="D168" s="27">
        <v>10</v>
      </c>
      <c r="E168" s="28">
        <v>498</v>
      </c>
      <c r="F168" s="28">
        <v>412</v>
      </c>
      <c r="G168" s="28">
        <v>920</v>
      </c>
      <c r="H168" s="29">
        <f t="shared" si="8"/>
        <v>1.0869565217391304</v>
      </c>
      <c r="I168" s="30">
        <f t="shared" si="6"/>
        <v>54.130434782608695</v>
      </c>
      <c r="J168" s="31">
        <f t="shared" si="7"/>
        <v>44.782608695652172</v>
      </c>
    </row>
    <row r="169" spans="1:10">
      <c r="A169" s="126"/>
      <c r="B169" s="25">
        <v>5382032</v>
      </c>
      <c r="C169" s="26" t="s">
        <v>171</v>
      </c>
      <c r="D169" s="27">
        <v>2</v>
      </c>
      <c r="E169" s="28">
        <v>472</v>
      </c>
      <c r="F169" s="28">
        <v>341</v>
      </c>
      <c r="G169" s="28">
        <v>815</v>
      </c>
      <c r="H169" s="29">
        <f t="shared" si="8"/>
        <v>0.24539877300613497</v>
      </c>
      <c r="I169" s="30">
        <f t="shared" si="6"/>
        <v>57.914110429447852</v>
      </c>
      <c r="J169" s="31">
        <f t="shared" si="7"/>
        <v>41.840490797546011</v>
      </c>
    </row>
    <row r="170" spans="1:10">
      <c r="A170" s="126"/>
      <c r="B170" s="25">
        <v>5382044</v>
      </c>
      <c r="C170" s="26" t="s">
        <v>172</v>
      </c>
      <c r="D170" s="27">
        <v>20</v>
      </c>
      <c r="E170" s="28">
        <v>225</v>
      </c>
      <c r="F170" s="28">
        <v>1016</v>
      </c>
      <c r="G170" s="28">
        <v>1261</v>
      </c>
      <c r="H170" s="29">
        <f t="shared" si="8"/>
        <v>1.5860428231562251</v>
      </c>
      <c r="I170" s="30">
        <f t="shared" si="6"/>
        <v>17.842981760507534</v>
      </c>
      <c r="J170" s="31">
        <f t="shared" si="7"/>
        <v>80.570975416336239</v>
      </c>
    </row>
    <row r="171" spans="1:10">
      <c r="A171" s="126"/>
      <c r="B171" s="25">
        <v>5382048</v>
      </c>
      <c r="C171" s="26" t="s">
        <v>173</v>
      </c>
      <c r="D171" s="27">
        <v>2</v>
      </c>
      <c r="E171" s="28">
        <v>454</v>
      </c>
      <c r="F171" s="28">
        <v>314</v>
      </c>
      <c r="G171" s="28">
        <v>770</v>
      </c>
      <c r="H171" s="29">
        <f t="shared" si="8"/>
        <v>0.25974025974025972</v>
      </c>
      <c r="I171" s="30">
        <f t="shared" si="6"/>
        <v>58.961038961038959</v>
      </c>
      <c r="J171" s="31">
        <f t="shared" si="7"/>
        <v>40.779220779220779</v>
      </c>
    </row>
    <row r="172" spans="1:10">
      <c r="A172" s="126"/>
      <c r="B172" s="25">
        <v>5382056</v>
      </c>
      <c r="C172" s="26" t="s">
        <v>174</v>
      </c>
      <c r="D172" s="27">
        <v>4</v>
      </c>
      <c r="E172" s="28">
        <v>577</v>
      </c>
      <c r="F172" s="28">
        <v>1128</v>
      </c>
      <c r="G172" s="28">
        <v>1709</v>
      </c>
      <c r="H172" s="29">
        <f t="shared" si="8"/>
        <v>0.23405500292568754</v>
      </c>
      <c r="I172" s="30">
        <f t="shared" si="6"/>
        <v>33.762434172030424</v>
      </c>
      <c r="J172" s="31">
        <f t="shared" si="7"/>
        <v>66.00351082504389</v>
      </c>
    </row>
    <row r="173" spans="1:10">
      <c r="A173" s="126"/>
      <c r="B173" s="25">
        <v>5382060</v>
      </c>
      <c r="C173" s="26" t="s">
        <v>175</v>
      </c>
      <c r="D173" s="27">
        <v>112</v>
      </c>
      <c r="E173" s="28">
        <v>463</v>
      </c>
      <c r="F173" s="28">
        <v>759</v>
      </c>
      <c r="G173" s="28">
        <v>1334</v>
      </c>
      <c r="H173" s="29">
        <f t="shared" si="8"/>
        <v>8.395802098950524</v>
      </c>
      <c r="I173" s="30">
        <f t="shared" si="6"/>
        <v>34.707646176911545</v>
      </c>
      <c r="J173" s="31">
        <f t="shared" si="7"/>
        <v>56.896551724137929</v>
      </c>
    </row>
    <row r="174" spans="1:10">
      <c r="A174" s="126"/>
      <c r="B174" s="25">
        <v>5382068</v>
      </c>
      <c r="C174" s="26" t="s">
        <v>176</v>
      </c>
      <c r="D174" s="27">
        <v>284</v>
      </c>
      <c r="E174" s="28">
        <v>641</v>
      </c>
      <c r="F174" s="28">
        <v>1377</v>
      </c>
      <c r="G174" s="28">
        <v>2302</v>
      </c>
      <c r="H174" s="29">
        <f t="shared" si="8"/>
        <v>12.337098175499566</v>
      </c>
      <c r="I174" s="30">
        <f t="shared" si="6"/>
        <v>27.84535186794092</v>
      </c>
      <c r="J174" s="31">
        <f t="shared" si="7"/>
        <v>59.81754995655951</v>
      </c>
    </row>
    <row r="175" spans="1:10">
      <c r="A175" s="126"/>
      <c r="B175" s="25">
        <v>5512000</v>
      </c>
      <c r="C175" s="26" t="s">
        <v>177</v>
      </c>
      <c r="D175" s="27">
        <v>69</v>
      </c>
      <c r="E175" s="28">
        <v>1656</v>
      </c>
      <c r="F175" s="28">
        <v>1438</v>
      </c>
      <c r="G175" s="28">
        <v>3163</v>
      </c>
      <c r="H175" s="29">
        <f t="shared" si="8"/>
        <v>2.1814732848561493</v>
      </c>
      <c r="I175" s="30">
        <f t="shared" si="6"/>
        <v>52.35535883654758</v>
      </c>
      <c r="J175" s="31">
        <f t="shared" si="7"/>
        <v>45.463167878596266</v>
      </c>
    </row>
    <row r="176" spans="1:10">
      <c r="A176" s="126"/>
      <c r="B176" s="25">
        <v>5513000</v>
      </c>
      <c r="C176" s="26" t="s">
        <v>178</v>
      </c>
      <c r="D176" s="27">
        <v>1428</v>
      </c>
      <c r="E176" s="28">
        <v>3825</v>
      </c>
      <c r="F176" s="28">
        <v>2238</v>
      </c>
      <c r="G176" s="28">
        <v>7491</v>
      </c>
      <c r="H176" s="29">
        <f t="shared" si="8"/>
        <v>19.062875450540648</v>
      </c>
      <c r="I176" s="30">
        <f t="shared" si="6"/>
        <v>51.061273528233883</v>
      </c>
      <c r="J176" s="31">
        <f t="shared" si="7"/>
        <v>29.875851021225472</v>
      </c>
    </row>
    <row r="177" spans="1:10">
      <c r="A177" s="126"/>
      <c r="B177" s="25">
        <v>5515000</v>
      </c>
      <c r="C177" s="26" t="s">
        <v>179</v>
      </c>
      <c r="D177" s="27">
        <v>192</v>
      </c>
      <c r="E177" s="28">
        <v>2839</v>
      </c>
      <c r="F177" s="28">
        <v>5891</v>
      </c>
      <c r="G177" s="28">
        <v>8922</v>
      </c>
      <c r="H177" s="29">
        <f t="shared" si="8"/>
        <v>2.151983860121049</v>
      </c>
      <c r="I177" s="30">
        <f t="shared" si="6"/>
        <v>31.820219681685721</v>
      </c>
      <c r="J177" s="31">
        <f t="shared" si="7"/>
        <v>66.027796458193237</v>
      </c>
    </row>
    <row r="178" spans="1:10">
      <c r="A178" s="126"/>
      <c r="B178" s="25">
        <v>5554000</v>
      </c>
      <c r="C178" s="26" t="s">
        <v>180</v>
      </c>
      <c r="D178" s="27">
        <v>634</v>
      </c>
      <c r="E178" s="28">
        <v>2349</v>
      </c>
      <c r="F178" s="28">
        <v>2743</v>
      </c>
      <c r="G178" s="28">
        <v>5726</v>
      </c>
      <c r="H178" s="29">
        <f t="shared" si="8"/>
        <v>11.072301781348235</v>
      </c>
      <c r="I178" s="30">
        <f t="shared" si="6"/>
        <v>41.023402025847012</v>
      </c>
      <c r="J178" s="31">
        <f t="shared" si="7"/>
        <v>47.90429619280475</v>
      </c>
    </row>
    <row r="179" spans="1:10">
      <c r="A179" s="126"/>
      <c r="B179" s="25">
        <v>5554004</v>
      </c>
      <c r="C179" s="26" t="s">
        <v>181</v>
      </c>
      <c r="D179" s="27">
        <v>98</v>
      </c>
      <c r="E179" s="28">
        <v>617</v>
      </c>
      <c r="F179" s="28">
        <v>619</v>
      </c>
      <c r="G179" s="28">
        <v>1334</v>
      </c>
      <c r="H179" s="29">
        <f t="shared" si="8"/>
        <v>7.3463268365817092</v>
      </c>
      <c r="I179" s="30">
        <f t="shared" si="6"/>
        <v>46.251874062968518</v>
      </c>
      <c r="J179" s="31">
        <f t="shared" si="7"/>
        <v>46.401799100449772</v>
      </c>
    </row>
    <row r="180" spans="1:10">
      <c r="A180" s="126"/>
      <c r="B180" s="25">
        <v>5554008</v>
      </c>
      <c r="C180" s="26" t="s">
        <v>182</v>
      </c>
      <c r="D180" s="27">
        <v>217</v>
      </c>
      <c r="E180" s="28">
        <v>991</v>
      </c>
      <c r="F180" s="28">
        <v>1023</v>
      </c>
      <c r="G180" s="28">
        <v>2231</v>
      </c>
      <c r="H180" s="29">
        <f t="shared" si="8"/>
        <v>9.7265800089645893</v>
      </c>
      <c r="I180" s="30">
        <f t="shared" si="6"/>
        <v>44.419542805916628</v>
      </c>
      <c r="J180" s="31">
        <f t="shared" si="7"/>
        <v>45.853877185118783</v>
      </c>
    </row>
    <row r="181" spans="1:10">
      <c r="A181" s="126"/>
      <c r="B181" s="25">
        <v>5554012</v>
      </c>
      <c r="C181" s="26" t="s">
        <v>183</v>
      </c>
      <c r="D181" s="27">
        <v>170</v>
      </c>
      <c r="E181" s="28">
        <v>573</v>
      </c>
      <c r="F181" s="28">
        <v>695</v>
      </c>
      <c r="G181" s="28">
        <v>1438</v>
      </c>
      <c r="H181" s="29">
        <f t="shared" si="8"/>
        <v>11.821974965229485</v>
      </c>
      <c r="I181" s="30">
        <f t="shared" si="6"/>
        <v>39.847009735744088</v>
      </c>
      <c r="J181" s="31">
        <f t="shared" si="7"/>
        <v>48.331015299026426</v>
      </c>
    </row>
    <row r="182" spans="1:10">
      <c r="A182" s="126"/>
      <c r="B182" s="25">
        <v>5554020</v>
      </c>
      <c r="C182" s="26" t="s">
        <v>184</v>
      </c>
      <c r="D182" s="27">
        <v>110</v>
      </c>
      <c r="E182" s="28">
        <v>854</v>
      </c>
      <c r="F182" s="28">
        <v>690</v>
      </c>
      <c r="G182" s="28">
        <v>1654</v>
      </c>
      <c r="H182" s="29">
        <f t="shared" si="8"/>
        <v>6.6505441354292625</v>
      </c>
      <c r="I182" s="30">
        <f t="shared" si="6"/>
        <v>51.632406287787184</v>
      </c>
      <c r="J182" s="31">
        <f t="shared" si="7"/>
        <v>41.717049576783552</v>
      </c>
    </row>
    <row r="183" spans="1:10">
      <c r="A183" s="126"/>
      <c r="B183" s="25">
        <v>5558000</v>
      </c>
      <c r="C183" s="26" t="s">
        <v>185</v>
      </c>
      <c r="D183" s="27">
        <v>276</v>
      </c>
      <c r="E183" s="28">
        <v>1746</v>
      </c>
      <c r="F183" s="28">
        <v>2477</v>
      </c>
      <c r="G183" s="28">
        <v>4499</v>
      </c>
      <c r="H183" s="29">
        <f t="shared" si="8"/>
        <v>6.1346965992442763</v>
      </c>
      <c r="I183" s="30">
        <f t="shared" si="6"/>
        <v>38.808624138697489</v>
      </c>
      <c r="J183" s="31">
        <f t="shared" si="7"/>
        <v>55.056679262058232</v>
      </c>
    </row>
    <row r="184" spans="1:10">
      <c r="A184" s="126"/>
      <c r="B184" s="25">
        <v>5558012</v>
      </c>
      <c r="C184" s="26" t="s">
        <v>186</v>
      </c>
      <c r="D184" s="27">
        <v>255</v>
      </c>
      <c r="E184" s="28">
        <v>389</v>
      </c>
      <c r="F184" s="28">
        <v>576</v>
      </c>
      <c r="G184" s="28">
        <v>1220</v>
      </c>
      <c r="H184" s="29">
        <f t="shared" si="8"/>
        <v>20.901639344262296</v>
      </c>
      <c r="I184" s="30">
        <f t="shared" si="6"/>
        <v>31.885245901639344</v>
      </c>
      <c r="J184" s="31">
        <f t="shared" si="7"/>
        <v>47.213114754098363</v>
      </c>
    </row>
    <row r="185" spans="1:10">
      <c r="A185" s="126"/>
      <c r="B185" s="25">
        <v>5558016</v>
      </c>
      <c r="C185" s="26" t="s">
        <v>187</v>
      </c>
      <c r="D185" s="27">
        <v>257</v>
      </c>
      <c r="E185" s="28">
        <v>543</v>
      </c>
      <c r="F185" s="28">
        <v>680</v>
      </c>
      <c r="G185" s="28">
        <v>1480</v>
      </c>
      <c r="H185" s="29">
        <f t="shared" si="8"/>
        <v>17.364864864864863</v>
      </c>
      <c r="I185" s="30">
        <f t="shared" si="6"/>
        <v>36.689189189189186</v>
      </c>
      <c r="J185" s="31">
        <f t="shared" si="7"/>
        <v>45.945945945945944</v>
      </c>
    </row>
    <row r="186" spans="1:10">
      <c r="A186" s="126"/>
      <c r="B186" s="25">
        <v>5562004</v>
      </c>
      <c r="C186" s="26" t="s">
        <v>188</v>
      </c>
      <c r="D186" s="27">
        <v>51</v>
      </c>
      <c r="E186" s="28">
        <v>980</v>
      </c>
      <c r="F186" s="28">
        <v>830</v>
      </c>
      <c r="G186" s="28">
        <v>1861</v>
      </c>
      <c r="H186" s="29">
        <f t="shared" si="8"/>
        <v>2.7404621171413219</v>
      </c>
      <c r="I186" s="30">
        <f t="shared" si="6"/>
        <v>52.659860290166577</v>
      </c>
      <c r="J186" s="31">
        <f t="shared" si="7"/>
        <v>44.599677592692103</v>
      </c>
    </row>
    <row r="187" spans="1:10">
      <c r="A187" s="126"/>
      <c r="B187" s="25">
        <v>5562008</v>
      </c>
      <c r="C187" s="26" t="s">
        <v>189</v>
      </c>
      <c r="D187" s="27">
        <v>50</v>
      </c>
      <c r="E187" s="28">
        <v>451</v>
      </c>
      <c r="F187" s="28">
        <v>514</v>
      </c>
      <c r="G187" s="28">
        <v>1015</v>
      </c>
      <c r="H187" s="29">
        <f t="shared" si="8"/>
        <v>4.9261083743842367</v>
      </c>
      <c r="I187" s="30">
        <f t="shared" si="6"/>
        <v>44.433497536945815</v>
      </c>
      <c r="J187" s="31">
        <f t="shared" si="7"/>
        <v>50.64039408866995</v>
      </c>
    </row>
    <row r="188" spans="1:10">
      <c r="A188" s="126"/>
      <c r="B188" s="25">
        <v>5562012</v>
      </c>
      <c r="C188" s="26" t="s">
        <v>190</v>
      </c>
      <c r="D188" s="27">
        <v>138</v>
      </c>
      <c r="E188" s="28">
        <v>712</v>
      </c>
      <c r="F188" s="28">
        <v>1231</v>
      </c>
      <c r="G188" s="28">
        <v>2081</v>
      </c>
      <c r="H188" s="29">
        <f t="shared" si="8"/>
        <v>6.6314271984622781</v>
      </c>
      <c r="I188" s="30">
        <f t="shared" si="6"/>
        <v>34.214320038443056</v>
      </c>
      <c r="J188" s="31">
        <f t="shared" si="7"/>
        <v>59.154252763094668</v>
      </c>
    </row>
    <row r="189" spans="1:10">
      <c r="A189" s="126"/>
      <c r="B189" s="25">
        <v>5562014</v>
      </c>
      <c r="C189" s="26" t="s">
        <v>191</v>
      </c>
      <c r="D189" s="27">
        <v>211</v>
      </c>
      <c r="E189" s="28">
        <v>1235</v>
      </c>
      <c r="F189" s="28">
        <v>690</v>
      </c>
      <c r="G189" s="28">
        <v>2136</v>
      </c>
      <c r="H189" s="29">
        <f t="shared" si="8"/>
        <v>9.8782771535580522</v>
      </c>
      <c r="I189" s="30">
        <f t="shared" si="6"/>
        <v>57.818352059925097</v>
      </c>
      <c r="J189" s="31">
        <f t="shared" si="7"/>
        <v>32.303370786516851</v>
      </c>
    </row>
    <row r="190" spans="1:10">
      <c r="A190" s="126"/>
      <c r="B190" s="25">
        <v>5562016</v>
      </c>
      <c r="C190" s="26" t="s">
        <v>192</v>
      </c>
      <c r="D190" s="27">
        <v>111</v>
      </c>
      <c r="E190" s="28">
        <v>501</v>
      </c>
      <c r="F190" s="28">
        <v>533</v>
      </c>
      <c r="G190" s="28">
        <v>1145</v>
      </c>
      <c r="H190" s="29">
        <f t="shared" si="8"/>
        <v>9.6943231441048034</v>
      </c>
      <c r="I190" s="30">
        <f t="shared" si="6"/>
        <v>43.755458515283841</v>
      </c>
      <c r="J190" s="31">
        <f t="shared" si="7"/>
        <v>46.550218340611352</v>
      </c>
    </row>
    <row r="191" spans="1:10">
      <c r="A191" s="126"/>
      <c r="B191" s="25">
        <v>5562020</v>
      </c>
      <c r="C191" s="26" t="s">
        <v>193</v>
      </c>
      <c r="D191" s="27">
        <v>113</v>
      </c>
      <c r="E191" s="28">
        <v>869</v>
      </c>
      <c r="F191" s="28">
        <v>696</v>
      </c>
      <c r="G191" s="28">
        <v>1678</v>
      </c>
      <c r="H191" s="29">
        <f t="shared" si="8"/>
        <v>6.7342073897497023</v>
      </c>
      <c r="I191" s="30">
        <f t="shared" si="6"/>
        <v>51.787842669845055</v>
      </c>
      <c r="J191" s="31">
        <f t="shared" si="7"/>
        <v>41.477949940405246</v>
      </c>
    </row>
    <row r="192" spans="1:10">
      <c r="A192" s="126"/>
      <c r="B192" s="25">
        <v>5562024</v>
      </c>
      <c r="C192" s="26" t="s">
        <v>194</v>
      </c>
      <c r="D192" s="27">
        <v>231</v>
      </c>
      <c r="E192" s="28">
        <v>1252</v>
      </c>
      <c r="F192" s="28">
        <v>873</v>
      </c>
      <c r="G192" s="28">
        <v>2356</v>
      </c>
      <c r="H192" s="29">
        <f t="shared" si="8"/>
        <v>9.8047538200339552</v>
      </c>
      <c r="I192" s="30">
        <f t="shared" si="6"/>
        <v>53.140916808149406</v>
      </c>
      <c r="J192" s="31">
        <f t="shared" si="7"/>
        <v>37.054329371816635</v>
      </c>
    </row>
    <row r="193" spans="1:10">
      <c r="A193" s="126"/>
      <c r="B193" s="25">
        <v>5562028</v>
      </c>
      <c r="C193" s="26" t="s">
        <v>195</v>
      </c>
      <c r="D193" s="27">
        <v>45</v>
      </c>
      <c r="E193" s="28">
        <v>388</v>
      </c>
      <c r="F193" s="28">
        <v>313</v>
      </c>
      <c r="G193" s="28">
        <v>746</v>
      </c>
      <c r="H193" s="29">
        <f t="shared" si="8"/>
        <v>6.032171581769437</v>
      </c>
      <c r="I193" s="30">
        <f t="shared" si="6"/>
        <v>52.010723860589813</v>
      </c>
      <c r="J193" s="31">
        <f t="shared" si="7"/>
        <v>41.957104557640754</v>
      </c>
    </row>
    <row r="194" spans="1:10">
      <c r="A194" s="126"/>
      <c r="B194" s="25">
        <v>5562032</v>
      </c>
      <c r="C194" s="26" t="s">
        <v>196</v>
      </c>
      <c r="D194" s="27">
        <v>136</v>
      </c>
      <c r="E194" s="28">
        <v>1959</v>
      </c>
      <c r="F194" s="28">
        <v>1202</v>
      </c>
      <c r="G194" s="28">
        <v>3297</v>
      </c>
      <c r="H194" s="29">
        <f t="shared" si="8"/>
        <v>4.1249620867455263</v>
      </c>
      <c r="I194" s="30">
        <f t="shared" si="6"/>
        <v>59.417652411282987</v>
      </c>
      <c r="J194" s="31">
        <f t="shared" si="7"/>
        <v>36.457385501971487</v>
      </c>
    </row>
    <row r="195" spans="1:10">
      <c r="A195" s="126"/>
      <c r="B195" s="25">
        <v>5562036</v>
      </c>
      <c r="C195" s="26" t="s">
        <v>197</v>
      </c>
      <c r="D195" s="27">
        <v>102</v>
      </c>
      <c r="E195" s="28">
        <v>387</v>
      </c>
      <c r="F195" s="28">
        <v>316</v>
      </c>
      <c r="G195" s="28">
        <v>805</v>
      </c>
      <c r="H195" s="29">
        <f t="shared" si="8"/>
        <v>12.670807453416149</v>
      </c>
      <c r="I195" s="30">
        <f t="shared" si="6"/>
        <v>48.074534161490682</v>
      </c>
      <c r="J195" s="31">
        <f t="shared" si="7"/>
        <v>39.254658385093165</v>
      </c>
    </row>
    <row r="196" spans="1:10">
      <c r="A196" s="126"/>
      <c r="B196" s="25">
        <v>5566000</v>
      </c>
      <c r="C196" s="26" t="s">
        <v>198</v>
      </c>
      <c r="D196" s="27">
        <v>706</v>
      </c>
      <c r="E196" s="28">
        <v>3269</v>
      </c>
      <c r="F196" s="28">
        <v>4004</v>
      </c>
      <c r="G196" s="28">
        <v>7979</v>
      </c>
      <c r="H196" s="29">
        <f t="shared" si="8"/>
        <v>8.8482265948113792</v>
      </c>
      <c r="I196" s="30">
        <f t="shared" si="6"/>
        <v>40.970046371725779</v>
      </c>
      <c r="J196" s="31">
        <f t="shared" si="7"/>
        <v>50.181727033462842</v>
      </c>
    </row>
    <row r="197" spans="1:10">
      <c r="A197" s="126"/>
      <c r="B197" s="25">
        <v>5566008</v>
      </c>
      <c r="C197" s="26" t="s">
        <v>199</v>
      </c>
      <c r="D197" s="27">
        <v>139</v>
      </c>
      <c r="E197" s="28">
        <v>425</v>
      </c>
      <c r="F197" s="28">
        <v>502</v>
      </c>
      <c r="G197" s="28">
        <v>1066</v>
      </c>
      <c r="H197" s="29">
        <f t="shared" si="8"/>
        <v>13.039399624765478</v>
      </c>
      <c r="I197" s="30">
        <f t="shared" si="6"/>
        <v>39.868667917448406</v>
      </c>
      <c r="J197" s="31">
        <f t="shared" si="7"/>
        <v>47.091932457786115</v>
      </c>
    </row>
    <row r="198" spans="1:10">
      <c r="A198" s="126"/>
      <c r="B198" s="25">
        <v>5566012</v>
      </c>
      <c r="C198" s="26" t="s">
        <v>200</v>
      </c>
      <c r="D198" s="27">
        <v>119</v>
      </c>
      <c r="E198" s="28">
        <v>453</v>
      </c>
      <c r="F198" s="28">
        <v>749</v>
      </c>
      <c r="G198" s="28">
        <v>1321</v>
      </c>
      <c r="H198" s="29">
        <f t="shared" si="8"/>
        <v>9.0083270249810745</v>
      </c>
      <c r="I198" s="30">
        <f t="shared" ref="I198:I261" si="9">E198*100/G198</f>
        <v>34.292202876608627</v>
      </c>
      <c r="J198" s="31">
        <f t="shared" ref="J198:J261" si="10">F198*100/G198</f>
        <v>56.699470098410295</v>
      </c>
    </row>
    <row r="199" spans="1:10">
      <c r="A199" s="126"/>
      <c r="B199" s="25">
        <v>5566028</v>
      </c>
      <c r="C199" s="26" t="s">
        <v>201</v>
      </c>
      <c r="D199" s="27">
        <v>121</v>
      </c>
      <c r="E199" s="28">
        <v>904</v>
      </c>
      <c r="F199" s="28">
        <v>648</v>
      </c>
      <c r="G199" s="28">
        <v>1673</v>
      </c>
      <c r="H199" s="29">
        <f t="shared" ref="H199:H262" si="11">D199*100/G199</f>
        <v>7.2325164375373578</v>
      </c>
      <c r="I199" s="30">
        <f t="shared" si="9"/>
        <v>54.034668260609685</v>
      </c>
      <c r="J199" s="31">
        <f t="shared" si="10"/>
        <v>38.732815301852959</v>
      </c>
    </row>
    <row r="200" spans="1:10">
      <c r="A200" s="126"/>
      <c r="B200" s="25">
        <v>5566076</v>
      </c>
      <c r="C200" s="26" t="s">
        <v>202</v>
      </c>
      <c r="D200" s="27">
        <v>245</v>
      </c>
      <c r="E200" s="28">
        <v>1174</v>
      </c>
      <c r="F200" s="28">
        <v>1026</v>
      </c>
      <c r="G200" s="28">
        <v>2445</v>
      </c>
      <c r="H200" s="29">
        <f t="shared" si="11"/>
        <v>10.020449897750511</v>
      </c>
      <c r="I200" s="30">
        <f t="shared" si="9"/>
        <v>48.016359918200408</v>
      </c>
      <c r="J200" s="31">
        <f t="shared" si="10"/>
        <v>41.963190184049083</v>
      </c>
    </row>
    <row r="201" spans="1:10">
      <c r="A201" s="126"/>
      <c r="B201" s="25">
        <v>5570000</v>
      </c>
      <c r="C201" s="26" t="s">
        <v>203</v>
      </c>
      <c r="D201" s="27">
        <v>647</v>
      </c>
      <c r="E201" s="28">
        <v>2970</v>
      </c>
      <c r="F201" s="28">
        <v>1546</v>
      </c>
      <c r="G201" s="28">
        <v>5163</v>
      </c>
      <c r="H201" s="29">
        <f t="shared" si="11"/>
        <v>12.531473949254309</v>
      </c>
      <c r="I201" s="30">
        <f t="shared" si="9"/>
        <v>57.524694944799535</v>
      </c>
      <c r="J201" s="31">
        <f t="shared" si="10"/>
        <v>29.943831105946156</v>
      </c>
    </row>
    <row r="202" spans="1:10">
      <c r="A202" s="126"/>
      <c r="B202" s="25">
        <v>5570004</v>
      </c>
      <c r="C202" s="26" t="s">
        <v>204</v>
      </c>
      <c r="D202" s="27">
        <v>66</v>
      </c>
      <c r="E202" s="28">
        <v>957</v>
      </c>
      <c r="F202" s="28">
        <v>567</v>
      </c>
      <c r="G202" s="28">
        <v>1590</v>
      </c>
      <c r="H202" s="29">
        <f t="shared" si="11"/>
        <v>4.1509433962264151</v>
      </c>
      <c r="I202" s="30">
        <f t="shared" si="9"/>
        <v>60.188679245283019</v>
      </c>
      <c r="J202" s="31">
        <f t="shared" si="10"/>
        <v>35.660377358490564</v>
      </c>
    </row>
    <row r="203" spans="1:10">
      <c r="A203" s="126"/>
      <c r="B203" s="25">
        <v>5570008</v>
      </c>
      <c r="C203" s="26" t="s">
        <v>205</v>
      </c>
      <c r="D203" s="27">
        <v>103</v>
      </c>
      <c r="E203" s="28">
        <v>722</v>
      </c>
      <c r="F203" s="28">
        <v>201</v>
      </c>
      <c r="G203" s="28">
        <v>1026</v>
      </c>
      <c r="H203" s="29">
        <f t="shared" si="11"/>
        <v>10.038986354775828</v>
      </c>
      <c r="I203" s="30">
        <f t="shared" si="9"/>
        <v>70.370370370370367</v>
      </c>
      <c r="J203" s="31">
        <f t="shared" si="10"/>
        <v>19.5906432748538</v>
      </c>
    </row>
    <row r="204" spans="1:10">
      <c r="A204" s="126"/>
      <c r="B204" s="25">
        <v>5570028</v>
      </c>
      <c r="C204" s="26" t="s">
        <v>206</v>
      </c>
      <c r="D204" s="27">
        <v>138</v>
      </c>
      <c r="E204" s="28">
        <v>441</v>
      </c>
      <c r="F204" s="28">
        <v>274</v>
      </c>
      <c r="G204" s="28">
        <v>853</v>
      </c>
      <c r="H204" s="29">
        <f t="shared" si="11"/>
        <v>16.178194607268463</v>
      </c>
      <c r="I204" s="30">
        <f t="shared" si="9"/>
        <v>51.699882766705741</v>
      </c>
      <c r="J204" s="31">
        <f t="shared" si="10"/>
        <v>32.121922626025793</v>
      </c>
    </row>
    <row r="205" spans="1:10">
      <c r="A205" s="126"/>
      <c r="B205" s="25">
        <v>5711000</v>
      </c>
      <c r="C205" s="26" t="s">
        <v>207</v>
      </c>
      <c r="D205" s="27">
        <v>606</v>
      </c>
      <c r="E205" s="28">
        <v>4497</v>
      </c>
      <c r="F205" s="28">
        <v>5097</v>
      </c>
      <c r="G205" s="28">
        <v>10200</v>
      </c>
      <c r="H205" s="29">
        <f t="shared" si="11"/>
        <v>5.9411764705882355</v>
      </c>
      <c r="I205" s="30">
        <f t="shared" si="9"/>
        <v>44.088235294117645</v>
      </c>
      <c r="J205" s="31">
        <f t="shared" si="10"/>
        <v>49.970588235294116</v>
      </c>
    </row>
    <row r="206" spans="1:10">
      <c r="A206" s="126"/>
      <c r="B206" s="25">
        <v>5754000</v>
      </c>
      <c r="C206" s="26" t="s">
        <v>208</v>
      </c>
      <c r="D206" s="27">
        <v>830</v>
      </c>
      <c r="E206" s="28">
        <v>1641</v>
      </c>
      <c r="F206" s="28">
        <v>3308</v>
      </c>
      <c r="G206" s="28">
        <v>5779</v>
      </c>
      <c r="H206" s="29">
        <f t="shared" si="11"/>
        <v>14.362346426717425</v>
      </c>
      <c r="I206" s="30">
        <f t="shared" si="9"/>
        <v>28.395916248485896</v>
      </c>
      <c r="J206" s="31">
        <f t="shared" si="10"/>
        <v>57.241737324796681</v>
      </c>
    </row>
    <row r="207" spans="1:10">
      <c r="A207" s="126"/>
      <c r="B207" s="25">
        <v>5754008</v>
      </c>
      <c r="C207" s="26" t="s">
        <v>209</v>
      </c>
      <c r="D207" s="27">
        <v>205</v>
      </c>
      <c r="E207" s="28">
        <v>1332</v>
      </c>
      <c r="F207" s="28">
        <v>1614</v>
      </c>
      <c r="G207" s="28">
        <v>3151</v>
      </c>
      <c r="H207" s="29">
        <f t="shared" si="11"/>
        <v>6.5058711520152332</v>
      </c>
      <c r="I207" s="30">
        <f t="shared" si="9"/>
        <v>42.272294509679469</v>
      </c>
      <c r="J207" s="31">
        <f t="shared" si="10"/>
        <v>51.2218343383053</v>
      </c>
    </row>
    <row r="208" spans="1:10">
      <c r="A208" s="126"/>
      <c r="B208" s="25">
        <v>5754028</v>
      </c>
      <c r="C208" s="26" t="s">
        <v>210</v>
      </c>
      <c r="D208" s="27">
        <v>137</v>
      </c>
      <c r="E208" s="28">
        <v>524</v>
      </c>
      <c r="F208" s="28">
        <v>761</v>
      </c>
      <c r="G208" s="28">
        <v>1422</v>
      </c>
      <c r="H208" s="29">
        <f t="shared" si="11"/>
        <v>9.6343178621659629</v>
      </c>
      <c r="I208" s="30">
        <f t="shared" si="9"/>
        <v>36.849507735583686</v>
      </c>
      <c r="J208" s="31">
        <f t="shared" si="10"/>
        <v>53.51617440225035</v>
      </c>
    </row>
    <row r="209" spans="1:10">
      <c r="A209" s="126"/>
      <c r="B209" s="25">
        <v>5754044</v>
      </c>
      <c r="C209" s="26" t="s">
        <v>211</v>
      </c>
      <c r="D209" s="27">
        <v>45</v>
      </c>
      <c r="E209" s="28">
        <v>372</v>
      </c>
      <c r="F209" s="28">
        <v>426</v>
      </c>
      <c r="G209" s="28">
        <v>843</v>
      </c>
      <c r="H209" s="29">
        <f t="shared" si="11"/>
        <v>5.3380782918149468</v>
      </c>
      <c r="I209" s="30">
        <f t="shared" si="9"/>
        <v>44.128113879003557</v>
      </c>
      <c r="J209" s="31">
        <f t="shared" si="10"/>
        <v>50.533807829181498</v>
      </c>
    </row>
    <row r="210" spans="1:10">
      <c r="A210" s="126"/>
      <c r="B210" s="25">
        <v>5758000</v>
      </c>
      <c r="C210" s="26" t="s">
        <v>212</v>
      </c>
      <c r="D210" s="27">
        <v>71</v>
      </c>
      <c r="E210" s="28">
        <v>943</v>
      </c>
      <c r="F210" s="28">
        <v>1750</v>
      </c>
      <c r="G210" s="28">
        <v>2764</v>
      </c>
      <c r="H210" s="29">
        <f t="shared" si="11"/>
        <v>2.568740955137482</v>
      </c>
      <c r="I210" s="30">
        <f t="shared" si="9"/>
        <v>34.117221418234443</v>
      </c>
      <c r="J210" s="31">
        <f t="shared" si="10"/>
        <v>63.314037626628078</v>
      </c>
    </row>
    <row r="211" spans="1:10">
      <c r="A211" s="126"/>
      <c r="B211" s="25">
        <v>5758004</v>
      </c>
      <c r="C211" s="26" t="s">
        <v>213</v>
      </c>
      <c r="D211" s="27">
        <v>53</v>
      </c>
      <c r="E211" s="28">
        <v>741</v>
      </c>
      <c r="F211" s="28">
        <v>545</v>
      </c>
      <c r="G211" s="28">
        <v>1339</v>
      </c>
      <c r="H211" s="29">
        <f t="shared" si="11"/>
        <v>3.9581777445855115</v>
      </c>
      <c r="I211" s="30">
        <f t="shared" si="9"/>
        <v>55.339805825242721</v>
      </c>
      <c r="J211" s="31">
        <f t="shared" si="10"/>
        <v>40.702016430171767</v>
      </c>
    </row>
    <row r="212" spans="1:10">
      <c r="A212" s="126"/>
      <c r="B212" s="25">
        <v>5758012</v>
      </c>
      <c r="C212" s="26" t="s">
        <v>214</v>
      </c>
      <c r="D212" s="27">
        <v>65</v>
      </c>
      <c r="E212" s="28">
        <v>864</v>
      </c>
      <c r="F212" s="28">
        <v>1111</v>
      </c>
      <c r="G212" s="28">
        <v>2040</v>
      </c>
      <c r="H212" s="29">
        <f t="shared" si="11"/>
        <v>3.1862745098039214</v>
      </c>
      <c r="I212" s="30">
        <f t="shared" si="9"/>
        <v>42.352941176470587</v>
      </c>
      <c r="J212" s="31">
        <f t="shared" si="10"/>
        <v>54.46078431372549</v>
      </c>
    </row>
    <row r="213" spans="1:10">
      <c r="A213" s="126"/>
      <c r="B213" s="25">
        <v>5758024</v>
      </c>
      <c r="C213" s="26" t="s">
        <v>215</v>
      </c>
      <c r="D213" s="27">
        <v>47</v>
      </c>
      <c r="E213" s="28">
        <v>674</v>
      </c>
      <c r="F213" s="28">
        <v>463</v>
      </c>
      <c r="G213" s="28">
        <v>1184</v>
      </c>
      <c r="H213" s="29">
        <f t="shared" si="11"/>
        <v>3.9695945945945947</v>
      </c>
      <c r="I213" s="30">
        <f t="shared" si="9"/>
        <v>56.925675675675677</v>
      </c>
      <c r="J213" s="31">
        <f t="shared" si="10"/>
        <v>39.104729729729726</v>
      </c>
    </row>
    <row r="214" spans="1:10">
      <c r="A214" s="126"/>
      <c r="B214" s="25">
        <v>5762000</v>
      </c>
      <c r="C214" s="26" t="s">
        <v>216</v>
      </c>
      <c r="D214" s="27">
        <v>246</v>
      </c>
      <c r="E214" s="28">
        <v>1308</v>
      </c>
      <c r="F214" s="28">
        <v>2214</v>
      </c>
      <c r="G214" s="28">
        <v>3768</v>
      </c>
      <c r="H214" s="29">
        <f t="shared" si="11"/>
        <v>6.5286624203821653</v>
      </c>
      <c r="I214" s="30">
        <f t="shared" si="9"/>
        <v>34.713375796178347</v>
      </c>
      <c r="J214" s="31">
        <f t="shared" si="10"/>
        <v>58.757961783439491</v>
      </c>
    </row>
    <row r="215" spans="1:10">
      <c r="A215" s="126"/>
      <c r="B215" s="25">
        <v>5766000</v>
      </c>
      <c r="C215" s="26" t="s">
        <v>217</v>
      </c>
      <c r="D215" s="27">
        <v>313</v>
      </c>
      <c r="E215" s="28">
        <v>1566</v>
      </c>
      <c r="F215" s="28">
        <v>2170</v>
      </c>
      <c r="G215" s="28">
        <v>4049</v>
      </c>
      <c r="H215" s="29">
        <f t="shared" si="11"/>
        <v>7.7303037787107929</v>
      </c>
      <c r="I215" s="30">
        <f t="shared" si="9"/>
        <v>38.676216349715979</v>
      </c>
      <c r="J215" s="31">
        <f t="shared" si="10"/>
        <v>53.59347987157323</v>
      </c>
    </row>
    <row r="216" spans="1:10">
      <c r="A216" s="126"/>
      <c r="B216" s="25">
        <v>5766008</v>
      </c>
      <c r="C216" s="26" t="s">
        <v>218</v>
      </c>
      <c r="D216" s="27">
        <v>146</v>
      </c>
      <c r="E216" s="28">
        <v>496</v>
      </c>
      <c r="F216" s="28">
        <v>790</v>
      </c>
      <c r="G216" s="28">
        <v>1432</v>
      </c>
      <c r="H216" s="29">
        <f t="shared" si="11"/>
        <v>10.195530726256983</v>
      </c>
      <c r="I216" s="30">
        <f t="shared" si="9"/>
        <v>34.63687150837989</v>
      </c>
      <c r="J216" s="31">
        <f t="shared" si="10"/>
        <v>55.167597765363126</v>
      </c>
    </row>
    <row r="217" spans="1:10">
      <c r="A217" s="126"/>
      <c r="B217" s="25">
        <v>5766020</v>
      </c>
      <c r="C217" s="26" t="s">
        <v>219</v>
      </c>
      <c r="D217" s="27">
        <v>23</v>
      </c>
      <c r="E217" s="28">
        <v>903</v>
      </c>
      <c r="F217" s="28">
        <v>1456</v>
      </c>
      <c r="G217" s="28">
        <v>2382</v>
      </c>
      <c r="H217" s="29">
        <f t="shared" si="11"/>
        <v>0.96557514693534841</v>
      </c>
      <c r="I217" s="30">
        <f t="shared" si="9"/>
        <v>37.909319899244331</v>
      </c>
      <c r="J217" s="31">
        <f t="shared" si="10"/>
        <v>61.125104953820319</v>
      </c>
    </row>
    <row r="218" spans="1:10">
      <c r="A218" s="126"/>
      <c r="B218" s="25">
        <v>5766040</v>
      </c>
      <c r="C218" s="26" t="s">
        <v>220</v>
      </c>
      <c r="D218" s="27">
        <v>183</v>
      </c>
      <c r="E218" s="28">
        <v>444</v>
      </c>
      <c r="F218" s="28">
        <v>395</v>
      </c>
      <c r="G218" s="28">
        <v>1022</v>
      </c>
      <c r="H218" s="29">
        <f t="shared" si="11"/>
        <v>17.906066536203522</v>
      </c>
      <c r="I218" s="30">
        <f t="shared" si="9"/>
        <v>43.444227005870843</v>
      </c>
      <c r="J218" s="31">
        <f t="shared" si="10"/>
        <v>38.649706457925639</v>
      </c>
    </row>
    <row r="219" spans="1:10">
      <c r="A219" s="126"/>
      <c r="B219" s="25">
        <v>5766044</v>
      </c>
      <c r="C219" s="26" t="s">
        <v>221</v>
      </c>
      <c r="D219" s="27">
        <v>29</v>
      </c>
      <c r="E219" s="28">
        <v>622</v>
      </c>
      <c r="F219" s="28">
        <v>547</v>
      </c>
      <c r="G219" s="28">
        <v>1198</v>
      </c>
      <c r="H219" s="29">
        <f t="shared" si="11"/>
        <v>2.4207011686143574</v>
      </c>
      <c r="I219" s="30">
        <f t="shared" si="9"/>
        <v>51.919866444073456</v>
      </c>
      <c r="J219" s="31">
        <f t="shared" si="10"/>
        <v>45.659432387312187</v>
      </c>
    </row>
    <row r="220" spans="1:10">
      <c r="A220" s="126"/>
      <c r="B220" s="25">
        <v>5770000</v>
      </c>
      <c r="C220" s="26" t="s">
        <v>222</v>
      </c>
      <c r="D220" s="27">
        <v>519</v>
      </c>
      <c r="E220" s="28">
        <v>1919</v>
      </c>
      <c r="F220" s="28">
        <v>1769</v>
      </c>
      <c r="G220" s="28">
        <v>4207</v>
      </c>
      <c r="H220" s="29">
        <f t="shared" si="11"/>
        <v>12.33658188733064</v>
      </c>
      <c r="I220" s="30">
        <f t="shared" si="9"/>
        <v>45.614452103636793</v>
      </c>
      <c r="J220" s="31">
        <f t="shared" si="10"/>
        <v>42.048966009032561</v>
      </c>
    </row>
    <row r="221" spans="1:10">
      <c r="A221" s="126"/>
      <c r="B221" s="25">
        <v>5770004</v>
      </c>
      <c r="C221" s="26" t="s">
        <v>223</v>
      </c>
      <c r="D221" s="27">
        <v>77</v>
      </c>
      <c r="E221" s="28">
        <v>686</v>
      </c>
      <c r="F221" s="28">
        <v>583</v>
      </c>
      <c r="G221" s="28">
        <v>1346</v>
      </c>
      <c r="H221" s="29">
        <f t="shared" si="11"/>
        <v>5.7206537890044578</v>
      </c>
      <c r="I221" s="30">
        <f t="shared" si="9"/>
        <v>50.965824665676074</v>
      </c>
      <c r="J221" s="31">
        <f t="shared" si="10"/>
        <v>43.313521545319468</v>
      </c>
    </row>
    <row r="222" spans="1:10">
      <c r="A222" s="126"/>
      <c r="B222" s="25">
        <v>5770024</v>
      </c>
      <c r="C222" s="26" t="s">
        <v>224</v>
      </c>
      <c r="D222" s="27">
        <v>128</v>
      </c>
      <c r="E222" s="28">
        <v>1251</v>
      </c>
      <c r="F222" s="28">
        <v>1116</v>
      </c>
      <c r="G222" s="28">
        <v>2495</v>
      </c>
      <c r="H222" s="29">
        <f t="shared" si="11"/>
        <v>5.130260521042084</v>
      </c>
      <c r="I222" s="30">
        <f t="shared" si="9"/>
        <v>50.140280561122246</v>
      </c>
      <c r="J222" s="31">
        <f t="shared" si="10"/>
        <v>44.729458917835672</v>
      </c>
    </row>
    <row r="223" spans="1:10">
      <c r="A223" s="126"/>
      <c r="B223" s="25">
        <v>5770032</v>
      </c>
      <c r="C223" s="26" t="s">
        <v>225</v>
      </c>
      <c r="D223" s="27">
        <v>169</v>
      </c>
      <c r="E223" s="28">
        <v>454</v>
      </c>
      <c r="F223" s="28">
        <v>342</v>
      </c>
      <c r="G223" s="28">
        <v>965</v>
      </c>
      <c r="H223" s="29">
        <f t="shared" si="11"/>
        <v>17.512953367875646</v>
      </c>
      <c r="I223" s="30">
        <f t="shared" si="9"/>
        <v>47.046632124352328</v>
      </c>
      <c r="J223" s="31">
        <f t="shared" si="10"/>
        <v>35.440414507772019</v>
      </c>
    </row>
    <row r="224" spans="1:10">
      <c r="A224" s="126"/>
      <c r="B224" s="25">
        <v>5774000</v>
      </c>
      <c r="C224" s="26" t="s">
        <v>226</v>
      </c>
      <c r="D224" s="27">
        <v>519</v>
      </c>
      <c r="E224" s="28">
        <v>1561</v>
      </c>
      <c r="F224" s="28">
        <v>3085</v>
      </c>
      <c r="G224" s="28">
        <v>5165</v>
      </c>
      <c r="H224" s="29">
        <f t="shared" si="11"/>
        <v>10.048402710551791</v>
      </c>
      <c r="I224" s="30">
        <f t="shared" si="9"/>
        <v>30.222652468538239</v>
      </c>
      <c r="J224" s="31">
        <f t="shared" si="10"/>
        <v>59.728944820909973</v>
      </c>
    </row>
    <row r="225" spans="1:10">
      <c r="A225" s="126"/>
      <c r="B225" s="25">
        <v>5774032</v>
      </c>
      <c r="C225" s="26" t="s">
        <v>227</v>
      </c>
      <c r="D225" s="27">
        <v>299</v>
      </c>
      <c r="E225" s="28">
        <v>1772</v>
      </c>
      <c r="F225" s="28">
        <v>2782</v>
      </c>
      <c r="G225" s="28">
        <v>4853</v>
      </c>
      <c r="H225" s="29">
        <f t="shared" si="11"/>
        <v>6.1611374407582939</v>
      </c>
      <c r="I225" s="30">
        <f t="shared" si="9"/>
        <v>36.513496806099319</v>
      </c>
      <c r="J225" s="31">
        <f t="shared" si="10"/>
        <v>57.325365753142385</v>
      </c>
    </row>
    <row r="226" spans="1:10">
      <c r="A226" s="126"/>
      <c r="B226" s="25">
        <v>5911000</v>
      </c>
      <c r="C226" s="26" t="s">
        <v>228</v>
      </c>
      <c r="D226" s="27">
        <v>534</v>
      </c>
      <c r="E226" s="28">
        <v>4474</v>
      </c>
      <c r="F226" s="28">
        <v>4408</v>
      </c>
      <c r="G226" s="28">
        <v>9416</v>
      </c>
      <c r="H226" s="29">
        <f t="shared" si="11"/>
        <v>5.6711979609175867</v>
      </c>
      <c r="I226" s="30">
        <f t="shared" si="9"/>
        <v>47.514868309260834</v>
      </c>
      <c r="J226" s="31">
        <f t="shared" si="10"/>
        <v>46.813933729821578</v>
      </c>
    </row>
    <row r="227" spans="1:10">
      <c r="A227" s="126"/>
      <c r="B227" s="25">
        <v>5913000</v>
      </c>
      <c r="C227" s="26" t="s">
        <v>229</v>
      </c>
      <c r="D227" s="27">
        <v>16</v>
      </c>
      <c r="E227" s="28">
        <v>8192</v>
      </c>
      <c r="F227" s="28">
        <v>8803</v>
      </c>
      <c r="G227" s="28">
        <v>17011</v>
      </c>
      <c r="H227" s="29">
        <f t="shared" si="11"/>
        <v>9.4056786785021454E-2</v>
      </c>
      <c r="I227" s="30">
        <f t="shared" si="9"/>
        <v>48.157074833930984</v>
      </c>
      <c r="J227" s="31">
        <f t="shared" si="10"/>
        <v>51.748868379283991</v>
      </c>
    </row>
    <row r="228" spans="1:10">
      <c r="A228" s="126"/>
      <c r="B228" s="25">
        <v>5914000</v>
      </c>
      <c r="C228" s="26" t="s">
        <v>230</v>
      </c>
      <c r="D228" s="27">
        <v>144</v>
      </c>
      <c r="E228" s="28">
        <v>3308</v>
      </c>
      <c r="F228" s="28">
        <v>2097</v>
      </c>
      <c r="G228" s="28">
        <v>5549</v>
      </c>
      <c r="H228" s="29">
        <f t="shared" si="11"/>
        <v>2.5950621733645702</v>
      </c>
      <c r="I228" s="30">
        <f t="shared" si="9"/>
        <v>59.614344927013875</v>
      </c>
      <c r="J228" s="31">
        <f t="shared" si="10"/>
        <v>37.790592899621551</v>
      </c>
    </row>
    <row r="229" spans="1:10">
      <c r="A229" s="126"/>
      <c r="B229" s="25">
        <v>5915000</v>
      </c>
      <c r="C229" s="26" t="s">
        <v>231</v>
      </c>
      <c r="D229" s="27">
        <v>71</v>
      </c>
      <c r="E229" s="28">
        <v>2585</v>
      </c>
      <c r="F229" s="28">
        <v>2684</v>
      </c>
      <c r="G229" s="28">
        <v>5340</v>
      </c>
      <c r="H229" s="29">
        <f t="shared" si="11"/>
        <v>1.3295880149812733</v>
      </c>
      <c r="I229" s="30">
        <f t="shared" si="9"/>
        <v>48.40823970037453</v>
      </c>
      <c r="J229" s="31">
        <f t="shared" si="10"/>
        <v>50.262172284644194</v>
      </c>
    </row>
    <row r="230" spans="1:10">
      <c r="A230" s="126"/>
      <c r="B230" s="25">
        <v>5916000</v>
      </c>
      <c r="C230" s="26" t="s">
        <v>232</v>
      </c>
      <c r="D230" s="27">
        <v>79</v>
      </c>
      <c r="E230" s="28">
        <v>1726</v>
      </c>
      <c r="F230" s="28">
        <v>2404</v>
      </c>
      <c r="G230" s="28">
        <v>4209</v>
      </c>
      <c r="H230" s="29">
        <f t="shared" si="11"/>
        <v>1.8769303872653837</v>
      </c>
      <c r="I230" s="30">
        <f t="shared" si="9"/>
        <v>41.007365169874078</v>
      </c>
      <c r="J230" s="31">
        <f t="shared" si="10"/>
        <v>57.11570444286054</v>
      </c>
    </row>
    <row r="231" spans="1:10">
      <c r="A231" s="126"/>
      <c r="B231" s="25">
        <v>5954008</v>
      </c>
      <c r="C231" s="26" t="s">
        <v>233</v>
      </c>
      <c r="D231" s="27">
        <v>23</v>
      </c>
      <c r="E231" s="28">
        <v>599</v>
      </c>
      <c r="F231" s="28">
        <v>517</v>
      </c>
      <c r="G231" s="28">
        <v>1139</v>
      </c>
      <c r="H231" s="29">
        <f t="shared" si="11"/>
        <v>2.0193151887620719</v>
      </c>
      <c r="I231" s="30">
        <f t="shared" si="9"/>
        <v>52.589991220368745</v>
      </c>
      <c r="J231" s="31">
        <f t="shared" si="10"/>
        <v>45.390693590869184</v>
      </c>
    </row>
    <row r="232" spans="1:10">
      <c r="A232" s="126"/>
      <c r="B232" s="25">
        <v>5954012</v>
      </c>
      <c r="C232" s="26" t="s">
        <v>234</v>
      </c>
      <c r="D232" s="27">
        <v>13</v>
      </c>
      <c r="E232" s="28">
        <v>445</v>
      </c>
      <c r="F232" s="28">
        <v>444</v>
      </c>
      <c r="G232" s="28">
        <v>902</v>
      </c>
      <c r="H232" s="29">
        <f t="shared" si="11"/>
        <v>1.4412416851441241</v>
      </c>
      <c r="I232" s="30">
        <f t="shared" si="9"/>
        <v>49.334811529933482</v>
      </c>
      <c r="J232" s="31">
        <f t="shared" si="10"/>
        <v>49.223946784922397</v>
      </c>
    </row>
    <row r="233" spans="1:10">
      <c r="A233" s="126"/>
      <c r="B233" s="25">
        <v>5954016</v>
      </c>
      <c r="C233" s="26" t="s">
        <v>235</v>
      </c>
      <c r="D233" s="27">
        <v>20</v>
      </c>
      <c r="E233" s="28">
        <v>859</v>
      </c>
      <c r="F233" s="28">
        <v>629</v>
      </c>
      <c r="G233" s="28">
        <v>1508</v>
      </c>
      <c r="H233" s="29">
        <f t="shared" si="11"/>
        <v>1.3262599469496021</v>
      </c>
      <c r="I233" s="30">
        <f t="shared" si="9"/>
        <v>56.96286472148541</v>
      </c>
      <c r="J233" s="31">
        <f t="shared" si="10"/>
        <v>41.710875331564985</v>
      </c>
    </row>
    <row r="234" spans="1:10">
      <c r="A234" s="126"/>
      <c r="B234" s="25">
        <v>5954020</v>
      </c>
      <c r="C234" s="26" t="s">
        <v>236</v>
      </c>
      <c r="D234" s="27">
        <v>8</v>
      </c>
      <c r="E234" s="28">
        <v>260</v>
      </c>
      <c r="F234" s="28">
        <v>345</v>
      </c>
      <c r="G234" s="28">
        <v>613</v>
      </c>
      <c r="H234" s="29">
        <f t="shared" si="11"/>
        <v>1.3050570962479608</v>
      </c>
      <c r="I234" s="30">
        <f t="shared" si="9"/>
        <v>42.414355628058729</v>
      </c>
      <c r="J234" s="31">
        <f t="shared" si="10"/>
        <v>56.280587275693314</v>
      </c>
    </row>
    <row r="235" spans="1:10">
      <c r="A235" s="126"/>
      <c r="B235" s="25">
        <v>5954024</v>
      </c>
      <c r="C235" s="26" t="s">
        <v>237</v>
      </c>
      <c r="D235" s="27">
        <v>21</v>
      </c>
      <c r="E235" s="28">
        <v>400</v>
      </c>
      <c r="F235" s="28">
        <v>417</v>
      </c>
      <c r="G235" s="28">
        <v>838</v>
      </c>
      <c r="H235" s="29">
        <f t="shared" si="11"/>
        <v>2.5059665871121717</v>
      </c>
      <c r="I235" s="30">
        <f t="shared" si="9"/>
        <v>47.732696897374701</v>
      </c>
      <c r="J235" s="31">
        <f t="shared" si="10"/>
        <v>49.761336515513129</v>
      </c>
    </row>
    <row r="236" spans="1:10">
      <c r="A236" s="126"/>
      <c r="B236" s="25">
        <v>5954028</v>
      </c>
      <c r="C236" s="26" t="s">
        <v>238</v>
      </c>
      <c r="D236" s="27">
        <v>2</v>
      </c>
      <c r="E236" s="28">
        <v>360</v>
      </c>
      <c r="F236" s="28">
        <v>288</v>
      </c>
      <c r="G236" s="28">
        <v>650</v>
      </c>
      <c r="H236" s="29">
        <f t="shared" si="11"/>
        <v>0.30769230769230771</v>
      </c>
      <c r="I236" s="30">
        <f t="shared" si="9"/>
        <v>55.384615384615387</v>
      </c>
      <c r="J236" s="31">
        <f t="shared" si="10"/>
        <v>44.307692307692307</v>
      </c>
    </row>
    <row r="237" spans="1:10">
      <c r="A237" s="126"/>
      <c r="B237" s="25">
        <v>5954032</v>
      </c>
      <c r="C237" s="26" t="s">
        <v>239</v>
      </c>
      <c r="D237" s="27">
        <v>18</v>
      </c>
      <c r="E237" s="28">
        <v>438</v>
      </c>
      <c r="F237" s="28">
        <v>233</v>
      </c>
      <c r="G237" s="28">
        <v>689</v>
      </c>
      <c r="H237" s="29">
        <f t="shared" si="11"/>
        <v>2.6124818577648767</v>
      </c>
      <c r="I237" s="30">
        <f t="shared" si="9"/>
        <v>63.570391872278663</v>
      </c>
      <c r="J237" s="31">
        <f t="shared" si="10"/>
        <v>33.817126269956461</v>
      </c>
    </row>
    <row r="238" spans="1:10">
      <c r="A238" s="126"/>
      <c r="B238" s="25">
        <v>5954036</v>
      </c>
      <c r="C238" s="26" t="s">
        <v>240</v>
      </c>
      <c r="D238" s="27">
        <v>17</v>
      </c>
      <c r="E238" s="28">
        <v>821</v>
      </c>
      <c r="F238" s="28">
        <v>1793</v>
      </c>
      <c r="G238" s="28">
        <v>2631</v>
      </c>
      <c r="H238" s="29">
        <f t="shared" si="11"/>
        <v>0.64614215127328012</v>
      </c>
      <c r="I238" s="30">
        <f t="shared" si="9"/>
        <v>31.204865070315471</v>
      </c>
      <c r="J238" s="31">
        <f t="shared" si="10"/>
        <v>68.148992778411255</v>
      </c>
    </row>
    <row r="239" spans="1:10">
      <c r="A239" s="126"/>
      <c r="B239" s="25">
        <v>5958000</v>
      </c>
      <c r="C239" s="26" t="s">
        <v>241</v>
      </c>
      <c r="D239" s="27">
        <v>556</v>
      </c>
      <c r="E239" s="28">
        <v>1087</v>
      </c>
      <c r="F239" s="28">
        <v>2013</v>
      </c>
      <c r="G239" s="28">
        <v>3656</v>
      </c>
      <c r="H239" s="29">
        <f t="shared" si="11"/>
        <v>15.207877461706783</v>
      </c>
      <c r="I239" s="30">
        <f t="shared" si="9"/>
        <v>29.73194748358862</v>
      </c>
      <c r="J239" s="31">
        <f t="shared" si="10"/>
        <v>55.060175054704594</v>
      </c>
    </row>
    <row r="240" spans="1:10">
      <c r="A240" s="126"/>
      <c r="B240" s="25">
        <v>5958004</v>
      </c>
      <c r="C240" s="26" t="s">
        <v>242</v>
      </c>
      <c r="D240" s="27">
        <v>399</v>
      </c>
      <c r="E240" s="28">
        <v>877</v>
      </c>
      <c r="F240" s="28">
        <v>953</v>
      </c>
      <c r="G240" s="28">
        <v>2229</v>
      </c>
      <c r="H240" s="29">
        <f t="shared" si="11"/>
        <v>17.900403768506056</v>
      </c>
      <c r="I240" s="30">
        <f t="shared" si="9"/>
        <v>39.344997756841636</v>
      </c>
      <c r="J240" s="31">
        <f t="shared" si="10"/>
        <v>42.754598474652312</v>
      </c>
    </row>
    <row r="241" spans="1:10">
      <c r="A241" s="126"/>
      <c r="B241" s="25">
        <v>5958040</v>
      </c>
      <c r="C241" s="26" t="s">
        <v>243</v>
      </c>
      <c r="D241" s="27">
        <v>199</v>
      </c>
      <c r="E241" s="28">
        <v>281</v>
      </c>
      <c r="F241" s="28">
        <v>183</v>
      </c>
      <c r="G241" s="28">
        <v>663</v>
      </c>
      <c r="H241" s="29">
        <f t="shared" si="11"/>
        <v>30.015082956259427</v>
      </c>
      <c r="I241" s="30">
        <f t="shared" si="9"/>
        <v>42.383107088989441</v>
      </c>
      <c r="J241" s="31">
        <f t="shared" si="10"/>
        <v>27.601809954751133</v>
      </c>
    </row>
    <row r="242" spans="1:10">
      <c r="A242" s="126"/>
      <c r="B242" s="25">
        <v>5958044</v>
      </c>
      <c r="C242" s="26" t="s">
        <v>244</v>
      </c>
      <c r="D242" s="27">
        <v>94</v>
      </c>
      <c r="E242" s="28">
        <v>303</v>
      </c>
      <c r="F242" s="28">
        <v>428</v>
      </c>
      <c r="G242" s="28">
        <v>825</v>
      </c>
      <c r="H242" s="29">
        <f t="shared" si="11"/>
        <v>11.393939393939394</v>
      </c>
      <c r="I242" s="30">
        <f t="shared" si="9"/>
        <v>36.727272727272727</v>
      </c>
      <c r="J242" s="31">
        <f t="shared" si="10"/>
        <v>51.878787878787875</v>
      </c>
    </row>
    <row r="243" spans="1:10">
      <c r="A243" s="126"/>
      <c r="B243" s="25">
        <v>5962000</v>
      </c>
      <c r="C243" s="26" t="s">
        <v>245</v>
      </c>
      <c r="D243" s="27">
        <v>142</v>
      </c>
      <c r="E243" s="28">
        <v>1872</v>
      </c>
      <c r="F243" s="28">
        <v>862</v>
      </c>
      <c r="G243" s="28">
        <v>2876</v>
      </c>
      <c r="H243" s="29">
        <f t="shared" si="11"/>
        <v>4.9374130737134907</v>
      </c>
      <c r="I243" s="30">
        <f t="shared" si="9"/>
        <v>65.090403337969406</v>
      </c>
      <c r="J243" s="31">
        <f t="shared" si="10"/>
        <v>29.972183588317108</v>
      </c>
    </row>
    <row r="244" spans="1:10">
      <c r="A244" s="126"/>
      <c r="B244" s="25">
        <v>5962004</v>
      </c>
      <c r="C244" s="26" t="s">
        <v>246</v>
      </c>
      <c r="D244" s="27">
        <v>1</v>
      </c>
      <c r="E244" s="28">
        <v>339</v>
      </c>
      <c r="F244" s="28">
        <v>100</v>
      </c>
      <c r="G244" s="28">
        <v>440</v>
      </c>
      <c r="H244" s="29">
        <f t="shared" si="11"/>
        <v>0.22727272727272727</v>
      </c>
      <c r="I244" s="30">
        <f t="shared" si="9"/>
        <v>77.045454545454547</v>
      </c>
      <c r="J244" s="31">
        <f t="shared" si="10"/>
        <v>22.727272727272727</v>
      </c>
    </row>
    <row r="245" spans="1:10">
      <c r="A245" s="126"/>
      <c r="B245" s="25">
        <v>5962016</v>
      </c>
      <c r="C245" s="26" t="s">
        <v>247</v>
      </c>
      <c r="D245" s="27">
        <v>27</v>
      </c>
      <c r="E245" s="28">
        <v>674</v>
      </c>
      <c r="F245" s="28">
        <v>272</v>
      </c>
      <c r="G245" s="28">
        <v>973</v>
      </c>
      <c r="H245" s="29">
        <f t="shared" si="11"/>
        <v>2.7749229188078108</v>
      </c>
      <c r="I245" s="30">
        <f t="shared" si="9"/>
        <v>69.270298047276469</v>
      </c>
      <c r="J245" s="31">
        <f t="shared" si="10"/>
        <v>27.954779033915724</v>
      </c>
    </row>
    <row r="246" spans="1:10">
      <c r="A246" s="126"/>
      <c r="B246" s="25">
        <v>5962024</v>
      </c>
      <c r="C246" s="26" t="s">
        <v>248</v>
      </c>
      <c r="D246" s="27">
        <v>112</v>
      </c>
      <c r="E246" s="28">
        <v>1690</v>
      </c>
      <c r="F246" s="28">
        <v>855</v>
      </c>
      <c r="G246" s="28">
        <v>2657</v>
      </c>
      <c r="H246" s="29">
        <f t="shared" si="11"/>
        <v>4.2152803914188937</v>
      </c>
      <c r="I246" s="30">
        <f t="shared" si="9"/>
        <v>63.605570191945802</v>
      </c>
      <c r="J246" s="31">
        <f t="shared" si="10"/>
        <v>32.179149416635305</v>
      </c>
    </row>
    <row r="247" spans="1:10">
      <c r="A247" s="126"/>
      <c r="B247" s="25">
        <v>5962032</v>
      </c>
      <c r="C247" s="26" t="s">
        <v>249</v>
      </c>
      <c r="D247" s="27">
        <v>17</v>
      </c>
      <c r="E247" s="28">
        <v>1173</v>
      </c>
      <c r="F247" s="28">
        <v>947</v>
      </c>
      <c r="G247" s="28">
        <v>2137</v>
      </c>
      <c r="H247" s="29">
        <f t="shared" si="11"/>
        <v>0.79550772110435186</v>
      </c>
      <c r="I247" s="30">
        <f t="shared" si="9"/>
        <v>54.890032756200277</v>
      </c>
      <c r="J247" s="31">
        <f t="shared" si="10"/>
        <v>44.314459522695365</v>
      </c>
    </row>
    <row r="248" spans="1:10">
      <c r="A248" s="126"/>
      <c r="B248" s="25">
        <v>5962040</v>
      </c>
      <c r="C248" s="26" t="s">
        <v>250</v>
      </c>
      <c r="D248" s="27">
        <v>74</v>
      </c>
      <c r="E248" s="28">
        <v>870</v>
      </c>
      <c r="F248" s="28">
        <v>450</v>
      </c>
      <c r="G248" s="28">
        <v>1394</v>
      </c>
      <c r="H248" s="29">
        <f t="shared" si="11"/>
        <v>5.308464849354376</v>
      </c>
      <c r="I248" s="30">
        <f t="shared" si="9"/>
        <v>62.410329985652801</v>
      </c>
      <c r="J248" s="31">
        <f t="shared" si="10"/>
        <v>32.281205164992826</v>
      </c>
    </row>
    <row r="249" spans="1:10">
      <c r="A249" s="126"/>
      <c r="B249" s="25">
        <v>5962052</v>
      </c>
      <c r="C249" s="26" t="s">
        <v>251</v>
      </c>
      <c r="D249" s="27">
        <v>29</v>
      </c>
      <c r="E249" s="28">
        <v>267</v>
      </c>
      <c r="F249" s="28">
        <v>391</v>
      </c>
      <c r="G249" s="28">
        <v>687</v>
      </c>
      <c r="H249" s="29">
        <f t="shared" si="11"/>
        <v>4.2212518195050945</v>
      </c>
      <c r="I249" s="30">
        <f t="shared" si="9"/>
        <v>38.864628820960696</v>
      </c>
      <c r="J249" s="31">
        <f t="shared" si="10"/>
        <v>56.914119359534205</v>
      </c>
    </row>
    <row r="250" spans="1:10">
      <c r="A250" s="126"/>
      <c r="B250" s="25">
        <v>5962060</v>
      </c>
      <c r="C250" s="26" t="s">
        <v>252</v>
      </c>
      <c r="D250" s="27">
        <v>60</v>
      </c>
      <c r="E250" s="28">
        <v>349</v>
      </c>
      <c r="F250" s="28">
        <v>129</v>
      </c>
      <c r="G250" s="28">
        <v>538</v>
      </c>
      <c r="H250" s="29">
        <f t="shared" si="11"/>
        <v>11.152416356877323</v>
      </c>
      <c r="I250" s="30">
        <f t="shared" si="9"/>
        <v>64.869888475836433</v>
      </c>
      <c r="J250" s="31">
        <f t="shared" si="10"/>
        <v>23.977695167286246</v>
      </c>
    </row>
    <row r="251" spans="1:10">
      <c r="A251" s="126"/>
      <c r="B251" s="25">
        <v>5966000</v>
      </c>
      <c r="C251" s="26" t="s">
        <v>253</v>
      </c>
      <c r="D251" s="27">
        <v>302</v>
      </c>
      <c r="E251" s="28">
        <v>1509</v>
      </c>
      <c r="F251" s="28">
        <v>2301</v>
      </c>
      <c r="G251" s="28">
        <v>4112</v>
      </c>
      <c r="H251" s="29">
        <f t="shared" si="11"/>
        <v>7.3443579766536962</v>
      </c>
      <c r="I251" s="30">
        <f t="shared" si="9"/>
        <v>36.697470817120625</v>
      </c>
      <c r="J251" s="31">
        <f t="shared" si="10"/>
        <v>55.958171206225678</v>
      </c>
    </row>
    <row r="252" spans="1:10">
      <c r="A252" s="126"/>
      <c r="B252" s="25">
        <v>5970000</v>
      </c>
      <c r="C252" s="26" t="s">
        <v>254</v>
      </c>
      <c r="D252" s="27">
        <v>379</v>
      </c>
      <c r="E252" s="28">
        <v>2407</v>
      </c>
      <c r="F252" s="28">
        <v>2450</v>
      </c>
      <c r="G252" s="28">
        <v>5236</v>
      </c>
      <c r="H252" s="29">
        <f t="shared" si="11"/>
        <v>7.2383498854087085</v>
      </c>
      <c r="I252" s="30">
        <f t="shared" si="9"/>
        <v>45.970206264323913</v>
      </c>
      <c r="J252" s="31">
        <f t="shared" si="10"/>
        <v>46.791443850267378</v>
      </c>
    </row>
    <row r="253" spans="1:10">
      <c r="A253" s="126"/>
      <c r="B253" s="25">
        <v>5970040</v>
      </c>
      <c r="C253" s="26" t="s">
        <v>255</v>
      </c>
      <c r="D253" s="27">
        <v>249</v>
      </c>
      <c r="E253" s="28">
        <v>1170</v>
      </c>
      <c r="F253" s="28">
        <v>1494</v>
      </c>
      <c r="G253" s="28">
        <v>2913</v>
      </c>
      <c r="H253" s="29">
        <f t="shared" si="11"/>
        <v>8.5478887744593202</v>
      </c>
      <c r="I253" s="30">
        <f t="shared" si="9"/>
        <v>40.164778578784755</v>
      </c>
      <c r="J253" s="31">
        <f t="shared" si="10"/>
        <v>51.287332646755921</v>
      </c>
    </row>
    <row r="254" spans="1:10">
      <c r="A254" s="126"/>
      <c r="B254" s="25">
        <v>5974000</v>
      </c>
      <c r="C254" s="26" t="s">
        <v>256</v>
      </c>
      <c r="D254" s="27">
        <v>688</v>
      </c>
      <c r="E254" s="28">
        <v>1866</v>
      </c>
      <c r="F254" s="28">
        <v>2182</v>
      </c>
      <c r="G254" s="28">
        <v>4736</v>
      </c>
      <c r="H254" s="29">
        <f t="shared" si="11"/>
        <v>14.527027027027026</v>
      </c>
      <c r="I254" s="30">
        <f t="shared" si="9"/>
        <v>39.400337837837839</v>
      </c>
      <c r="J254" s="31">
        <f t="shared" si="10"/>
        <v>46.072635135135137</v>
      </c>
    </row>
    <row r="255" spans="1:10">
      <c r="A255" s="126"/>
      <c r="B255" s="25">
        <v>5974028</v>
      </c>
      <c r="C255" s="26" t="s">
        <v>257</v>
      </c>
      <c r="D255" s="27">
        <v>326</v>
      </c>
      <c r="E255" s="28">
        <v>696</v>
      </c>
      <c r="F255" s="28">
        <v>1122</v>
      </c>
      <c r="G255" s="28">
        <v>2144</v>
      </c>
      <c r="H255" s="29">
        <f t="shared" si="11"/>
        <v>15.205223880597014</v>
      </c>
      <c r="I255" s="30">
        <f t="shared" si="9"/>
        <v>32.462686567164177</v>
      </c>
      <c r="J255" s="31">
        <f t="shared" si="10"/>
        <v>52.332089552238806</v>
      </c>
    </row>
    <row r="256" spans="1:10">
      <c r="A256" s="126"/>
      <c r="B256" s="25">
        <v>5974040</v>
      </c>
      <c r="C256" s="26" t="s">
        <v>258</v>
      </c>
      <c r="D256" s="27">
        <v>108</v>
      </c>
      <c r="E256" s="28">
        <v>899</v>
      </c>
      <c r="F256" s="28">
        <v>540</v>
      </c>
      <c r="G256" s="28">
        <v>1547</v>
      </c>
      <c r="H256" s="29">
        <f t="shared" si="11"/>
        <v>6.9812540400775696</v>
      </c>
      <c r="I256" s="30">
        <f t="shared" si="9"/>
        <v>58.112475759534583</v>
      </c>
      <c r="J256" s="31">
        <f t="shared" si="10"/>
        <v>34.906270200387844</v>
      </c>
    </row>
    <row r="257" spans="1:10">
      <c r="A257" s="126"/>
      <c r="B257" s="25">
        <v>5974044</v>
      </c>
      <c r="C257" s="26" t="s">
        <v>259</v>
      </c>
      <c r="D257" s="27">
        <v>52</v>
      </c>
      <c r="E257" s="28">
        <v>455</v>
      </c>
      <c r="F257" s="28">
        <v>186</v>
      </c>
      <c r="G257" s="28">
        <v>693</v>
      </c>
      <c r="H257" s="29">
        <f t="shared" si="11"/>
        <v>7.5036075036075038</v>
      </c>
      <c r="I257" s="30">
        <f t="shared" si="9"/>
        <v>65.656565656565661</v>
      </c>
      <c r="J257" s="31">
        <f t="shared" si="10"/>
        <v>26.839826839826841</v>
      </c>
    </row>
    <row r="258" spans="1:10">
      <c r="A258" s="126"/>
      <c r="B258" s="25">
        <v>5978000</v>
      </c>
      <c r="C258" s="26" t="s">
        <v>260</v>
      </c>
      <c r="D258" s="27">
        <v>80</v>
      </c>
      <c r="E258" s="28">
        <v>644</v>
      </c>
      <c r="F258" s="28">
        <v>816</v>
      </c>
      <c r="G258" s="28">
        <v>1540</v>
      </c>
      <c r="H258" s="29">
        <f t="shared" si="11"/>
        <v>5.1948051948051948</v>
      </c>
      <c r="I258" s="30">
        <f t="shared" si="9"/>
        <v>41.81818181818182</v>
      </c>
      <c r="J258" s="31">
        <f t="shared" si="10"/>
        <v>52.987012987012989</v>
      </c>
    </row>
    <row r="259" spans="1:10">
      <c r="A259" s="126"/>
      <c r="B259" s="25">
        <v>5978004</v>
      </c>
      <c r="C259" s="26" t="s">
        <v>261</v>
      </c>
      <c r="D259" s="27">
        <v>180</v>
      </c>
      <c r="E259" s="28">
        <v>761</v>
      </c>
      <c r="F259" s="28">
        <v>446</v>
      </c>
      <c r="G259" s="28">
        <v>1387</v>
      </c>
      <c r="H259" s="29">
        <f t="shared" si="11"/>
        <v>12.977649603460707</v>
      </c>
      <c r="I259" s="30">
        <f t="shared" si="9"/>
        <v>54.866618601297766</v>
      </c>
      <c r="J259" s="31">
        <f t="shared" si="10"/>
        <v>32.155731795241529</v>
      </c>
    </row>
    <row r="260" spans="1:10">
      <c r="A260" s="126"/>
      <c r="B260" s="25">
        <v>5978020</v>
      </c>
      <c r="C260" s="26" t="s">
        <v>262</v>
      </c>
      <c r="D260" s="27">
        <v>51</v>
      </c>
      <c r="E260" s="28">
        <v>815</v>
      </c>
      <c r="F260" s="28">
        <v>273</v>
      </c>
      <c r="G260" s="28">
        <v>1139</v>
      </c>
      <c r="H260" s="29">
        <f t="shared" si="11"/>
        <v>4.4776119402985071</v>
      </c>
      <c r="I260" s="30">
        <f t="shared" si="9"/>
        <v>71.553994732221241</v>
      </c>
      <c r="J260" s="31">
        <f t="shared" si="10"/>
        <v>23.968393327480246</v>
      </c>
    </row>
    <row r="261" spans="1:10">
      <c r="A261" s="126"/>
      <c r="B261" s="25">
        <v>5978024</v>
      </c>
      <c r="C261" s="26" t="s">
        <v>263</v>
      </c>
      <c r="D261" s="27">
        <v>38</v>
      </c>
      <c r="E261" s="28">
        <v>1538</v>
      </c>
      <c r="F261" s="28">
        <v>935</v>
      </c>
      <c r="G261" s="28">
        <v>2511</v>
      </c>
      <c r="H261" s="29">
        <f t="shared" si="11"/>
        <v>1.5133412982875349</v>
      </c>
      <c r="I261" s="30">
        <f t="shared" si="9"/>
        <v>61.250497809637594</v>
      </c>
      <c r="J261" s="31">
        <f t="shared" si="10"/>
        <v>37.236160892074871</v>
      </c>
    </row>
    <row r="262" spans="1:10">
      <c r="A262" s="126"/>
      <c r="B262" s="25">
        <v>5978028</v>
      </c>
      <c r="C262" s="26" t="s">
        <v>264</v>
      </c>
      <c r="D262" s="27">
        <v>26</v>
      </c>
      <c r="E262" s="28">
        <v>729</v>
      </c>
      <c r="F262" s="28">
        <v>534</v>
      </c>
      <c r="G262" s="28">
        <v>1289</v>
      </c>
      <c r="H262" s="29">
        <f t="shared" si="11"/>
        <v>2.0170674941815361</v>
      </c>
      <c r="I262" s="30">
        <f t="shared" ref="I262:I325" si="12">E262*100/G262</f>
        <v>56.555469356089993</v>
      </c>
      <c r="J262" s="31">
        <f t="shared" ref="J262:J325" si="13">F262*100/G262</f>
        <v>41.427463149728474</v>
      </c>
    </row>
    <row r="263" spans="1:10">
      <c r="A263" s="126"/>
      <c r="B263" s="25">
        <v>5978032</v>
      </c>
      <c r="C263" s="26" t="s">
        <v>265</v>
      </c>
      <c r="D263" s="27">
        <v>8</v>
      </c>
      <c r="E263" s="28">
        <v>380</v>
      </c>
      <c r="F263" s="28">
        <v>303</v>
      </c>
      <c r="G263" s="28">
        <v>691</v>
      </c>
      <c r="H263" s="29">
        <f t="shared" ref="H263:H326" si="14">D263*100/G263</f>
        <v>1.1577424023154848</v>
      </c>
      <c r="I263" s="30">
        <f t="shared" si="12"/>
        <v>54.992764109985529</v>
      </c>
      <c r="J263" s="31">
        <f t="shared" si="13"/>
        <v>43.849493487698986</v>
      </c>
    </row>
    <row r="264" spans="1:10">
      <c r="A264" s="126"/>
      <c r="B264" s="25">
        <v>5978036</v>
      </c>
      <c r="C264" s="26" t="s">
        <v>266</v>
      </c>
      <c r="D264" s="27">
        <v>41</v>
      </c>
      <c r="E264" s="28">
        <v>1022</v>
      </c>
      <c r="F264" s="28">
        <v>601</v>
      </c>
      <c r="G264" s="28">
        <v>1664</v>
      </c>
      <c r="H264" s="29">
        <f t="shared" si="14"/>
        <v>2.4639423076923075</v>
      </c>
      <c r="I264" s="30">
        <f t="shared" si="12"/>
        <v>61.418269230769234</v>
      </c>
      <c r="J264" s="31">
        <f t="shared" si="13"/>
        <v>36.11778846153846</v>
      </c>
    </row>
    <row r="265" spans="1:10">
      <c r="A265" s="127"/>
      <c r="B265" s="51">
        <v>5978040</v>
      </c>
      <c r="C265" s="52" t="s">
        <v>267</v>
      </c>
      <c r="D265" s="53">
        <v>73</v>
      </c>
      <c r="E265" s="54">
        <v>417</v>
      </c>
      <c r="F265" s="54">
        <v>309</v>
      </c>
      <c r="G265" s="54">
        <v>799</v>
      </c>
      <c r="H265" s="55">
        <f t="shared" si="14"/>
        <v>9.136420525657071</v>
      </c>
      <c r="I265" s="56">
        <f t="shared" si="12"/>
        <v>52.19023779724656</v>
      </c>
      <c r="J265" s="57">
        <f t="shared" si="13"/>
        <v>38.673341677096367</v>
      </c>
    </row>
    <row r="266" spans="1:10" ht="15" customHeight="1">
      <c r="A266" s="130" t="s">
        <v>577</v>
      </c>
      <c r="B266">
        <v>6411000</v>
      </c>
      <c r="C266" t="s">
        <v>268</v>
      </c>
      <c r="D266" s="40">
        <v>324</v>
      </c>
      <c r="E266" s="41">
        <v>1472</v>
      </c>
      <c r="F266" s="42">
        <v>3330</v>
      </c>
      <c r="G266" s="43">
        <v>5126</v>
      </c>
      <c r="H266" s="6">
        <f t="shared" si="14"/>
        <v>6.3207179087007415</v>
      </c>
      <c r="I266" s="7">
        <f t="shared" si="12"/>
        <v>28.71634802965275</v>
      </c>
      <c r="J266" s="8">
        <f t="shared" si="13"/>
        <v>64.962934061646507</v>
      </c>
    </row>
    <row r="267" spans="1:10">
      <c r="A267" s="130"/>
      <c r="B267">
        <v>6412000</v>
      </c>
      <c r="C267" t="s">
        <v>269</v>
      </c>
      <c r="D267" s="2">
        <v>924</v>
      </c>
      <c r="E267" s="3">
        <v>3254</v>
      </c>
      <c r="F267" s="4">
        <v>21039</v>
      </c>
      <c r="G267" s="5">
        <v>25217</v>
      </c>
      <c r="H267" s="6">
        <f t="shared" si="14"/>
        <v>3.6641947892294882</v>
      </c>
      <c r="I267" s="7">
        <f t="shared" si="12"/>
        <v>12.903993337827655</v>
      </c>
      <c r="J267" s="8">
        <f t="shared" si="13"/>
        <v>83.431811872942859</v>
      </c>
    </row>
    <row r="268" spans="1:10">
      <c r="A268" s="130"/>
      <c r="B268">
        <v>6413000</v>
      </c>
      <c r="C268" t="s">
        <v>270</v>
      </c>
      <c r="D268" s="2">
        <v>269</v>
      </c>
      <c r="E268" s="3">
        <v>667</v>
      </c>
      <c r="F268" s="4">
        <v>3467</v>
      </c>
      <c r="G268" s="5">
        <v>4403</v>
      </c>
      <c r="H268" s="6">
        <f t="shared" si="14"/>
        <v>6.109470815353168</v>
      </c>
      <c r="I268" s="7">
        <f t="shared" si="12"/>
        <v>15.148762207585737</v>
      </c>
      <c r="J268" s="8">
        <f t="shared" si="13"/>
        <v>78.74176697706109</v>
      </c>
    </row>
    <row r="269" spans="1:10">
      <c r="A269" s="130"/>
      <c r="B269">
        <v>6414000</v>
      </c>
      <c r="C269" t="s">
        <v>271</v>
      </c>
      <c r="D269" s="2">
        <v>570</v>
      </c>
      <c r="E269" s="3">
        <v>237</v>
      </c>
      <c r="F269" s="4">
        <v>8779</v>
      </c>
      <c r="G269" s="5">
        <v>9586</v>
      </c>
      <c r="H269" s="6">
        <f t="shared" si="14"/>
        <v>5.9461715001043185</v>
      </c>
      <c r="I269" s="7">
        <f t="shared" si="12"/>
        <v>2.4723555184644272</v>
      </c>
      <c r="J269" s="8">
        <f t="shared" si="13"/>
        <v>91.581472981431247</v>
      </c>
    </row>
    <row r="270" spans="1:10">
      <c r="A270" s="130"/>
      <c r="B270">
        <v>6431000</v>
      </c>
      <c r="C270" t="s">
        <v>272</v>
      </c>
      <c r="D270" s="2">
        <v>845</v>
      </c>
      <c r="E270" s="3">
        <v>3434</v>
      </c>
      <c r="F270" s="4">
        <v>4350</v>
      </c>
      <c r="G270" s="5">
        <v>8629</v>
      </c>
      <c r="H270" s="6">
        <f t="shared" si="14"/>
        <v>9.7925599721868117</v>
      </c>
      <c r="I270" s="7">
        <f t="shared" si="12"/>
        <v>39.796036620697649</v>
      </c>
      <c r="J270" s="8">
        <f t="shared" si="13"/>
        <v>50.411403407115543</v>
      </c>
    </row>
    <row r="271" spans="1:10">
      <c r="A271" s="130"/>
      <c r="B271">
        <v>6432000</v>
      </c>
      <c r="C271" t="s">
        <v>273</v>
      </c>
      <c r="D271" s="2">
        <v>831</v>
      </c>
      <c r="E271" s="3">
        <v>3893</v>
      </c>
      <c r="F271" s="4">
        <v>5023</v>
      </c>
      <c r="G271" s="5">
        <v>9747</v>
      </c>
      <c r="H271" s="6">
        <f t="shared" si="14"/>
        <v>8.5257002154509074</v>
      </c>
      <c r="I271" s="7">
        <f t="shared" si="12"/>
        <v>39.940494511131632</v>
      </c>
      <c r="J271" s="8">
        <f t="shared" si="13"/>
        <v>51.533805273417464</v>
      </c>
    </row>
    <row r="272" spans="1:10">
      <c r="A272" s="130"/>
      <c r="B272">
        <v>6433000</v>
      </c>
      <c r="C272" t="s">
        <v>274</v>
      </c>
      <c r="D272" s="2">
        <v>710</v>
      </c>
      <c r="E272" s="3">
        <v>2908</v>
      </c>
      <c r="F272" s="4">
        <v>3525</v>
      </c>
      <c r="G272" s="5">
        <v>7143</v>
      </c>
      <c r="H272" s="6">
        <f t="shared" si="14"/>
        <v>9.9398012039759198</v>
      </c>
      <c r="I272" s="7">
        <f t="shared" si="12"/>
        <v>40.711185776284474</v>
      </c>
      <c r="J272" s="8">
        <f t="shared" si="13"/>
        <v>49.349013019739608</v>
      </c>
    </row>
    <row r="273" spans="1:10">
      <c r="A273" s="130"/>
      <c r="B273">
        <v>6433012</v>
      </c>
      <c r="C273" t="s">
        <v>275</v>
      </c>
      <c r="D273" s="2">
        <v>151</v>
      </c>
      <c r="E273" s="3">
        <v>1015</v>
      </c>
      <c r="F273" s="4">
        <v>1211</v>
      </c>
      <c r="G273" s="5">
        <v>2377</v>
      </c>
      <c r="H273" s="6">
        <f t="shared" si="14"/>
        <v>6.3525452250736221</v>
      </c>
      <c r="I273" s="7">
        <f t="shared" si="12"/>
        <v>42.70088346655448</v>
      </c>
      <c r="J273" s="8">
        <f t="shared" si="13"/>
        <v>50.946571308371894</v>
      </c>
    </row>
    <row r="274" spans="1:10">
      <c r="A274" s="130"/>
      <c r="B274">
        <v>6434000</v>
      </c>
      <c r="C274" t="s">
        <v>276</v>
      </c>
      <c r="D274" s="2">
        <v>540</v>
      </c>
      <c r="E274" s="3">
        <v>1832</v>
      </c>
      <c r="F274" s="4">
        <v>3536</v>
      </c>
      <c r="G274" s="5">
        <v>5908</v>
      </c>
      <c r="H274" s="6">
        <f t="shared" si="14"/>
        <v>9.1401489505754903</v>
      </c>
      <c r="I274" s="7">
        <f t="shared" si="12"/>
        <v>31.008801624915368</v>
      </c>
      <c r="J274" s="8">
        <f t="shared" si="13"/>
        <v>59.851049424509142</v>
      </c>
    </row>
    <row r="275" spans="1:10">
      <c r="A275" s="130"/>
      <c r="B275">
        <v>6434001</v>
      </c>
      <c r="C275" t="s">
        <v>277</v>
      </c>
      <c r="D275" s="2">
        <v>73</v>
      </c>
      <c r="E275" s="3">
        <v>93</v>
      </c>
      <c r="F275" s="4">
        <v>1565</v>
      </c>
      <c r="G275" s="5">
        <v>1731</v>
      </c>
      <c r="H275" s="6">
        <f t="shared" si="14"/>
        <v>4.2172154823801273</v>
      </c>
      <c r="I275" s="7">
        <f t="shared" si="12"/>
        <v>5.3726169844020797</v>
      </c>
      <c r="J275" s="8">
        <f t="shared" si="13"/>
        <v>90.410167533217788</v>
      </c>
    </row>
    <row r="276" spans="1:10">
      <c r="A276" s="130"/>
      <c r="B276">
        <v>6435000</v>
      </c>
      <c r="C276" t="s">
        <v>278</v>
      </c>
      <c r="D276" s="2">
        <v>757</v>
      </c>
      <c r="E276" s="3">
        <v>4636</v>
      </c>
      <c r="F276" s="4">
        <v>4817</v>
      </c>
      <c r="G276" s="5">
        <v>10210</v>
      </c>
      <c r="H276" s="6">
        <f t="shared" si="14"/>
        <v>7.4142997061704214</v>
      </c>
      <c r="I276" s="7">
        <f t="shared" si="12"/>
        <v>45.406464250734572</v>
      </c>
      <c r="J276" s="8">
        <f t="shared" si="13"/>
        <v>47.179236043095003</v>
      </c>
    </row>
    <row r="277" spans="1:10">
      <c r="A277" s="130"/>
      <c r="B277">
        <v>6435014</v>
      </c>
      <c r="C277" t="s">
        <v>279</v>
      </c>
      <c r="D277" s="2">
        <v>1050</v>
      </c>
      <c r="E277" s="3">
        <v>409</v>
      </c>
      <c r="F277" s="4">
        <v>1641</v>
      </c>
      <c r="G277" s="5">
        <v>3100</v>
      </c>
      <c r="H277" s="6">
        <f t="shared" si="14"/>
        <v>33.87096774193548</v>
      </c>
      <c r="I277" s="7">
        <f t="shared" si="12"/>
        <v>13.193548387096774</v>
      </c>
      <c r="J277" s="8">
        <f t="shared" si="13"/>
        <v>52.935483870967744</v>
      </c>
    </row>
    <row r="278" spans="1:10">
      <c r="A278" s="130"/>
      <c r="B278">
        <v>6436000</v>
      </c>
      <c r="C278" t="s">
        <v>280</v>
      </c>
      <c r="D278" s="2">
        <v>422</v>
      </c>
      <c r="E278" s="3">
        <v>2257</v>
      </c>
      <c r="F278" s="4">
        <v>5553</v>
      </c>
      <c r="G278" s="5">
        <v>8232</v>
      </c>
      <c r="H278" s="6">
        <f t="shared" si="14"/>
        <v>5.1263362487852282</v>
      </c>
      <c r="I278" s="7">
        <f t="shared" si="12"/>
        <v>27.417395529640427</v>
      </c>
      <c r="J278" s="8">
        <f t="shared" si="13"/>
        <v>67.456268221574348</v>
      </c>
    </row>
    <row r="279" spans="1:10">
      <c r="A279" s="130"/>
      <c r="B279">
        <v>6437000</v>
      </c>
      <c r="C279" t="s">
        <v>281</v>
      </c>
      <c r="D279" s="2">
        <v>508</v>
      </c>
      <c r="E279" s="3">
        <v>1081</v>
      </c>
      <c r="F279" s="4">
        <v>1154</v>
      </c>
      <c r="G279" s="5">
        <v>2743</v>
      </c>
      <c r="H279" s="6">
        <f t="shared" si="14"/>
        <v>18.519868756835582</v>
      </c>
      <c r="I279" s="7">
        <f t="shared" si="12"/>
        <v>39.409405760116663</v>
      </c>
      <c r="J279" s="8">
        <f t="shared" si="13"/>
        <v>42.070725483047759</v>
      </c>
    </row>
    <row r="280" spans="1:10">
      <c r="A280" s="130"/>
      <c r="B280">
        <v>6438000</v>
      </c>
      <c r="C280" t="s">
        <v>282</v>
      </c>
      <c r="D280" s="2">
        <v>994</v>
      </c>
      <c r="E280" s="3">
        <v>3469</v>
      </c>
      <c r="F280" s="4">
        <v>7187</v>
      </c>
      <c r="G280" s="5">
        <v>11650</v>
      </c>
      <c r="H280" s="6">
        <f t="shared" si="14"/>
        <v>8.5321888412017159</v>
      </c>
      <c r="I280" s="7">
        <f t="shared" si="12"/>
        <v>29.776824034334766</v>
      </c>
      <c r="J280" s="8">
        <f t="shared" si="13"/>
        <v>61.690987124463518</v>
      </c>
    </row>
    <row r="281" spans="1:10">
      <c r="A281" s="130"/>
      <c r="B281">
        <v>6439000</v>
      </c>
      <c r="C281" t="s">
        <v>283</v>
      </c>
      <c r="D281" s="2">
        <v>370</v>
      </c>
      <c r="E281" s="3">
        <v>1945</v>
      </c>
      <c r="F281" s="4">
        <v>3335</v>
      </c>
      <c r="G281" s="5">
        <v>5650</v>
      </c>
      <c r="H281" s="6">
        <f t="shared" si="14"/>
        <v>6.5486725663716818</v>
      </c>
      <c r="I281" s="7">
        <f t="shared" si="12"/>
        <v>34.424778761061944</v>
      </c>
      <c r="J281" s="8">
        <f t="shared" si="13"/>
        <v>59.026548672566371</v>
      </c>
    </row>
    <row r="282" spans="1:10">
      <c r="A282" s="130"/>
      <c r="B282">
        <v>6440000</v>
      </c>
      <c r="C282" t="s">
        <v>284</v>
      </c>
      <c r="D282" s="2">
        <v>445</v>
      </c>
      <c r="E282" s="3">
        <v>4039</v>
      </c>
      <c r="F282" s="4">
        <v>5275</v>
      </c>
      <c r="G282" s="5">
        <v>9759</v>
      </c>
      <c r="H282" s="6">
        <f t="shared" si="14"/>
        <v>4.5598934317040678</v>
      </c>
      <c r="I282" s="7">
        <f t="shared" si="12"/>
        <v>41.387437237421864</v>
      </c>
      <c r="J282" s="8">
        <f t="shared" si="13"/>
        <v>54.052669330874068</v>
      </c>
    </row>
    <row r="283" spans="1:10">
      <c r="A283" s="130"/>
      <c r="B283">
        <v>6531000</v>
      </c>
      <c r="C283" t="s">
        <v>285</v>
      </c>
      <c r="D283" s="2">
        <v>307</v>
      </c>
      <c r="E283" s="3">
        <v>3017</v>
      </c>
      <c r="F283" s="4">
        <v>2366</v>
      </c>
      <c r="G283" s="5">
        <v>5690</v>
      </c>
      <c r="H283" s="6">
        <f t="shared" si="14"/>
        <v>5.3954305799648505</v>
      </c>
      <c r="I283" s="7">
        <f t="shared" si="12"/>
        <v>53.022847100175746</v>
      </c>
      <c r="J283" s="8">
        <f t="shared" si="13"/>
        <v>41.581722319859402</v>
      </c>
    </row>
    <row r="284" spans="1:10">
      <c r="A284" s="130"/>
      <c r="B284">
        <v>6531005</v>
      </c>
      <c r="C284" t="s">
        <v>286</v>
      </c>
      <c r="D284" s="2">
        <v>187</v>
      </c>
      <c r="E284" s="3">
        <v>721</v>
      </c>
      <c r="F284" s="4">
        <v>1540</v>
      </c>
      <c r="G284" s="5">
        <v>2448</v>
      </c>
      <c r="H284" s="6">
        <f t="shared" si="14"/>
        <v>7.6388888888888893</v>
      </c>
      <c r="I284" s="7">
        <f t="shared" si="12"/>
        <v>29.452614379084967</v>
      </c>
      <c r="J284" s="8">
        <f t="shared" si="13"/>
        <v>62.908496732026144</v>
      </c>
    </row>
    <row r="285" spans="1:10">
      <c r="A285" s="130"/>
      <c r="B285">
        <v>6532000</v>
      </c>
      <c r="C285" t="s">
        <v>287</v>
      </c>
      <c r="D285" s="9">
        <v>210</v>
      </c>
      <c r="E285" s="3">
        <v>3035</v>
      </c>
      <c r="F285" s="3">
        <v>2905</v>
      </c>
      <c r="G285" s="5">
        <v>6150</v>
      </c>
      <c r="H285" s="6">
        <f t="shared" si="14"/>
        <v>3.4146341463414633</v>
      </c>
      <c r="I285" s="7">
        <f t="shared" si="12"/>
        <v>49.349593495934961</v>
      </c>
      <c r="J285" s="8">
        <f t="shared" si="13"/>
        <v>47.235772357723576</v>
      </c>
    </row>
    <row r="286" spans="1:10">
      <c r="A286" s="130"/>
      <c r="B286">
        <v>6532023</v>
      </c>
      <c r="C286" t="s">
        <v>288</v>
      </c>
      <c r="D286" s="9">
        <v>3</v>
      </c>
      <c r="E286" s="3">
        <v>849</v>
      </c>
      <c r="F286" s="3">
        <v>772</v>
      </c>
      <c r="G286" s="5">
        <v>1624</v>
      </c>
      <c r="H286" s="6">
        <f t="shared" si="14"/>
        <v>0.18472906403940886</v>
      </c>
      <c r="I286" s="7">
        <f t="shared" si="12"/>
        <v>52.278325123152712</v>
      </c>
      <c r="J286" s="8">
        <f t="shared" si="13"/>
        <v>47.536945812807879</v>
      </c>
    </row>
    <row r="287" spans="1:10">
      <c r="A287" s="130"/>
      <c r="B287">
        <v>6533000</v>
      </c>
      <c r="C287" t="s">
        <v>289</v>
      </c>
      <c r="D287" s="2">
        <v>313</v>
      </c>
      <c r="E287" s="3">
        <v>2078</v>
      </c>
      <c r="F287" s="4">
        <v>2975</v>
      </c>
      <c r="G287" s="5">
        <v>5366</v>
      </c>
      <c r="H287" s="6">
        <f t="shared" si="14"/>
        <v>5.8330227357435707</v>
      </c>
      <c r="I287" s="7">
        <f t="shared" si="12"/>
        <v>38.725307491613862</v>
      </c>
      <c r="J287" s="8">
        <f t="shared" si="13"/>
        <v>55.441669772642562</v>
      </c>
    </row>
    <row r="288" spans="1:10">
      <c r="A288" s="130"/>
      <c r="B288">
        <v>6534000</v>
      </c>
      <c r="C288" t="s">
        <v>290</v>
      </c>
      <c r="D288" s="2">
        <v>260</v>
      </c>
      <c r="E288" s="3">
        <v>1788</v>
      </c>
      <c r="F288" s="4">
        <v>3253</v>
      </c>
      <c r="G288" s="5">
        <v>5301</v>
      </c>
      <c r="H288" s="6">
        <f t="shared" si="14"/>
        <v>4.9047349556687418</v>
      </c>
      <c r="I288" s="7">
        <f t="shared" si="12"/>
        <v>33.729485002829655</v>
      </c>
      <c r="J288" s="8">
        <f t="shared" si="13"/>
        <v>61.365780041501601</v>
      </c>
    </row>
    <row r="289" spans="1:11">
      <c r="A289" s="130"/>
      <c r="B289">
        <v>6534014</v>
      </c>
      <c r="C289" t="s">
        <v>291</v>
      </c>
      <c r="D289" s="2">
        <v>173</v>
      </c>
      <c r="E289" s="3">
        <v>538</v>
      </c>
      <c r="F289" s="4">
        <v>1346</v>
      </c>
      <c r="G289" s="5">
        <v>2057</v>
      </c>
      <c r="H289" s="6">
        <f t="shared" si="14"/>
        <v>8.4103062712688388</v>
      </c>
      <c r="I289" s="7">
        <f t="shared" si="12"/>
        <v>26.154594069032573</v>
      </c>
      <c r="J289" s="8">
        <f t="shared" si="13"/>
        <v>65.435099659698594</v>
      </c>
    </row>
    <row r="290" spans="1:11">
      <c r="A290" s="130"/>
      <c r="B290">
        <v>6535000</v>
      </c>
      <c r="C290" t="s">
        <v>292</v>
      </c>
      <c r="D290" s="2">
        <v>334</v>
      </c>
      <c r="E290" s="3">
        <v>1265</v>
      </c>
      <c r="F290" s="4">
        <v>1308</v>
      </c>
      <c r="G290" s="5">
        <v>2907</v>
      </c>
      <c r="H290" s="6">
        <f t="shared" si="14"/>
        <v>11.489508083935329</v>
      </c>
      <c r="I290" s="7">
        <f t="shared" si="12"/>
        <v>43.515651874785</v>
      </c>
      <c r="J290" s="8">
        <f t="shared" si="13"/>
        <v>44.994840041279673</v>
      </c>
    </row>
    <row r="291" spans="1:11">
      <c r="A291" s="130"/>
      <c r="B291">
        <v>6611000</v>
      </c>
      <c r="C291" t="s">
        <v>293</v>
      </c>
      <c r="D291" s="2">
        <v>402</v>
      </c>
      <c r="E291" s="3">
        <v>1584</v>
      </c>
      <c r="F291" s="4">
        <v>3946</v>
      </c>
      <c r="G291" s="5">
        <v>5932</v>
      </c>
      <c r="H291" s="6">
        <f t="shared" si="14"/>
        <v>6.7768037761294675</v>
      </c>
      <c r="I291" s="7">
        <f t="shared" si="12"/>
        <v>26.702629804450439</v>
      </c>
      <c r="J291" s="8">
        <f t="shared" si="13"/>
        <v>66.520566419420092</v>
      </c>
    </row>
    <row r="292" spans="1:11">
      <c r="A292" s="130"/>
      <c r="B292">
        <v>6631000</v>
      </c>
      <c r="C292" t="s">
        <v>294</v>
      </c>
      <c r="D292" s="2">
        <v>364</v>
      </c>
      <c r="E292" s="3">
        <v>1762</v>
      </c>
      <c r="F292" s="4">
        <v>3094</v>
      </c>
      <c r="G292" s="5">
        <v>5220</v>
      </c>
      <c r="H292" s="6">
        <f t="shared" si="14"/>
        <v>6.9731800766283527</v>
      </c>
      <c r="I292" s="7">
        <f t="shared" si="12"/>
        <v>33.754789272030649</v>
      </c>
      <c r="J292" s="8">
        <f t="shared" si="13"/>
        <v>59.272030651340998</v>
      </c>
    </row>
    <row r="293" spans="1:11">
      <c r="A293" s="130"/>
      <c r="B293">
        <v>6631009</v>
      </c>
      <c r="C293" t="s">
        <v>295</v>
      </c>
      <c r="D293" s="2">
        <v>107</v>
      </c>
      <c r="E293" s="3">
        <v>626</v>
      </c>
      <c r="F293" s="4">
        <v>1483</v>
      </c>
      <c r="G293" s="5">
        <v>2216</v>
      </c>
      <c r="H293" s="6">
        <f t="shared" si="14"/>
        <v>4.8285198555956681</v>
      </c>
      <c r="I293" s="7">
        <f t="shared" si="12"/>
        <v>28.249097472924188</v>
      </c>
      <c r="J293" s="8">
        <f t="shared" si="13"/>
        <v>66.92238267148015</v>
      </c>
    </row>
    <row r="294" spans="1:11">
      <c r="A294" s="130"/>
      <c r="B294">
        <v>6632000</v>
      </c>
      <c r="C294" t="s">
        <v>296</v>
      </c>
      <c r="D294" s="2">
        <v>178</v>
      </c>
      <c r="E294" s="3">
        <v>1326</v>
      </c>
      <c r="F294" s="4">
        <v>2021</v>
      </c>
      <c r="G294" s="5">
        <v>3525</v>
      </c>
      <c r="H294" s="6">
        <f t="shared" si="14"/>
        <v>5.0496453900709222</v>
      </c>
      <c r="I294" s="7">
        <f t="shared" si="12"/>
        <v>37.617021276595743</v>
      </c>
      <c r="J294" s="8">
        <f t="shared" si="13"/>
        <v>57.333333333333336</v>
      </c>
    </row>
    <row r="295" spans="1:11">
      <c r="A295" s="130"/>
      <c r="B295">
        <v>6633000</v>
      </c>
      <c r="C295" t="s">
        <v>297</v>
      </c>
      <c r="D295" s="2">
        <v>852</v>
      </c>
      <c r="E295" s="3">
        <v>3742</v>
      </c>
      <c r="F295" s="4">
        <v>2474</v>
      </c>
      <c r="G295" s="5">
        <v>7068</v>
      </c>
      <c r="H295" s="6">
        <f t="shared" si="14"/>
        <v>12.054329371816639</v>
      </c>
      <c r="I295" s="7">
        <f t="shared" si="12"/>
        <v>52.942840973401246</v>
      </c>
      <c r="J295" s="8">
        <f t="shared" si="13"/>
        <v>35.002829654782118</v>
      </c>
    </row>
    <row r="296" spans="1:11">
      <c r="A296" s="130"/>
      <c r="B296">
        <v>6634000</v>
      </c>
      <c r="C296" t="s">
        <v>298</v>
      </c>
      <c r="D296" s="2">
        <v>468</v>
      </c>
      <c r="E296" s="3">
        <v>2647</v>
      </c>
      <c r="F296" s="4">
        <v>2236</v>
      </c>
      <c r="G296" s="5">
        <v>5351</v>
      </c>
      <c r="H296" s="6">
        <f t="shared" si="14"/>
        <v>8.7460287796673519</v>
      </c>
      <c r="I296" s="7">
        <f t="shared" si="12"/>
        <v>49.467389273033078</v>
      </c>
      <c r="J296" s="8">
        <f t="shared" si="13"/>
        <v>41.786581947299567</v>
      </c>
    </row>
    <row r="297" spans="1:11">
      <c r="A297" s="130"/>
      <c r="B297">
        <v>6635000</v>
      </c>
      <c r="C297" t="s">
        <v>299</v>
      </c>
      <c r="D297" s="2">
        <v>229</v>
      </c>
      <c r="E297" s="3">
        <v>2359</v>
      </c>
      <c r="F297" s="4">
        <v>2293</v>
      </c>
      <c r="G297" s="5">
        <v>4881</v>
      </c>
      <c r="H297" s="6">
        <f t="shared" si="14"/>
        <v>4.6916615447654166</v>
      </c>
      <c r="I297" s="7">
        <f t="shared" si="12"/>
        <v>48.330260192583488</v>
      </c>
      <c r="J297" s="8">
        <f t="shared" si="13"/>
        <v>46.978078262651096</v>
      </c>
    </row>
    <row r="298" spans="1:11">
      <c r="A298" s="130"/>
      <c r="B298">
        <v>6636000</v>
      </c>
      <c r="C298" t="s">
        <v>300</v>
      </c>
      <c r="D298" s="10">
        <v>87</v>
      </c>
      <c r="E298" s="11">
        <v>714</v>
      </c>
      <c r="F298" s="12">
        <v>1952</v>
      </c>
      <c r="G298" s="13">
        <v>2753</v>
      </c>
      <c r="H298" s="6">
        <f t="shared" si="14"/>
        <v>3.1601888848528876</v>
      </c>
      <c r="I298" s="7">
        <f t="shared" si="12"/>
        <v>25.935343261896115</v>
      </c>
      <c r="J298" s="8">
        <f t="shared" si="13"/>
        <v>70.904467853250992</v>
      </c>
    </row>
    <row r="299" spans="1:11" ht="15" customHeight="1">
      <c r="A299" s="125" t="s">
        <v>578</v>
      </c>
      <c r="B299" s="44">
        <v>7111000</v>
      </c>
      <c r="C299" s="45" t="s">
        <v>301</v>
      </c>
      <c r="D299" s="46">
        <v>135</v>
      </c>
      <c r="E299" s="47">
        <v>1505</v>
      </c>
      <c r="F299" s="47">
        <v>1596</v>
      </c>
      <c r="G299" s="47">
        <v>3236</v>
      </c>
      <c r="H299" s="48">
        <f t="shared" si="14"/>
        <v>4.1718170580964156</v>
      </c>
      <c r="I299" s="49">
        <f t="shared" si="12"/>
        <v>46.508034610630411</v>
      </c>
      <c r="J299" s="50">
        <f t="shared" si="13"/>
        <v>49.320148331273174</v>
      </c>
      <c r="K299" s="32"/>
    </row>
    <row r="300" spans="1:11">
      <c r="A300" s="126"/>
      <c r="B300" s="25">
        <v>7131000</v>
      </c>
      <c r="C300" s="26" t="s">
        <v>302</v>
      </c>
      <c r="D300" s="27">
        <v>199</v>
      </c>
      <c r="E300" s="28">
        <v>1742</v>
      </c>
      <c r="F300" s="28">
        <v>1876</v>
      </c>
      <c r="G300" s="28">
        <v>3817</v>
      </c>
      <c r="H300" s="29">
        <f t="shared" si="14"/>
        <v>5.2135184700026196</v>
      </c>
      <c r="I300" s="30">
        <f t="shared" si="12"/>
        <v>45.637935551480219</v>
      </c>
      <c r="J300" s="31">
        <f t="shared" si="13"/>
        <v>49.148545978517163</v>
      </c>
      <c r="K300" s="32"/>
    </row>
    <row r="301" spans="1:11">
      <c r="A301" s="126"/>
      <c r="B301" s="25">
        <v>7132000</v>
      </c>
      <c r="C301" s="26" t="s">
        <v>303</v>
      </c>
      <c r="D301" s="27">
        <v>312</v>
      </c>
      <c r="E301" s="28">
        <v>1340</v>
      </c>
      <c r="F301" s="28">
        <v>2175</v>
      </c>
      <c r="G301" s="28">
        <v>3827</v>
      </c>
      <c r="H301" s="29">
        <f t="shared" si="14"/>
        <v>8.1525999477397431</v>
      </c>
      <c r="I301" s="30">
        <f t="shared" si="12"/>
        <v>35.014371570420693</v>
      </c>
      <c r="J301" s="31">
        <f t="shared" si="13"/>
        <v>56.833028481839563</v>
      </c>
      <c r="K301" s="32"/>
    </row>
    <row r="302" spans="1:11">
      <c r="A302" s="126"/>
      <c r="B302" s="25">
        <v>7133000</v>
      </c>
      <c r="C302" s="26" t="s">
        <v>304</v>
      </c>
      <c r="D302" s="27">
        <v>206</v>
      </c>
      <c r="E302" s="28">
        <v>780</v>
      </c>
      <c r="F302" s="28">
        <v>2315</v>
      </c>
      <c r="G302" s="28">
        <v>3301</v>
      </c>
      <c r="H302" s="29">
        <f t="shared" si="14"/>
        <v>6.2405331717661312</v>
      </c>
      <c r="I302" s="30">
        <f t="shared" si="12"/>
        <v>23.629203271735836</v>
      </c>
      <c r="J302" s="31">
        <f t="shared" si="13"/>
        <v>70.130263556498036</v>
      </c>
      <c r="K302" s="32"/>
    </row>
    <row r="303" spans="1:11">
      <c r="A303" s="126"/>
      <c r="B303" s="25">
        <v>7133006</v>
      </c>
      <c r="C303" s="26" t="s">
        <v>305</v>
      </c>
      <c r="D303" s="27">
        <v>2</v>
      </c>
      <c r="E303" s="28">
        <v>553</v>
      </c>
      <c r="F303" s="28">
        <v>1048</v>
      </c>
      <c r="G303" s="28">
        <v>1603</v>
      </c>
      <c r="H303" s="29">
        <f t="shared" si="14"/>
        <v>0.12476606363069245</v>
      </c>
      <c r="I303" s="30">
        <f t="shared" si="12"/>
        <v>34.497816593886462</v>
      </c>
      <c r="J303" s="31">
        <f t="shared" si="13"/>
        <v>65.377417342482843</v>
      </c>
      <c r="K303" s="32"/>
    </row>
    <row r="304" spans="1:11">
      <c r="A304" s="126"/>
      <c r="B304" s="25">
        <v>7134000</v>
      </c>
      <c r="C304" s="26" t="s">
        <v>306</v>
      </c>
      <c r="D304" s="27">
        <v>95</v>
      </c>
      <c r="E304" s="28">
        <v>685</v>
      </c>
      <c r="F304" s="28">
        <v>617</v>
      </c>
      <c r="G304" s="28">
        <v>1397</v>
      </c>
      <c r="H304" s="29">
        <f t="shared" si="14"/>
        <v>6.8002863278453827</v>
      </c>
      <c r="I304" s="30">
        <f t="shared" si="12"/>
        <v>49.033643521832495</v>
      </c>
      <c r="J304" s="31">
        <f t="shared" si="13"/>
        <v>44.16607015032212</v>
      </c>
      <c r="K304" s="32"/>
    </row>
    <row r="305" spans="1:11">
      <c r="A305" s="126"/>
      <c r="B305" s="25">
        <v>7134045</v>
      </c>
      <c r="C305" s="26" t="s">
        <v>307</v>
      </c>
      <c r="D305" s="27">
        <v>0</v>
      </c>
      <c r="E305" s="28">
        <v>477</v>
      </c>
      <c r="F305" s="28">
        <v>354</v>
      </c>
      <c r="G305" s="28">
        <v>831</v>
      </c>
      <c r="H305" s="29">
        <f t="shared" si="14"/>
        <v>0</v>
      </c>
      <c r="I305" s="30">
        <f t="shared" si="12"/>
        <v>57.400722021660648</v>
      </c>
      <c r="J305" s="31">
        <f t="shared" si="13"/>
        <v>42.599277978339352</v>
      </c>
      <c r="K305" s="32"/>
    </row>
    <row r="306" spans="1:11">
      <c r="A306" s="126"/>
      <c r="B306" s="25">
        <v>7135000</v>
      </c>
      <c r="C306" s="26" t="s">
        <v>308</v>
      </c>
      <c r="D306" s="27">
        <v>28</v>
      </c>
      <c r="E306" s="28">
        <v>300</v>
      </c>
      <c r="F306" s="28">
        <v>1392</v>
      </c>
      <c r="G306" s="28">
        <v>1720</v>
      </c>
      <c r="H306" s="29">
        <f t="shared" si="14"/>
        <v>1.6279069767441861</v>
      </c>
      <c r="I306" s="30">
        <f t="shared" si="12"/>
        <v>17.441860465116278</v>
      </c>
      <c r="J306" s="31">
        <f t="shared" si="13"/>
        <v>80.930232558139537</v>
      </c>
      <c r="K306" s="32"/>
    </row>
    <row r="307" spans="1:11">
      <c r="A307" s="126"/>
      <c r="B307" s="25">
        <v>7137000</v>
      </c>
      <c r="C307" s="26" t="s">
        <v>309</v>
      </c>
      <c r="D307" s="27">
        <v>217</v>
      </c>
      <c r="E307" s="28">
        <v>1761</v>
      </c>
      <c r="F307" s="28">
        <v>3216</v>
      </c>
      <c r="G307" s="28">
        <v>5194</v>
      </c>
      <c r="H307" s="29">
        <f t="shared" si="14"/>
        <v>4.177897574123989</v>
      </c>
      <c r="I307" s="30">
        <f t="shared" si="12"/>
        <v>33.904505198305735</v>
      </c>
      <c r="J307" s="31">
        <f t="shared" si="13"/>
        <v>61.917597227570276</v>
      </c>
      <c r="K307" s="32"/>
    </row>
    <row r="308" spans="1:11">
      <c r="A308" s="126"/>
      <c r="B308" s="25">
        <v>7137003</v>
      </c>
      <c r="C308" s="26" t="s">
        <v>310</v>
      </c>
      <c r="D308" s="27">
        <v>0</v>
      </c>
      <c r="E308" s="28">
        <v>358</v>
      </c>
      <c r="F308" s="28">
        <v>599</v>
      </c>
      <c r="G308" s="28">
        <v>957</v>
      </c>
      <c r="H308" s="29">
        <f t="shared" si="14"/>
        <v>0</v>
      </c>
      <c r="I308" s="30">
        <f t="shared" si="12"/>
        <v>37.408568443051202</v>
      </c>
      <c r="J308" s="31">
        <f t="shared" si="13"/>
        <v>62.591431556948798</v>
      </c>
      <c r="K308" s="32"/>
    </row>
    <row r="309" spans="1:11">
      <c r="A309" s="126"/>
      <c r="B309" s="25">
        <v>7137068</v>
      </c>
      <c r="C309" s="26" t="s">
        <v>311</v>
      </c>
      <c r="D309" s="27">
        <v>0</v>
      </c>
      <c r="E309" s="28">
        <v>345</v>
      </c>
      <c r="F309" s="28">
        <v>263</v>
      </c>
      <c r="G309" s="28">
        <v>608</v>
      </c>
      <c r="H309" s="29">
        <f t="shared" si="14"/>
        <v>0</v>
      </c>
      <c r="I309" s="30">
        <f t="shared" si="12"/>
        <v>56.743421052631582</v>
      </c>
      <c r="J309" s="31">
        <f t="shared" si="13"/>
        <v>43.256578947368418</v>
      </c>
      <c r="K309" s="32"/>
    </row>
    <row r="310" spans="1:11">
      <c r="A310" s="126"/>
      <c r="B310" s="25">
        <v>7138000</v>
      </c>
      <c r="C310" s="26" t="s">
        <v>312</v>
      </c>
      <c r="D310" s="27">
        <v>194</v>
      </c>
      <c r="E310" s="28">
        <v>1065</v>
      </c>
      <c r="F310" s="28">
        <v>2230</v>
      </c>
      <c r="G310" s="28">
        <v>3489</v>
      </c>
      <c r="H310" s="29">
        <f t="shared" si="14"/>
        <v>5.5603324734881054</v>
      </c>
      <c r="I310" s="30">
        <f t="shared" si="12"/>
        <v>30.524505588993982</v>
      </c>
      <c r="J310" s="31">
        <f t="shared" si="13"/>
        <v>63.915161937517915</v>
      </c>
      <c r="K310" s="32"/>
    </row>
    <row r="311" spans="1:11">
      <c r="A311" s="126"/>
      <c r="B311" s="25">
        <v>7138045</v>
      </c>
      <c r="C311" s="26" t="s">
        <v>313</v>
      </c>
      <c r="D311" s="27">
        <v>96</v>
      </c>
      <c r="E311" s="28">
        <v>867</v>
      </c>
      <c r="F311" s="28">
        <v>990</v>
      </c>
      <c r="G311" s="28">
        <v>1953</v>
      </c>
      <c r="H311" s="29">
        <f t="shared" si="14"/>
        <v>4.9155145929339481</v>
      </c>
      <c r="I311" s="30">
        <f t="shared" si="12"/>
        <v>44.393241167434716</v>
      </c>
      <c r="J311" s="31">
        <f t="shared" si="13"/>
        <v>50.691244239631338</v>
      </c>
      <c r="K311" s="32"/>
    </row>
    <row r="312" spans="1:11">
      <c r="A312" s="126"/>
      <c r="B312" s="25">
        <v>7140000</v>
      </c>
      <c r="C312" s="26" t="s">
        <v>314</v>
      </c>
      <c r="D312" s="27">
        <v>188</v>
      </c>
      <c r="E312" s="28">
        <v>1216</v>
      </c>
      <c r="F312" s="28">
        <v>1797</v>
      </c>
      <c r="G312" s="28">
        <v>3201</v>
      </c>
      <c r="H312" s="29">
        <f t="shared" si="14"/>
        <v>5.873164636051234</v>
      </c>
      <c r="I312" s="30">
        <f t="shared" si="12"/>
        <v>37.988128709778195</v>
      </c>
      <c r="J312" s="31">
        <f t="shared" si="13"/>
        <v>56.138706654170569</v>
      </c>
      <c r="K312" s="32"/>
    </row>
    <row r="313" spans="1:11">
      <c r="A313" s="126"/>
      <c r="B313" s="25">
        <v>7141000</v>
      </c>
      <c r="C313" s="26" t="s">
        <v>315</v>
      </c>
      <c r="D313" s="27">
        <v>118</v>
      </c>
      <c r="E313" s="28">
        <v>1359</v>
      </c>
      <c r="F313" s="28">
        <v>2251</v>
      </c>
      <c r="G313" s="28">
        <v>3728</v>
      </c>
      <c r="H313" s="29">
        <f t="shared" si="14"/>
        <v>3.1652360515021458</v>
      </c>
      <c r="I313" s="30">
        <f t="shared" si="12"/>
        <v>36.453862660944203</v>
      </c>
      <c r="J313" s="31">
        <f t="shared" si="13"/>
        <v>60.380901287553648</v>
      </c>
      <c r="K313" s="32"/>
    </row>
    <row r="314" spans="1:11">
      <c r="A314" s="126"/>
      <c r="B314" s="25">
        <v>7143000</v>
      </c>
      <c r="C314" s="26" t="s">
        <v>316</v>
      </c>
      <c r="D314" s="27">
        <v>262</v>
      </c>
      <c r="E314" s="28">
        <v>2064</v>
      </c>
      <c r="F314" s="28">
        <v>4158</v>
      </c>
      <c r="G314" s="28">
        <v>6484</v>
      </c>
      <c r="H314" s="29">
        <f t="shared" si="14"/>
        <v>4.0407156076495987</v>
      </c>
      <c r="I314" s="30">
        <f t="shared" si="12"/>
        <v>31.832202344231955</v>
      </c>
      <c r="J314" s="31">
        <f t="shared" si="13"/>
        <v>64.127082048118439</v>
      </c>
      <c r="K314" s="32"/>
    </row>
    <row r="315" spans="1:11">
      <c r="A315" s="126"/>
      <c r="B315" s="25">
        <v>7211000</v>
      </c>
      <c r="C315" s="26" t="s">
        <v>317</v>
      </c>
      <c r="D315" s="27">
        <v>35</v>
      </c>
      <c r="E315" s="28">
        <v>856</v>
      </c>
      <c r="F315" s="28">
        <v>2295</v>
      </c>
      <c r="G315" s="28">
        <v>3186</v>
      </c>
      <c r="H315" s="29">
        <f t="shared" si="14"/>
        <v>1.0985561833019459</v>
      </c>
      <c r="I315" s="30">
        <f t="shared" si="12"/>
        <v>26.867545511613308</v>
      </c>
      <c r="J315" s="31">
        <f t="shared" si="13"/>
        <v>72.033898305084747</v>
      </c>
      <c r="K315" s="32"/>
    </row>
    <row r="316" spans="1:11">
      <c r="A316" s="126"/>
      <c r="B316" s="25">
        <v>7231000</v>
      </c>
      <c r="C316" s="26" t="s">
        <v>318</v>
      </c>
      <c r="D316" s="27">
        <v>74</v>
      </c>
      <c r="E316" s="28">
        <v>393</v>
      </c>
      <c r="F316" s="28">
        <v>3049</v>
      </c>
      <c r="G316" s="28">
        <v>3516</v>
      </c>
      <c r="H316" s="29">
        <f t="shared" si="14"/>
        <v>2.1046643913538112</v>
      </c>
      <c r="I316" s="30">
        <f t="shared" si="12"/>
        <v>11.177474402730375</v>
      </c>
      <c r="J316" s="31">
        <f t="shared" si="13"/>
        <v>86.71786120591581</v>
      </c>
      <c r="K316" s="32"/>
    </row>
    <row r="317" spans="1:11">
      <c r="A317" s="126"/>
      <c r="B317" s="25">
        <v>7232000</v>
      </c>
      <c r="C317" s="26" t="s">
        <v>319</v>
      </c>
      <c r="D317" s="27">
        <v>78</v>
      </c>
      <c r="E317" s="28">
        <v>539</v>
      </c>
      <c r="F317" s="28">
        <v>2448</v>
      </c>
      <c r="G317" s="28">
        <v>3065</v>
      </c>
      <c r="H317" s="29">
        <f t="shared" si="14"/>
        <v>2.5448613376835238</v>
      </c>
      <c r="I317" s="30">
        <f t="shared" si="12"/>
        <v>17.585644371941271</v>
      </c>
      <c r="J317" s="31">
        <f t="shared" si="13"/>
        <v>79.869494290375201</v>
      </c>
      <c r="K317" s="32"/>
    </row>
    <row r="318" spans="1:11">
      <c r="A318" s="126"/>
      <c r="B318" s="25">
        <v>7233000</v>
      </c>
      <c r="C318" s="26" t="s">
        <v>320</v>
      </c>
      <c r="D318" s="27">
        <v>145</v>
      </c>
      <c r="E318" s="28">
        <v>261</v>
      </c>
      <c r="F318" s="28">
        <v>1291</v>
      </c>
      <c r="G318" s="28">
        <v>1697</v>
      </c>
      <c r="H318" s="29">
        <f t="shared" si="14"/>
        <v>8.5444902769593405</v>
      </c>
      <c r="I318" s="30">
        <f t="shared" si="12"/>
        <v>15.380082498526813</v>
      </c>
      <c r="J318" s="31">
        <f t="shared" si="13"/>
        <v>76.075427224513845</v>
      </c>
      <c r="K318" s="32"/>
    </row>
    <row r="319" spans="1:11">
      <c r="A319" s="126"/>
      <c r="B319" s="25">
        <v>7235000</v>
      </c>
      <c r="C319" s="26" t="s">
        <v>321</v>
      </c>
      <c r="D319" s="27">
        <v>170</v>
      </c>
      <c r="E319" s="28">
        <v>818</v>
      </c>
      <c r="F319" s="28">
        <v>3963</v>
      </c>
      <c r="G319" s="28">
        <v>4951</v>
      </c>
      <c r="H319" s="29">
        <f t="shared" si="14"/>
        <v>3.4336497677236921</v>
      </c>
      <c r="I319" s="30">
        <f t="shared" si="12"/>
        <v>16.521914764693999</v>
      </c>
      <c r="J319" s="31">
        <f t="shared" si="13"/>
        <v>80.044435467582304</v>
      </c>
      <c r="K319" s="32"/>
    </row>
    <row r="320" spans="1:11">
      <c r="A320" s="126"/>
      <c r="B320" s="25">
        <v>7311000</v>
      </c>
      <c r="C320" s="26" t="s">
        <v>322</v>
      </c>
      <c r="D320" s="27">
        <v>42</v>
      </c>
      <c r="E320" s="28">
        <v>943</v>
      </c>
      <c r="F320" s="28">
        <v>550</v>
      </c>
      <c r="G320" s="28">
        <v>1535</v>
      </c>
      <c r="H320" s="29">
        <f t="shared" si="14"/>
        <v>2.7361563517915308</v>
      </c>
      <c r="I320" s="30">
        <f t="shared" si="12"/>
        <v>61.433224755700323</v>
      </c>
      <c r="J320" s="31">
        <f t="shared" si="13"/>
        <v>35.830618892508141</v>
      </c>
      <c r="K320" s="32"/>
    </row>
    <row r="321" spans="1:11">
      <c r="A321" s="126"/>
      <c r="B321" s="25">
        <v>7312000</v>
      </c>
      <c r="C321" s="26" t="s">
        <v>323</v>
      </c>
      <c r="D321" s="27">
        <v>33</v>
      </c>
      <c r="E321" s="28">
        <v>1226</v>
      </c>
      <c r="F321" s="28">
        <v>1415</v>
      </c>
      <c r="G321" s="28">
        <v>2674</v>
      </c>
      <c r="H321" s="29">
        <f t="shared" si="14"/>
        <v>1.2341062079281975</v>
      </c>
      <c r="I321" s="30">
        <f t="shared" si="12"/>
        <v>45.848915482423337</v>
      </c>
      <c r="J321" s="31">
        <f t="shared" si="13"/>
        <v>52.916978309648464</v>
      </c>
      <c r="K321" s="32"/>
    </row>
    <row r="322" spans="1:11">
      <c r="A322" s="126"/>
      <c r="B322" s="25">
        <v>7313000</v>
      </c>
      <c r="C322" s="26" t="s">
        <v>567</v>
      </c>
      <c r="D322" s="27">
        <v>17</v>
      </c>
      <c r="E322" s="28">
        <v>345</v>
      </c>
      <c r="F322" s="28">
        <v>1094</v>
      </c>
      <c r="G322" s="28">
        <v>1456</v>
      </c>
      <c r="H322" s="29">
        <f t="shared" si="14"/>
        <v>1.1675824175824177</v>
      </c>
      <c r="I322" s="30">
        <f t="shared" si="12"/>
        <v>23.695054945054945</v>
      </c>
      <c r="J322" s="31">
        <f t="shared" si="13"/>
        <v>75.137362637362642</v>
      </c>
      <c r="K322" s="32"/>
    </row>
    <row r="323" spans="1:11">
      <c r="A323" s="126"/>
      <c r="B323" s="25">
        <v>7314000</v>
      </c>
      <c r="C323" s="26" t="s">
        <v>568</v>
      </c>
      <c r="D323" s="27">
        <v>4</v>
      </c>
      <c r="E323" s="28">
        <v>3030</v>
      </c>
      <c r="F323" s="28">
        <v>2642</v>
      </c>
      <c r="G323" s="28">
        <v>5676</v>
      </c>
      <c r="H323" s="29">
        <f t="shared" si="14"/>
        <v>7.0472163495419307E-2</v>
      </c>
      <c r="I323" s="30">
        <f t="shared" si="12"/>
        <v>53.38266384778013</v>
      </c>
      <c r="J323" s="31">
        <f t="shared" si="13"/>
        <v>46.546863988724454</v>
      </c>
      <c r="K323" s="32"/>
    </row>
    <row r="324" spans="1:11">
      <c r="A324" s="126"/>
      <c r="B324" s="25">
        <v>7315000</v>
      </c>
      <c r="C324" s="26" t="s">
        <v>324</v>
      </c>
      <c r="D324" s="27">
        <v>86</v>
      </c>
      <c r="E324" s="28">
        <v>1376</v>
      </c>
      <c r="F324" s="28">
        <v>4869</v>
      </c>
      <c r="G324" s="28">
        <v>6331</v>
      </c>
      <c r="H324" s="29">
        <f t="shared" si="14"/>
        <v>1.3583951982309272</v>
      </c>
      <c r="I324" s="30">
        <f t="shared" si="12"/>
        <v>21.734323171694836</v>
      </c>
      <c r="J324" s="31">
        <f t="shared" si="13"/>
        <v>76.907281630074237</v>
      </c>
      <c r="K324" s="32"/>
    </row>
    <row r="325" spans="1:11">
      <c r="A325" s="126"/>
      <c r="B325" s="25">
        <v>7316000</v>
      </c>
      <c r="C325" s="26" t="s">
        <v>325</v>
      </c>
      <c r="D325" s="27">
        <v>61</v>
      </c>
      <c r="E325" s="28">
        <v>480</v>
      </c>
      <c r="F325" s="28">
        <v>1180</v>
      </c>
      <c r="G325" s="28">
        <v>1721</v>
      </c>
      <c r="H325" s="29">
        <f t="shared" si="14"/>
        <v>3.5444509006391631</v>
      </c>
      <c r="I325" s="30">
        <f t="shared" si="12"/>
        <v>27.890761185357352</v>
      </c>
      <c r="J325" s="31">
        <f t="shared" si="13"/>
        <v>68.564787914003489</v>
      </c>
      <c r="K325" s="32"/>
    </row>
    <row r="326" spans="1:11">
      <c r="A326" s="126"/>
      <c r="B326" s="25">
        <v>7317000</v>
      </c>
      <c r="C326" s="26" t="s">
        <v>326</v>
      </c>
      <c r="D326" s="27">
        <v>10</v>
      </c>
      <c r="E326" s="28">
        <v>186</v>
      </c>
      <c r="F326" s="28">
        <v>952</v>
      </c>
      <c r="G326" s="28">
        <v>1148</v>
      </c>
      <c r="H326" s="29">
        <f t="shared" si="14"/>
        <v>0.87108013937282225</v>
      </c>
      <c r="I326" s="30">
        <f t="shared" ref="I326:I389" si="15">E326*100/G326</f>
        <v>16.202090592334496</v>
      </c>
      <c r="J326" s="31">
        <f t="shared" ref="J326:J389" si="16">F326*100/G326</f>
        <v>82.926829268292678</v>
      </c>
      <c r="K326" s="32"/>
    </row>
    <row r="327" spans="1:11">
      <c r="A327" s="126"/>
      <c r="B327" s="25">
        <v>7318000</v>
      </c>
      <c r="C327" s="26" t="s">
        <v>327</v>
      </c>
      <c r="D327" s="27">
        <v>21</v>
      </c>
      <c r="E327" s="28">
        <v>486</v>
      </c>
      <c r="F327" s="28">
        <v>957</v>
      </c>
      <c r="G327" s="28">
        <v>1464</v>
      </c>
      <c r="H327" s="29">
        <f t="shared" ref="H327:H390" si="17">D327*100/G327</f>
        <v>1.4344262295081966</v>
      </c>
      <c r="I327" s="30">
        <f t="shared" si="15"/>
        <v>33.196721311475407</v>
      </c>
      <c r="J327" s="31">
        <f t="shared" si="16"/>
        <v>65.368852459016395</v>
      </c>
      <c r="K327" s="32"/>
    </row>
    <row r="328" spans="1:11">
      <c r="A328" s="126"/>
      <c r="B328" s="25">
        <v>7319000</v>
      </c>
      <c r="C328" s="26" t="s">
        <v>328</v>
      </c>
      <c r="D328" s="27">
        <v>63</v>
      </c>
      <c r="E328" s="28">
        <v>1313</v>
      </c>
      <c r="F328" s="28">
        <v>1297</v>
      </c>
      <c r="G328" s="28">
        <v>2673</v>
      </c>
      <c r="H328" s="29">
        <f t="shared" si="17"/>
        <v>2.3569023569023568</v>
      </c>
      <c r="I328" s="30">
        <f t="shared" si="15"/>
        <v>49.120838009726896</v>
      </c>
      <c r="J328" s="31">
        <f t="shared" si="16"/>
        <v>48.522259633370744</v>
      </c>
      <c r="K328" s="32"/>
    </row>
    <row r="329" spans="1:11">
      <c r="A329" s="126"/>
      <c r="B329" s="25">
        <v>7320000</v>
      </c>
      <c r="C329" s="26" t="s">
        <v>329</v>
      </c>
      <c r="D329" s="27">
        <v>8</v>
      </c>
      <c r="E329" s="28">
        <v>509</v>
      </c>
      <c r="F329" s="28">
        <v>436</v>
      </c>
      <c r="G329" s="28">
        <v>953</v>
      </c>
      <c r="H329" s="29">
        <f t="shared" si="17"/>
        <v>0.83945435466946483</v>
      </c>
      <c r="I329" s="30">
        <f t="shared" si="15"/>
        <v>53.410283315844701</v>
      </c>
      <c r="J329" s="31">
        <f t="shared" si="16"/>
        <v>45.750262329485835</v>
      </c>
      <c r="K329" s="32"/>
    </row>
    <row r="330" spans="1:11">
      <c r="A330" s="126"/>
      <c r="B330" s="25">
        <v>7331000</v>
      </c>
      <c r="C330" s="26" t="s">
        <v>330</v>
      </c>
      <c r="D330" s="27">
        <v>194</v>
      </c>
      <c r="E330" s="28">
        <v>1453</v>
      </c>
      <c r="F330" s="28">
        <v>2670</v>
      </c>
      <c r="G330" s="28">
        <v>4317</v>
      </c>
      <c r="H330" s="29">
        <f t="shared" si="17"/>
        <v>4.4938614778781565</v>
      </c>
      <c r="I330" s="30">
        <f t="shared" si="15"/>
        <v>33.657632615242065</v>
      </c>
      <c r="J330" s="31">
        <f t="shared" si="16"/>
        <v>61.84850590687978</v>
      </c>
      <c r="K330" s="32"/>
    </row>
    <row r="331" spans="1:11">
      <c r="A331" s="126"/>
      <c r="B331" s="25">
        <v>7332000</v>
      </c>
      <c r="C331" s="26" t="s">
        <v>331</v>
      </c>
      <c r="D331" s="27">
        <v>133</v>
      </c>
      <c r="E331" s="28">
        <v>1248</v>
      </c>
      <c r="F331" s="28">
        <v>2608</v>
      </c>
      <c r="G331" s="28">
        <v>3989</v>
      </c>
      <c r="H331" s="29">
        <f t="shared" si="17"/>
        <v>3.334168964652795</v>
      </c>
      <c r="I331" s="30">
        <f t="shared" si="15"/>
        <v>31.286036600651791</v>
      </c>
      <c r="J331" s="31">
        <f t="shared" si="16"/>
        <v>65.379794434695413</v>
      </c>
      <c r="K331" s="32"/>
    </row>
    <row r="332" spans="1:11">
      <c r="A332" s="126"/>
      <c r="B332" s="25">
        <v>7333000</v>
      </c>
      <c r="C332" s="26" t="s">
        <v>332</v>
      </c>
      <c r="D332" s="27">
        <v>246</v>
      </c>
      <c r="E332" s="28">
        <v>847</v>
      </c>
      <c r="F332" s="28">
        <v>1257</v>
      </c>
      <c r="G332" s="28">
        <v>2350</v>
      </c>
      <c r="H332" s="29">
        <f t="shared" si="17"/>
        <v>10.468085106382979</v>
      </c>
      <c r="I332" s="30">
        <f t="shared" si="15"/>
        <v>36.042553191489361</v>
      </c>
      <c r="J332" s="31">
        <f t="shared" si="16"/>
        <v>53.48936170212766</v>
      </c>
      <c r="K332" s="32"/>
    </row>
    <row r="333" spans="1:11">
      <c r="A333" s="126"/>
      <c r="B333" s="25">
        <v>7334000</v>
      </c>
      <c r="C333" s="26" t="s">
        <v>333</v>
      </c>
      <c r="D333" s="27">
        <v>89</v>
      </c>
      <c r="E333" s="28">
        <v>1468</v>
      </c>
      <c r="F333" s="28">
        <v>2716</v>
      </c>
      <c r="G333" s="28">
        <v>4273</v>
      </c>
      <c r="H333" s="29">
        <f t="shared" si="17"/>
        <v>2.0828457758015446</v>
      </c>
      <c r="I333" s="30">
        <f t="shared" si="15"/>
        <v>34.355253919962557</v>
      </c>
      <c r="J333" s="31">
        <f t="shared" si="16"/>
        <v>63.561900304235898</v>
      </c>
      <c r="K333" s="32"/>
    </row>
    <row r="334" spans="1:11">
      <c r="A334" s="126"/>
      <c r="B334" s="25">
        <v>7335000</v>
      </c>
      <c r="C334" s="26" t="s">
        <v>334</v>
      </c>
      <c r="D334" s="27">
        <v>235</v>
      </c>
      <c r="E334" s="28">
        <v>1538</v>
      </c>
      <c r="F334" s="28">
        <v>1735</v>
      </c>
      <c r="G334" s="28">
        <v>3508</v>
      </c>
      <c r="H334" s="29">
        <f t="shared" si="17"/>
        <v>6.698973774230331</v>
      </c>
      <c r="I334" s="30">
        <f t="shared" si="15"/>
        <v>43.842645381984035</v>
      </c>
      <c r="J334" s="31">
        <f t="shared" si="16"/>
        <v>49.458380843785633</v>
      </c>
      <c r="K334" s="32"/>
    </row>
    <row r="335" spans="1:11">
      <c r="A335" s="126"/>
      <c r="B335" s="25">
        <v>7336000</v>
      </c>
      <c r="C335" s="26" t="s">
        <v>335</v>
      </c>
      <c r="D335" s="27">
        <v>16</v>
      </c>
      <c r="E335" s="28">
        <v>783</v>
      </c>
      <c r="F335" s="28">
        <v>1133</v>
      </c>
      <c r="G335" s="28">
        <v>1932</v>
      </c>
      <c r="H335" s="29">
        <f t="shared" si="17"/>
        <v>0.82815734989648038</v>
      </c>
      <c r="I335" s="30">
        <f t="shared" si="15"/>
        <v>40.527950310559007</v>
      </c>
      <c r="J335" s="31">
        <f t="shared" si="16"/>
        <v>58.643892339544514</v>
      </c>
      <c r="K335" s="32"/>
    </row>
    <row r="336" spans="1:11">
      <c r="A336" s="126"/>
      <c r="B336" s="25">
        <v>7337000</v>
      </c>
      <c r="C336" s="26" t="s">
        <v>336</v>
      </c>
      <c r="D336" s="27">
        <v>126</v>
      </c>
      <c r="E336" s="28">
        <v>980</v>
      </c>
      <c r="F336" s="28">
        <v>2282</v>
      </c>
      <c r="G336" s="28">
        <v>3388</v>
      </c>
      <c r="H336" s="29">
        <f t="shared" si="17"/>
        <v>3.71900826446281</v>
      </c>
      <c r="I336" s="30">
        <f t="shared" si="15"/>
        <v>28.925619834710744</v>
      </c>
      <c r="J336" s="31">
        <f t="shared" si="16"/>
        <v>67.355371900826441</v>
      </c>
      <c r="K336" s="32"/>
    </row>
    <row r="337" spans="1:11">
      <c r="A337" s="126"/>
      <c r="B337" s="25">
        <v>7338000</v>
      </c>
      <c r="C337" s="26" t="s">
        <v>337</v>
      </c>
      <c r="D337" s="27">
        <v>155</v>
      </c>
      <c r="E337" s="28">
        <v>1925</v>
      </c>
      <c r="F337" s="28">
        <v>3198</v>
      </c>
      <c r="G337" s="28">
        <v>5278</v>
      </c>
      <c r="H337" s="29">
        <f t="shared" si="17"/>
        <v>2.9367184539598332</v>
      </c>
      <c r="I337" s="30">
        <f t="shared" si="15"/>
        <v>36.472148541114059</v>
      </c>
      <c r="J337" s="31">
        <f t="shared" si="16"/>
        <v>60.591133004926107</v>
      </c>
      <c r="K337" s="32"/>
    </row>
    <row r="338" spans="1:11">
      <c r="A338" s="126"/>
      <c r="B338" s="25">
        <v>7339000</v>
      </c>
      <c r="C338" s="26" t="s">
        <v>338</v>
      </c>
      <c r="D338" s="27">
        <v>229</v>
      </c>
      <c r="E338" s="28">
        <v>1823</v>
      </c>
      <c r="F338" s="28">
        <v>4978</v>
      </c>
      <c r="G338" s="28">
        <v>7030</v>
      </c>
      <c r="H338" s="29">
        <f t="shared" si="17"/>
        <v>3.2574679943100997</v>
      </c>
      <c r="I338" s="30">
        <f t="shared" si="15"/>
        <v>25.931721194879088</v>
      </c>
      <c r="J338" s="31">
        <f t="shared" si="16"/>
        <v>70.810810810810807</v>
      </c>
      <c r="K338" s="32"/>
    </row>
    <row r="339" spans="1:11">
      <c r="A339" s="127"/>
      <c r="B339" s="51">
        <v>7340000</v>
      </c>
      <c r="C339" s="52" t="s">
        <v>339</v>
      </c>
      <c r="D339" s="53">
        <v>119</v>
      </c>
      <c r="E339" s="54">
        <v>837</v>
      </c>
      <c r="F339" s="54">
        <v>1637</v>
      </c>
      <c r="G339" s="54">
        <v>2593</v>
      </c>
      <c r="H339" s="55">
        <f t="shared" si="17"/>
        <v>4.5892788276128034</v>
      </c>
      <c r="I339" s="56">
        <f t="shared" si="15"/>
        <v>32.279213266486693</v>
      </c>
      <c r="J339" s="57">
        <f t="shared" si="16"/>
        <v>63.131507905900499</v>
      </c>
      <c r="K339" s="32"/>
    </row>
    <row r="340" spans="1:11" ht="15" customHeight="1">
      <c r="A340" s="130" t="s">
        <v>579</v>
      </c>
      <c r="B340">
        <v>8111000</v>
      </c>
      <c r="C340" t="s">
        <v>340</v>
      </c>
      <c r="D340" s="40">
        <v>72</v>
      </c>
      <c r="E340" s="41">
        <v>5259</v>
      </c>
      <c r="F340" s="42">
        <v>12759</v>
      </c>
      <c r="G340" s="43">
        <v>18090</v>
      </c>
      <c r="H340" s="6">
        <f t="shared" si="17"/>
        <v>0.39800995024875624</v>
      </c>
      <c r="I340" s="7">
        <f t="shared" si="15"/>
        <v>29.071310116086234</v>
      </c>
      <c r="J340" s="8">
        <f t="shared" si="16"/>
        <v>70.530679933665013</v>
      </c>
    </row>
    <row r="341" spans="1:11">
      <c r="A341" s="130"/>
      <c r="B341">
        <v>8115000</v>
      </c>
      <c r="C341" t="s">
        <v>341</v>
      </c>
      <c r="D341" s="2">
        <v>242</v>
      </c>
      <c r="E341" s="3">
        <v>10068</v>
      </c>
      <c r="F341" s="4">
        <v>2869</v>
      </c>
      <c r="G341" s="5">
        <v>13179</v>
      </c>
      <c r="H341" s="6">
        <f t="shared" si="17"/>
        <v>1.8362546475453372</v>
      </c>
      <c r="I341" s="7">
        <f t="shared" si="15"/>
        <v>76.394263601183695</v>
      </c>
      <c r="J341" s="8">
        <f t="shared" si="16"/>
        <v>21.769481751270963</v>
      </c>
    </row>
    <row r="342" spans="1:11">
      <c r="A342" s="130"/>
      <c r="B342">
        <v>8116000</v>
      </c>
      <c r="C342" t="s">
        <v>342</v>
      </c>
      <c r="D342" s="2">
        <v>274</v>
      </c>
      <c r="E342" s="3">
        <v>11862</v>
      </c>
      <c r="F342" s="4">
        <v>4273</v>
      </c>
      <c r="G342" s="5">
        <v>16409</v>
      </c>
      <c r="H342" s="6">
        <f t="shared" si="17"/>
        <v>1.6698153452373696</v>
      </c>
      <c r="I342" s="7">
        <f t="shared" si="15"/>
        <v>72.289597172283507</v>
      </c>
      <c r="J342" s="8">
        <f t="shared" si="16"/>
        <v>26.040587482479129</v>
      </c>
    </row>
    <row r="343" spans="1:11">
      <c r="A343" s="130"/>
      <c r="B343">
        <v>8117000</v>
      </c>
      <c r="C343" t="s">
        <v>343</v>
      </c>
      <c r="D343" s="2">
        <v>33</v>
      </c>
      <c r="E343" s="3">
        <v>6328</v>
      </c>
      <c r="F343" s="4">
        <v>1709</v>
      </c>
      <c r="G343" s="5">
        <v>8070</v>
      </c>
      <c r="H343" s="6">
        <f t="shared" si="17"/>
        <v>0.40892193308550184</v>
      </c>
      <c r="I343" s="7">
        <f t="shared" si="15"/>
        <v>78.413878562577452</v>
      </c>
      <c r="J343" s="8">
        <f t="shared" si="16"/>
        <v>21.17719950433705</v>
      </c>
    </row>
    <row r="344" spans="1:11">
      <c r="A344" s="130"/>
      <c r="B344">
        <v>8118000</v>
      </c>
      <c r="C344" t="s">
        <v>344</v>
      </c>
      <c r="D344" s="2">
        <v>90</v>
      </c>
      <c r="E344" s="3">
        <v>13394</v>
      </c>
      <c r="F344" s="4">
        <v>4709</v>
      </c>
      <c r="G344" s="5">
        <v>18193</v>
      </c>
      <c r="H344" s="6">
        <f t="shared" si="17"/>
        <v>0.49469576210630462</v>
      </c>
      <c r="I344" s="7">
        <f t="shared" si="15"/>
        <v>73.621722640576053</v>
      </c>
      <c r="J344" s="8">
        <f t="shared" si="16"/>
        <v>25.883581597317651</v>
      </c>
    </row>
    <row r="345" spans="1:11">
      <c r="A345" s="130"/>
      <c r="B345">
        <v>8119000</v>
      </c>
      <c r="C345" t="s">
        <v>345</v>
      </c>
      <c r="D345" s="2">
        <v>257</v>
      </c>
      <c r="E345" s="3">
        <v>10769</v>
      </c>
      <c r="F345" s="4">
        <v>2542</v>
      </c>
      <c r="G345" s="5">
        <v>13568</v>
      </c>
      <c r="H345" s="6">
        <f t="shared" si="17"/>
        <v>1.8941627358490567</v>
      </c>
      <c r="I345" s="7">
        <f t="shared" si="15"/>
        <v>79.37057783018868</v>
      </c>
      <c r="J345" s="8">
        <f t="shared" si="16"/>
        <v>18.735259433962263</v>
      </c>
    </row>
    <row r="346" spans="1:11">
      <c r="A346" s="130"/>
      <c r="B346">
        <v>8121000</v>
      </c>
      <c r="C346" t="s">
        <v>346</v>
      </c>
      <c r="D346" s="9">
        <v>49</v>
      </c>
      <c r="E346" s="3">
        <v>2606</v>
      </c>
      <c r="F346" s="3">
        <v>1521</v>
      </c>
      <c r="G346" s="5">
        <v>4176</v>
      </c>
      <c r="H346" s="6">
        <f t="shared" si="17"/>
        <v>1.1733716475095786</v>
      </c>
      <c r="I346" s="7">
        <f t="shared" si="15"/>
        <v>62.404214559386972</v>
      </c>
      <c r="J346" s="8">
        <f t="shared" si="16"/>
        <v>36.422413793103445</v>
      </c>
    </row>
    <row r="347" spans="1:11">
      <c r="A347" s="130"/>
      <c r="B347">
        <v>8125000</v>
      </c>
      <c r="C347" t="s">
        <v>347</v>
      </c>
      <c r="D347" s="2">
        <v>351</v>
      </c>
      <c r="E347" s="3">
        <v>8570</v>
      </c>
      <c r="F347" s="4">
        <v>2345</v>
      </c>
      <c r="G347" s="5">
        <v>11266</v>
      </c>
      <c r="H347" s="6">
        <f t="shared" si="17"/>
        <v>3.1155689685780223</v>
      </c>
      <c r="I347" s="7">
        <f t="shared" si="15"/>
        <v>76.069589916563103</v>
      </c>
      <c r="J347" s="8">
        <f t="shared" si="16"/>
        <v>20.814841114858869</v>
      </c>
    </row>
    <row r="348" spans="1:11">
      <c r="A348" s="130"/>
      <c r="B348">
        <v>8126000</v>
      </c>
      <c r="C348" t="s">
        <v>348</v>
      </c>
      <c r="D348" s="2">
        <v>23</v>
      </c>
      <c r="E348" s="3">
        <v>2985</v>
      </c>
      <c r="F348" s="4">
        <v>513</v>
      </c>
      <c r="G348" s="5">
        <v>3521</v>
      </c>
      <c r="H348" s="6">
        <f t="shared" si="17"/>
        <v>0.65322351604657769</v>
      </c>
      <c r="I348" s="7">
        <f t="shared" si="15"/>
        <v>84.777051973871053</v>
      </c>
      <c r="J348" s="8">
        <f t="shared" si="16"/>
        <v>14.569724510082363</v>
      </c>
    </row>
    <row r="349" spans="1:11">
      <c r="A349" s="130"/>
      <c r="B349">
        <v>8127000</v>
      </c>
      <c r="C349" t="s">
        <v>349</v>
      </c>
      <c r="D349" s="2">
        <v>216</v>
      </c>
      <c r="E349" s="3">
        <v>4471</v>
      </c>
      <c r="F349" s="4">
        <v>1861</v>
      </c>
      <c r="G349" s="5">
        <v>6548</v>
      </c>
      <c r="H349" s="6">
        <f t="shared" si="17"/>
        <v>3.2987171655467318</v>
      </c>
      <c r="I349" s="7">
        <f t="shared" si="15"/>
        <v>68.280390959071468</v>
      </c>
      <c r="J349" s="8">
        <f t="shared" si="16"/>
        <v>28.420891875381795</v>
      </c>
    </row>
    <row r="350" spans="1:11">
      <c r="A350" s="130"/>
      <c r="B350">
        <v>8128000</v>
      </c>
      <c r="C350" t="s">
        <v>350</v>
      </c>
      <c r="D350" s="2">
        <v>146</v>
      </c>
      <c r="E350" s="3">
        <v>3099</v>
      </c>
      <c r="F350" s="4">
        <v>666</v>
      </c>
      <c r="G350" s="5">
        <v>3911</v>
      </c>
      <c r="H350" s="6">
        <f t="shared" si="17"/>
        <v>3.7330605983124521</v>
      </c>
      <c r="I350" s="7">
        <f t="shared" si="15"/>
        <v>79.238046535412934</v>
      </c>
      <c r="J350" s="8">
        <f t="shared" si="16"/>
        <v>17.02889286627461</v>
      </c>
    </row>
    <row r="351" spans="1:11">
      <c r="A351" s="130"/>
      <c r="B351">
        <v>8135000</v>
      </c>
      <c r="C351" t="s">
        <v>351</v>
      </c>
      <c r="D351" s="2">
        <v>36</v>
      </c>
      <c r="E351" s="3">
        <v>3244</v>
      </c>
      <c r="F351" s="4">
        <v>870</v>
      </c>
      <c r="G351" s="5">
        <v>4150</v>
      </c>
      <c r="H351" s="6">
        <f t="shared" si="17"/>
        <v>0.86746987951807231</v>
      </c>
      <c r="I351" s="7">
        <f t="shared" si="15"/>
        <v>78.168674698795186</v>
      </c>
      <c r="J351" s="8">
        <f t="shared" si="16"/>
        <v>20.963855421686748</v>
      </c>
    </row>
    <row r="352" spans="1:11">
      <c r="A352" s="130"/>
      <c r="B352">
        <v>8136000</v>
      </c>
      <c r="C352" t="s">
        <v>352</v>
      </c>
      <c r="D352" s="2">
        <v>117</v>
      </c>
      <c r="E352" s="3">
        <v>7983</v>
      </c>
      <c r="F352" s="4">
        <v>1558</v>
      </c>
      <c r="G352" s="5">
        <v>9658</v>
      </c>
      <c r="H352" s="6">
        <f t="shared" si="17"/>
        <v>1.2114309380824186</v>
      </c>
      <c r="I352" s="7">
        <f t="shared" si="15"/>
        <v>82.656864775315796</v>
      </c>
      <c r="J352" s="8">
        <f t="shared" si="16"/>
        <v>16.131704286601781</v>
      </c>
    </row>
    <row r="353" spans="1:10">
      <c r="A353" s="130"/>
      <c r="B353">
        <v>8211000</v>
      </c>
      <c r="C353" t="s">
        <v>353</v>
      </c>
      <c r="D353" s="2">
        <v>28</v>
      </c>
      <c r="E353" s="3">
        <v>906</v>
      </c>
      <c r="F353" s="4">
        <v>441</v>
      </c>
      <c r="G353" s="5">
        <v>1375</v>
      </c>
      <c r="H353" s="6">
        <f t="shared" si="17"/>
        <v>2.0363636363636362</v>
      </c>
      <c r="I353" s="7">
        <f t="shared" si="15"/>
        <v>65.890909090909091</v>
      </c>
      <c r="J353" s="8">
        <f t="shared" si="16"/>
        <v>32.072727272727271</v>
      </c>
    </row>
    <row r="354" spans="1:10">
      <c r="A354" s="130"/>
      <c r="B354">
        <v>8212000</v>
      </c>
      <c r="C354" t="s">
        <v>354</v>
      </c>
      <c r="D354" s="2">
        <v>107</v>
      </c>
      <c r="E354" s="3">
        <v>3392</v>
      </c>
      <c r="F354" s="4">
        <v>4827</v>
      </c>
      <c r="G354" s="5">
        <v>8326</v>
      </c>
      <c r="H354" s="6">
        <f t="shared" si="17"/>
        <v>1.2851309152053807</v>
      </c>
      <c r="I354" s="7">
        <f t="shared" si="15"/>
        <v>40.739851068940666</v>
      </c>
      <c r="J354" s="8">
        <f t="shared" si="16"/>
        <v>57.975018015853955</v>
      </c>
    </row>
    <row r="355" spans="1:10">
      <c r="A355" s="130"/>
      <c r="B355">
        <v>8215000</v>
      </c>
      <c r="C355" t="s">
        <v>355</v>
      </c>
      <c r="D355" s="2">
        <v>162</v>
      </c>
      <c r="E355" s="3">
        <v>10611</v>
      </c>
      <c r="F355" s="4">
        <v>2827</v>
      </c>
      <c r="G355" s="5">
        <v>13600</v>
      </c>
      <c r="H355" s="6">
        <f t="shared" si="17"/>
        <v>1.1911764705882353</v>
      </c>
      <c r="I355" s="7">
        <f t="shared" si="15"/>
        <v>78.022058823529406</v>
      </c>
      <c r="J355" s="8">
        <f t="shared" si="16"/>
        <v>20.786764705882351</v>
      </c>
    </row>
    <row r="356" spans="1:10">
      <c r="A356" s="130"/>
      <c r="B356">
        <v>8216000</v>
      </c>
      <c r="C356" t="s">
        <v>356</v>
      </c>
      <c r="D356" s="2">
        <v>68</v>
      </c>
      <c r="E356" s="3">
        <v>5244</v>
      </c>
      <c r="F356" s="4">
        <v>1633</v>
      </c>
      <c r="G356" s="5">
        <v>6945</v>
      </c>
      <c r="H356" s="6">
        <f t="shared" si="17"/>
        <v>0.97912167026637864</v>
      </c>
      <c r="I356" s="7">
        <f t="shared" si="15"/>
        <v>75.507559395248379</v>
      </c>
      <c r="J356" s="8">
        <f t="shared" si="16"/>
        <v>23.513318934485241</v>
      </c>
    </row>
    <row r="357" spans="1:10">
      <c r="A357" s="130"/>
      <c r="B357">
        <v>8221000</v>
      </c>
      <c r="C357" t="s">
        <v>357</v>
      </c>
      <c r="D357" s="2">
        <v>19</v>
      </c>
      <c r="E357" s="3">
        <v>1348</v>
      </c>
      <c r="F357" s="4">
        <v>3109</v>
      </c>
      <c r="G357" s="5">
        <v>4476</v>
      </c>
      <c r="H357" s="6">
        <f t="shared" si="17"/>
        <v>0.42448614834673815</v>
      </c>
      <c r="I357" s="7">
        <f t="shared" si="15"/>
        <v>30.116175156389634</v>
      </c>
      <c r="J357" s="8">
        <f t="shared" si="16"/>
        <v>69.459338695263625</v>
      </c>
    </row>
    <row r="358" spans="1:10">
      <c r="A358" s="130"/>
      <c r="B358">
        <v>8222000</v>
      </c>
      <c r="C358" t="s">
        <v>358</v>
      </c>
      <c r="D358" s="2">
        <v>5</v>
      </c>
      <c r="E358" s="3">
        <v>3791</v>
      </c>
      <c r="F358" s="4">
        <v>4630</v>
      </c>
      <c r="G358" s="5">
        <v>8426</v>
      </c>
      <c r="H358" s="6">
        <f t="shared" si="17"/>
        <v>5.9340137669119393E-2</v>
      </c>
      <c r="I358" s="7">
        <f t="shared" si="15"/>
        <v>44.99169238072632</v>
      </c>
      <c r="J358" s="8">
        <f t="shared" si="16"/>
        <v>54.948967481604555</v>
      </c>
    </row>
    <row r="359" spans="1:10">
      <c r="A359" s="130"/>
      <c r="B359">
        <v>8225000</v>
      </c>
      <c r="C359" t="s">
        <v>359</v>
      </c>
      <c r="D359" s="2">
        <v>49</v>
      </c>
      <c r="E359" s="3">
        <v>3651</v>
      </c>
      <c r="F359" s="4">
        <v>523</v>
      </c>
      <c r="G359" s="5">
        <v>4223</v>
      </c>
      <c r="H359" s="6">
        <f t="shared" si="17"/>
        <v>1.1603125739995264</v>
      </c>
      <c r="I359" s="7">
        <f t="shared" si="15"/>
        <v>86.455126687189207</v>
      </c>
      <c r="J359" s="8">
        <f t="shared" si="16"/>
        <v>12.384560738811272</v>
      </c>
    </row>
    <row r="360" spans="1:10">
      <c r="A360" s="130"/>
      <c r="B360">
        <v>8226000</v>
      </c>
      <c r="C360" t="s">
        <v>360</v>
      </c>
      <c r="D360" s="2">
        <v>130</v>
      </c>
      <c r="E360" s="3">
        <v>11836</v>
      </c>
      <c r="F360" s="4">
        <v>5318</v>
      </c>
      <c r="G360" s="5">
        <v>17284</v>
      </c>
      <c r="H360" s="6">
        <f t="shared" si="17"/>
        <v>0.75214070816940526</v>
      </c>
      <c r="I360" s="7">
        <f t="shared" si="15"/>
        <v>68.479518629946767</v>
      </c>
      <c r="J360" s="8">
        <f t="shared" si="16"/>
        <v>30.768340661883823</v>
      </c>
    </row>
    <row r="361" spans="1:10">
      <c r="A361" s="130"/>
      <c r="B361">
        <v>8231000</v>
      </c>
      <c r="C361" t="s">
        <v>361</v>
      </c>
      <c r="D361" s="9">
        <v>10</v>
      </c>
      <c r="E361" s="3">
        <v>2809</v>
      </c>
      <c r="F361" s="3">
        <v>984</v>
      </c>
      <c r="G361" s="5">
        <v>3803</v>
      </c>
      <c r="H361" s="6">
        <f t="shared" si="17"/>
        <v>0.26295030239284778</v>
      </c>
      <c r="I361" s="7">
        <f t="shared" si="15"/>
        <v>73.862739942150938</v>
      </c>
      <c r="J361" s="8">
        <f t="shared" si="16"/>
        <v>25.87430975545622</v>
      </c>
    </row>
    <row r="362" spans="1:10">
      <c r="A362" s="130"/>
      <c r="B362">
        <v>8235000</v>
      </c>
      <c r="C362" t="s">
        <v>362</v>
      </c>
      <c r="D362" s="2">
        <v>108</v>
      </c>
      <c r="E362" s="3">
        <v>4209</v>
      </c>
      <c r="F362" s="4">
        <v>673</v>
      </c>
      <c r="G362" s="5">
        <v>4990</v>
      </c>
      <c r="H362" s="6">
        <f t="shared" si="17"/>
        <v>2.1643286573146292</v>
      </c>
      <c r="I362" s="7">
        <f t="shared" si="15"/>
        <v>84.348697394789582</v>
      </c>
      <c r="J362" s="8">
        <f t="shared" si="16"/>
        <v>13.486973947895791</v>
      </c>
    </row>
    <row r="363" spans="1:10">
      <c r="A363" s="130"/>
      <c r="B363">
        <v>8236000</v>
      </c>
      <c r="C363" t="s">
        <v>363</v>
      </c>
      <c r="D363" s="2">
        <v>58</v>
      </c>
      <c r="E363" s="3">
        <v>5130</v>
      </c>
      <c r="F363" s="4">
        <v>984</v>
      </c>
      <c r="G363" s="5">
        <v>6172</v>
      </c>
      <c r="H363" s="6">
        <f t="shared" si="17"/>
        <v>0.9397278029812054</v>
      </c>
      <c r="I363" s="7">
        <f t="shared" si="15"/>
        <v>83.117303953337654</v>
      </c>
      <c r="J363" s="8">
        <f t="shared" si="16"/>
        <v>15.942968243681142</v>
      </c>
    </row>
    <row r="364" spans="1:10">
      <c r="A364" s="130"/>
      <c r="B364">
        <v>8237000</v>
      </c>
      <c r="C364" t="s">
        <v>364</v>
      </c>
      <c r="D364" s="9">
        <v>9</v>
      </c>
      <c r="E364" s="3">
        <v>3134</v>
      </c>
      <c r="F364" s="3">
        <v>457</v>
      </c>
      <c r="G364" s="5">
        <v>3600</v>
      </c>
      <c r="H364" s="6">
        <f t="shared" si="17"/>
        <v>0.25</v>
      </c>
      <c r="I364" s="7">
        <f t="shared" si="15"/>
        <v>87.055555555555557</v>
      </c>
      <c r="J364" s="8">
        <f t="shared" si="16"/>
        <v>12.694444444444445</v>
      </c>
    </row>
    <row r="365" spans="1:10">
      <c r="A365" s="130"/>
      <c r="B365">
        <v>8311000</v>
      </c>
      <c r="C365" t="s">
        <v>365</v>
      </c>
      <c r="D365" s="2">
        <v>93</v>
      </c>
      <c r="E365" s="3">
        <v>4144</v>
      </c>
      <c r="F365" s="4">
        <v>3158</v>
      </c>
      <c r="G365" s="5">
        <v>7395</v>
      </c>
      <c r="H365" s="6">
        <f t="shared" si="17"/>
        <v>1.2576064908722109</v>
      </c>
      <c r="I365" s="7">
        <f t="shared" si="15"/>
        <v>56.037863421230561</v>
      </c>
      <c r="J365" s="8">
        <f t="shared" si="16"/>
        <v>42.704530087897226</v>
      </c>
    </row>
    <row r="366" spans="1:10">
      <c r="A366" s="130"/>
      <c r="B366">
        <v>8315000</v>
      </c>
      <c r="C366" t="s">
        <v>366</v>
      </c>
      <c r="D366" s="2">
        <v>202</v>
      </c>
      <c r="E366" s="3">
        <v>6343</v>
      </c>
      <c r="F366" s="4">
        <v>1662</v>
      </c>
      <c r="G366" s="5">
        <v>8207</v>
      </c>
      <c r="H366" s="6">
        <f t="shared" si="17"/>
        <v>2.46131351285488</v>
      </c>
      <c r="I366" s="7">
        <f t="shared" si="15"/>
        <v>77.287681247715369</v>
      </c>
      <c r="J366" s="8">
        <f t="shared" si="16"/>
        <v>20.251005239429755</v>
      </c>
    </row>
    <row r="367" spans="1:10">
      <c r="A367" s="130"/>
      <c r="B367">
        <v>8316000</v>
      </c>
      <c r="C367" t="s">
        <v>367</v>
      </c>
      <c r="D367" s="2">
        <v>55</v>
      </c>
      <c r="E367" s="3">
        <v>4338</v>
      </c>
      <c r="F367" s="4">
        <v>987</v>
      </c>
      <c r="G367" s="5">
        <v>5380</v>
      </c>
      <c r="H367" s="6">
        <f t="shared" si="17"/>
        <v>1.0223048327137547</v>
      </c>
      <c r="I367" s="7">
        <f t="shared" si="15"/>
        <v>80.631970260223042</v>
      </c>
      <c r="J367" s="8">
        <f t="shared" si="16"/>
        <v>18.345724907063197</v>
      </c>
    </row>
    <row r="368" spans="1:10">
      <c r="A368" s="130"/>
      <c r="B368">
        <v>8317000</v>
      </c>
      <c r="C368" t="s">
        <v>368</v>
      </c>
      <c r="D368" s="2">
        <v>209</v>
      </c>
      <c r="E368" s="3">
        <v>10007</v>
      </c>
      <c r="F368" s="4">
        <v>3416</v>
      </c>
      <c r="G368" s="5">
        <v>13632</v>
      </c>
      <c r="H368" s="6">
        <f t="shared" si="17"/>
        <v>1.5331572769953052</v>
      </c>
      <c r="I368" s="7">
        <f t="shared" si="15"/>
        <v>73.408157276995311</v>
      </c>
      <c r="J368" s="8">
        <f t="shared" si="16"/>
        <v>25.058685446009388</v>
      </c>
    </row>
    <row r="369" spans="1:10">
      <c r="A369" s="130"/>
      <c r="B369">
        <v>8325000</v>
      </c>
      <c r="C369" t="s">
        <v>369</v>
      </c>
      <c r="D369" s="2">
        <v>84</v>
      </c>
      <c r="E369" s="3">
        <v>4009</v>
      </c>
      <c r="F369" s="4">
        <v>457</v>
      </c>
      <c r="G369" s="5">
        <v>4550</v>
      </c>
      <c r="H369" s="6">
        <f t="shared" si="17"/>
        <v>1.8461538461538463</v>
      </c>
      <c r="I369" s="7">
        <f t="shared" si="15"/>
        <v>88.109890109890117</v>
      </c>
      <c r="J369" s="8">
        <f t="shared" si="16"/>
        <v>10.043956043956044</v>
      </c>
    </row>
    <row r="370" spans="1:10">
      <c r="A370" s="130"/>
      <c r="B370">
        <v>8326000</v>
      </c>
      <c r="C370" t="s">
        <v>370</v>
      </c>
      <c r="D370" s="2">
        <v>252</v>
      </c>
      <c r="E370" s="3">
        <v>2881</v>
      </c>
      <c r="F370" s="4">
        <v>699</v>
      </c>
      <c r="G370" s="5">
        <v>3832</v>
      </c>
      <c r="H370" s="6">
        <f t="shared" si="17"/>
        <v>6.5762004175365343</v>
      </c>
      <c r="I370" s="7">
        <f t="shared" si="15"/>
        <v>75.182672233820455</v>
      </c>
      <c r="J370" s="8">
        <f t="shared" si="16"/>
        <v>18.241127348643005</v>
      </c>
    </row>
    <row r="371" spans="1:10">
      <c r="A371" s="130"/>
      <c r="B371">
        <v>8326074</v>
      </c>
      <c r="C371" t="s">
        <v>371</v>
      </c>
      <c r="D371" s="2">
        <v>81</v>
      </c>
      <c r="E371" s="3">
        <v>1975</v>
      </c>
      <c r="F371" s="4">
        <v>676</v>
      </c>
      <c r="G371" s="5">
        <v>2732</v>
      </c>
      <c r="H371" s="6">
        <f t="shared" si="17"/>
        <v>2.9648609077598831</v>
      </c>
      <c r="I371" s="7">
        <f t="shared" si="15"/>
        <v>72.291361639824302</v>
      </c>
      <c r="J371" s="8">
        <f t="shared" si="16"/>
        <v>24.743777452415813</v>
      </c>
    </row>
    <row r="372" spans="1:10">
      <c r="A372" s="130"/>
      <c r="B372">
        <v>8327000</v>
      </c>
      <c r="C372" t="s">
        <v>372</v>
      </c>
      <c r="D372" s="2">
        <v>60</v>
      </c>
      <c r="E372" s="3">
        <v>3940</v>
      </c>
      <c r="F372" s="4">
        <v>791</v>
      </c>
      <c r="G372" s="5">
        <v>4791</v>
      </c>
      <c r="H372" s="6">
        <f t="shared" si="17"/>
        <v>1.2523481527864746</v>
      </c>
      <c r="I372" s="7">
        <f t="shared" si="15"/>
        <v>82.237528699645168</v>
      </c>
      <c r="J372" s="8">
        <f t="shared" si="16"/>
        <v>16.510123147568358</v>
      </c>
    </row>
    <row r="373" spans="1:10">
      <c r="A373" s="130"/>
      <c r="B373">
        <v>8335000</v>
      </c>
      <c r="C373" t="s">
        <v>373</v>
      </c>
      <c r="D373" s="2">
        <v>155</v>
      </c>
      <c r="E373" s="3">
        <v>4721</v>
      </c>
      <c r="F373" s="4">
        <v>1446</v>
      </c>
      <c r="G373" s="5">
        <v>6322</v>
      </c>
      <c r="H373" s="6">
        <f t="shared" si="17"/>
        <v>2.4517557734894022</v>
      </c>
      <c r="I373" s="7">
        <f t="shared" si="15"/>
        <v>74.675735526732041</v>
      </c>
      <c r="J373" s="8">
        <f t="shared" si="16"/>
        <v>22.87250869977855</v>
      </c>
    </row>
    <row r="374" spans="1:10">
      <c r="A374" s="130"/>
      <c r="B374">
        <v>8335043</v>
      </c>
      <c r="C374" t="s">
        <v>374</v>
      </c>
      <c r="D374" s="2">
        <v>71</v>
      </c>
      <c r="E374" s="3">
        <v>1245</v>
      </c>
      <c r="F374" s="4">
        <v>992</v>
      </c>
      <c r="G374" s="5">
        <v>2308</v>
      </c>
      <c r="H374" s="6">
        <f t="shared" si="17"/>
        <v>3.0762564991334487</v>
      </c>
      <c r="I374" s="7">
        <f t="shared" si="15"/>
        <v>53.942807625649912</v>
      </c>
      <c r="J374" s="8">
        <f t="shared" si="16"/>
        <v>42.980935875216637</v>
      </c>
    </row>
    <row r="375" spans="1:10">
      <c r="A375" s="130"/>
      <c r="B375">
        <v>8336000</v>
      </c>
      <c r="C375" t="s">
        <v>375</v>
      </c>
      <c r="D375" s="2">
        <v>249</v>
      </c>
      <c r="E375" s="3">
        <v>5412</v>
      </c>
      <c r="F375" s="4">
        <v>1689</v>
      </c>
      <c r="G375" s="5">
        <v>7350</v>
      </c>
      <c r="H375" s="6">
        <f t="shared" si="17"/>
        <v>3.3877551020408165</v>
      </c>
      <c r="I375" s="7">
        <f t="shared" si="15"/>
        <v>73.632653061224488</v>
      </c>
      <c r="J375" s="8">
        <f t="shared" si="16"/>
        <v>22.979591836734695</v>
      </c>
    </row>
    <row r="376" spans="1:10">
      <c r="A376" s="130"/>
      <c r="B376">
        <v>8337000</v>
      </c>
      <c r="C376" t="s">
        <v>376</v>
      </c>
      <c r="D376" s="2">
        <v>305</v>
      </c>
      <c r="E376" s="3">
        <v>4495</v>
      </c>
      <c r="F376" s="4">
        <v>952</v>
      </c>
      <c r="G376" s="5">
        <v>5752</v>
      </c>
      <c r="H376" s="6">
        <f t="shared" si="17"/>
        <v>5.3025034770514603</v>
      </c>
      <c r="I376" s="7">
        <f t="shared" si="15"/>
        <v>78.146731571627257</v>
      </c>
      <c r="J376" s="8">
        <f t="shared" si="16"/>
        <v>16.55076495132128</v>
      </c>
    </row>
    <row r="377" spans="1:10">
      <c r="A377" s="130"/>
      <c r="B377">
        <v>8415000</v>
      </c>
      <c r="C377" t="s">
        <v>377</v>
      </c>
      <c r="D377" s="2">
        <v>172</v>
      </c>
      <c r="E377" s="3">
        <v>6627</v>
      </c>
      <c r="F377" s="4">
        <v>2262</v>
      </c>
      <c r="G377" s="5">
        <v>9061</v>
      </c>
      <c r="H377" s="6">
        <f t="shared" si="17"/>
        <v>1.8982452267961594</v>
      </c>
      <c r="I377" s="7">
        <f t="shared" si="15"/>
        <v>73.137622778942728</v>
      </c>
      <c r="J377" s="8">
        <f t="shared" si="16"/>
        <v>24.96413199426112</v>
      </c>
    </row>
    <row r="378" spans="1:10">
      <c r="A378" s="130"/>
      <c r="B378">
        <v>8416000</v>
      </c>
      <c r="C378" t="s">
        <v>378</v>
      </c>
      <c r="D378" s="2">
        <v>13</v>
      </c>
      <c r="E378" s="3">
        <v>5068</v>
      </c>
      <c r="F378" s="4">
        <v>2343</v>
      </c>
      <c r="G378" s="5">
        <v>7424</v>
      </c>
      <c r="H378" s="6">
        <f t="shared" si="17"/>
        <v>0.17510775862068967</v>
      </c>
      <c r="I378" s="7">
        <f t="shared" si="15"/>
        <v>68.265086206896555</v>
      </c>
      <c r="J378" s="8">
        <f t="shared" si="16"/>
        <v>31.559806034482758</v>
      </c>
    </row>
    <row r="379" spans="1:10">
      <c r="A379" s="130"/>
      <c r="B379">
        <v>8417000</v>
      </c>
      <c r="C379" t="s">
        <v>379</v>
      </c>
      <c r="D379" s="2">
        <v>52</v>
      </c>
      <c r="E379" s="3">
        <v>4046</v>
      </c>
      <c r="F379" s="4">
        <v>1368</v>
      </c>
      <c r="G379" s="5">
        <v>5466</v>
      </c>
      <c r="H379" s="6">
        <f t="shared" si="17"/>
        <v>0.95133552872301497</v>
      </c>
      <c r="I379" s="7">
        <f t="shared" si="15"/>
        <v>74.021222100256125</v>
      </c>
      <c r="J379" s="8">
        <f t="shared" si="16"/>
        <v>25.027442371020857</v>
      </c>
    </row>
    <row r="380" spans="1:10">
      <c r="A380" s="130"/>
      <c r="B380">
        <v>8421000</v>
      </c>
      <c r="C380" t="s">
        <v>380</v>
      </c>
      <c r="D380" s="2">
        <v>23</v>
      </c>
      <c r="E380" s="3">
        <v>2395</v>
      </c>
      <c r="F380" s="4">
        <v>1404</v>
      </c>
      <c r="G380" s="5">
        <v>3822</v>
      </c>
      <c r="H380" s="6">
        <f t="shared" si="17"/>
        <v>0.60177917320774466</v>
      </c>
      <c r="I380" s="7">
        <f t="shared" si="15"/>
        <v>62.663526949241238</v>
      </c>
      <c r="J380" s="8">
        <f t="shared" si="16"/>
        <v>36.734693877551024</v>
      </c>
    </row>
    <row r="381" spans="1:10">
      <c r="A381" s="130"/>
      <c r="B381">
        <v>8425000</v>
      </c>
      <c r="C381" t="s">
        <v>381</v>
      </c>
      <c r="D381" s="2">
        <v>22</v>
      </c>
      <c r="E381" s="3">
        <v>5028</v>
      </c>
      <c r="F381" s="4">
        <v>1535</v>
      </c>
      <c r="G381" s="5">
        <v>6585</v>
      </c>
      <c r="H381" s="6">
        <f t="shared" si="17"/>
        <v>0.33409263477600609</v>
      </c>
      <c r="I381" s="7">
        <f t="shared" si="15"/>
        <v>76.355353075170839</v>
      </c>
      <c r="J381" s="8">
        <f t="shared" si="16"/>
        <v>23.310554290053151</v>
      </c>
    </row>
    <row r="382" spans="1:10">
      <c r="A382" s="130"/>
      <c r="B382">
        <v>8426000</v>
      </c>
      <c r="C382" t="s">
        <v>382</v>
      </c>
      <c r="D382" s="2">
        <v>114</v>
      </c>
      <c r="E382" s="3">
        <v>5135</v>
      </c>
      <c r="F382" s="4">
        <v>1810</v>
      </c>
      <c r="G382" s="5">
        <v>7059</v>
      </c>
      <c r="H382" s="6">
        <f t="shared" si="17"/>
        <v>1.6149596260093497</v>
      </c>
      <c r="I382" s="7">
        <f t="shared" si="15"/>
        <v>72.744014732965013</v>
      </c>
      <c r="J382" s="8">
        <f t="shared" si="16"/>
        <v>25.641025641025642</v>
      </c>
    </row>
    <row r="383" spans="1:10">
      <c r="A383" s="130"/>
      <c r="B383">
        <v>8435000</v>
      </c>
      <c r="C383" t="s">
        <v>383</v>
      </c>
      <c r="D383" s="2">
        <v>81</v>
      </c>
      <c r="E383" s="3">
        <v>5070</v>
      </c>
      <c r="F383" s="4">
        <v>1512</v>
      </c>
      <c r="G383" s="5">
        <v>6663</v>
      </c>
      <c r="H383" s="6">
        <f t="shared" si="17"/>
        <v>1.2156686177397569</v>
      </c>
      <c r="I383" s="7">
        <f t="shared" si="15"/>
        <v>76.091850517784778</v>
      </c>
      <c r="J383" s="8">
        <f t="shared" si="16"/>
        <v>22.69248086447546</v>
      </c>
    </row>
    <row r="384" spans="1:10">
      <c r="A384" s="130"/>
      <c r="B384">
        <v>8436000</v>
      </c>
      <c r="C384" t="s">
        <v>384</v>
      </c>
      <c r="D384" s="2">
        <v>165</v>
      </c>
      <c r="E384" s="3">
        <v>7040</v>
      </c>
      <c r="F384" s="4">
        <v>2027</v>
      </c>
      <c r="G384" s="5">
        <v>9232</v>
      </c>
      <c r="H384" s="6">
        <f t="shared" si="17"/>
        <v>1.7872616984402079</v>
      </c>
      <c r="I384" s="7">
        <f t="shared" si="15"/>
        <v>76.25649913344887</v>
      </c>
      <c r="J384" s="8">
        <f t="shared" si="16"/>
        <v>21.956239168110919</v>
      </c>
    </row>
    <row r="385" spans="1:10">
      <c r="A385" s="130"/>
      <c r="B385">
        <v>8437000</v>
      </c>
      <c r="C385" t="s">
        <v>385</v>
      </c>
      <c r="D385" s="58">
        <v>27</v>
      </c>
      <c r="E385" s="11">
        <v>2593</v>
      </c>
      <c r="F385" s="11">
        <v>1360</v>
      </c>
      <c r="G385" s="13">
        <v>3980</v>
      </c>
      <c r="H385" s="6">
        <f t="shared" si="17"/>
        <v>0.67839195979899503</v>
      </c>
      <c r="I385" s="7">
        <f t="shared" si="15"/>
        <v>65.150753768844226</v>
      </c>
      <c r="J385" s="8">
        <f t="shared" si="16"/>
        <v>34.170854271356781</v>
      </c>
    </row>
    <row r="386" spans="1:10" ht="15" customHeight="1">
      <c r="A386" s="125" t="s">
        <v>580</v>
      </c>
      <c r="B386" s="44">
        <v>9161000</v>
      </c>
      <c r="C386" s="45" t="s">
        <v>386</v>
      </c>
      <c r="D386" s="46">
        <v>431</v>
      </c>
      <c r="E386" s="47">
        <v>1550</v>
      </c>
      <c r="F386" s="47">
        <v>2330</v>
      </c>
      <c r="G386" s="47">
        <v>4311</v>
      </c>
      <c r="H386" s="48">
        <f t="shared" si="17"/>
        <v>9.9976803525864071</v>
      </c>
      <c r="I386" s="49">
        <f t="shared" si="15"/>
        <v>35.954534910693575</v>
      </c>
      <c r="J386" s="50">
        <f t="shared" si="16"/>
        <v>54.047784736720018</v>
      </c>
    </row>
    <row r="387" spans="1:10">
      <c r="A387" s="126"/>
      <c r="B387" s="25">
        <v>9162000</v>
      </c>
      <c r="C387" s="26" t="s">
        <v>387</v>
      </c>
      <c r="D387" s="27">
        <v>2397</v>
      </c>
      <c r="E387" s="28">
        <v>13518</v>
      </c>
      <c r="F387" s="28">
        <v>29459</v>
      </c>
      <c r="G387" s="28">
        <v>45374</v>
      </c>
      <c r="H387" s="29">
        <f t="shared" si="17"/>
        <v>5.2827610525851814</v>
      </c>
      <c r="I387" s="30">
        <f t="shared" si="15"/>
        <v>29.792392118834574</v>
      </c>
      <c r="J387" s="31">
        <f t="shared" si="16"/>
        <v>64.924846828580243</v>
      </c>
    </row>
    <row r="388" spans="1:10">
      <c r="A388" s="126"/>
      <c r="B388" s="25">
        <v>9163000</v>
      </c>
      <c r="C388" s="26" t="s">
        <v>388</v>
      </c>
      <c r="D388" s="27">
        <v>318</v>
      </c>
      <c r="E388" s="28">
        <v>854</v>
      </c>
      <c r="F388" s="28">
        <v>628</v>
      </c>
      <c r="G388" s="28">
        <v>1800</v>
      </c>
      <c r="H388" s="29">
        <f t="shared" si="17"/>
        <v>17.666666666666668</v>
      </c>
      <c r="I388" s="30">
        <f t="shared" si="15"/>
        <v>47.444444444444443</v>
      </c>
      <c r="J388" s="31">
        <f t="shared" si="16"/>
        <v>34.888888888888886</v>
      </c>
    </row>
    <row r="389" spans="1:10">
      <c r="A389" s="126"/>
      <c r="B389" s="25">
        <v>9171000</v>
      </c>
      <c r="C389" s="26" t="s">
        <v>389</v>
      </c>
      <c r="D389" s="27">
        <v>719</v>
      </c>
      <c r="E389" s="28">
        <v>1970</v>
      </c>
      <c r="F389" s="28">
        <v>883</v>
      </c>
      <c r="G389" s="28">
        <v>3572</v>
      </c>
      <c r="H389" s="29">
        <f t="shared" si="17"/>
        <v>20.128779395296753</v>
      </c>
      <c r="I389" s="30">
        <f t="shared" si="15"/>
        <v>55.151175811870104</v>
      </c>
      <c r="J389" s="31">
        <f t="shared" si="16"/>
        <v>24.720044792833146</v>
      </c>
    </row>
    <row r="390" spans="1:10">
      <c r="A390" s="126"/>
      <c r="B390" s="25">
        <v>9172000</v>
      </c>
      <c r="C390" s="26" t="s">
        <v>390</v>
      </c>
      <c r="D390" s="27">
        <v>943</v>
      </c>
      <c r="E390" s="28">
        <v>1352</v>
      </c>
      <c r="F390" s="28">
        <v>678</v>
      </c>
      <c r="G390" s="28">
        <v>2973</v>
      </c>
      <c r="H390" s="29">
        <f t="shared" si="17"/>
        <v>31.718802556340396</v>
      </c>
      <c r="I390" s="30">
        <f t="shared" ref="I390:I453" si="18">E390*100/G390</f>
        <v>45.475950218634374</v>
      </c>
      <c r="J390" s="31">
        <f t="shared" ref="J390:J453" si="19">F390*100/G390</f>
        <v>22.805247225025226</v>
      </c>
    </row>
    <row r="391" spans="1:10">
      <c r="A391" s="126"/>
      <c r="B391" s="25">
        <v>9173000</v>
      </c>
      <c r="C391" s="26" t="s">
        <v>391</v>
      </c>
      <c r="D391" s="27">
        <v>1123</v>
      </c>
      <c r="E391" s="28">
        <v>1730</v>
      </c>
      <c r="F391" s="28">
        <v>1139</v>
      </c>
      <c r="G391" s="28">
        <v>3992</v>
      </c>
      <c r="H391" s="29">
        <f t="shared" ref="H391:H454" si="20">D391*100/G391</f>
        <v>28.131262525050101</v>
      </c>
      <c r="I391" s="30">
        <f t="shared" si="18"/>
        <v>43.336673346693388</v>
      </c>
      <c r="J391" s="31">
        <f t="shared" si="19"/>
        <v>28.532064128256511</v>
      </c>
    </row>
    <row r="392" spans="1:10">
      <c r="A392" s="126"/>
      <c r="B392" s="25">
        <v>9174000</v>
      </c>
      <c r="C392" s="26" t="s">
        <v>392</v>
      </c>
      <c r="D392" s="27">
        <v>785</v>
      </c>
      <c r="E392" s="28">
        <v>1894</v>
      </c>
      <c r="F392" s="28">
        <v>2463</v>
      </c>
      <c r="G392" s="28">
        <v>5142</v>
      </c>
      <c r="H392" s="29">
        <f t="shared" si="20"/>
        <v>15.266433294437961</v>
      </c>
      <c r="I392" s="30">
        <f t="shared" si="18"/>
        <v>36.833916763905094</v>
      </c>
      <c r="J392" s="31">
        <f t="shared" si="19"/>
        <v>47.899649941656946</v>
      </c>
    </row>
    <row r="393" spans="1:10">
      <c r="A393" s="126"/>
      <c r="B393" s="25">
        <v>9175000</v>
      </c>
      <c r="C393" s="26" t="s">
        <v>393</v>
      </c>
      <c r="D393" s="27">
        <v>610</v>
      </c>
      <c r="E393" s="28">
        <v>1841</v>
      </c>
      <c r="F393" s="28">
        <v>2654</v>
      </c>
      <c r="G393" s="28">
        <v>5105</v>
      </c>
      <c r="H393" s="29">
        <f t="shared" si="20"/>
        <v>11.949069539666993</v>
      </c>
      <c r="I393" s="30">
        <f t="shared" si="18"/>
        <v>36.062683643486778</v>
      </c>
      <c r="J393" s="31">
        <f t="shared" si="19"/>
        <v>51.988246816846228</v>
      </c>
    </row>
    <row r="394" spans="1:10">
      <c r="A394" s="126"/>
      <c r="B394" s="25">
        <v>9176000</v>
      </c>
      <c r="C394" s="26" t="s">
        <v>394</v>
      </c>
      <c r="D394" s="27">
        <v>1058</v>
      </c>
      <c r="E394" s="28">
        <v>2203</v>
      </c>
      <c r="F394" s="28">
        <v>1527</v>
      </c>
      <c r="G394" s="28">
        <v>4788</v>
      </c>
      <c r="H394" s="29">
        <f t="shared" si="20"/>
        <v>22.096908939014202</v>
      </c>
      <c r="I394" s="30">
        <f t="shared" si="18"/>
        <v>46.010860484544693</v>
      </c>
      <c r="J394" s="31">
        <f t="shared" si="19"/>
        <v>31.892230576441104</v>
      </c>
    </row>
    <row r="395" spans="1:10">
      <c r="A395" s="126"/>
      <c r="B395" s="25">
        <v>9177000</v>
      </c>
      <c r="C395" s="26" t="s">
        <v>395</v>
      </c>
      <c r="D395" s="27">
        <v>1103</v>
      </c>
      <c r="E395" s="28">
        <v>2043</v>
      </c>
      <c r="F395" s="28">
        <v>1568</v>
      </c>
      <c r="G395" s="28">
        <v>4714</v>
      </c>
      <c r="H395" s="29">
        <f t="shared" si="20"/>
        <v>23.398387781077641</v>
      </c>
      <c r="I395" s="30">
        <f t="shared" si="18"/>
        <v>43.338990241832839</v>
      </c>
      <c r="J395" s="31">
        <f t="shared" si="19"/>
        <v>33.262621977089523</v>
      </c>
    </row>
    <row r="396" spans="1:10">
      <c r="A396" s="126"/>
      <c r="B396" s="25">
        <v>9178000</v>
      </c>
      <c r="C396" s="26" t="s">
        <v>396</v>
      </c>
      <c r="D396" s="27">
        <v>1295</v>
      </c>
      <c r="E396" s="28">
        <v>2358</v>
      </c>
      <c r="F396" s="28">
        <v>2109</v>
      </c>
      <c r="G396" s="28">
        <v>5762</v>
      </c>
      <c r="H396" s="29">
        <f t="shared" si="20"/>
        <v>22.47483512669212</v>
      </c>
      <c r="I396" s="30">
        <f t="shared" si="18"/>
        <v>40.923290524123566</v>
      </c>
      <c r="J396" s="31">
        <f t="shared" si="19"/>
        <v>36.601874349184314</v>
      </c>
    </row>
    <row r="397" spans="1:10">
      <c r="A397" s="126"/>
      <c r="B397" s="25">
        <v>9179000</v>
      </c>
      <c r="C397" s="26" t="s">
        <v>397</v>
      </c>
      <c r="D397" s="27">
        <v>1013</v>
      </c>
      <c r="E397" s="28">
        <v>2668</v>
      </c>
      <c r="F397" s="28">
        <v>3466</v>
      </c>
      <c r="G397" s="28">
        <v>7147</v>
      </c>
      <c r="H397" s="29">
        <f t="shared" si="20"/>
        <v>14.173779208059326</v>
      </c>
      <c r="I397" s="30">
        <f t="shared" si="18"/>
        <v>37.3303483979292</v>
      </c>
      <c r="J397" s="31">
        <f t="shared" si="19"/>
        <v>48.495872394011471</v>
      </c>
    </row>
    <row r="398" spans="1:10">
      <c r="A398" s="126"/>
      <c r="B398" s="25">
        <v>9180000</v>
      </c>
      <c r="C398" s="26" t="s">
        <v>398</v>
      </c>
      <c r="D398" s="27">
        <v>897</v>
      </c>
      <c r="E398" s="28">
        <v>979</v>
      </c>
      <c r="F398" s="28">
        <v>506</v>
      </c>
      <c r="G398" s="28">
        <v>2382</v>
      </c>
      <c r="H398" s="29">
        <f t="shared" si="20"/>
        <v>37.657430730478588</v>
      </c>
      <c r="I398" s="30">
        <f t="shared" si="18"/>
        <v>41.099916036943746</v>
      </c>
      <c r="J398" s="31">
        <f t="shared" si="19"/>
        <v>21.242653232577666</v>
      </c>
    </row>
    <row r="399" spans="1:10">
      <c r="A399" s="126"/>
      <c r="B399" s="25">
        <v>9181000</v>
      </c>
      <c r="C399" s="26" t="s">
        <v>399</v>
      </c>
      <c r="D399" s="27">
        <v>1405</v>
      </c>
      <c r="E399" s="28">
        <v>1558</v>
      </c>
      <c r="F399" s="28">
        <v>967</v>
      </c>
      <c r="G399" s="28">
        <v>3930</v>
      </c>
      <c r="H399" s="29">
        <f t="shared" si="20"/>
        <v>35.75063613231552</v>
      </c>
      <c r="I399" s="30">
        <f t="shared" si="18"/>
        <v>39.643765903307887</v>
      </c>
      <c r="J399" s="31">
        <f t="shared" si="19"/>
        <v>24.605597964376589</v>
      </c>
    </row>
    <row r="400" spans="1:10">
      <c r="A400" s="126"/>
      <c r="B400" s="25">
        <v>9182000</v>
      </c>
      <c r="C400" s="26" t="s">
        <v>400</v>
      </c>
      <c r="D400" s="27">
        <v>800</v>
      </c>
      <c r="E400" s="28">
        <v>1281</v>
      </c>
      <c r="F400" s="28">
        <v>983</v>
      </c>
      <c r="G400" s="28">
        <v>3064</v>
      </c>
      <c r="H400" s="29">
        <f t="shared" si="20"/>
        <v>26.109660574412533</v>
      </c>
      <c r="I400" s="30">
        <f t="shared" si="18"/>
        <v>41.808093994778069</v>
      </c>
      <c r="J400" s="31">
        <f t="shared" si="19"/>
        <v>32.082245430809401</v>
      </c>
    </row>
    <row r="401" spans="1:10">
      <c r="A401" s="126"/>
      <c r="B401" s="25">
        <v>9183000</v>
      </c>
      <c r="C401" s="26" t="s">
        <v>401</v>
      </c>
      <c r="D401" s="27">
        <v>1147</v>
      </c>
      <c r="E401" s="28">
        <v>1732</v>
      </c>
      <c r="F401" s="28">
        <v>894</v>
      </c>
      <c r="G401" s="28">
        <v>3773</v>
      </c>
      <c r="H401" s="29">
        <f t="shared" si="20"/>
        <v>30.400212032865095</v>
      </c>
      <c r="I401" s="30">
        <f t="shared" si="18"/>
        <v>45.905115292870391</v>
      </c>
      <c r="J401" s="31">
        <f t="shared" si="19"/>
        <v>23.69467267426451</v>
      </c>
    </row>
    <row r="402" spans="1:10">
      <c r="A402" s="126"/>
      <c r="B402" s="25">
        <v>9184000</v>
      </c>
      <c r="C402" s="26" t="s">
        <v>402</v>
      </c>
      <c r="D402" s="27">
        <v>838</v>
      </c>
      <c r="E402" s="28">
        <v>4187</v>
      </c>
      <c r="F402" s="28">
        <v>7186</v>
      </c>
      <c r="G402" s="28">
        <v>12211</v>
      </c>
      <c r="H402" s="29">
        <f t="shared" si="20"/>
        <v>6.8626648104168373</v>
      </c>
      <c r="I402" s="30">
        <f t="shared" si="18"/>
        <v>34.288756039636397</v>
      </c>
      <c r="J402" s="31">
        <f t="shared" si="19"/>
        <v>58.848579149946772</v>
      </c>
    </row>
    <row r="403" spans="1:10">
      <c r="A403" s="126"/>
      <c r="B403" s="25">
        <v>9185000</v>
      </c>
      <c r="C403" s="26" t="s">
        <v>403</v>
      </c>
      <c r="D403" s="27">
        <v>962</v>
      </c>
      <c r="E403" s="28">
        <v>1247</v>
      </c>
      <c r="F403" s="28">
        <v>947</v>
      </c>
      <c r="G403" s="28">
        <v>3156</v>
      </c>
      <c r="H403" s="29">
        <f t="shared" si="20"/>
        <v>30.481622306717362</v>
      </c>
      <c r="I403" s="30">
        <f t="shared" si="18"/>
        <v>39.512040557667937</v>
      </c>
      <c r="J403" s="31">
        <f t="shared" si="19"/>
        <v>30.006337135614704</v>
      </c>
    </row>
    <row r="404" spans="1:10">
      <c r="A404" s="126"/>
      <c r="B404" s="25">
        <v>9186000</v>
      </c>
      <c r="C404" s="26" t="s">
        <v>404</v>
      </c>
      <c r="D404" s="27">
        <v>1050</v>
      </c>
      <c r="E404" s="28">
        <v>1919</v>
      </c>
      <c r="F404" s="28">
        <v>1451</v>
      </c>
      <c r="G404" s="28">
        <v>4420</v>
      </c>
      <c r="H404" s="29">
        <f t="shared" si="20"/>
        <v>23.755656108597286</v>
      </c>
      <c r="I404" s="30">
        <f t="shared" si="18"/>
        <v>43.41628959276018</v>
      </c>
      <c r="J404" s="31">
        <f t="shared" si="19"/>
        <v>32.828054298642535</v>
      </c>
    </row>
    <row r="405" spans="1:10">
      <c r="A405" s="126"/>
      <c r="B405" s="25">
        <v>9187000</v>
      </c>
      <c r="C405" s="26" t="s">
        <v>405</v>
      </c>
      <c r="D405" s="27">
        <v>2639</v>
      </c>
      <c r="E405" s="28">
        <v>3692</v>
      </c>
      <c r="F405" s="28">
        <v>1769</v>
      </c>
      <c r="G405" s="28">
        <v>8100</v>
      </c>
      <c r="H405" s="29">
        <f t="shared" si="20"/>
        <v>32.580246913580247</v>
      </c>
      <c r="I405" s="30">
        <f t="shared" si="18"/>
        <v>45.580246913580247</v>
      </c>
      <c r="J405" s="31">
        <f t="shared" si="19"/>
        <v>21.839506172839506</v>
      </c>
    </row>
    <row r="406" spans="1:10">
      <c r="A406" s="126"/>
      <c r="B406" s="25">
        <v>9188000</v>
      </c>
      <c r="C406" s="26" t="s">
        <v>406</v>
      </c>
      <c r="D406" s="27">
        <v>561</v>
      </c>
      <c r="E406" s="28">
        <v>1946</v>
      </c>
      <c r="F406" s="28">
        <v>1875</v>
      </c>
      <c r="G406" s="28">
        <v>4382</v>
      </c>
      <c r="H406" s="29">
        <f t="shared" si="20"/>
        <v>12.802373345504336</v>
      </c>
      <c r="I406" s="30">
        <f t="shared" si="18"/>
        <v>44.408945686900957</v>
      </c>
      <c r="J406" s="31">
        <f t="shared" si="19"/>
        <v>42.788680967594708</v>
      </c>
    </row>
    <row r="407" spans="1:10">
      <c r="A407" s="126"/>
      <c r="B407" s="25">
        <v>9189000</v>
      </c>
      <c r="C407" s="26" t="s">
        <v>407</v>
      </c>
      <c r="D407" s="27">
        <v>1639</v>
      </c>
      <c r="E407" s="28">
        <v>2572</v>
      </c>
      <c r="F407" s="28">
        <v>1000</v>
      </c>
      <c r="G407" s="28">
        <v>5211</v>
      </c>
      <c r="H407" s="29">
        <f t="shared" si="20"/>
        <v>31.452696219535596</v>
      </c>
      <c r="I407" s="30">
        <f t="shared" si="18"/>
        <v>49.357129149875263</v>
      </c>
      <c r="J407" s="31">
        <f t="shared" si="19"/>
        <v>19.190174630589137</v>
      </c>
    </row>
    <row r="408" spans="1:10">
      <c r="A408" s="126"/>
      <c r="B408" s="25">
        <v>9190000</v>
      </c>
      <c r="C408" s="26" t="s">
        <v>408</v>
      </c>
      <c r="D408" s="27">
        <v>1423</v>
      </c>
      <c r="E408" s="28">
        <v>1806</v>
      </c>
      <c r="F408" s="28">
        <v>1205</v>
      </c>
      <c r="G408" s="28">
        <v>4434</v>
      </c>
      <c r="H408" s="29">
        <f t="shared" si="20"/>
        <v>32.092918358141631</v>
      </c>
      <c r="I408" s="30">
        <f t="shared" si="18"/>
        <v>40.730717185385657</v>
      </c>
      <c r="J408" s="31">
        <f t="shared" si="19"/>
        <v>27.176364456472712</v>
      </c>
    </row>
    <row r="409" spans="1:10">
      <c r="A409" s="126"/>
      <c r="B409" s="25">
        <v>9261000</v>
      </c>
      <c r="C409" s="26" t="s">
        <v>409</v>
      </c>
      <c r="D409" s="27">
        <v>243</v>
      </c>
      <c r="E409" s="28">
        <v>849</v>
      </c>
      <c r="F409" s="28">
        <v>1018</v>
      </c>
      <c r="G409" s="28">
        <v>2110</v>
      </c>
      <c r="H409" s="29">
        <f t="shared" si="20"/>
        <v>11.516587677725118</v>
      </c>
      <c r="I409" s="30">
        <f t="shared" si="18"/>
        <v>40.236966824644547</v>
      </c>
      <c r="J409" s="31">
        <f t="shared" si="19"/>
        <v>48.246445497630333</v>
      </c>
    </row>
    <row r="410" spans="1:10">
      <c r="A410" s="126"/>
      <c r="B410" s="25">
        <v>9262000</v>
      </c>
      <c r="C410" s="26" t="s">
        <v>410</v>
      </c>
      <c r="D410" s="27">
        <v>198</v>
      </c>
      <c r="E410" s="28">
        <v>616</v>
      </c>
      <c r="F410" s="28">
        <v>568</v>
      </c>
      <c r="G410" s="28">
        <v>1382</v>
      </c>
      <c r="H410" s="29">
        <f t="shared" si="20"/>
        <v>14.327062228654125</v>
      </c>
      <c r="I410" s="30">
        <f t="shared" si="18"/>
        <v>44.573082489146167</v>
      </c>
      <c r="J410" s="31">
        <f t="shared" si="19"/>
        <v>41.099855282199712</v>
      </c>
    </row>
    <row r="411" spans="1:10">
      <c r="A411" s="126"/>
      <c r="B411" s="25">
        <v>9263000</v>
      </c>
      <c r="C411" s="26" t="s">
        <v>411</v>
      </c>
      <c r="D411" s="27">
        <v>369</v>
      </c>
      <c r="E411" s="28">
        <v>527</v>
      </c>
      <c r="F411" s="28">
        <v>371</v>
      </c>
      <c r="G411" s="28">
        <v>1267</v>
      </c>
      <c r="H411" s="29">
        <f t="shared" si="20"/>
        <v>29.123914759273877</v>
      </c>
      <c r="I411" s="30">
        <f t="shared" si="18"/>
        <v>41.594317284925019</v>
      </c>
      <c r="J411" s="31">
        <f t="shared" si="19"/>
        <v>29.281767955801104</v>
      </c>
    </row>
    <row r="412" spans="1:10">
      <c r="A412" s="126"/>
      <c r="B412" s="25">
        <v>9271000</v>
      </c>
      <c r="C412" s="26" t="s">
        <v>412</v>
      </c>
      <c r="D412" s="27">
        <v>1445</v>
      </c>
      <c r="E412" s="28">
        <v>1396</v>
      </c>
      <c r="F412" s="28">
        <v>605</v>
      </c>
      <c r="G412" s="28">
        <v>3446</v>
      </c>
      <c r="H412" s="29">
        <f t="shared" si="20"/>
        <v>41.932675565873474</v>
      </c>
      <c r="I412" s="30">
        <f t="shared" si="18"/>
        <v>40.510737086477072</v>
      </c>
      <c r="J412" s="31">
        <f t="shared" si="19"/>
        <v>17.556587347649447</v>
      </c>
    </row>
    <row r="413" spans="1:10">
      <c r="A413" s="126"/>
      <c r="B413" s="25">
        <v>9272000</v>
      </c>
      <c r="C413" s="26" t="s">
        <v>413</v>
      </c>
      <c r="D413" s="27">
        <v>648</v>
      </c>
      <c r="E413" s="28">
        <v>1320</v>
      </c>
      <c r="F413" s="28">
        <v>183</v>
      </c>
      <c r="G413" s="28">
        <v>2151</v>
      </c>
      <c r="H413" s="29">
        <f t="shared" si="20"/>
        <v>30.1255230125523</v>
      </c>
      <c r="I413" s="30">
        <f t="shared" si="18"/>
        <v>61.366806136680616</v>
      </c>
      <c r="J413" s="31">
        <f t="shared" si="19"/>
        <v>8.5076708507670844</v>
      </c>
    </row>
    <row r="414" spans="1:10">
      <c r="A414" s="126"/>
      <c r="B414" s="25">
        <v>9273000</v>
      </c>
      <c r="C414" s="26" t="s">
        <v>414</v>
      </c>
      <c r="D414" s="27">
        <v>1052</v>
      </c>
      <c r="E414" s="28">
        <v>1886</v>
      </c>
      <c r="F414" s="28">
        <v>865</v>
      </c>
      <c r="G414" s="28">
        <v>3803</v>
      </c>
      <c r="H414" s="29">
        <f t="shared" si="20"/>
        <v>27.662371811727585</v>
      </c>
      <c r="I414" s="30">
        <f t="shared" si="18"/>
        <v>49.592427031291088</v>
      </c>
      <c r="J414" s="31">
        <f t="shared" si="19"/>
        <v>22.745201156981331</v>
      </c>
    </row>
    <row r="415" spans="1:10">
      <c r="A415" s="126"/>
      <c r="B415" s="25">
        <v>9274000</v>
      </c>
      <c r="C415" s="26" t="s">
        <v>415</v>
      </c>
      <c r="D415" s="27">
        <v>1366</v>
      </c>
      <c r="E415" s="28">
        <v>2378</v>
      </c>
      <c r="F415" s="28">
        <v>1579</v>
      </c>
      <c r="G415" s="28">
        <v>5323</v>
      </c>
      <c r="H415" s="29">
        <f t="shared" si="20"/>
        <v>25.662220552320122</v>
      </c>
      <c r="I415" s="30">
        <f t="shared" si="18"/>
        <v>44.674055983467966</v>
      </c>
      <c r="J415" s="31">
        <f t="shared" si="19"/>
        <v>29.663723464211909</v>
      </c>
    </row>
    <row r="416" spans="1:10">
      <c r="A416" s="126"/>
      <c r="B416" s="25">
        <v>9275000</v>
      </c>
      <c r="C416" s="26" t="s">
        <v>416</v>
      </c>
      <c r="D416" s="27">
        <v>2255</v>
      </c>
      <c r="E416" s="28">
        <v>2738</v>
      </c>
      <c r="F416" s="28">
        <v>672</v>
      </c>
      <c r="G416" s="28">
        <v>5665</v>
      </c>
      <c r="H416" s="29">
        <f t="shared" si="20"/>
        <v>39.805825242718448</v>
      </c>
      <c r="I416" s="30">
        <f t="shared" si="18"/>
        <v>48.331862312444834</v>
      </c>
      <c r="J416" s="31">
        <f t="shared" si="19"/>
        <v>11.862312444836716</v>
      </c>
    </row>
    <row r="417" spans="1:10">
      <c r="A417" s="126"/>
      <c r="B417" s="25">
        <v>9276000</v>
      </c>
      <c r="C417" s="26" t="s">
        <v>417</v>
      </c>
      <c r="D417" s="27">
        <v>1139</v>
      </c>
      <c r="E417" s="28">
        <v>843</v>
      </c>
      <c r="F417" s="28">
        <v>214</v>
      </c>
      <c r="G417" s="28">
        <v>2196</v>
      </c>
      <c r="H417" s="29">
        <f t="shared" si="20"/>
        <v>51.867030965391621</v>
      </c>
      <c r="I417" s="30">
        <f t="shared" si="18"/>
        <v>38.387978142076506</v>
      </c>
      <c r="J417" s="31">
        <f t="shared" si="19"/>
        <v>9.7449908925318756</v>
      </c>
    </row>
    <row r="418" spans="1:10">
      <c r="A418" s="126"/>
      <c r="B418" s="25">
        <v>9277000</v>
      </c>
      <c r="C418" s="26" t="s">
        <v>418</v>
      </c>
      <c r="D418" s="27">
        <v>1115</v>
      </c>
      <c r="E418" s="28">
        <v>1756</v>
      </c>
      <c r="F418" s="28">
        <v>688</v>
      </c>
      <c r="G418" s="28">
        <v>3559</v>
      </c>
      <c r="H418" s="29">
        <f t="shared" si="20"/>
        <v>31.329025007024445</v>
      </c>
      <c r="I418" s="30">
        <f t="shared" si="18"/>
        <v>49.339702163529083</v>
      </c>
      <c r="J418" s="31">
        <f t="shared" si="19"/>
        <v>19.331272829446473</v>
      </c>
    </row>
    <row r="419" spans="1:10">
      <c r="A419" s="126"/>
      <c r="B419" s="25">
        <v>9278000</v>
      </c>
      <c r="C419" s="26" t="s">
        <v>419</v>
      </c>
      <c r="D419" s="27">
        <v>1406</v>
      </c>
      <c r="E419" s="28">
        <v>1268</v>
      </c>
      <c r="F419" s="28">
        <v>504</v>
      </c>
      <c r="G419" s="28">
        <v>3178</v>
      </c>
      <c r="H419" s="29">
        <f t="shared" si="20"/>
        <v>44.241661422278163</v>
      </c>
      <c r="I419" s="30">
        <f t="shared" si="18"/>
        <v>39.899307740717433</v>
      </c>
      <c r="J419" s="31">
        <f t="shared" si="19"/>
        <v>15.859030837004406</v>
      </c>
    </row>
    <row r="420" spans="1:10">
      <c r="A420" s="126"/>
      <c r="B420" s="25">
        <v>9279000</v>
      </c>
      <c r="C420" s="26" t="s">
        <v>420</v>
      </c>
      <c r="D420" s="27">
        <v>1171</v>
      </c>
      <c r="E420" s="28">
        <v>1084</v>
      </c>
      <c r="F420" s="28">
        <v>600</v>
      </c>
      <c r="G420" s="28">
        <v>2855</v>
      </c>
      <c r="H420" s="29">
        <f t="shared" si="20"/>
        <v>41.015761821366027</v>
      </c>
      <c r="I420" s="30">
        <f t="shared" si="18"/>
        <v>37.968476357267953</v>
      </c>
      <c r="J420" s="31">
        <f t="shared" si="19"/>
        <v>21.015761821366024</v>
      </c>
    </row>
    <row r="421" spans="1:10">
      <c r="A421" s="126"/>
      <c r="B421" s="25">
        <v>9361000</v>
      </c>
      <c r="C421" s="26" t="s">
        <v>421</v>
      </c>
      <c r="D421" s="27">
        <v>144</v>
      </c>
      <c r="E421" s="28">
        <v>493</v>
      </c>
      <c r="F421" s="28">
        <v>414</v>
      </c>
      <c r="G421" s="28">
        <v>1051</v>
      </c>
      <c r="H421" s="29">
        <f t="shared" si="20"/>
        <v>13.701236917221694</v>
      </c>
      <c r="I421" s="30">
        <f t="shared" si="18"/>
        <v>46.907706945765938</v>
      </c>
      <c r="J421" s="31">
        <f t="shared" si="19"/>
        <v>39.39105613701237</v>
      </c>
    </row>
    <row r="422" spans="1:10">
      <c r="A422" s="126"/>
      <c r="B422" s="25">
        <v>9362000</v>
      </c>
      <c r="C422" s="26" t="s">
        <v>422</v>
      </c>
      <c r="D422" s="27">
        <v>427</v>
      </c>
      <c r="E422" s="28">
        <v>1846</v>
      </c>
      <c r="F422" s="28">
        <v>2001</v>
      </c>
      <c r="G422" s="28">
        <v>4274</v>
      </c>
      <c r="H422" s="29">
        <f t="shared" si="20"/>
        <v>9.9906410856340671</v>
      </c>
      <c r="I422" s="30">
        <f t="shared" si="18"/>
        <v>43.191389798783341</v>
      </c>
      <c r="J422" s="31">
        <f t="shared" si="19"/>
        <v>46.817969115582592</v>
      </c>
    </row>
    <row r="423" spans="1:10">
      <c r="A423" s="126"/>
      <c r="B423" s="25">
        <v>9363000</v>
      </c>
      <c r="C423" s="26" t="s">
        <v>423</v>
      </c>
      <c r="D423" s="27">
        <v>161</v>
      </c>
      <c r="E423" s="28">
        <v>497</v>
      </c>
      <c r="F423" s="28">
        <v>524</v>
      </c>
      <c r="G423" s="28">
        <v>1182</v>
      </c>
      <c r="H423" s="29">
        <f t="shared" si="20"/>
        <v>13.620981387478849</v>
      </c>
      <c r="I423" s="30">
        <f t="shared" si="18"/>
        <v>42.047377326565147</v>
      </c>
      <c r="J423" s="31">
        <f t="shared" si="19"/>
        <v>44.33164128595601</v>
      </c>
    </row>
    <row r="424" spans="1:10">
      <c r="A424" s="126"/>
      <c r="B424" s="25">
        <v>9371000</v>
      </c>
      <c r="C424" s="26" t="s">
        <v>424</v>
      </c>
      <c r="D424" s="27">
        <v>512</v>
      </c>
      <c r="E424" s="28">
        <v>1539</v>
      </c>
      <c r="F424" s="28">
        <v>813</v>
      </c>
      <c r="G424" s="28">
        <v>2864</v>
      </c>
      <c r="H424" s="29">
        <f t="shared" si="20"/>
        <v>17.877094972067038</v>
      </c>
      <c r="I424" s="30">
        <f t="shared" si="18"/>
        <v>53.736033519553075</v>
      </c>
      <c r="J424" s="31">
        <f t="shared" si="19"/>
        <v>28.386871508379887</v>
      </c>
    </row>
    <row r="425" spans="1:10">
      <c r="A425" s="126"/>
      <c r="B425" s="25">
        <v>9372000</v>
      </c>
      <c r="C425" s="26" t="s">
        <v>425</v>
      </c>
      <c r="D425" s="27">
        <v>1843</v>
      </c>
      <c r="E425" s="28">
        <v>1457</v>
      </c>
      <c r="F425" s="28">
        <v>413</v>
      </c>
      <c r="G425" s="28">
        <v>3713</v>
      </c>
      <c r="H425" s="29">
        <f t="shared" si="20"/>
        <v>49.636412604363052</v>
      </c>
      <c r="I425" s="30">
        <f t="shared" si="18"/>
        <v>39.240506329113927</v>
      </c>
      <c r="J425" s="31">
        <f t="shared" si="19"/>
        <v>11.123081066523028</v>
      </c>
    </row>
    <row r="426" spans="1:10">
      <c r="A426" s="126"/>
      <c r="B426" s="25">
        <v>9373000</v>
      </c>
      <c r="C426" s="26" t="s">
        <v>426</v>
      </c>
      <c r="D426" s="27">
        <v>771</v>
      </c>
      <c r="E426" s="28">
        <v>2320</v>
      </c>
      <c r="F426" s="28">
        <v>1161</v>
      </c>
      <c r="G426" s="28">
        <v>4252</v>
      </c>
      <c r="H426" s="29">
        <f t="shared" si="20"/>
        <v>18.132643461900283</v>
      </c>
      <c r="I426" s="30">
        <f t="shared" si="18"/>
        <v>54.562558795860774</v>
      </c>
      <c r="J426" s="31">
        <f t="shared" si="19"/>
        <v>27.304797742238947</v>
      </c>
    </row>
    <row r="427" spans="1:10">
      <c r="A427" s="126"/>
      <c r="B427" s="25">
        <v>9374000</v>
      </c>
      <c r="C427" s="26" t="s">
        <v>427</v>
      </c>
      <c r="D427" s="27">
        <v>691</v>
      </c>
      <c r="E427" s="28">
        <v>1292</v>
      </c>
      <c r="F427" s="28">
        <v>792</v>
      </c>
      <c r="G427" s="28">
        <v>2775</v>
      </c>
      <c r="H427" s="29">
        <f t="shared" si="20"/>
        <v>24.900900900900901</v>
      </c>
      <c r="I427" s="30">
        <f t="shared" si="18"/>
        <v>46.558558558558559</v>
      </c>
      <c r="J427" s="31">
        <f t="shared" si="19"/>
        <v>28.54054054054054</v>
      </c>
    </row>
    <row r="428" spans="1:10">
      <c r="A428" s="126"/>
      <c r="B428" s="25">
        <v>9375000</v>
      </c>
      <c r="C428" s="26" t="s">
        <v>428</v>
      </c>
      <c r="D428" s="27">
        <v>1589</v>
      </c>
      <c r="E428" s="28">
        <v>3266</v>
      </c>
      <c r="F428" s="28">
        <v>1579</v>
      </c>
      <c r="G428" s="28">
        <v>6434</v>
      </c>
      <c r="H428" s="29">
        <f t="shared" si="20"/>
        <v>24.696922598694435</v>
      </c>
      <c r="I428" s="30">
        <f t="shared" si="18"/>
        <v>50.761579110972953</v>
      </c>
      <c r="J428" s="31">
        <f t="shared" si="19"/>
        <v>24.541498290332608</v>
      </c>
    </row>
    <row r="429" spans="1:10">
      <c r="A429" s="126"/>
      <c r="B429" s="25">
        <v>9376000</v>
      </c>
      <c r="C429" s="26" t="s">
        <v>429</v>
      </c>
      <c r="D429" s="27">
        <v>1402</v>
      </c>
      <c r="E429" s="28">
        <v>1919</v>
      </c>
      <c r="F429" s="28">
        <v>978</v>
      </c>
      <c r="G429" s="28">
        <v>4299</v>
      </c>
      <c r="H429" s="29">
        <f t="shared" si="20"/>
        <v>32.612235403582226</v>
      </c>
      <c r="I429" s="30">
        <f t="shared" si="18"/>
        <v>44.638287973947428</v>
      </c>
      <c r="J429" s="31">
        <f t="shared" si="19"/>
        <v>22.749476622470343</v>
      </c>
    </row>
    <row r="430" spans="1:10">
      <c r="A430" s="126"/>
      <c r="B430" s="25">
        <v>9377000</v>
      </c>
      <c r="C430" s="26" t="s">
        <v>430</v>
      </c>
      <c r="D430" s="27">
        <v>651</v>
      </c>
      <c r="E430" s="28">
        <v>919</v>
      </c>
      <c r="F430" s="28">
        <v>524</v>
      </c>
      <c r="G430" s="28">
        <v>2094</v>
      </c>
      <c r="H430" s="29">
        <f t="shared" si="20"/>
        <v>31.088825214899714</v>
      </c>
      <c r="I430" s="30">
        <f t="shared" si="18"/>
        <v>43.887297039159506</v>
      </c>
      <c r="J430" s="31">
        <f t="shared" si="19"/>
        <v>25.023877745940784</v>
      </c>
    </row>
    <row r="431" spans="1:10">
      <c r="A431" s="126"/>
      <c r="B431" s="25">
        <v>9461000</v>
      </c>
      <c r="C431" s="26" t="s">
        <v>431</v>
      </c>
      <c r="D431" s="27">
        <v>134</v>
      </c>
      <c r="E431" s="28">
        <v>844</v>
      </c>
      <c r="F431" s="28">
        <v>1024</v>
      </c>
      <c r="G431" s="28">
        <v>2002</v>
      </c>
      <c r="H431" s="29">
        <f t="shared" si="20"/>
        <v>6.6933066933066936</v>
      </c>
      <c r="I431" s="30">
        <f t="shared" si="18"/>
        <v>42.157842157842161</v>
      </c>
      <c r="J431" s="31">
        <f t="shared" si="19"/>
        <v>51.148851148851151</v>
      </c>
    </row>
    <row r="432" spans="1:10">
      <c r="A432" s="126"/>
      <c r="B432" s="25">
        <v>9462000</v>
      </c>
      <c r="C432" s="26" t="s">
        <v>432</v>
      </c>
      <c r="D432" s="27">
        <v>265</v>
      </c>
      <c r="E432" s="28">
        <v>683</v>
      </c>
      <c r="F432" s="28">
        <v>840</v>
      </c>
      <c r="G432" s="28">
        <v>1788</v>
      </c>
      <c r="H432" s="29">
        <f t="shared" si="20"/>
        <v>14.82102908277405</v>
      </c>
      <c r="I432" s="30">
        <f t="shared" si="18"/>
        <v>38.199105145413867</v>
      </c>
      <c r="J432" s="31">
        <f t="shared" si="19"/>
        <v>46.979865771812079</v>
      </c>
    </row>
    <row r="433" spans="1:10">
      <c r="A433" s="126"/>
      <c r="B433" s="25">
        <v>9463000</v>
      </c>
      <c r="C433" s="26" t="s">
        <v>433</v>
      </c>
      <c r="D433" s="27">
        <v>112</v>
      </c>
      <c r="E433" s="28">
        <v>375</v>
      </c>
      <c r="F433" s="28">
        <v>676</v>
      </c>
      <c r="G433" s="28">
        <v>1163</v>
      </c>
      <c r="H433" s="29">
        <f t="shared" si="20"/>
        <v>9.6302665520206361</v>
      </c>
      <c r="I433" s="30">
        <f t="shared" si="18"/>
        <v>32.244196044711948</v>
      </c>
      <c r="J433" s="31">
        <f t="shared" si="19"/>
        <v>58.125537403267408</v>
      </c>
    </row>
    <row r="434" spans="1:10">
      <c r="A434" s="126"/>
      <c r="B434" s="25">
        <v>9464000</v>
      </c>
      <c r="C434" s="26" t="s">
        <v>434</v>
      </c>
      <c r="D434" s="27">
        <v>162</v>
      </c>
      <c r="E434" s="28">
        <v>651</v>
      </c>
      <c r="F434" s="28">
        <v>590</v>
      </c>
      <c r="G434" s="28">
        <v>1403</v>
      </c>
      <c r="H434" s="29">
        <f t="shared" si="20"/>
        <v>11.546685673556665</v>
      </c>
      <c r="I434" s="30">
        <f t="shared" si="18"/>
        <v>46.400570206699932</v>
      </c>
      <c r="J434" s="31">
        <f t="shared" si="19"/>
        <v>42.052744119743409</v>
      </c>
    </row>
    <row r="435" spans="1:10">
      <c r="A435" s="126"/>
      <c r="B435" s="25">
        <v>9471000</v>
      </c>
      <c r="C435" s="26" t="s">
        <v>435</v>
      </c>
      <c r="D435" s="27">
        <v>819</v>
      </c>
      <c r="E435" s="28">
        <v>2373</v>
      </c>
      <c r="F435" s="28">
        <v>1731</v>
      </c>
      <c r="G435" s="28">
        <v>4923</v>
      </c>
      <c r="H435" s="29">
        <f t="shared" si="20"/>
        <v>16.636197440585008</v>
      </c>
      <c r="I435" s="30">
        <f t="shared" si="18"/>
        <v>48.202315661182205</v>
      </c>
      <c r="J435" s="31">
        <f t="shared" si="19"/>
        <v>35.161486898232788</v>
      </c>
    </row>
    <row r="436" spans="1:10">
      <c r="A436" s="126"/>
      <c r="B436" s="25">
        <v>9472000</v>
      </c>
      <c r="C436" s="26" t="s">
        <v>436</v>
      </c>
      <c r="D436" s="27">
        <v>551</v>
      </c>
      <c r="E436" s="28">
        <v>1405</v>
      </c>
      <c r="F436" s="28">
        <v>1016</v>
      </c>
      <c r="G436" s="28">
        <v>2972</v>
      </c>
      <c r="H436" s="29">
        <f t="shared" si="20"/>
        <v>18.539703903095557</v>
      </c>
      <c r="I436" s="30">
        <f t="shared" si="18"/>
        <v>47.274562584118442</v>
      </c>
      <c r="J436" s="31">
        <f t="shared" si="19"/>
        <v>34.185733512786001</v>
      </c>
    </row>
    <row r="437" spans="1:10">
      <c r="A437" s="126"/>
      <c r="B437" s="25">
        <v>9473000</v>
      </c>
      <c r="C437" s="26" t="s">
        <v>437</v>
      </c>
      <c r="D437" s="27">
        <v>281</v>
      </c>
      <c r="E437" s="28">
        <v>935</v>
      </c>
      <c r="F437" s="28">
        <v>1341</v>
      </c>
      <c r="G437" s="28">
        <v>2557</v>
      </c>
      <c r="H437" s="29">
        <f t="shared" si="20"/>
        <v>10.989440750879938</v>
      </c>
      <c r="I437" s="30">
        <f t="shared" si="18"/>
        <v>36.566288619475948</v>
      </c>
      <c r="J437" s="31">
        <f t="shared" si="19"/>
        <v>52.444270629644116</v>
      </c>
    </row>
    <row r="438" spans="1:10">
      <c r="A438" s="126"/>
      <c r="B438" s="25">
        <v>9474000</v>
      </c>
      <c r="C438" s="26" t="s">
        <v>438</v>
      </c>
      <c r="D438" s="27">
        <v>560</v>
      </c>
      <c r="E438" s="28">
        <v>1758</v>
      </c>
      <c r="F438" s="28">
        <v>1406</v>
      </c>
      <c r="G438" s="28">
        <v>3724</v>
      </c>
      <c r="H438" s="29">
        <f t="shared" si="20"/>
        <v>15.037593984962406</v>
      </c>
      <c r="I438" s="30">
        <f t="shared" si="18"/>
        <v>47.207303974221269</v>
      </c>
      <c r="J438" s="31">
        <f t="shared" si="19"/>
        <v>37.755102040816325</v>
      </c>
    </row>
    <row r="439" spans="1:10">
      <c r="A439" s="126"/>
      <c r="B439" s="25">
        <v>9475000</v>
      </c>
      <c r="C439" s="26" t="s">
        <v>439</v>
      </c>
      <c r="D439" s="27">
        <v>424</v>
      </c>
      <c r="E439" s="28">
        <v>1092</v>
      </c>
      <c r="F439" s="28">
        <v>875</v>
      </c>
      <c r="G439" s="28">
        <v>2391</v>
      </c>
      <c r="H439" s="29">
        <f t="shared" si="20"/>
        <v>17.733166039314096</v>
      </c>
      <c r="I439" s="30">
        <f t="shared" si="18"/>
        <v>45.671267252195733</v>
      </c>
      <c r="J439" s="31">
        <f t="shared" si="19"/>
        <v>36.595566708490175</v>
      </c>
    </row>
    <row r="440" spans="1:10">
      <c r="A440" s="126"/>
      <c r="B440" s="25">
        <v>9476000</v>
      </c>
      <c r="C440" s="26" t="s">
        <v>440</v>
      </c>
      <c r="D440" s="27">
        <v>206</v>
      </c>
      <c r="E440" s="28">
        <v>622</v>
      </c>
      <c r="F440" s="28">
        <v>832</v>
      </c>
      <c r="G440" s="28">
        <v>1660</v>
      </c>
      <c r="H440" s="29">
        <f t="shared" si="20"/>
        <v>12.409638554216867</v>
      </c>
      <c r="I440" s="30">
        <f t="shared" si="18"/>
        <v>37.46987951807229</v>
      </c>
      <c r="J440" s="31">
        <f t="shared" si="19"/>
        <v>50.120481927710841</v>
      </c>
    </row>
    <row r="441" spans="1:10">
      <c r="A441" s="126"/>
      <c r="B441" s="25">
        <v>9477000</v>
      </c>
      <c r="C441" s="26" t="s">
        <v>441</v>
      </c>
      <c r="D441" s="27">
        <v>176</v>
      </c>
      <c r="E441" s="28">
        <v>692</v>
      </c>
      <c r="F441" s="28">
        <v>991</v>
      </c>
      <c r="G441" s="28">
        <v>1859</v>
      </c>
      <c r="H441" s="29">
        <f t="shared" si="20"/>
        <v>9.4674556213017755</v>
      </c>
      <c r="I441" s="30">
        <f t="shared" si="18"/>
        <v>37.22431414739107</v>
      </c>
      <c r="J441" s="31">
        <f t="shared" si="19"/>
        <v>53.308230231307157</v>
      </c>
    </row>
    <row r="442" spans="1:10">
      <c r="A442" s="126"/>
      <c r="B442" s="25">
        <v>9478000</v>
      </c>
      <c r="C442" s="26" t="s">
        <v>442</v>
      </c>
      <c r="D442" s="27">
        <v>304</v>
      </c>
      <c r="E442" s="28">
        <v>806</v>
      </c>
      <c r="F442" s="28">
        <v>834</v>
      </c>
      <c r="G442" s="28">
        <v>1944</v>
      </c>
      <c r="H442" s="29">
        <f t="shared" si="20"/>
        <v>15.637860082304528</v>
      </c>
      <c r="I442" s="30">
        <f t="shared" si="18"/>
        <v>41.460905349794238</v>
      </c>
      <c r="J442" s="31">
        <f t="shared" si="19"/>
        <v>42.901234567901234</v>
      </c>
    </row>
    <row r="443" spans="1:10">
      <c r="A443" s="126"/>
      <c r="B443" s="25">
        <v>9479000</v>
      </c>
      <c r="C443" s="26" t="s">
        <v>443</v>
      </c>
      <c r="D443" s="27">
        <v>254</v>
      </c>
      <c r="E443" s="28">
        <v>790</v>
      </c>
      <c r="F443" s="28">
        <v>837</v>
      </c>
      <c r="G443" s="28">
        <v>1881</v>
      </c>
      <c r="H443" s="29">
        <f t="shared" si="20"/>
        <v>13.503455608718767</v>
      </c>
      <c r="I443" s="30">
        <f t="shared" si="18"/>
        <v>41.998936735778841</v>
      </c>
      <c r="J443" s="31">
        <f t="shared" si="19"/>
        <v>44.497607655502392</v>
      </c>
    </row>
    <row r="444" spans="1:10">
      <c r="A444" s="126"/>
      <c r="B444" s="25">
        <v>9561000</v>
      </c>
      <c r="C444" s="26" t="s">
        <v>444</v>
      </c>
      <c r="D444" s="27">
        <v>137</v>
      </c>
      <c r="E444" s="28">
        <v>537</v>
      </c>
      <c r="F444" s="28">
        <v>618</v>
      </c>
      <c r="G444" s="28">
        <v>1292</v>
      </c>
      <c r="H444" s="29">
        <f t="shared" si="20"/>
        <v>10.603715170278639</v>
      </c>
      <c r="I444" s="30">
        <f t="shared" si="18"/>
        <v>41.56346749226006</v>
      </c>
      <c r="J444" s="31">
        <f t="shared" si="19"/>
        <v>47.8328173374613</v>
      </c>
    </row>
    <row r="445" spans="1:10">
      <c r="A445" s="126"/>
      <c r="B445" s="25">
        <v>9562000</v>
      </c>
      <c r="C445" s="26" t="s">
        <v>445</v>
      </c>
      <c r="D445" s="27">
        <v>257</v>
      </c>
      <c r="E445" s="28">
        <v>1232</v>
      </c>
      <c r="F445" s="28">
        <v>2029</v>
      </c>
      <c r="G445" s="28">
        <v>3518</v>
      </c>
      <c r="H445" s="29">
        <f t="shared" si="20"/>
        <v>7.305287094940307</v>
      </c>
      <c r="I445" s="30">
        <f t="shared" si="18"/>
        <v>35.019897669130188</v>
      </c>
      <c r="J445" s="31">
        <f t="shared" si="19"/>
        <v>57.674815235929508</v>
      </c>
    </row>
    <row r="446" spans="1:10">
      <c r="A446" s="126"/>
      <c r="B446" s="25">
        <v>9563000</v>
      </c>
      <c r="C446" s="26" t="s">
        <v>446</v>
      </c>
      <c r="D446" s="27">
        <v>332</v>
      </c>
      <c r="E446" s="28">
        <v>1455</v>
      </c>
      <c r="F446" s="28">
        <v>2046</v>
      </c>
      <c r="G446" s="28">
        <v>3833</v>
      </c>
      <c r="H446" s="29">
        <f t="shared" si="20"/>
        <v>8.6616227498043301</v>
      </c>
      <c r="I446" s="30">
        <f t="shared" si="18"/>
        <v>37.959822593268981</v>
      </c>
      <c r="J446" s="31">
        <f t="shared" si="19"/>
        <v>53.378554656926688</v>
      </c>
    </row>
    <row r="447" spans="1:10">
      <c r="A447" s="126"/>
      <c r="B447" s="25">
        <v>9564000</v>
      </c>
      <c r="C447" s="26" t="s">
        <v>447</v>
      </c>
      <c r="D447" s="27">
        <v>749</v>
      </c>
      <c r="E447" s="28">
        <v>3867</v>
      </c>
      <c r="F447" s="28">
        <v>10463</v>
      </c>
      <c r="G447" s="28">
        <v>15079</v>
      </c>
      <c r="H447" s="29">
        <f t="shared" si="20"/>
        <v>4.9671728894489027</v>
      </c>
      <c r="I447" s="30">
        <f t="shared" si="18"/>
        <v>25.644936666887723</v>
      </c>
      <c r="J447" s="31">
        <f t="shared" si="19"/>
        <v>69.387890443663366</v>
      </c>
    </row>
    <row r="448" spans="1:10">
      <c r="A448" s="126"/>
      <c r="B448" s="25">
        <v>9565000</v>
      </c>
      <c r="C448" s="26" t="s">
        <v>448</v>
      </c>
      <c r="D448" s="27">
        <v>132</v>
      </c>
      <c r="E448" s="28">
        <v>578</v>
      </c>
      <c r="F448" s="28">
        <v>499</v>
      </c>
      <c r="G448" s="28">
        <v>1209</v>
      </c>
      <c r="H448" s="29">
        <f t="shared" si="20"/>
        <v>10.918114143920596</v>
      </c>
      <c r="I448" s="30">
        <f t="shared" si="18"/>
        <v>47.808105872622001</v>
      </c>
      <c r="J448" s="31">
        <f t="shared" si="19"/>
        <v>41.273779983457402</v>
      </c>
    </row>
    <row r="449" spans="1:10">
      <c r="A449" s="126"/>
      <c r="B449" s="25">
        <v>9571000</v>
      </c>
      <c r="C449" s="26" t="s">
        <v>449</v>
      </c>
      <c r="D449" s="27">
        <v>1097</v>
      </c>
      <c r="E449" s="28">
        <v>2427</v>
      </c>
      <c r="F449" s="28">
        <v>2379</v>
      </c>
      <c r="G449" s="28">
        <v>5903</v>
      </c>
      <c r="H449" s="29">
        <f t="shared" si="20"/>
        <v>18.583770963916653</v>
      </c>
      <c r="I449" s="30">
        <f t="shared" si="18"/>
        <v>41.114687447060817</v>
      </c>
      <c r="J449" s="31">
        <f t="shared" si="19"/>
        <v>40.301541589022534</v>
      </c>
    </row>
    <row r="450" spans="1:10">
      <c r="A450" s="126"/>
      <c r="B450" s="25">
        <v>9572000</v>
      </c>
      <c r="C450" s="26" t="s">
        <v>450</v>
      </c>
      <c r="D450" s="27">
        <v>564</v>
      </c>
      <c r="E450" s="28">
        <v>2033</v>
      </c>
      <c r="F450" s="28">
        <v>2319</v>
      </c>
      <c r="G450" s="28">
        <v>4916</v>
      </c>
      <c r="H450" s="29">
        <f t="shared" si="20"/>
        <v>11.472742066720912</v>
      </c>
      <c r="I450" s="30">
        <f t="shared" si="18"/>
        <v>41.354759967453212</v>
      </c>
      <c r="J450" s="31">
        <f t="shared" si="19"/>
        <v>47.172497965825876</v>
      </c>
    </row>
    <row r="451" spans="1:10">
      <c r="A451" s="126"/>
      <c r="B451" s="25">
        <v>9573000</v>
      </c>
      <c r="C451" s="26" t="s">
        <v>451</v>
      </c>
      <c r="D451" s="27">
        <v>395</v>
      </c>
      <c r="E451" s="28">
        <v>1483</v>
      </c>
      <c r="F451" s="28">
        <v>1878</v>
      </c>
      <c r="G451" s="28">
        <v>3756</v>
      </c>
      <c r="H451" s="29">
        <f t="shared" si="20"/>
        <v>10.516506922257721</v>
      </c>
      <c r="I451" s="30">
        <f t="shared" si="18"/>
        <v>39.483493077742281</v>
      </c>
      <c r="J451" s="31">
        <f t="shared" si="19"/>
        <v>50</v>
      </c>
    </row>
    <row r="452" spans="1:10">
      <c r="A452" s="126"/>
      <c r="B452" s="25">
        <v>9574000</v>
      </c>
      <c r="C452" s="26" t="s">
        <v>452</v>
      </c>
      <c r="D452" s="27">
        <v>636</v>
      </c>
      <c r="E452" s="28">
        <v>2103</v>
      </c>
      <c r="F452" s="28">
        <v>2820</v>
      </c>
      <c r="G452" s="28">
        <v>5559</v>
      </c>
      <c r="H452" s="29">
        <f t="shared" si="20"/>
        <v>11.440906637884511</v>
      </c>
      <c r="I452" s="30">
        <f t="shared" si="18"/>
        <v>37.830545062061525</v>
      </c>
      <c r="J452" s="31">
        <f t="shared" si="19"/>
        <v>50.728548300053966</v>
      </c>
    </row>
    <row r="453" spans="1:10">
      <c r="A453" s="126"/>
      <c r="B453" s="25">
        <v>9575000</v>
      </c>
      <c r="C453" s="26" t="s">
        <v>453</v>
      </c>
      <c r="D453" s="27">
        <v>440</v>
      </c>
      <c r="E453" s="28">
        <v>1215</v>
      </c>
      <c r="F453" s="28">
        <v>1489</v>
      </c>
      <c r="G453" s="28">
        <v>3144</v>
      </c>
      <c r="H453" s="29">
        <f t="shared" si="20"/>
        <v>13.994910941475826</v>
      </c>
      <c r="I453" s="30">
        <f t="shared" si="18"/>
        <v>38.645038167938928</v>
      </c>
      <c r="J453" s="31">
        <f t="shared" si="19"/>
        <v>47.360050890585242</v>
      </c>
    </row>
    <row r="454" spans="1:10">
      <c r="A454" s="126"/>
      <c r="B454" s="25">
        <v>9576000</v>
      </c>
      <c r="C454" s="26" t="s">
        <v>454</v>
      </c>
      <c r="D454" s="27">
        <v>629</v>
      </c>
      <c r="E454" s="28">
        <v>1830</v>
      </c>
      <c r="F454" s="28">
        <v>1738</v>
      </c>
      <c r="G454" s="28">
        <v>4197</v>
      </c>
      <c r="H454" s="29">
        <f t="shared" si="20"/>
        <v>14.986895401477245</v>
      </c>
      <c r="I454" s="30">
        <f t="shared" ref="I454:I517" si="21">E454*100/G454</f>
        <v>43.602573266619011</v>
      </c>
      <c r="J454" s="31">
        <f t="shared" ref="J454:J517" si="22">F454*100/G454</f>
        <v>41.410531331903741</v>
      </c>
    </row>
    <row r="455" spans="1:10">
      <c r="A455" s="126"/>
      <c r="B455" s="25">
        <v>9577000</v>
      </c>
      <c r="C455" s="26" t="s">
        <v>455</v>
      </c>
      <c r="D455" s="27">
        <v>494</v>
      </c>
      <c r="E455" s="28">
        <v>1299</v>
      </c>
      <c r="F455" s="28">
        <v>1151</v>
      </c>
      <c r="G455" s="28">
        <v>2944</v>
      </c>
      <c r="H455" s="29">
        <f t="shared" ref="H455:H518" si="23">D455*100/G455</f>
        <v>16.779891304347824</v>
      </c>
      <c r="I455" s="30">
        <f t="shared" si="21"/>
        <v>44.123641304347828</v>
      </c>
      <c r="J455" s="31">
        <f t="shared" si="22"/>
        <v>39.096467391304351</v>
      </c>
    </row>
    <row r="456" spans="1:10">
      <c r="A456" s="126"/>
      <c r="B456" s="25">
        <v>9661000</v>
      </c>
      <c r="C456" s="26" t="s">
        <v>456</v>
      </c>
      <c r="D456" s="27">
        <v>266</v>
      </c>
      <c r="E456" s="28">
        <v>853</v>
      </c>
      <c r="F456" s="28">
        <v>959</v>
      </c>
      <c r="G456" s="28">
        <v>2078</v>
      </c>
      <c r="H456" s="29">
        <f t="shared" si="23"/>
        <v>12.800769971126083</v>
      </c>
      <c r="I456" s="30">
        <f t="shared" si="21"/>
        <v>41.049085659287776</v>
      </c>
      <c r="J456" s="31">
        <f t="shared" si="22"/>
        <v>46.150144369586144</v>
      </c>
    </row>
    <row r="457" spans="1:10">
      <c r="A457" s="126"/>
      <c r="B457" s="25">
        <v>9662000</v>
      </c>
      <c r="C457" s="26" t="s">
        <v>457</v>
      </c>
      <c r="D457" s="27">
        <v>150</v>
      </c>
      <c r="E457" s="28">
        <v>835</v>
      </c>
      <c r="F457" s="28">
        <v>591</v>
      </c>
      <c r="G457" s="28">
        <v>1576</v>
      </c>
      <c r="H457" s="29">
        <f t="shared" si="23"/>
        <v>9.5177664974619294</v>
      </c>
      <c r="I457" s="30">
        <f t="shared" si="21"/>
        <v>52.982233502538072</v>
      </c>
      <c r="J457" s="31">
        <f t="shared" si="22"/>
        <v>37.5</v>
      </c>
    </row>
    <row r="458" spans="1:10">
      <c r="A458" s="126"/>
      <c r="B458" s="25">
        <v>9663000</v>
      </c>
      <c r="C458" s="26" t="s">
        <v>458</v>
      </c>
      <c r="D458" s="27">
        <v>225</v>
      </c>
      <c r="E458" s="28">
        <v>1461</v>
      </c>
      <c r="F458" s="28">
        <v>1537</v>
      </c>
      <c r="G458" s="28">
        <v>3223</v>
      </c>
      <c r="H458" s="29">
        <f t="shared" si="23"/>
        <v>6.9810735339745582</v>
      </c>
      <c r="I458" s="30">
        <f t="shared" si="21"/>
        <v>45.330437480608126</v>
      </c>
      <c r="J458" s="31">
        <f t="shared" si="22"/>
        <v>47.688488985417315</v>
      </c>
    </row>
    <row r="459" spans="1:10">
      <c r="A459" s="126"/>
      <c r="B459" s="25">
        <v>9671000</v>
      </c>
      <c r="C459" s="26" t="s">
        <v>459</v>
      </c>
      <c r="D459" s="27">
        <v>739</v>
      </c>
      <c r="E459" s="28">
        <v>1960</v>
      </c>
      <c r="F459" s="28">
        <v>2585</v>
      </c>
      <c r="G459" s="28">
        <v>5284</v>
      </c>
      <c r="H459" s="29">
        <f t="shared" si="23"/>
        <v>13.985616956850871</v>
      </c>
      <c r="I459" s="30">
        <f t="shared" si="21"/>
        <v>37.09311127933384</v>
      </c>
      <c r="J459" s="31">
        <f t="shared" si="22"/>
        <v>48.921271763815291</v>
      </c>
    </row>
    <row r="460" spans="1:10">
      <c r="A460" s="126"/>
      <c r="B460" s="25">
        <v>9672000</v>
      </c>
      <c r="C460" s="26" t="s">
        <v>460</v>
      </c>
      <c r="D460" s="27">
        <v>341</v>
      </c>
      <c r="E460" s="28">
        <v>1262</v>
      </c>
      <c r="F460" s="28">
        <v>1267</v>
      </c>
      <c r="G460" s="28">
        <v>2870</v>
      </c>
      <c r="H460" s="29">
        <f t="shared" si="23"/>
        <v>11.881533101045296</v>
      </c>
      <c r="I460" s="30">
        <f t="shared" si="21"/>
        <v>43.972125435540072</v>
      </c>
      <c r="J460" s="31">
        <f t="shared" si="22"/>
        <v>44.146341463414636</v>
      </c>
    </row>
    <row r="461" spans="1:10">
      <c r="A461" s="126"/>
      <c r="B461" s="25">
        <v>9673000</v>
      </c>
      <c r="C461" s="26" t="s">
        <v>461</v>
      </c>
      <c r="D461" s="27">
        <v>181</v>
      </c>
      <c r="E461" s="28">
        <v>880</v>
      </c>
      <c r="F461" s="28">
        <v>1369</v>
      </c>
      <c r="G461" s="28">
        <v>2430</v>
      </c>
      <c r="H461" s="29">
        <f t="shared" si="23"/>
        <v>7.4485596707818926</v>
      </c>
      <c r="I461" s="30">
        <f t="shared" si="21"/>
        <v>36.213991769547327</v>
      </c>
      <c r="J461" s="31">
        <f t="shared" si="22"/>
        <v>56.337448559670783</v>
      </c>
    </row>
    <row r="462" spans="1:10">
      <c r="A462" s="126"/>
      <c r="B462" s="25">
        <v>9674000</v>
      </c>
      <c r="C462" s="26" t="s">
        <v>462</v>
      </c>
      <c r="D462" s="27">
        <v>323</v>
      </c>
      <c r="E462" s="28">
        <v>1276</v>
      </c>
      <c r="F462" s="28">
        <v>1039</v>
      </c>
      <c r="G462" s="28">
        <v>2638</v>
      </c>
      <c r="H462" s="29">
        <f t="shared" si="23"/>
        <v>12.244124336618651</v>
      </c>
      <c r="I462" s="30">
        <f t="shared" si="21"/>
        <v>48.369977255496586</v>
      </c>
      <c r="J462" s="31">
        <f t="shared" si="22"/>
        <v>39.38589840788476</v>
      </c>
    </row>
    <row r="463" spans="1:10">
      <c r="A463" s="126"/>
      <c r="B463" s="25">
        <v>9675000</v>
      </c>
      <c r="C463" s="26" t="s">
        <v>463</v>
      </c>
      <c r="D463" s="27">
        <v>272</v>
      </c>
      <c r="E463" s="28">
        <v>1178</v>
      </c>
      <c r="F463" s="28">
        <v>1388</v>
      </c>
      <c r="G463" s="28">
        <v>2838</v>
      </c>
      <c r="H463" s="29">
        <f t="shared" si="23"/>
        <v>9.5842142353770257</v>
      </c>
      <c r="I463" s="30">
        <f t="shared" si="21"/>
        <v>41.508104298801975</v>
      </c>
      <c r="J463" s="31">
        <f t="shared" si="22"/>
        <v>48.907681465821</v>
      </c>
    </row>
    <row r="464" spans="1:10">
      <c r="A464" s="126"/>
      <c r="B464" s="25">
        <v>9676000</v>
      </c>
      <c r="C464" s="26" t="s">
        <v>464</v>
      </c>
      <c r="D464" s="27">
        <v>691</v>
      </c>
      <c r="E464" s="28">
        <v>2009</v>
      </c>
      <c r="F464" s="28">
        <v>1283</v>
      </c>
      <c r="G464" s="28">
        <v>3983</v>
      </c>
      <c r="H464" s="29">
        <f t="shared" si="23"/>
        <v>17.348732111473762</v>
      </c>
      <c r="I464" s="30">
        <f t="shared" si="21"/>
        <v>50.439367311072054</v>
      </c>
      <c r="J464" s="31">
        <f t="shared" si="22"/>
        <v>32.21190057745418</v>
      </c>
    </row>
    <row r="465" spans="1:10">
      <c r="A465" s="126"/>
      <c r="B465" s="25">
        <v>9677000</v>
      </c>
      <c r="C465" s="26" t="s">
        <v>465</v>
      </c>
      <c r="D465" s="27">
        <v>406</v>
      </c>
      <c r="E465" s="28">
        <v>1654</v>
      </c>
      <c r="F465" s="28">
        <v>1547</v>
      </c>
      <c r="G465" s="28">
        <v>3607</v>
      </c>
      <c r="H465" s="29">
        <f t="shared" si="23"/>
        <v>11.255891322428612</v>
      </c>
      <c r="I465" s="30">
        <f t="shared" si="21"/>
        <v>45.855281397283058</v>
      </c>
      <c r="J465" s="31">
        <f t="shared" si="22"/>
        <v>42.888827280288325</v>
      </c>
    </row>
    <row r="466" spans="1:10">
      <c r="A466" s="126"/>
      <c r="B466" s="25">
        <v>9678000</v>
      </c>
      <c r="C466" s="26" t="s">
        <v>466</v>
      </c>
      <c r="D466" s="27">
        <v>375</v>
      </c>
      <c r="E466" s="28">
        <v>1591</v>
      </c>
      <c r="F466" s="28">
        <v>1685</v>
      </c>
      <c r="G466" s="28">
        <v>3651</v>
      </c>
      <c r="H466" s="29">
        <f t="shared" si="23"/>
        <v>10.271158586688578</v>
      </c>
      <c r="I466" s="30">
        <f t="shared" si="21"/>
        <v>43.577102163790741</v>
      </c>
      <c r="J466" s="31">
        <f t="shared" si="22"/>
        <v>46.151739249520681</v>
      </c>
    </row>
    <row r="467" spans="1:10">
      <c r="A467" s="126"/>
      <c r="B467" s="25">
        <v>9679000</v>
      </c>
      <c r="C467" s="26" t="s">
        <v>467</v>
      </c>
      <c r="D467" s="27">
        <v>558</v>
      </c>
      <c r="E467" s="28">
        <v>2681</v>
      </c>
      <c r="F467" s="28">
        <v>2037</v>
      </c>
      <c r="G467" s="28">
        <v>5276</v>
      </c>
      <c r="H467" s="29">
        <f t="shared" si="23"/>
        <v>10.576194086429114</v>
      </c>
      <c r="I467" s="30">
        <f t="shared" si="21"/>
        <v>50.815011372251703</v>
      </c>
      <c r="J467" s="31">
        <f t="shared" si="22"/>
        <v>38.608794541319185</v>
      </c>
    </row>
    <row r="468" spans="1:10">
      <c r="A468" s="126"/>
      <c r="B468" s="25">
        <v>9761000</v>
      </c>
      <c r="C468" s="26" t="s">
        <v>468</v>
      </c>
      <c r="D468" s="27">
        <v>844</v>
      </c>
      <c r="E468" s="28">
        <v>2380</v>
      </c>
      <c r="F468" s="28">
        <v>4826</v>
      </c>
      <c r="G468" s="28">
        <v>8050</v>
      </c>
      <c r="H468" s="29">
        <f t="shared" si="23"/>
        <v>10.48447204968944</v>
      </c>
      <c r="I468" s="30">
        <f t="shared" si="21"/>
        <v>29.565217391304348</v>
      </c>
      <c r="J468" s="31">
        <f t="shared" si="22"/>
        <v>59.950310559006212</v>
      </c>
    </row>
    <row r="469" spans="1:10">
      <c r="A469" s="126"/>
      <c r="B469" s="25">
        <v>9762000</v>
      </c>
      <c r="C469" s="26" t="s">
        <v>469</v>
      </c>
      <c r="D469" s="27">
        <v>281</v>
      </c>
      <c r="E469" s="28">
        <v>511</v>
      </c>
      <c r="F469" s="28">
        <v>593</v>
      </c>
      <c r="G469" s="28">
        <v>1385</v>
      </c>
      <c r="H469" s="29">
        <f t="shared" si="23"/>
        <v>20.288808664259928</v>
      </c>
      <c r="I469" s="30">
        <f t="shared" si="21"/>
        <v>36.895306859205775</v>
      </c>
      <c r="J469" s="31">
        <f t="shared" si="22"/>
        <v>42.815884476534293</v>
      </c>
    </row>
    <row r="470" spans="1:10">
      <c r="A470" s="126"/>
      <c r="B470" s="25">
        <v>9763000</v>
      </c>
      <c r="C470" s="26" t="s">
        <v>470</v>
      </c>
      <c r="D470" s="27">
        <v>288</v>
      </c>
      <c r="E470" s="28">
        <v>742</v>
      </c>
      <c r="F470" s="28">
        <v>1032</v>
      </c>
      <c r="G470" s="28">
        <v>2062</v>
      </c>
      <c r="H470" s="29">
        <f t="shared" si="23"/>
        <v>13.967022308438409</v>
      </c>
      <c r="I470" s="30">
        <f t="shared" si="21"/>
        <v>35.98448108632396</v>
      </c>
      <c r="J470" s="31">
        <f t="shared" si="22"/>
        <v>50.048496605237631</v>
      </c>
    </row>
    <row r="471" spans="1:10">
      <c r="A471" s="126"/>
      <c r="B471" s="25">
        <v>9764000</v>
      </c>
      <c r="C471" s="26" t="s">
        <v>471</v>
      </c>
      <c r="D471" s="27">
        <v>515</v>
      </c>
      <c r="E471" s="28">
        <v>460</v>
      </c>
      <c r="F471" s="28">
        <v>351</v>
      </c>
      <c r="G471" s="28">
        <v>1326</v>
      </c>
      <c r="H471" s="29">
        <f t="shared" si="23"/>
        <v>38.83861236802413</v>
      </c>
      <c r="I471" s="30">
        <f t="shared" si="21"/>
        <v>34.690799396681747</v>
      </c>
      <c r="J471" s="31">
        <f t="shared" si="22"/>
        <v>26.470588235294116</v>
      </c>
    </row>
    <row r="472" spans="1:10">
      <c r="A472" s="126"/>
      <c r="B472" s="25">
        <v>9771000</v>
      </c>
      <c r="C472" s="26" t="s">
        <v>472</v>
      </c>
      <c r="D472" s="27">
        <v>1080</v>
      </c>
      <c r="E472" s="28">
        <v>1977</v>
      </c>
      <c r="F472" s="28">
        <v>1457</v>
      </c>
      <c r="G472" s="28">
        <v>4514</v>
      </c>
      <c r="H472" s="29">
        <f t="shared" si="23"/>
        <v>23.925564909171467</v>
      </c>
      <c r="I472" s="30">
        <f t="shared" si="21"/>
        <v>43.797075764288877</v>
      </c>
      <c r="J472" s="31">
        <f t="shared" si="22"/>
        <v>32.277359326539653</v>
      </c>
    </row>
    <row r="473" spans="1:10">
      <c r="A473" s="126"/>
      <c r="B473" s="25">
        <v>9772000</v>
      </c>
      <c r="C473" s="26" t="s">
        <v>473</v>
      </c>
      <c r="D473" s="27">
        <v>1842</v>
      </c>
      <c r="E473" s="28">
        <v>3361</v>
      </c>
      <c r="F473" s="28">
        <v>3298</v>
      </c>
      <c r="G473" s="28">
        <v>8501</v>
      </c>
      <c r="H473" s="29">
        <f t="shared" si="23"/>
        <v>21.668039054228913</v>
      </c>
      <c r="I473" s="30">
        <f t="shared" si="21"/>
        <v>39.536525114692388</v>
      </c>
      <c r="J473" s="31">
        <f t="shared" si="22"/>
        <v>38.795435831078699</v>
      </c>
    </row>
    <row r="474" spans="1:10">
      <c r="A474" s="126"/>
      <c r="B474" s="25">
        <v>9773000</v>
      </c>
      <c r="C474" s="26" t="s">
        <v>474</v>
      </c>
      <c r="D474" s="27">
        <v>1217</v>
      </c>
      <c r="E474" s="28">
        <v>1269</v>
      </c>
      <c r="F474" s="28">
        <v>566</v>
      </c>
      <c r="G474" s="28">
        <v>3052</v>
      </c>
      <c r="H474" s="29">
        <f t="shared" si="23"/>
        <v>39.875491480996068</v>
      </c>
      <c r="I474" s="30">
        <f t="shared" si="21"/>
        <v>41.579292267365659</v>
      </c>
      <c r="J474" s="31">
        <f t="shared" si="22"/>
        <v>18.545216251638269</v>
      </c>
    </row>
    <row r="475" spans="1:10">
      <c r="A475" s="126"/>
      <c r="B475" s="25">
        <v>9774000</v>
      </c>
      <c r="C475" s="26" t="s">
        <v>475</v>
      </c>
      <c r="D475" s="27">
        <v>1003</v>
      </c>
      <c r="E475" s="28">
        <v>1703</v>
      </c>
      <c r="F475" s="28">
        <v>1209</v>
      </c>
      <c r="G475" s="28">
        <v>3915</v>
      </c>
      <c r="H475" s="29">
        <f t="shared" si="23"/>
        <v>25.619412515964239</v>
      </c>
      <c r="I475" s="30">
        <f t="shared" si="21"/>
        <v>43.499361430395915</v>
      </c>
      <c r="J475" s="31">
        <f t="shared" si="22"/>
        <v>30.881226053639846</v>
      </c>
    </row>
    <row r="476" spans="1:10">
      <c r="A476" s="126"/>
      <c r="B476" s="25">
        <v>9775000</v>
      </c>
      <c r="C476" s="26" t="s">
        <v>476</v>
      </c>
      <c r="D476" s="27">
        <v>806</v>
      </c>
      <c r="E476" s="28">
        <v>1880</v>
      </c>
      <c r="F476" s="28">
        <v>2903</v>
      </c>
      <c r="G476" s="28">
        <v>5589</v>
      </c>
      <c r="H476" s="29">
        <f t="shared" si="23"/>
        <v>14.421184469493648</v>
      </c>
      <c r="I476" s="30">
        <f t="shared" si="21"/>
        <v>33.637502236536051</v>
      </c>
      <c r="J476" s="31">
        <f t="shared" si="22"/>
        <v>51.941313293970296</v>
      </c>
    </row>
    <row r="477" spans="1:10">
      <c r="A477" s="126"/>
      <c r="B477" s="25">
        <v>9776000</v>
      </c>
      <c r="C477" s="26" t="s">
        <v>477</v>
      </c>
      <c r="D477" s="27">
        <v>565</v>
      </c>
      <c r="E477" s="28">
        <v>1121</v>
      </c>
      <c r="F477" s="28">
        <v>851</v>
      </c>
      <c r="G477" s="28">
        <v>2537</v>
      </c>
      <c r="H477" s="29">
        <f t="shared" si="23"/>
        <v>22.270398108001576</v>
      </c>
      <c r="I477" s="30">
        <f t="shared" si="21"/>
        <v>44.186046511627907</v>
      </c>
      <c r="J477" s="31">
        <f t="shared" si="22"/>
        <v>33.543555380370513</v>
      </c>
    </row>
    <row r="478" spans="1:10">
      <c r="A478" s="126"/>
      <c r="B478" s="25">
        <v>9777000</v>
      </c>
      <c r="C478" s="26" t="s">
        <v>478</v>
      </c>
      <c r="D478" s="27">
        <v>1573</v>
      </c>
      <c r="E478" s="28">
        <v>2057</v>
      </c>
      <c r="F478" s="28">
        <v>924</v>
      </c>
      <c r="G478" s="28">
        <v>4554</v>
      </c>
      <c r="H478" s="29">
        <f t="shared" si="23"/>
        <v>34.54106280193237</v>
      </c>
      <c r="I478" s="30">
        <f t="shared" si="21"/>
        <v>45.169082125603865</v>
      </c>
      <c r="J478" s="31">
        <f t="shared" si="22"/>
        <v>20.289855072463769</v>
      </c>
    </row>
    <row r="479" spans="1:10">
      <c r="A479" s="126"/>
      <c r="B479" s="25">
        <v>9778000</v>
      </c>
      <c r="C479" s="26" t="s">
        <v>479</v>
      </c>
      <c r="D479" s="27">
        <v>1805</v>
      </c>
      <c r="E479" s="28">
        <v>1766</v>
      </c>
      <c r="F479" s="28">
        <v>1195</v>
      </c>
      <c r="G479" s="28">
        <v>4766</v>
      </c>
      <c r="H479" s="29">
        <f t="shared" si="23"/>
        <v>37.872429710449012</v>
      </c>
      <c r="I479" s="30">
        <f t="shared" si="21"/>
        <v>37.054133445237099</v>
      </c>
      <c r="J479" s="31">
        <f t="shared" si="22"/>
        <v>25.073436844313889</v>
      </c>
    </row>
    <row r="480" spans="1:10">
      <c r="A480" s="126"/>
      <c r="B480" s="25">
        <v>9779000</v>
      </c>
      <c r="C480" s="26" t="s">
        <v>480</v>
      </c>
      <c r="D480" s="27">
        <v>1143</v>
      </c>
      <c r="E480" s="28">
        <v>1675</v>
      </c>
      <c r="F480" s="28">
        <v>1310</v>
      </c>
      <c r="G480" s="28">
        <v>4128</v>
      </c>
      <c r="H480" s="29">
        <f t="shared" si="23"/>
        <v>27.688953488372093</v>
      </c>
      <c r="I480" s="30">
        <f t="shared" si="21"/>
        <v>40.576550387596896</v>
      </c>
      <c r="J480" s="31">
        <f t="shared" si="22"/>
        <v>31.734496124031008</v>
      </c>
    </row>
    <row r="481" spans="1:10">
      <c r="A481" s="127"/>
      <c r="B481" s="51">
        <v>9780000</v>
      </c>
      <c r="C481" s="52" t="s">
        <v>481</v>
      </c>
      <c r="D481" s="53">
        <v>1191</v>
      </c>
      <c r="E481" s="54">
        <v>2118</v>
      </c>
      <c r="F481" s="54">
        <v>1555</v>
      </c>
      <c r="G481" s="54">
        <v>4864</v>
      </c>
      <c r="H481" s="55">
        <f t="shared" si="23"/>
        <v>24.486019736842106</v>
      </c>
      <c r="I481" s="56">
        <f t="shared" si="21"/>
        <v>43.544407894736842</v>
      </c>
      <c r="J481" s="57">
        <f t="shared" si="22"/>
        <v>31.969572368421051</v>
      </c>
    </row>
    <row r="482" spans="1:10" ht="15" customHeight="1">
      <c r="A482" s="122" t="s">
        <v>581</v>
      </c>
      <c r="B482">
        <v>10041000</v>
      </c>
      <c r="C482" t="s">
        <v>482</v>
      </c>
      <c r="D482" s="40">
        <v>139</v>
      </c>
      <c r="E482" s="41">
        <v>3425</v>
      </c>
      <c r="F482" s="42">
        <v>5334</v>
      </c>
      <c r="G482" s="43">
        <v>8898</v>
      </c>
      <c r="H482" s="6">
        <f t="shared" si="23"/>
        <v>1.5621487974825803</v>
      </c>
      <c r="I482" s="7">
        <f t="shared" si="21"/>
        <v>38.49179590919308</v>
      </c>
      <c r="J482" s="8">
        <f t="shared" si="22"/>
        <v>59.946055293324342</v>
      </c>
    </row>
    <row r="483" spans="1:10">
      <c r="A483" s="123"/>
      <c r="B483">
        <v>10042000</v>
      </c>
      <c r="C483" t="s">
        <v>483</v>
      </c>
      <c r="D483" s="9">
        <v>8</v>
      </c>
      <c r="E483" s="3">
        <v>1112</v>
      </c>
      <c r="F483" s="3">
        <v>1925</v>
      </c>
      <c r="G483" s="5">
        <v>3045</v>
      </c>
      <c r="H483" s="6">
        <f t="shared" si="23"/>
        <v>0.26272577996715929</v>
      </c>
      <c r="I483" s="7">
        <f t="shared" si="21"/>
        <v>36.518883415435141</v>
      </c>
      <c r="J483" s="8">
        <f t="shared" si="22"/>
        <v>63.218390804597703</v>
      </c>
    </row>
    <row r="484" spans="1:10">
      <c r="A484" s="123"/>
      <c r="B484">
        <v>10043000</v>
      </c>
      <c r="C484" t="s">
        <v>484</v>
      </c>
      <c r="D484" s="2">
        <v>6</v>
      </c>
      <c r="E484" s="3">
        <v>1183</v>
      </c>
      <c r="F484" s="4">
        <v>1994</v>
      </c>
      <c r="G484" s="5">
        <v>3183</v>
      </c>
      <c r="H484" s="6">
        <f t="shared" si="23"/>
        <v>0.1885014137606032</v>
      </c>
      <c r="I484" s="7">
        <f t="shared" si="21"/>
        <v>37.166195413132264</v>
      </c>
      <c r="J484" s="8">
        <f t="shared" si="22"/>
        <v>62.645303173107131</v>
      </c>
    </row>
    <row r="485" spans="1:10">
      <c r="A485" s="123"/>
      <c r="B485">
        <v>10044000</v>
      </c>
      <c r="C485" t="s">
        <v>485</v>
      </c>
      <c r="D485" s="2">
        <v>48</v>
      </c>
      <c r="E485" s="3">
        <v>2204</v>
      </c>
      <c r="F485" s="4">
        <v>3493</v>
      </c>
      <c r="G485" s="5">
        <v>5745</v>
      </c>
      <c r="H485" s="6">
        <f t="shared" si="23"/>
        <v>0.835509138381201</v>
      </c>
      <c r="I485" s="7">
        <f t="shared" si="21"/>
        <v>38.363794604003481</v>
      </c>
      <c r="J485" s="8">
        <f t="shared" si="22"/>
        <v>60.800696257615314</v>
      </c>
    </row>
    <row r="486" spans="1:10">
      <c r="A486" s="123"/>
      <c r="B486">
        <v>10045000</v>
      </c>
      <c r="C486" t="s">
        <v>486</v>
      </c>
      <c r="D486" s="2">
        <v>46</v>
      </c>
      <c r="E486" s="3">
        <v>1030</v>
      </c>
      <c r="F486" s="4">
        <v>2951</v>
      </c>
      <c r="G486" s="5">
        <v>4027</v>
      </c>
      <c r="H486" s="6">
        <f t="shared" si="23"/>
        <v>1.14228954556742</v>
      </c>
      <c r="I486" s="7">
        <f t="shared" si="21"/>
        <v>25.577352868140053</v>
      </c>
      <c r="J486" s="8">
        <f t="shared" si="22"/>
        <v>73.280357586292524</v>
      </c>
    </row>
    <row r="487" spans="1:10">
      <c r="A487" s="124"/>
      <c r="B487">
        <v>10046000</v>
      </c>
      <c r="C487" t="s">
        <v>487</v>
      </c>
      <c r="D487" s="58">
        <v>1</v>
      </c>
      <c r="E487" s="11">
        <v>1197</v>
      </c>
      <c r="F487" s="11">
        <v>1128</v>
      </c>
      <c r="G487" s="13">
        <v>2326</v>
      </c>
      <c r="H487" s="6">
        <f t="shared" si="23"/>
        <v>4.2992261392949267E-2</v>
      </c>
      <c r="I487" s="7">
        <f t="shared" si="21"/>
        <v>51.461736887360274</v>
      </c>
      <c r="J487" s="8">
        <f t="shared" si="22"/>
        <v>48.495270851246772</v>
      </c>
    </row>
    <row r="488" spans="1:10" ht="14.7" customHeight="1">
      <c r="A488" s="20" t="s">
        <v>582</v>
      </c>
      <c r="B488" s="60">
        <v>11000000</v>
      </c>
      <c r="C488" s="61" t="s">
        <v>488</v>
      </c>
      <c r="D488" s="62">
        <v>1169</v>
      </c>
      <c r="E488" s="63">
        <v>38464</v>
      </c>
      <c r="F488" s="63">
        <v>79142</v>
      </c>
      <c r="G488" s="63">
        <v>118775</v>
      </c>
      <c r="H488" s="64">
        <f t="shared" si="23"/>
        <v>0.98421384971584924</v>
      </c>
      <c r="I488" s="65">
        <f t="shared" si="21"/>
        <v>32.383919174910545</v>
      </c>
      <c r="J488" s="66">
        <f t="shared" si="22"/>
        <v>66.631866975373612</v>
      </c>
    </row>
    <row r="489" spans="1:10" ht="15" customHeight="1">
      <c r="A489" s="122" t="s">
        <v>583</v>
      </c>
      <c r="B489">
        <v>12051000</v>
      </c>
      <c r="C489" t="s">
        <v>489</v>
      </c>
      <c r="D489" s="59">
        <v>5</v>
      </c>
      <c r="E489" s="41">
        <v>622</v>
      </c>
      <c r="F489" s="41">
        <v>1661</v>
      </c>
      <c r="G489" s="43">
        <v>2288</v>
      </c>
      <c r="H489" s="6">
        <f t="shared" si="23"/>
        <v>0.21853146853146854</v>
      </c>
      <c r="I489" s="7">
        <f t="shared" si="21"/>
        <v>27.185314685314687</v>
      </c>
      <c r="J489" s="8">
        <f t="shared" si="22"/>
        <v>72.59615384615384</v>
      </c>
    </row>
    <row r="490" spans="1:10">
      <c r="A490" s="123"/>
      <c r="B490">
        <v>12052000</v>
      </c>
      <c r="C490" t="s">
        <v>490</v>
      </c>
      <c r="D490" s="9">
        <v>4</v>
      </c>
      <c r="E490" s="3">
        <v>945</v>
      </c>
      <c r="F490" s="3">
        <v>1940</v>
      </c>
      <c r="G490" s="5">
        <v>2889</v>
      </c>
      <c r="H490" s="6">
        <f t="shared" si="23"/>
        <v>0.13845621322256838</v>
      </c>
      <c r="I490" s="7">
        <f t="shared" si="21"/>
        <v>32.710280373831779</v>
      </c>
      <c r="J490" s="8">
        <f t="shared" si="22"/>
        <v>67.151263412945653</v>
      </c>
    </row>
    <row r="491" spans="1:10">
      <c r="A491" s="123"/>
      <c r="B491">
        <v>12053000</v>
      </c>
      <c r="C491" t="s">
        <v>491</v>
      </c>
      <c r="D491" s="9">
        <v>5</v>
      </c>
      <c r="E491" s="3">
        <v>606</v>
      </c>
      <c r="F491" s="3">
        <v>1071</v>
      </c>
      <c r="G491" s="5">
        <v>1682</v>
      </c>
      <c r="H491" s="6">
        <f t="shared" si="23"/>
        <v>0.29726516052318669</v>
      </c>
      <c r="I491" s="7">
        <f t="shared" si="21"/>
        <v>36.028537455410223</v>
      </c>
      <c r="J491" s="8">
        <f t="shared" si="22"/>
        <v>63.674197384066588</v>
      </c>
    </row>
    <row r="492" spans="1:10">
      <c r="A492" s="123"/>
      <c r="B492">
        <v>12054000</v>
      </c>
      <c r="C492" t="s">
        <v>492</v>
      </c>
      <c r="D492" s="9">
        <v>5</v>
      </c>
      <c r="E492" s="3">
        <v>1598</v>
      </c>
      <c r="F492" s="3">
        <v>5128</v>
      </c>
      <c r="G492" s="5">
        <v>6731</v>
      </c>
      <c r="H492" s="6">
        <f t="shared" si="23"/>
        <v>7.4283167434259403E-2</v>
      </c>
      <c r="I492" s="7">
        <f t="shared" si="21"/>
        <v>23.740900311989304</v>
      </c>
      <c r="J492" s="8">
        <f t="shared" si="22"/>
        <v>76.184816520576433</v>
      </c>
    </row>
    <row r="493" spans="1:10">
      <c r="A493" s="123"/>
      <c r="B493">
        <v>12060000</v>
      </c>
      <c r="C493" t="s">
        <v>493</v>
      </c>
      <c r="D493" s="2">
        <v>32</v>
      </c>
      <c r="E493" s="3">
        <v>1400</v>
      </c>
      <c r="F493" s="4">
        <v>4351</v>
      </c>
      <c r="G493" s="5">
        <v>5783</v>
      </c>
      <c r="H493" s="6">
        <f t="shared" si="23"/>
        <v>0.55334601417949159</v>
      </c>
      <c r="I493" s="7">
        <f t="shared" si="21"/>
        <v>24.208888120352757</v>
      </c>
      <c r="J493" s="8">
        <f t="shared" si="22"/>
        <v>75.23776586546775</v>
      </c>
    </row>
    <row r="494" spans="1:10">
      <c r="A494" s="123"/>
      <c r="B494">
        <v>12061000</v>
      </c>
      <c r="C494" t="s">
        <v>494</v>
      </c>
      <c r="D494" s="2">
        <v>16</v>
      </c>
      <c r="E494" s="3">
        <v>1611</v>
      </c>
      <c r="F494" s="4">
        <v>4012</v>
      </c>
      <c r="G494" s="5">
        <v>5639</v>
      </c>
      <c r="H494" s="6">
        <f t="shared" si="23"/>
        <v>0.28373825146302534</v>
      </c>
      <c r="I494" s="7">
        <f t="shared" si="21"/>
        <v>28.568895194183366</v>
      </c>
      <c r="J494" s="8">
        <f t="shared" si="22"/>
        <v>71.14736655435361</v>
      </c>
    </row>
    <row r="495" spans="1:10">
      <c r="A495" s="123"/>
      <c r="B495">
        <v>12062000</v>
      </c>
      <c r="C495" t="s">
        <v>495</v>
      </c>
      <c r="D495" s="2">
        <v>55</v>
      </c>
      <c r="E495" s="3">
        <v>729</v>
      </c>
      <c r="F495" s="4">
        <v>1933</v>
      </c>
      <c r="G495" s="5">
        <v>2717</v>
      </c>
      <c r="H495" s="6">
        <f t="shared" si="23"/>
        <v>2.0242914979757085</v>
      </c>
      <c r="I495" s="7">
        <f t="shared" si="21"/>
        <v>26.831063673168938</v>
      </c>
      <c r="J495" s="8">
        <f t="shared" si="22"/>
        <v>71.144644828855348</v>
      </c>
    </row>
    <row r="496" spans="1:10">
      <c r="A496" s="123"/>
      <c r="B496">
        <v>12063000</v>
      </c>
      <c r="C496" t="s">
        <v>496</v>
      </c>
      <c r="D496" s="2">
        <v>10</v>
      </c>
      <c r="E496" s="3">
        <v>1787</v>
      </c>
      <c r="F496" s="4">
        <v>3340</v>
      </c>
      <c r="G496" s="5">
        <v>5137</v>
      </c>
      <c r="H496" s="6">
        <f t="shared" si="23"/>
        <v>0.19466614755693984</v>
      </c>
      <c r="I496" s="7">
        <f t="shared" si="21"/>
        <v>34.786840568425148</v>
      </c>
      <c r="J496" s="8">
        <f t="shared" si="22"/>
        <v>65.018493284017907</v>
      </c>
    </row>
    <row r="497" spans="1:10">
      <c r="A497" s="123"/>
      <c r="B497">
        <v>12064000</v>
      </c>
      <c r="C497" t="s">
        <v>497</v>
      </c>
      <c r="D497" s="2">
        <v>40</v>
      </c>
      <c r="E497" s="3">
        <v>1962</v>
      </c>
      <c r="F497" s="4">
        <v>4079</v>
      </c>
      <c r="G497" s="5">
        <v>6081</v>
      </c>
      <c r="H497" s="6">
        <f t="shared" si="23"/>
        <v>0.65778654826508798</v>
      </c>
      <c r="I497" s="7">
        <f t="shared" si="21"/>
        <v>32.264430192402564</v>
      </c>
      <c r="J497" s="8">
        <f t="shared" si="22"/>
        <v>67.07778325933235</v>
      </c>
    </row>
    <row r="498" spans="1:10">
      <c r="A498" s="123"/>
      <c r="B498">
        <v>12065000</v>
      </c>
      <c r="C498" t="s">
        <v>498</v>
      </c>
      <c r="D498" s="2">
        <v>108</v>
      </c>
      <c r="E498" s="3">
        <v>2172</v>
      </c>
      <c r="F498" s="4">
        <v>4444</v>
      </c>
      <c r="G498" s="5">
        <v>6724</v>
      </c>
      <c r="H498" s="6">
        <f t="shared" si="23"/>
        <v>1.6061867935752527</v>
      </c>
      <c r="I498" s="7">
        <f t="shared" si="21"/>
        <v>32.302201070791199</v>
      </c>
      <c r="J498" s="8">
        <f t="shared" si="22"/>
        <v>66.091612135633554</v>
      </c>
    </row>
    <row r="499" spans="1:10">
      <c r="A499" s="123"/>
      <c r="B499">
        <v>12066000</v>
      </c>
      <c r="C499" t="s">
        <v>499</v>
      </c>
      <c r="D499" s="2">
        <v>29</v>
      </c>
      <c r="E499" s="3">
        <v>1039</v>
      </c>
      <c r="F499" s="4">
        <v>2057</v>
      </c>
      <c r="G499" s="5">
        <v>3125</v>
      </c>
      <c r="H499" s="6">
        <f t="shared" si="23"/>
        <v>0.92800000000000005</v>
      </c>
      <c r="I499" s="7">
        <f t="shared" si="21"/>
        <v>33.247999999999998</v>
      </c>
      <c r="J499" s="8">
        <f t="shared" si="22"/>
        <v>65.823999999999998</v>
      </c>
    </row>
    <row r="500" spans="1:10">
      <c r="A500" s="123"/>
      <c r="B500">
        <v>12067000</v>
      </c>
      <c r="C500" t="s">
        <v>500</v>
      </c>
      <c r="D500" s="2">
        <v>31</v>
      </c>
      <c r="E500" s="3">
        <v>1835</v>
      </c>
      <c r="F500" s="4">
        <v>3402</v>
      </c>
      <c r="G500" s="5">
        <v>5268</v>
      </c>
      <c r="H500" s="6">
        <f t="shared" si="23"/>
        <v>0.58845861807137434</v>
      </c>
      <c r="I500" s="7">
        <f t="shared" si="21"/>
        <v>34.832953682611993</v>
      </c>
      <c r="J500" s="8">
        <f t="shared" si="22"/>
        <v>64.578587699316628</v>
      </c>
    </row>
    <row r="501" spans="1:10">
      <c r="A501" s="123"/>
      <c r="B501">
        <v>12068000</v>
      </c>
      <c r="C501" t="s">
        <v>501</v>
      </c>
      <c r="D501" s="2">
        <v>56</v>
      </c>
      <c r="E501" s="3">
        <v>1233</v>
      </c>
      <c r="F501" s="4">
        <v>1756</v>
      </c>
      <c r="G501" s="5">
        <v>3045</v>
      </c>
      <c r="H501" s="6">
        <f t="shared" si="23"/>
        <v>1.8390804597701149</v>
      </c>
      <c r="I501" s="7">
        <f t="shared" si="21"/>
        <v>40.492610837438427</v>
      </c>
      <c r="J501" s="8">
        <f t="shared" si="22"/>
        <v>57.668308702791464</v>
      </c>
    </row>
    <row r="502" spans="1:10">
      <c r="A502" s="123"/>
      <c r="B502">
        <v>12069000</v>
      </c>
      <c r="C502" t="s">
        <v>502</v>
      </c>
      <c r="D502" s="2">
        <v>18</v>
      </c>
      <c r="E502" s="3">
        <v>1600</v>
      </c>
      <c r="F502" s="4">
        <v>5125</v>
      </c>
      <c r="G502" s="5">
        <v>6743</v>
      </c>
      <c r="H502" s="6">
        <f t="shared" si="23"/>
        <v>0.26694349695981018</v>
      </c>
      <c r="I502" s="7">
        <f t="shared" si="21"/>
        <v>23.728310840872016</v>
      </c>
      <c r="J502" s="8">
        <f t="shared" si="22"/>
        <v>76.004745662168176</v>
      </c>
    </row>
    <row r="503" spans="1:10">
      <c r="A503" s="123"/>
      <c r="B503">
        <v>12070000</v>
      </c>
      <c r="C503" t="s">
        <v>503</v>
      </c>
      <c r="D503" s="2">
        <v>27</v>
      </c>
      <c r="E503" s="3">
        <v>825</v>
      </c>
      <c r="F503" s="4">
        <v>1275</v>
      </c>
      <c r="G503" s="5">
        <v>2127</v>
      </c>
      <c r="H503" s="6">
        <f t="shared" si="23"/>
        <v>1.2693935119887165</v>
      </c>
      <c r="I503" s="7">
        <f t="shared" si="21"/>
        <v>38.787023977433002</v>
      </c>
      <c r="J503" s="8">
        <f t="shared" si="22"/>
        <v>59.943582510578281</v>
      </c>
    </row>
    <row r="504" spans="1:10">
      <c r="A504" s="123"/>
      <c r="B504">
        <v>12071000</v>
      </c>
      <c r="C504" t="s">
        <v>504</v>
      </c>
      <c r="D504" s="2">
        <v>16</v>
      </c>
      <c r="E504" s="3">
        <v>948</v>
      </c>
      <c r="F504" s="4">
        <v>2067</v>
      </c>
      <c r="G504" s="5">
        <v>3031</v>
      </c>
      <c r="H504" s="6">
        <f t="shared" si="23"/>
        <v>0.52787858792477726</v>
      </c>
      <c r="I504" s="7">
        <f t="shared" si="21"/>
        <v>31.276806334543053</v>
      </c>
      <c r="J504" s="8">
        <f t="shared" si="22"/>
        <v>68.195315077532172</v>
      </c>
    </row>
    <row r="505" spans="1:10">
      <c r="A505" s="123"/>
      <c r="B505">
        <v>12072000</v>
      </c>
      <c r="C505" t="s">
        <v>505</v>
      </c>
      <c r="D505" s="2">
        <v>35</v>
      </c>
      <c r="E505" s="3">
        <v>1544</v>
      </c>
      <c r="F505" s="4">
        <v>3717</v>
      </c>
      <c r="G505" s="5">
        <v>5296</v>
      </c>
      <c r="H505" s="6">
        <f t="shared" si="23"/>
        <v>0.66087613293051362</v>
      </c>
      <c r="I505" s="7">
        <f t="shared" si="21"/>
        <v>29.154078549848943</v>
      </c>
      <c r="J505" s="8">
        <f t="shared" si="22"/>
        <v>70.185045317220542</v>
      </c>
    </row>
    <row r="506" spans="1:10">
      <c r="A506" s="124"/>
      <c r="B506">
        <v>12073000</v>
      </c>
      <c r="C506" t="s">
        <v>506</v>
      </c>
      <c r="D506" s="10">
        <v>30</v>
      </c>
      <c r="E506" s="11">
        <v>1379</v>
      </c>
      <c r="F506" s="12">
        <v>1913</v>
      </c>
      <c r="G506" s="13">
        <v>3322</v>
      </c>
      <c r="H506" s="6">
        <f t="shared" si="23"/>
        <v>0.90307043949428056</v>
      </c>
      <c r="I506" s="7">
        <f t="shared" si="21"/>
        <v>41.511137868753764</v>
      </c>
      <c r="J506" s="8">
        <f t="shared" si="22"/>
        <v>57.585791691751957</v>
      </c>
    </row>
    <row r="507" spans="1:10" ht="15" customHeight="1">
      <c r="A507" s="131" t="s">
        <v>584</v>
      </c>
      <c r="B507" s="44">
        <v>13003000</v>
      </c>
      <c r="C507" s="45" t="s">
        <v>507</v>
      </c>
      <c r="D507" s="46">
        <v>9</v>
      </c>
      <c r="E507" s="47">
        <v>1304</v>
      </c>
      <c r="F507" s="47">
        <v>5477</v>
      </c>
      <c r="G507" s="47">
        <v>6790</v>
      </c>
      <c r="H507" s="48">
        <f t="shared" si="23"/>
        <v>0.13254786450662739</v>
      </c>
      <c r="I507" s="49">
        <f t="shared" si="21"/>
        <v>19.204712812960235</v>
      </c>
      <c r="J507" s="50">
        <f t="shared" si="22"/>
        <v>80.662739322533142</v>
      </c>
    </row>
    <row r="508" spans="1:10">
      <c r="A508" s="131"/>
      <c r="B508" s="25">
        <v>13004000</v>
      </c>
      <c r="C508" s="26" t="s">
        <v>508</v>
      </c>
      <c r="D508" s="27">
        <v>0</v>
      </c>
      <c r="E508" s="28">
        <v>717</v>
      </c>
      <c r="F508" s="28">
        <v>2515</v>
      </c>
      <c r="G508" s="28">
        <v>3232</v>
      </c>
      <c r="H508" s="29">
        <f t="shared" si="23"/>
        <v>0</v>
      </c>
      <c r="I508" s="30">
        <f t="shared" si="21"/>
        <v>22.184405940594058</v>
      </c>
      <c r="J508" s="31">
        <f t="shared" si="22"/>
        <v>77.815594059405939</v>
      </c>
    </row>
    <row r="509" spans="1:10">
      <c r="A509" s="131"/>
      <c r="B509" s="25">
        <v>13071000</v>
      </c>
      <c r="C509" s="26" t="s">
        <v>509</v>
      </c>
      <c r="D509" s="27">
        <v>61</v>
      </c>
      <c r="E509" s="28">
        <v>1724</v>
      </c>
      <c r="F509" s="28">
        <v>5758</v>
      </c>
      <c r="G509" s="28">
        <v>7543</v>
      </c>
      <c r="H509" s="29">
        <f t="shared" si="23"/>
        <v>0.80869680498475405</v>
      </c>
      <c r="I509" s="30">
        <f t="shared" si="21"/>
        <v>22.855627734323214</v>
      </c>
      <c r="J509" s="31">
        <f t="shared" si="22"/>
        <v>76.33567546069203</v>
      </c>
    </row>
    <row r="510" spans="1:10">
      <c r="A510" s="131"/>
      <c r="B510" s="25">
        <v>13072000</v>
      </c>
      <c r="C510" s="26" t="s">
        <v>510</v>
      </c>
      <c r="D510" s="27">
        <v>32</v>
      </c>
      <c r="E510" s="28">
        <v>1513</v>
      </c>
      <c r="F510" s="28">
        <v>5463</v>
      </c>
      <c r="G510" s="28">
        <v>7008</v>
      </c>
      <c r="H510" s="29">
        <f t="shared" si="23"/>
        <v>0.45662100456621002</v>
      </c>
      <c r="I510" s="30">
        <f t="shared" si="21"/>
        <v>21.589611872146119</v>
      </c>
      <c r="J510" s="31">
        <f t="shared" si="22"/>
        <v>77.953767123287676</v>
      </c>
    </row>
    <row r="511" spans="1:10">
      <c r="A511" s="131"/>
      <c r="B511" s="25">
        <v>13073000</v>
      </c>
      <c r="C511" s="26" t="s">
        <v>511</v>
      </c>
      <c r="D511" s="27">
        <v>70</v>
      </c>
      <c r="E511" s="28">
        <v>1412</v>
      </c>
      <c r="F511" s="28">
        <v>4908</v>
      </c>
      <c r="G511" s="28">
        <v>6390</v>
      </c>
      <c r="H511" s="29">
        <f t="shared" si="23"/>
        <v>1.0954616588419406</v>
      </c>
      <c r="I511" s="30">
        <f t="shared" si="21"/>
        <v>22.097026604068859</v>
      </c>
      <c r="J511" s="31">
        <f t="shared" si="22"/>
        <v>76.8075117370892</v>
      </c>
    </row>
    <row r="512" spans="1:10">
      <c r="A512" s="131"/>
      <c r="B512" s="25">
        <v>13074000</v>
      </c>
      <c r="C512" s="26" t="s">
        <v>512</v>
      </c>
      <c r="D512" s="27">
        <v>25</v>
      </c>
      <c r="E512" s="28">
        <v>958</v>
      </c>
      <c r="F512" s="28">
        <v>4019</v>
      </c>
      <c r="G512" s="28">
        <v>5002</v>
      </c>
      <c r="H512" s="29">
        <f t="shared" si="23"/>
        <v>0.49980007996801279</v>
      </c>
      <c r="I512" s="30">
        <f t="shared" si="21"/>
        <v>19.152339064374249</v>
      </c>
      <c r="J512" s="31">
        <f t="shared" si="22"/>
        <v>80.347860855657743</v>
      </c>
    </row>
    <row r="513" spans="1:10">
      <c r="A513" s="131"/>
      <c r="B513" s="25">
        <v>13075000</v>
      </c>
      <c r="C513" s="26" t="s">
        <v>513</v>
      </c>
      <c r="D513" s="27">
        <v>68</v>
      </c>
      <c r="E513" s="28">
        <v>1549</v>
      </c>
      <c r="F513" s="28">
        <v>5434</v>
      </c>
      <c r="G513" s="28">
        <v>7051</v>
      </c>
      <c r="H513" s="29">
        <f t="shared" si="23"/>
        <v>0.96440221245213442</v>
      </c>
      <c r="I513" s="30">
        <f t="shared" si="21"/>
        <v>21.968515104240534</v>
      </c>
      <c r="J513" s="31">
        <f t="shared" si="22"/>
        <v>77.067082683307333</v>
      </c>
    </row>
    <row r="514" spans="1:10">
      <c r="A514" s="131"/>
      <c r="B514" s="51">
        <v>13076000</v>
      </c>
      <c r="C514" s="52" t="s">
        <v>514</v>
      </c>
      <c r="D514" s="53">
        <v>97</v>
      </c>
      <c r="E514" s="54">
        <v>1573</v>
      </c>
      <c r="F514" s="54">
        <v>4716</v>
      </c>
      <c r="G514" s="54">
        <v>6386</v>
      </c>
      <c r="H514" s="55">
        <f t="shared" si="23"/>
        <v>1.5189476980895709</v>
      </c>
      <c r="I514" s="56">
        <f t="shared" si="21"/>
        <v>24.632007516442219</v>
      </c>
      <c r="J514" s="57">
        <f t="shared" si="22"/>
        <v>73.849044785468209</v>
      </c>
    </row>
    <row r="515" spans="1:10" ht="15" customHeight="1">
      <c r="A515" s="122" t="s">
        <v>585</v>
      </c>
      <c r="B515">
        <v>14511000</v>
      </c>
      <c r="C515" t="s">
        <v>515</v>
      </c>
      <c r="D515" s="40">
        <v>76</v>
      </c>
      <c r="E515" s="41">
        <v>516</v>
      </c>
      <c r="F515" s="42">
        <v>7253</v>
      </c>
      <c r="G515" s="43">
        <v>7845</v>
      </c>
      <c r="H515" s="6">
        <f t="shared" si="23"/>
        <v>0.96876991714467819</v>
      </c>
      <c r="I515" s="7">
        <f t="shared" si="21"/>
        <v>6.5774378585086044</v>
      </c>
      <c r="J515" s="8">
        <f t="shared" si="22"/>
        <v>92.453792224346714</v>
      </c>
    </row>
    <row r="516" spans="1:10">
      <c r="A516" s="123"/>
      <c r="B516">
        <v>14521000</v>
      </c>
      <c r="C516" t="s">
        <v>516</v>
      </c>
      <c r="D516" s="2">
        <v>493</v>
      </c>
      <c r="E516" s="3">
        <v>1800</v>
      </c>
      <c r="F516" s="4">
        <v>7967</v>
      </c>
      <c r="G516" s="5">
        <v>10260</v>
      </c>
      <c r="H516" s="6">
        <f t="shared" si="23"/>
        <v>4.8050682261208575</v>
      </c>
      <c r="I516" s="7">
        <f t="shared" si="21"/>
        <v>17.543859649122808</v>
      </c>
      <c r="J516" s="8">
        <f t="shared" si="22"/>
        <v>77.65107212475634</v>
      </c>
    </row>
    <row r="517" spans="1:10">
      <c r="A517" s="123"/>
      <c r="B517">
        <v>14522000</v>
      </c>
      <c r="C517" t="s">
        <v>517</v>
      </c>
      <c r="D517" s="2">
        <v>220</v>
      </c>
      <c r="E517" s="3">
        <v>1211</v>
      </c>
      <c r="F517" s="4">
        <v>8175</v>
      </c>
      <c r="G517" s="5">
        <v>9606</v>
      </c>
      <c r="H517" s="6">
        <f t="shared" si="23"/>
        <v>2.2902352696231523</v>
      </c>
      <c r="I517" s="7">
        <f t="shared" si="21"/>
        <v>12.606704143243807</v>
      </c>
      <c r="J517" s="8">
        <f t="shared" si="22"/>
        <v>85.103060587133044</v>
      </c>
    </row>
    <row r="518" spans="1:10">
      <c r="A518" s="123"/>
      <c r="B518">
        <v>14523000</v>
      </c>
      <c r="C518" t="s">
        <v>518</v>
      </c>
      <c r="D518" s="2">
        <v>224</v>
      </c>
      <c r="E518" s="3">
        <v>870</v>
      </c>
      <c r="F518" s="4">
        <v>5372</v>
      </c>
      <c r="G518" s="5">
        <v>6466</v>
      </c>
      <c r="H518" s="6">
        <f t="shared" si="23"/>
        <v>3.4642746674914942</v>
      </c>
      <c r="I518" s="7">
        <f t="shared" ref="I518:I565" si="24">E518*100/G518</f>
        <v>13.454995360346427</v>
      </c>
      <c r="J518" s="8">
        <f t="shared" ref="J518:J565" si="25">F518*100/G518</f>
        <v>83.080729972162075</v>
      </c>
    </row>
    <row r="519" spans="1:10">
      <c r="A519" s="123"/>
      <c r="B519">
        <v>14524000</v>
      </c>
      <c r="C519" t="s">
        <v>519</v>
      </c>
      <c r="D519" s="2">
        <v>238</v>
      </c>
      <c r="E519" s="3">
        <v>994</v>
      </c>
      <c r="F519" s="4">
        <v>8261</v>
      </c>
      <c r="G519" s="5">
        <v>9493</v>
      </c>
      <c r="H519" s="6">
        <f t="shared" ref="H519:H565" si="26">D519*100/G519</f>
        <v>2.5071105024755083</v>
      </c>
      <c r="I519" s="7">
        <f t="shared" si="24"/>
        <v>10.47087327504477</v>
      </c>
      <c r="J519" s="8">
        <f t="shared" si="25"/>
        <v>87.022016222479721</v>
      </c>
    </row>
    <row r="520" spans="1:10">
      <c r="A520" s="123"/>
      <c r="B520">
        <v>14612000</v>
      </c>
      <c r="C520" t="s">
        <v>520</v>
      </c>
      <c r="D520" s="2">
        <v>90</v>
      </c>
      <c r="E520" s="3">
        <v>1381</v>
      </c>
      <c r="F520" s="4">
        <v>19986</v>
      </c>
      <c r="G520" s="5">
        <v>21457</v>
      </c>
      <c r="H520" s="6">
        <f t="shared" si="26"/>
        <v>0.41944353823926922</v>
      </c>
      <c r="I520" s="7">
        <f t="shared" si="24"/>
        <v>6.4361280700936758</v>
      </c>
      <c r="J520" s="8">
        <f t="shared" si="25"/>
        <v>93.144428391667049</v>
      </c>
    </row>
    <row r="521" spans="1:10">
      <c r="A521" s="123"/>
      <c r="B521">
        <v>14625000</v>
      </c>
      <c r="C521" t="s">
        <v>521</v>
      </c>
      <c r="D521" s="2">
        <v>333</v>
      </c>
      <c r="E521" s="3">
        <v>1167</v>
      </c>
      <c r="F521" s="4">
        <v>8602</v>
      </c>
      <c r="G521" s="5">
        <v>10102</v>
      </c>
      <c r="H521" s="6">
        <f t="shared" si="26"/>
        <v>3.2963769550584043</v>
      </c>
      <c r="I521" s="7">
        <f t="shared" si="24"/>
        <v>11.55216788754702</v>
      </c>
      <c r="J521" s="8">
        <f t="shared" si="25"/>
        <v>85.151455157394579</v>
      </c>
    </row>
    <row r="522" spans="1:10">
      <c r="A522" s="123"/>
      <c r="B522">
        <v>14626000</v>
      </c>
      <c r="C522" t="s">
        <v>522</v>
      </c>
      <c r="D522" s="2">
        <v>278</v>
      </c>
      <c r="E522" s="3">
        <v>1160</v>
      </c>
      <c r="F522" s="4">
        <v>6210</v>
      </c>
      <c r="G522" s="5">
        <v>7648</v>
      </c>
      <c r="H522" s="6">
        <f t="shared" si="26"/>
        <v>3.6349372384937237</v>
      </c>
      <c r="I522" s="7">
        <f t="shared" si="24"/>
        <v>15.167364016736402</v>
      </c>
      <c r="J522" s="8">
        <f t="shared" si="25"/>
        <v>81.19769874476988</v>
      </c>
    </row>
    <row r="523" spans="1:10">
      <c r="A523" s="123"/>
      <c r="B523">
        <v>14627000</v>
      </c>
      <c r="C523" t="s">
        <v>523</v>
      </c>
      <c r="D523" s="2">
        <v>138</v>
      </c>
      <c r="E523" s="3">
        <v>918</v>
      </c>
      <c r="F523" s="4">
        <v>6821</v>
      </c>
      <c r="G523" s="5">
        <v>7877</v>
      </c>
      <c r="H523" s="6">
        <f t="shared" si="26"/>
        <v>1.7519360162498414</v>
      </c>
      <c r="I523" s="7">
        <f t="shared" si="24"/>
        <v>11.654183064618509</v>
      </c>
      <c r="J523" s="8">
        <f t="shared" si="25"/>
        <v>86.593880919131649</v>
      </c>
    </row>
    <row r="524" spans="1:10">
      <c r="A524" s="123"/>
      <c r="B524">
        <v>14628000</v>
      </c>
      <c r="C524" t="s">
        <v>524</v>
      </c>
      <c r="D524" s="2">
        <v>145</v>
      </c>
      <c r="E524" s="3">
        <v>358</v>
      </c>
      <c r="F524" s="4">
        <v>7749</v>
      </c>
      <c r="G524" s="5">
        <v>8252</v>
      </c>
      <c r="H524" s="6">
        <f t="shared" si="26"/>
        <v>1.7571497818710615</v>
      </c>
      <c r="I524" s="7">
        <f t="shared" si="24"/>
        <v>4.3383422200678625</v>
      </c>
      <c r="J524" s="8">
        <f t="shared" si="25"/>
        <v>93.904507998061078</v>
      </c>
    </row>
    <row r="525" spans="1:10">
      <c r="A525" s="123"/>
      <c r="B525">
        <v>14713000</v>
      </c>
      <c r="C525" t="s">
        <v>525</v>
      </c>
      <c r="D525" s="2">
        <v>74</v>
      </c>
      <c r="E525" s="3">
        <v>1666</v>
      </c>
      <c r="F525" s="4">
        <v>19812</v>
      </c>
      <c r="G525" s="5">
        <v>21552</v>
      </c>
      <c r="H525" s="6">
        <f t="shared" si="26"/>
        <v>0.34335560504825541</v>
      </c>
      <c r="I525" s="7">
        <f t="shared" si="24"/>
        <v>7.7301410541945064</v>
      </c>
      <c r="J525" s="8">
        <f t="shared" si="25"/>
        <v>91.926503340757236</v>
      </c>
    </row>
    <row r="526" spans="1:10">
      <c r="A526" s="123"/>
      <c r="B526">
        <v>14729000</v>
      </c>
      <c r="C526" t="s">
        <v>526</v>
      </c>
      <c r="D526" s="2">
        <v>149</v>
      </c>
      <c r="E526" s="3">
        <v>884</v>
      </c>
      <c r="F526" s="4">
        <v>7384</v>
      </c>
      <c r="G526" s="5">
        <v>8417</v>
      </c>
      <c r="H526" s="6">
        <f t="shared" si="26"/>
        <v>1.7702269217060711</v>
      </c>
      <c r="I526" s="7">
        <f t="shared" si="24"/>
        <v>10.502554354282999</v>
      </c>
      <c r="J526" s="8">
        <f t="shared" si="25"/>
        <v>87.727218724010925</v>
      </c>
    </row>
    <row r="527" spans="1:10">
      <c r="A527" s="124"/>
      <c r="B527">
        <v>14730000</v>
      </c>
      <c r="C527" t="s">
        <v>527</v>
      </c>
      <c r="D527" s="10">
        <v>173</v>
      </c>
      <c r="E527" s="11">
        <v>911</v>
      </c>
      <c r="F527" s="12">
        <v>5155</v>
      </c>
      <c r="G527" s="13">
        <v>6239</v>
      </c>
      <c r="H527" s="6">
        <f t="shared" si="26"/>
        <v>2.7728802692739221</v>
      </c>
      <c r="I527" s="7">
        <f t="shared" si="24"/>
        <v>14.601698990222792</v>
      </c>
      <c r="J527" s="8">
        <f t="shared" si="25"/>
        <v>82.625420740503287</v>
      </c>
    </row>
    <row r="528" spans="1:10" ht="15" customHeight="1">
      <c r="A528" s="132" t="s">
        <v>586</v>
      </c>
      <c r="B528" s="44">
        <v>15001000</v>
      </c>
      <c r="C528" s="45" t="s">
        <v>528</v>
      </c>
      <c r="D528" s="46">
        <v>55</v>
      </c>
      <c r="E528" s="47">
        <v>175</v>
      </c>
      <c r="F528" s="47">
        <v>1955</v>
      </c>
      <c r="G528" s="47">
        <v>2185</v>
      </c>
      <c r="H528" s="48">
        <f t="shared" si="26"/>
        <v>2.5171624713958809</v>
      </c>
      <c r="I528" s="49">
        <f t="shared" si="24"/>
        <v>8.0091533180778036</v>
      </c>
      <c r="J528" s="50">
        <f t="shared" si="25"/>
        <v>89.473684210526315</v>
      </c>
    </row>
    <row r="529" spans="1:10">
      <c r="A529" s="132"/>
      <c r="B529" s="25">
        <v>15002000</v>
      </c>
      <c r="C529" s="26" t="s">
        <v>529</v>
      </c>
      <c r="D529" s="27">
        <v>294</v>
      </c>
      <c r="E529" s="28">
        <v>1238</v>
      </c>
      <c r="F529" s="28">
        <v>5926</v>
      </c>
      <c r="G529" s="28">
        <v>7458</v>
      </c>
      <c r="H529" s="29">
        <f t="shared" si="26"/>
        <v>3.9420756234915526</v>
      </c>
      <c r="I529" s="30">
        <f t="shared" si="24"/>
        <v>16.599624564226335</v>
      </c>
      <c r="J529" s="31">
        <f t="shared" si="25"/>
        <v>79.458299812282107</v>
      </c>
    </row>
    <row r="530" spans="1:10">
      <c r="A530" s="132"/>
      <c r="B530" s="25">
        <v>15003000</v>
      </c>
      <c r="C530" s="26" t="s">
        <v>530</v>
      </c>
      <c r="D530" s="27">
        <v>127</v>
      </c>
      <c r="E530" s="28">
        <v>122</v>
      </c>
      <c r="F530" s="28">
        <v>7212</v>
      </c>
      <c r="G530" s="28">
        <v>7461</v>
      </c>
      <c r="H530" s="29">
        <f t="shared" si="26"/>
        <v>1.7021846937407854</v>
      </c>
      <c r="I530" s="30">
        <f t="shared" si="24"/>
        <v>1.6351695483179198</v>
      </c>
      <c r="J530" s="31">
        <f t="shared" si="25"/>
        <v>96.662645757941291</v>
      </c>
    </row>
    <row r="531" spans="1:10">
      <c r="A531" s="132"/>
      <c r="B531" s="25">
        <v>15081000</v>
      </c>
      <c r="C531" s="26" t="s">
        <v>531</v>
      </c>
      <c r="D531" s="27">
        <v>141</v>
      </c>
      <c r="E531" s="28">
        <v>156</v>
      </c>
      <c r="F531" s="28">
        <v>2290</v>
      </c>
      <c r="G531" s="28">
        <v>2587</v>
      </c>
      <c r="H531" s="29">
        <f t="shared" si="26"/>
        <v>5.4503285659064558</v>
      </c>
      <c r="I531" s="30">
        <f t="shared" si="24"/>
        <v>6.0301507537688446</v>
      </c>
      <c r="J531" s="31">
        <f t="shared" si="25"/>
        <v>88.519520680324703</v>
      </c>
    </row>
    <row r="532" spans="1:10">
      <c r="A532" s="132"/>
      <c r="B532" s="25">
        <v>15082000</v>
      </c>
      <c r="C532" s="26" t="s">
        <v>532</v>
      </c>
      <c r="D532" s="27">
        <v>211</v>
      </c>
      <c r="E532" s="28">
        <v>318</v>
      </c>
      <c r="F532" s="28">
        <v>3829</v>
      </c>
      <c r="G532" s="28">
        <v>4358</v>
      </c>
      <c r="H532" s="29">
        <f t="shared" si="26"/>
        <v>4.8416704910509409</v>
      </c>
      <c r="I532" s="30">
        <f t="shared" si="24"/>
        <v>7.296925195043598</v>
      </c>
      <c r="J532" s="31">
        <f t="shared" si="25"/>
        <v>87.861404313905467</v>
      </c>
    </row>
    <row r="533" spans="1:10">
      <c r="A533" s="132"/>
      <c r="B533" s="25">
        <v>15083000</v>
      </c>
      <c r="C533" s="26" t="s">
        <v>533</v>
      </c>
      <c r="D533" s="27">
        <v>225</v>
      </c>
      <c r="E533" s="28">
        <v>220</v>
      </c>
      <c r="F533" s="28">
        <v>5023</v>
      </c>
      <c r="G533" s="28">
        <v>5468</v>
      </c>
      <c r="H533" s="29">
        <f t="shared" si="26"/>
        <v>4.1148500365764447</v>
      </c>
      <c r="I533" s="30">
        <f t="shared" si="24"/>
        <v>4.0234089246525242</v>
      </c>
      <c r="J533" s="31">
        <f t="shared" si="25"/>
        <v>91.861741038771029</v>
      </c>
    </row>
    <row r="534" spans="1:10">
      <c r="A534" s="132"/>
      <c r="B534" s="25">
        <v>15084000</v>
      </c>
      <c r="C534" s="26" t="s">
        <v>534</v>
      </c>
      <c r="D534" s="27">
        <v>228</v>
      </c>
      <c r="E534" s="28">
        <v>538</v>
      </c>
      <c r="F534" s="28">
        <v>4520</v>
      </c>
      <c r="G534" s="28">
        <v>5286</v>
      </c>
      <c r="H534" s="29">
        <f t="shared" si="26"/>
        <v>4.3132803632236092</v>
      </c>
      <c r="I534" s="30">
        <f t="shared" si="24"/>
        <v>10.177828225501324</v>
      </c>
      <c r="J534" s="31">
        <f t="shared" si="25"/>
        <v>85.508891411275073</v>
      </c>
    </row>
    <row r="535" spans="1:10">
      <c r="A535" s="132"/>
      <c r="B535" s="25">
        <v>15085000</v>
      </c>
      <c r="C535" s="26" t="s">
        <v>535</v>
      </c>
      <c r="D535" s="27">
        <v>266</v>
      </c>
      <c r="E535" s="28">
        <v>376</v>
      </c>
      <c r="F535" s="28">
        <v>5150</v>
      </c>
      <c r="G535" s="28">
        <v>5792</v>
      </c>
      <c r="H535" s="29">
        <f t="shared" si="26"/>
        <v>4.5925414364640886</v>
      </c>
      <c r="I535" s="30">
        <f t="shared" si="24"/>
        <v>6.4917127071823204</v>
      </c>
      <c r="J535" s="31">
        <f t="shared" si="25"/>
        <v>88.915745856353595</v>
      </c>
    </row>
    <row r="536" spans="1:10">
      <c r="A536" s="132"/>
      <c r="B536" s="25">
        <v>15086000</v>
      </c>
      <c r="C536" s="26" t="s">
        <v>536</v>
      </c>
      <c r="D536" s="27">
        <v>106</v>
      </c>
      <c r="E536" s="28">
        <v>173</v>
      </c>
      <c r="F536" s="28">
        <v>2444</v>
      </c>
      <c r="G536" s="28">
        <v>2723</v>
      </c>
      <c r="H536" s="29">
        <f t="shared" si="26"/>
        <v>3.8927653323540214</v>
      </c>
      <c r="I536" s="30">
        <f t="shared" si="24"/>
        <v>6.3532868160117522</v>
      </c>
      <c r="J536" s="31">
        <f t="shared" si="25"/>
        <v>89.753947851634223</v>
      </c>
    </row>
    <row r="537" spans="1:10">
      <c r="A537" s="132"/>
      <c r="B537" s="25">
        <v>15087000</v>
      </c>
      <c r="C537" s="26" t="s">
        <v>537</v>
      </c>
      <c r="D537" s="27">
        <v>248</v>
      </c>
      <c r="E537" s="28">
        <v>533</v>
      </c>
      <c r="F537" s="28">
        <v>2731</v>
      </c>
      <c r="G537" s="28">
        <v>3512</v>
      </c>
      <c r="H537" s="29">
        <f t="shared" si="26"/>
        <v>7.0615034168564916</v>
      </c>
      <c r="I537" s="30">
        <f t="shared" si="24"/>
        <v>15.176537585421412</v>
      </c>
      <c r="J537" s="31">
        <f t="shared" si="25"/>
        <v>77.76195899772209</v>
      </c>
    </row>
    <row r="538" spans="1:10">
      <c r="A538" s="132"/>
      <c r="B538" s="25">
        <v>15088000</v>
      </c>
      <c r="C538" s="26" t="s">
        <v>538</v>
      </c>
      <c r="D538" s="27">
        <v>197</v>
      </c>
      <c r="E538" s="28">
        <v>332</v>
      </c>
      <c r="F538" s="28">
        <v>5023</v>
      </c>
      <c r="G538" s="28">
        <v>5552</v>
      </c>
      <c r="H538" s="29">
        <f t="shared" si="26"/>
        <v>3.5482708933717579</v>
      </c>
      <c r="I538" s="30">
        <f t="shared" si="24"/>
        <v>5.9798270893371761</v>
      </c>
      <c r="J538" s="31">
        <f t="shared" si="25"/>
        <v>90.471902017291072</v>
      </c>
    </row>
    <row r="539" spans="1:10">
      <c r="A539" s="132"/>
      <c r="B539" s="25">
        <v>15089000</v>
      </c>
      <c r="C539" s="26" t="s">
        <v>539</v>
      </c>
      <c r="D539" s="27">
        <v>266</v>
      </c>
      <c r="E539" s="28">
        <v>569</v>
      </c>
      <c r="F539" s="28">
        <v>4612</v>
      </c>
      <c r="G539" s="28">
        <v>5447</v>
      </c>
      <c r="H539" s="29">
        <f t="shared" si="26"/>
        <v>4.8834220671929502</v>
      </c>
      <c r="I539" s="30">
        <f t="shared" si="24"/>
        <v>10.446117128694695</v>
      </c>
      <c r="J539" s="31">
        <f t="shared" si="25"/>
        <v>84.670460804112352</v>
      </c>
    </row>
    <row r="540" spans="1:10">
      <c r="A540" s="132"/>
      <c r="B540" s="25">
        <v>15090000</v>
      </c>
      <c r="C540" s="26" t="s">
        <v>540</v>
      </c>
      <c r="D540" s="27">
        <v>170</v>
      </c>
      <c r="E540" s="28">
        <v>276</v>
      </c>
      <c r="F540" s="28">
        <v>2780</v>
      </c>
      <c r="G540" s="28">
        <v>3226</v>
      </c>
      <c r="H540" s="29">
        <f t="shared" si="26"/>
        <v>5.2696838189708615</v>
      </c>
      <c r="I540" s="30">
        <f t="shared" si="24"/>
        <v>8.5554866707997519</v>
      </c>
      <c r="J540" s="31">
        <f t="shared" si="25"/>
        <v>86.174829510229387</v>
      </c>
    </row>
    <row r="541" spans="1:10">
      <c r="A541" s="132"/>
      <c r="B541" s="51">
        <v>15091000</v>
      </c>
      <c r="C541" s="52" t="s">
        <v>541</v>
      </c>
      <c r="D541" s="53">
        <v>151</v>
      </c>
      <c r="E541" s="54">
        <v>197</v>
      </c>
      <c r="F541" s="54">
        <v>3132</v>
      </c>
      <c r="G541" s="54">
        <v>3480</v>
      </c>
      <c r="H541" s="55">
        <f t="shared" si="26"/>
        <v>4.3390804597701154</v>
      </c>
      <c r="I541" s="56">
        <f t="shared" si="24"/>
        <v>5.6609195402298846</v>
      </c>
      <c r="J541" s="57">
        <f t="shared" si="25"/>
        <v>90</v>
      </c>
    </row>
    <row r="542" spans="1:10" ht="15" customHeight="1">
      <c r="A542" s="122" t="s">
        <v>587</v>
      </c>
      <c r="B542">
        <v>16051000</v>
      </c>
      <c r="C542" t="s">
        <v>542</v>
      </c>
      <c r="D542" s="40">
        <v>23</v>
      </c>
      <c r="E542" s="41">
        <v>49</v>
      </c>
      <c r="F542" s="42">
        <v>6948</v>
      </c>
      <c r="G542" s="43">
        <v>7020</v>
      </c>
      <c r="H542" s="6">
        <f t="shared" si="26"/>
        <v>0.32763532763532766</v>
      </c>
      <c r="I542" s="7">
        <f t="shared" si="24"/>
        <v>0.69800569800569801</v>
      </c>
      <c r="J542" s="8">
        <f t="shared" si="25"/>
        <v>98.974358974358978</v>
      </c>
    </row>
    <row r="543" spans="1:10">
      <c r="A543" s="123"/>
      <c r="B543">
        <v>16052000</v>
      </c>
      <c r="C543" t="s">
        <v>543</v>
      </c>
      <c r="D543" s="9">
        <v>3</v>
      </c>
      <c r="E543" s="3">
        <v>28</v>
      </c>
      <c r="F543" s="3">
        <v>2672</v>
      </c>
      <c r="G543" s="5">
        <v>2703</v>
      </c>
      <c r="H543" s="6">
        <f t="shared" si="26"/>
        <v>0.11098779134295228</v>
      </c>
      <c r="I543" s="7">
        <f t="shared" si="24"/>
        <v>1.0358860525342213</v>
      </c>
      <c r="J543" s="8">
        <f t="shared" si="25"/>
        <v>98.853126156122826</v>
      </c>
    </row>
    <row r="544" spans="1:10">
      <c r="A544" s="123"/>
      <c r="B544">
        <v>16053000</v>
      </c>
      <c r="C544" t="s">
        <v>544</v>
      </c>
      <c r="D544" s="2">
        <v>16</v>
      </c>
      <c r="E544" s="3">
        <v>54</v>
      </c>
      <c r="F544" s="4">
        <v>3818</v>
      </c>
      <c r="G544" s="5">
        <v>3888</v>
      </c>
      <c r="H544" s="6">
        <f t="shared" si="26"/>
        <v>0.41152263374485598</v>
      </c>
      <c r="I544" s="7">
        <f t="shared" si="24"/>
        <v>1.3888888888888888</v>
      </c>
      <c r="J544" s="8">
        <f t="shared" si="25"/>
        <v>98.199588477366248</v>
      </c>
    </row>
    <row r="545" spans="1:10">
      <c r="A545" s="123"/>
      <c r="B545">
        <v>16054000</v>
      </c>
      <c r="C545" t="s">
        <v>545</v>
      </c>
      <c r="D545" s="9">
        <v>6</v>
      </c>
      <c r="E545" s="3">
        <v>10</v>
      </c>
      <c r="F545" s="3">
        <v>898</v>
      </c>
      <c r="G545" s="5">
        <v>914</v>
      </c>
      <c r="H545" s="6">
        <f t="shared" si="26"/>
        <v>0.65645514223194745</v>
      </c>
      <c r="I545" s="7">
        <f t="shared" si="24"/>
        <v>1.0940919037199124</v>
      </c>
      <c r="J545" s="8">
        <f t="shared" si="25"/>
        <v>98.249452954048138</v>
      </c>
    </row>
    <row r="546" spans="1:10">
      <c r="A546" s="123"/>
      <c r="B546">
        <v>16055000</v>
      </c>
      <c r="C546" t="s">
        <v>546</v>
      </c>
      <c r="D546" s="9">
        <v>47</v>
      </c>
      <c r="E546" s="3">
        <v>6</v>
      </c>
      <c r="F546" s="3">
        <v>2282</v>
      </c>
      <c r="G546" s="5">
        <v>2335</v>
      </c>
      <c r="H546" s="6">
        <f t="shared" si="26"/>
        <v>2.0128479657387581</v>
      </c>
      <c r="I546" s="7">
        <f t="shared" si="24"/>
        <v>0.2569593147751606</v>
      </c>
      <c r="J546" s="8">
        <f t="shared" si="25"/>
        <v>97.730192719486084</v>
      </c>
    </row>
    <row r="547" spans="1:10">
      <c r="A547" s="123"/>
      <c r="B547">
        <v>16056000</v>
      </c>
      <c r="C547" t="s">
        <v>547</v>
      </c>
      <c r="D547" s="9">
        <v>11</v>
      </c>
      <c r="E547" s="3">
        <v>27</v>
      </c>
      <c r="F547" s="3">
        <v>1178</v>
      </c>
      <c r="G547" s="5">
        <v>1216</v>
      </c>
      <c r="H547" s="6">
        <f t="shared" si="26"/>
        <v>0.90460526315789469</v>
      </c>
      <c r="I547" s="7">
        <f t="shared" si="24"/>
        <v>2.2203947368421053</v>
      </c>
      <c r="J547" s="8">
        <f t="shared" si="25"/>
        <v>96.875</v>
      </c>
    </row>
    <row r="548" spans="1:10">
      <c r="A548" s="123"/>
      <c r="B548">
        <v>16061000</v>
      </c>
      <c r="C548" t="s">
        <v>548</v>
      </c>
      <c r="D548" s="2">
        <v>63</v>
      </c>
      <c r="E548" s="3">
        <v>31</v>
      </c>
      <c r="F548" s="4">
        <v>3480</v>
      </c>
      <c r="G548" s="5">
        <v>3574</v>
      </c>
      <c r="H548" s="6">
        <f t="shared" si="26"/>
        <v>1.7627308337996643</v>
      </c>
      <c r="I548" s="7">
        <f t="shared" si="24"/>
        <v>0.86737548964745381</v>
      </c>
      <c r="J548" s="8">
        <f t="shared" si="25"/>
        <v>97.369893676552877</v>
      </c>
    </row>
    <row r="549" spans="1:10">
      <c r="A549" s="123"/>
      <c r="B549">
        <v>16062000</v>
      </c>
      <c r="C549" t="s">
        <v>549</v>
      </c>
      <c r="D549" s="2">
        <v>31</v>
      </c>
      <c r="E549" s="3">
        <v>54</v>
      </c>
      <c r="F549" s="4">
        <v>2482</v>
      </c>
      <c r="G549" s="5">
        <v>2567</v>
      </c>
      <c r="H549" s="6">
        <f t="shared" si="26"/>
        <v>1.2076353720296065</v>
      </c>
      <c r="I549" s="7">
        <f t="shared" si="24"/>
        <v>2.1036229061160889</v>
      </c>
      <c r="J549" s="8">
        <f t="shared" si="25"/>
        <v>96.688741721854299</v>
      </c>
    </row>
    <row r="550" spans="1:10">
      <c r="A550" s="123"/>
      <c r="B550">
        <v>16063000</v>
      </c>
      <c r="C550" t="s">
        <v>550</v>
      </c>
      <c r="D550" s="2">
        <v>64</v>
      </c>
      <c r="E550" s="3">
        <v>187</v>
      </c>
      <c r="F550" s="4">
        <v>3606</v>
      </c>
      <c r="G550" s="5">
        <v>3857</v>
      </c>
      <c r="H550" s="6">
        <f t="shared" si="26"/>
        <v>1.6593207155820586</v>
      </c>
      <c r="I550" s="7">
        <f t="shared" si="24"/>
        <v>4.8483277158413278</v>
      </c>
      <c r="J550" s="8">
        <f t="shared" si="25"/>
        <v>93.492351568576609</v>
      </c>
    </row>
    <row r="551" spans="1:10">
      <c r="A551" s="123"/>
      <c r="B551">
        <v>16064000</v>
      </c>
      <c r="C551" t="s">
        <v>551</v>
      </c>
      <c r="D551" s="2">
        <v>59</v>
      </c>
      <c r="E551" s="3">
        <v>56</v>
      </c>
      <c r="F551" s="4">
        <v>3255</v>
      </c>
      <c r="G551" s="5">
        <v>3370</v>
      </c>
      <c r="H551" s="6">
        <f t="shared" si="26"/>
        <v>1.7507418397626113</v>
      </c>
      <c r="I551" s="7">
        <f t="shared" si="24"/>
        <v>1.6617210682492582</v>
      </c>
      <c r="J551" s="8">
        <f t="shared" si="25"/>
        <v>96.587537091988125</v>
      </c>
    </row>
    <row r="552" spans="1:10">
      <c r="A552" s="123"/>
      <c r="B552">
        <v>16065000</v>
      </c>
      <c r="C552" t="s">
        <v>552</v>
      </c>
      <c r="D552" s="2">
        <v>86</v>
      </c>
      <c r="E552" s="3">
        <v>101</v>
      </c>
      <c r="F552" s="4">
        <v>1917</v>
      </c>
      <c r="G552" s="5">
        <v>2104</v>
      </c>
      <c r="H552" s="6">
        <f t="shared" si="26"/>
        <v>4.0874524714828899</v>
      </c>
      <c r="I552" s="7">
        <f t="shared" si="24"/>
        <v>4.8003802281368824</v>
      </c>
      <c r="J552" s="8">
        <f t="shared" si="25"/>
        <v>91.112167300380221</v>
      </c>
    </row>
    <row r="553" spans="1:10">
      <c r="A553" s="123"/>
      <c r="B553">
        <v>16066000</v>
      </c>
      <c r="C553" t="s">
        <v>553</v>
      </c>
      <c r="D553" s="2">
        <v>73</v>
      </c>
      <c r="E553" s="3">
        <v>280</v>
      </c>
      <c r="F553" s="4">
        <v>3409</v>
      </c>
      <c r="G553" s="5">
        <v>3762</v>
      </c>
      <c r="H553" s="6">
        <f t="shared" si="26"/>
        <v>1.9404572036150984</v>
      </c>
      <c r="I553" s="7">
        <f t="shared" si="24"/>
        <v>7.4428495481127062</v>
      </c>
      <c r="J553" s="8">
        <f t="shared" si="25"/>
        <v>90.616693248272199</v>
      </c>
    </row>
    <row r="554" spans="1:10">
      <c r="A554" s="123"/>
      <c r="B554">
        <v>16067000</v>
      </c>
      <c r="C554" t="s">
        <v>554</v>
      </c>
      <c r="D554" s="2">
        <v>57</v>
      </c>
      <c r="E554" s="3">
        <v>83</v>
      </c>
      <c r="F554" s="4">
        <v>4033</v>
      </c>
      <c r="G554" s="5">
        <v>4173</v>
      </c>
      <c r="H554" s="6">
        <f t="shared" si="26"/>
        <v>1.3659237958303379</v>
      </c>
      <c r="I554" s="7">
        <f t="shared" si="24"/>
        <v>1.9889767553318956</v>
      </c>
      <c r="J554" s="8">
        <f t="shared" si="25"/>
        <v>96.645099448837769</v>
      </c>
    </row>
    <row r="555" spans="1:10">
      <c r="A555" s="123"/>
      <c r="B555">
        <v>16068000</v>
      </c>
      <c r="C555" t="s">
        <v>555</v>
      </c>
      <c r="D555" s="2">
        <v>36</v>
      </c>
      <c r="E555" s="3">
        <v>88</v>
      </c>
      <c r="F555" s="4">
        <v>2154</v>
      </c>
      <c r="G555" s="5">
        <v>2278</v>
      </c>
      <c r="H555" s="6">
        <f t="shared" si="26"/>
        <v>1.5803336259877085</v>
      </c>
      <c r="I555" s="7">
        <f t="shared" si="24"/>
        <v>3.8630377524143986</v>
      </c>
      <c r="J555" s="8">
        <f t="shared" si="25"/>
        <v>94.556628621597895</v>
      </c>
    </row>
    <row r="556" spans="1:10">
      <c r="A556" s="123"/>
      <c r="B556">
        <v>16069000</v>
      </c>
      <c r="C556" t="s">
        <v>556</v>
      </c>
      <c r="D556" s="2">
        <v>11</v>
      </c>
      <c r="E556" s="3">
        <v>55</v>
      </c>
      <c r="F556" s="4">
        <v>1762</v>
      </c>
      <c r="G556" s="5">
        <v>1828</v>
      </c>
      <c r="H556" s="6">
        <f t="shared" si="26"/>
        <v>0.60175054704595188</v>
      </c>
      <c r="I556" s="7">
        <f t="shared" si="24"/>
        <v>3.0087527352297592</v>
      </c>
      <c r="J556" s="8">
        <f t="shared" si="25"/>
        <v>96.389496717724285</v>
      </c>
    </row>
    <row r="557" spans="1:10">
      <c r="A557" s="123"/>
      <c r="B557">
        <v>16070000</v>
      </c>
      <c r="C557" t="s">
        <v>557</v>
      </c>
      <c r="D557" s="2">
        <v>42</v>
      </c>
      <c r="E557" s="3">
        <v>147</v>
      </c>
      <c r="F557" s="4">
        <v>3014</v>
      </c>
      <c r="G557" s="5">
        <v>3203</v>
      </c>
      <c r="H557" s="6">
        <f t="shared" si="26"/>
        <v>1.3112706837339994</v>
      </c>
      <c r="I557" s="7">
        <f t="shared" si="24"/>
        <v>4.5894473930689976</v>
      </c>
      <c r="J557" s="8">
        <f t="shared" si="25"/>
        <v>94.099281923196997</v>
      </c>
    </row>
    <row r="558" spans="1:10">
      <c r="A558" s="123"/>
      <c r="B558">
        <v>16071000</v>
      </c>
      <c r="C558" t="s">
        <v>558</v>
      </c>
      <c r="D558" s="2">
        <v>32</v>
      </c>
      <c r="E558" s="3">
        <v>38</v>
      </c>
      <c r="F558" s="4">
        <v>2646</v>
      </c>
      <c r="G558" s="5">
        <v>2716</v>
      </c>
      <c r="H558" s="6">
        <f t="shared" si="26"/>
        <v>1.1782032400589102</v>
      </c>
      <c r="I558" s="7">
        <f t="shared" si="24"/>
        <v>1.3991163475699557</v>
      </c>
      <c r="J558" s="8">
        <f t="shared" si="25"/>
        <v>97.422680412371136</v>
      </c>
    </row>
    <row r="559" spans="1:10">
      <c r="A559" s="123"/>
      <c r="B559">
        <v>16072000</v>
      </c>
      <c r="C559" t="s">
        <v>559</v>
      </c>
      <c r="D559" s="2">
        <v>11</v>
      </c>
      <c r="E559" s="3">
        <v>48</v>
      </c>
      <c r="F559" s="4">
        <v>1500</v>
      </c>
      <c r="G559" s="5">
        <v>1559</v>
      </c>
      <c r="H559" s="6">
        <f t="shared" si="26"/>
        <v>0.7055805003207184</v>
      </c>
      <c r="I559" s="7">
        <f t="shared" si="24"/>
        <v>3.078896728672226</v>
      </c>
      <c r="J559" s="8">
        <f t="shared" si="25"/>
        <v>96.215522771007059</v>
      </c>
    </row>
    <row r="560" spans="1:10">
      <c r="A560" s="123"/>
      <c r="B560">
        <v>16073000</v>
      </c>
      <c r="C560" t="s">
        <v>560</v>
      </c>
      <c r="D560" s="2">
        <v>16</v>
      </c>
      <c r="E560" s="3">
        <v>51</v>
      </c>
      <c r="F560" s="4">
        <v>2938</v>
      </c>
      <c r="G560" s="5">
        <v>3005</v>
      </c>
      <c r="H560" s="6">
        <f t="shared" si="26"/>
        <v>0.53244592346089847</v>
      </c>
      <c r="I560" s="7">
        <f t="shared" si="24"/>
        <v>1.697171381031614</v>
      </c>
      <c r="J560" s="8">
        <f t="shared" si="25"/>
        <v>97.770382695507493</v>
      </c>
    </row>
    <row r="561" spans="1:28">
      <c r="A561" s="123"/>
      <c r="B561">
        <v>16074000</v>
      </c>
      <c r="C561" t="s">
        <v>561</v>
      </c>
      <c r="D561" s="2">
        <v>17</v>
      </c>
      <c r="E561" s="3">
        <v>31</v>
      </c>
      <c r="F561" s="4">
        <v>2517</v>
      </c>
      <c r="G561" s="5">
        <v>2565</v>
      </c>
      <c r="H561" s="6">
        <f t="shared" si="26"/>
        <v>0.66276803118908378</v>
      </c>
      <c r="I561" s="7">
        <f t="shared" si="24"/>
        <v>1.2085769980506822</v>
      </c>
      <c r="J561" s="8">
        <f t="shared" si="25"/>
        <v>98.128654970760238</v>
      </c>
    </row>
    <row r="562" spans="1:28">
      <c r="A562" s="123"/>
      <c r="B562">
        <v>16075000</v>
      </c>
      <c r="C562" t="s">
        <v>562</v>
      </c>
      <c r="D562" s="2">
        <v>30</v>
      </c>
      <c r="E562" s="3">
        <v>55</v>
      </c>
      <c r="F562" s="4">
        <v>2338</v>
      </c>
      <c r="G562" s="5">
        <v>2423</v>
      </c>
      <c r="H562" s="6">
        <f t="shared" si="26"/>
        <v>1.2381345439537763</v>
      </c>
      <c r="I562" s="7">
        <f t="shared" si="24"/>
        <v>2.269913330581923</v>
      </c>
      <c r="J562" s="8">
        <f t="shared" si="25"/>
        <v>96.491952125464294</v>
      </c>
    </row>
    <row r="563" spans="1:28">
      <c r="A563" s="123"/>
      <c r="B563">
        <v>16076000</v>
      </c>
      <c r="C563" t="s">
        <v>563</v>
      </c>
      <c r="D563" s="2">
        <v>45</v>
      </c>
      <c r="E563" s="3">
        <v>144</v>
      </c>
      <c r="F563" s="4">
        <v>2603</v>
      </c>
      <c r="G563" s="5">
        <v>2792</v>
      </c>
      <c r="H563" s="6">
        <f t="shared" si="26"/>
        <v>1.6117478510028653</v>
      </c>
      <c r="I563" s="7">
        <f t="shared" si="24"/>
        <v>5.1575931232091694</v>
      </c>
      <c r="J563" s="8">
        <f t="shared" si="25"/>
        <v>93.230659025787972</v>
      </c>
    </row>
    <row r="564" spans="1:28">
      <c r="A564" s="123"/>
      <c r="B564">
        <v>16077000</v>
      </c>
      <c r="C564" t="s">
        <v>564</v>
      </c>
      <c r="D564" s="10">
        <v>14</v>
      </c>
      <c r="E564" s="11">
        <v>21</v>
      </c>
      <c r="F564" s="12">
        <v>2356</v>
      </c>
      <c r="G564" s="13">
        <v>2391</v>
      </c>
      <c r="H564" s="14">
        <f t="shared" si="26"/>
        <v>0.58552906733584276</v>
      </c>
      <c r="I564" s="15">
        <f t="shared" si="24"/>
        <v>0.87829360100376408</v>
      </c>
      <c r="J564" s="16">
        <f t="shared" si="25"/>
        <v>98.536177331660397</v>
      </c>
    </row>
    <row r="565" spans="1:28" ht="14.7" customHeight="1">
      <c r="A565" s="133" t="s">
        <v>566</v>
      </c>
      <c r="B565" s="134"/>
      <c r="C565" s="135"/>
      <c r="D565" s="33">
        <f>SUM(D6:D564)</f>
        <v>236043</v>
      </c>
      <c r="E565" s="34">
        <f>SUM(E6:E564)</f>
        <v>960894</v>
      </c>
      <c r="F565" s="35">
        <f>SUM(F6:F564)</f>
        <v>1347663</v>
      </c>
      <c r="G565" s="36">
        <f>SUM(G6:G564)</f>
        <v>2544600</v>
      </c>
      <c r="H565" s="37">
        <f t="shared" si="26"/>
        <v>9.2762320207498234</v>
      </c>
      <c r="I565" s="38">
        <f t="shared" si="24"/>
        <v>37.762084414053291</v>
      </c>
      <c r="J565" s="39">
        <f t="shared" si="25"/>
        <v>52.961683565196886</v>
      </c>
    </row>
    <row r="566" spans="1:28" ht="24.6" customHeight="1">
      <c r="A566" s="76" t="s">
        <v>615</v>
      </c>
      <c r="B566" s="77"/>
      <c r="C566" s="77"/>
      <c r="D566" s="77"/>
      <c r="E566" s="77"/>
      <c r="F566" s="77"/>
      <c r="G566" s="77"/>
      <c r="H566" s="77"/>
      <c r="I566" s="77"/>
      <c r="J566" s="77"/>
      <c r="K566" s="17"/>
      <c r="L566" s="17"/>
      <c r="M566" s="17"/>
      <c r="N566" s="17"/>
      <c r="O566" s="17"/>
      <c r="P566" s="17"/>
      <c r="Q566" s="17"/>
      <c r="R566" s="17"/>
      <c r="S566" s="17"/>
      <c r="T566" s="17"/>
      <c r="U566" s="17"/>
      <c r="V566" s="17"/>
      <c r="W566" s="17"/>
      <c r="X566" s="17"/>
      <c r="Y566" s="17"/>
      <c r="Z566" s="17"/>
      <c r="AA566" s="17"/>
      <c r="AB566" s="17"/>
    </row>
    <row r="567" spans="1:28" ht="30" customHeight="1">
      <c r="A567" s="136" t="s">
        <v>594</v>
      </c>
      <c r="B567" s="136"/>
      <c r="C567" s="136"/>
      <c r="D567" s="136"/>
      <c r="E567" s="136"/>
      <c r="F567" s="136"/>
      <c r="G567" s="136"/>
      <c r="H567" s="136"/>
      <c r="I567" s="136"/>
      <c r="J567" s="136"/>
    </row>
    <row r="568" spans="1:28">
      <c r="A568"/>
    </row>
    <row r="569" spans="1:28">
      <c r="A569"/>
    </row>
    <row r="570" spans="1:28">
      <c r="A570" s="74"/>
    </row>
    <row r="571" spans="1:28">
      <c r="A571" s="74"/>
    </row>
    <row r="572" spans="1:28">
      <c r="A572" s="74"/>
    </row>
    <row r="573" spans="1:28">
      <c r="A573" s="74"/>
    </row>
    <row r="574" spans="1:28">
      <c r="A574" s="74"/>
    </row>
    <row r="575" spans="1:28">
      <c r="A575" s="74"/>
    </row>
    <row r="576" spans="1:28">
      <c r="A576" s="74"/>
    </row>
    <row r="577" spans="1:1">
      <c r="A577" s="74"/>
    </row>
    <row r="578" spans="1:1">
      <c r="A578" s="74"/>
    </row>
    <row r="579" spans="1:1">
      <c r="A579" s="74"/>
    </row>
    <row r="580" spans="1:1">
      <c r="A580" s="74"/>
    </row>
    <row r="581" spans="1:1">
      <c r="A581" s="74"/>
    </row>
  </sheetData>
  <mergeCells count="24">
    <mergeCell ref="A528:A541"/>
    <mergeCell ref="A542:A564"/>
    <mergeCell ref="A565:C565"/>
    <mergeCell ref="A567:J567"/>
    <mergeCell ref="A515:A527"/>
    <mergeCell ref="A6:A21"/>
    <mergeCell ref="A23:A77"/>
    <mergeCell ref="A78:A79"/>
    <mergeCell ref="A80:A265"/>
    <mergeCell ref="A266:A298"/>
    <mergeCell ref="A299:A339"/>
    <mergeCell ref="A340:A385"/>
    <mergeCell ref="A386:A481"/>
    <mergeCell ref="A482:A487"/>
    <mergeCell ref="A489:A506"/>
    <mergeCell ref="A507:A514"/>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80"/>
  <sheetViews>
    <sheetView zoomScale="80" zoomScaleNormal="80" workbookViewId="0">
      <selection activeCell="G3" sqref="G3:G4"/>
    </sheetView>
  </sheetViews>
  <sheetFormatPr baseColWidth="10" defaultColWidth="9.109375" defaultRowHeight="14.4"/>
  <cols>
    <col min="1" max="1" width="15.44140625" style="22" customWidth="1"/>
    <col min="2" max="2" width="12" customWidth="1"/>
    <col min="3" max="3" width="45" bestFit="1" customWidth="1"/>
    <col min="4" max="6" width="17.6640625" customWidth="1"/>
    <col min="7" max="7" width="27.44140625" customWidth="1"/>
    <col min="8" max="10" width="17.6640625" customWidth="1"/>
  </cols>
  <sheetData>
    <row r="1" spans="1:10" ht="36.75" customHeight="1">
      <c r="A1" s="138" t="s">
        <v>607</v>
      </c>
      <c r="B1" s="138"/>
      <c r="C1" s="138"/>
      <c r="D1" s="138"/>
      <c r="E1" s="138"/>
      <c r="F1" s="138"/>
      <c r="G1" s="138"/>
      <c r="H1" s="138"/>
      <c r="I1" s="138"/>
      <c r="J1" s="138"/>
    </row>
    <row r="2" spans="1:10" ht="15" customHeight="1">
      <c r="A2" s="75"/>
      <c r="B2" s="1"/>
    </row>
    <row r="3" spans="1:10" ht="15" customHeight="1">
      <c r="A3" s="108" t="s">
        <v>588</v>
      </c>
      <c r="B3" s="109" t="s">
        <v>0</v>
      </c>
      <c r="C3" s="110"/>
      <c r="D3" s="115" t="s">
        <v>565</v>
      </c>
      <c r="E3" s="116"/>
      <c r="F3" s="117"/>
      <c r="G3" s="118" t="s">
        <v>611</v>
      </c>
      <c r="H3" s="115" t="s">
        <v>565</v>
      </c>
      <c r="I3" s="116"/>
      <c r="J3" s="117"/>
    </row>
    <row r="4" spans="1:10" ht="28.8">
      <c r="A4" s="108"/>
      <c r="B4" s="111"/>
      <c r="C4" s="112"/>
      <c r="D4" s="23" t="s">
        <v>1</v>
      </c>
      <c r="E4" s="24" t="s">
        <v>2</v>
      </c>
      <c r="F4" s="23" t="s">
        <v>570</v>
      </c>
      <c r="G4" s="118"/>
      <c r="H4" s="23" t="s">
        <v>1</v>
      </c>
      <c r="I4" s="24" t="s">
        <v>2</v>
      </c>
      <c r="J4" s="23" t="s">
        <v>570</v>
      </c>
    </row>
    <row r="5" spans="1:10">
      <c r="A5" s="108"/>
      <c r="B5" s="113"/>
      <c r="C5" s="114"/>
      <c r="D5" s="119" t="s">
        <v>3</v>
      </c>
      <c r="E5" s="120"/>
      <c r="F5" s="120"/>
      <c r="G5" s="120"/>
      <c r="H5" s="119" t="s">
        <v>4</v>
      </c>
      <c r="I5" s="120"/>
      <c r="J5" s="121"/>
    </row>
    <row r="6" spans="1:10" ht="15" customHeight="1">
      <c r="A6" s="125" t="s">
        <v>572</v>
      </c>
      <c r="B6" s="44">
        <v>1001000</v>
      </c>
      <c r="C6" s="45" t="s">
        <v>5</v>
      </c>
      <c r="D6" s="46">
        <v>344</v>
      </c>
      <c r="E6" s="47">
        <v>671</v>
      </c>
      <c r="F6" s="47">
        <v>1136</v>
      </c>
      <c r="G6" s="47">
        <v>2151</v>
      </c>
      <c r="H6" s="48">
        <v>15.99256159925616</v>
      </c>
      <c r="I6" s="49">
        <v>31.194793119479311</v>
      </c>
      <c r="J6" s="50">
        <v>52.81264528126453</v>
      </c>
    </row>
    <row r="7" spans="1:10">
      <c r="A7" s="126"/>
      <c r="B7" s="25">
        <v>1002000</v>
      </c>
      <c r="C7" s="26" t="s">
        <v>6</v>
      </c>
      <c r="D7" s="27">
        <v>74</v>
      </c>
      <c r="E7" s="28">
        <v>1092</v>
      </c>
      <c r="F7" s="28">
        <v>4673</v>
      </c>
      <c r="G7" s="28">
        <v>5839</v>
      </c>
      <c r="H7" s="29">
        <v>1.2673402979962323</v>
      </c>
      <c r="I7" s="30">
        <v>18.701832505566021</v>
      </c>
      <c r="J7" s="31">
        <v>80.030827196437741</v>
      </c>
    </row>
    <row r="8" spans="1:10">
      <c r="A8" s="126"/>
      <c r="B8" s="25">
        <v>1003000</v>
      </c>
      <c r="C8" s="26" t="s">
        <v>7</v>
      </c>
      <c r="D8" s="27">
        <v>421</v>
      </c>
      <c r="E8" s="28">
        <v>825</v>
      </c>
      <c r="F8" s="28">
        <v>3475</v>
      </c>
      <c r="G8" s="28">
        <v>4721</v>
      </c>
      <c r="H8" s="29">
        <v>8.9176022029231099</v>
      </c>
      <c r="I8" s="30">
        <v>17.475111205253125</v>
      </c>
      <c r="J8" s="31">
        <v>73.607286591823765</v>
      </c>
    </row>
    <row r="9" spans="1:10">
      <c r="A9" s="126"/>
      <c r="B9" s="25">
        <v>1004000</v>
      </c>
      <c r="C9" s="26" t="s">
        <v>8</v>
      </c>
      <c r="D9" s="27">
        <v>553</v>
      </c>
      <c r="E9" s="28">
        <v>326</v>
      </c>
      <c r="F9" s="28">
        <v>918</v>
      </c>
      <c r="G9" s="28">
        <v>1797</v>
      </c>
      <c r="H9" s="29">
        <v>30.77351140790206</v>
      </c>
      <c r="I9" s="30">
        <v>18.141346688925989</v>
      </c>
      <c r="J9" s="31">
        <v>51.085141903171952</v>
      </c>
    </row>
    <row r="10" spans="1:10">
      <c r="A10" s="126"/>
      <c r="B10" s="25">
        <v>1051000</v>
      </c>
      <c r="C10" s="26" t="s">
        <v>9</v>
      </c>
      <c r="D10" s="27">
        <v>1559</v>
      </c>
      <c r="E10" s="28">
        <v>979</v>
      </c>
      <c r="F10" s="28">
        <v>280</v>
      </c>
      <c r="G10" s="28">
        <v>2818</v>
      </c>
      <c r="H10" s="29">
        <v>55.322924059616753</v>
      </c>
      <c r="I10" s="30">
        <v>34.740951029098653</v>
      </c>
      <c r="J10" s="31">
        <v>9.9361249112845993</v>
      </c>
    </row>
    <row r="11" spans="1:10">
      <c r="A11" s="126"/>
      <c r="B11" s="25">
        <v>1053000</v>
      </c>
      <c r="C11" s="26" t="s">
        <v>10</v>
      </c>
      <c r="D11" s="27">
        <v>1006</v>
      </c>
      <c r="E11" s="28">
        <v>1414</v>
      </c>
      <c r="F11" s="28">
        <v>2440</v>
      </c>
      <c r="G11" s="28">
        <v>4860</v>
      </c>
      <c r="H11" s="29">
        <v>20.699588477366255</v>
      </c>
      <c r="I11" s="30">
        <v>29.094650205761315</v>
      </c>
      <c r="J11" s="31">
        <v>50.205761316872426</v>
      </c>
    </row>
    <row r="12" spans="1:10">
      <c r="A12" s="126"/>
      <c r="B12" s="25">
        <v>1054000</v>
      </c>
      <c r="C12" s="26" t="s">
        <v>11</v>
      </c>
      <c r="D12" s="27">
        <v>508</v>
      </c>
      <c r="E12" s="28">
        <v>2045</v>
      </c>
      <c r="F12" s="28">
        <v>1278</v>
      </c>
      <c r="G12" s="28">
        <v>3831</v>
      </c>
      <c r="H12" s="29">
        <v>13.260245366744975</v>
      </c>
      <c r="I12" s="30">
        <v>53.380318454711563</v>
      </c>
      <c r="J12" s="31">
        <v>33.359436178543461</v>
      </c>
    </row>
    <row r="13" spans="1:10">
      <c r="A13" s="126"/>
      <c r="B13" s="25">
        <v>1055000</v>
      </c>
      <c r="C13" s="26" t="s">
        <v>12</v>
      </c>
      <c r="D13" s="27">
        <v>1589</v>
      </c>
      <c r="E13" s="28">
        <v>1527</v>
      </c>
      <c r="F13" s="28">
        <v>998</v>
      </c>
      <c r="G13" s="28">
        <v>4114</v>
      </c>
      <c r="H13" s="29">
        <v>38.624210014584349</v>
      </c>
      <c r="I13" s="30">
        <v>37.117160913952361</v>
      </c>
      <c r="J13" s="31">
        <v>24.258629071463297</v>
      </c>
    </row>
    <row r="14" spans="1:10">
      <c r="A14" s="126"/>
      <c r="B14" s="25">
        <v>1056000</v>
      </c>
      <c r="C14" s="26" t="s">
        <v>13</v>
      </c>
      <c r="D14" s="27">
        <v>1656</v>
      </c>
      <c r="E14" s="28">
        <v>2835</v>
      </c>
      <c r="F14" s="28">
        <v>3040</v>
      </c>
      <c r="G14" s="28">
        <v>7531</v>
      </c>
      <c r="H14" s="29">
        <v>21.989111671756739</v>
      </c>
      <c r="I14" s="30">
        <v>37.644403133713979</v>
      </c>
      <c r="J14" s="31">
        <v>40.366485194529282</v>
      </c>
    </row>
    <row r="15" spans="1:10">
      <c r="A15" s="126"/>
      <c r="B15" s="25">
        <v>1057000</v>
      </c>
      <c r="C15" s="26" t="s">
        <v>14</v>
      </c>
      <c r="D15" s="27">
        <v>950</v>
      </c>
      <c r="E15" s="28">
        <v>1179</v>
      </c>
      <c r="F15" s="28">
        <v>758</v>
      </c>
      <c r="G15" s="28">
        <v>2887</v>
      </c>
      <c r="H15" s="29">
        <v>32.906130931763073</v>
      </c>
      <c r="I15" s="30">
        <v>40.838240387945966</v>
      </c>
      <c r="J15" s="31">
        <v>26.255628680290961</v>
      </c>
    </row>
    <row r="16" spans="1:10">
      <c r="A16" s="126"/>
      <c r="B16" s="25">
        <v>1058000</v>
      </c>
      <c r="C16" s="26" t="s">
        <v>15</v>
      </c>
      <c r="D16" s="27">
        <v>2372</v>
      </c>
      <c r="E16" s="28">
        <v>2884</v>
      </c>
      <c r="F16" s="28">
        <v>1459</v>
      </c>
      <c r="G16" s="28">
        <v>6715</v>
      </c>
      <c r="H16" s="29">
        <v>35.323901712583769</v>
      </c>
      <c r="I16" s="30">
        <v>42.948622486969469</v>
      </c>
      <c r="J16" s="31">
        <v>21.727475800446761</v>
      </c>
    </row>
    <row r="17" spans="1:10">
      <c r="A17" s="126"/>
      <c r="B17" s="25">
        <v>1059000</v>
      </c>
      <c r="C17" s="26" t="s">
        <v>16</v>
      </c>
      <c r="D17" s="27">
        <v>1755</v>
      </c>
      <c r="E17" s="28">
        <v>2247</v>
      </c>
      <c r="F17" s="28">
        <v>1047</v>
      </c>
      <c r="G17" s="28">
        <v>5049</v>
      </c>
      <c r="H17" s="29">
        <v>34.759358288770052</v>
      </c>
      <c r="I17" s="30">
        <v>44.503862150920973</v>
      </c>
      <c r="J17" s="31">
        <v>20.736779560308971</v>
      </c>
    </row>
    <row r="18" spans="1:10">
      <c r="A18" s="126"/>
      <c r="B18" s="25">
        <v>1060000</v>
      </c>
      <c r="C18" s="26" t="s">
        <v>17</v>
      </c>
      <c r="D18" s="27">
        <v>1175</v>
      </c>
      <c r="E18" s="28">
        <v>2020</v>
      </c>
      <c r="F18" s="28">
        <v>1591</v>
      </c>
      <c r="G18" s="28">
        <v>4786</v>
      </c>
      <c r="H18" s="29">
        <v>24.550773088173841</v>
      </c>
      <c r="I18" s="30">
        <v>42.206435436690349</v>
      </c>
      <c r="J18" s="31">
        <v>33.24279147513581</v>
      </c>
    </row>
    <row r="19" spans="1:10">
      <c r="A19" s="126"/>
      <c r="B19" s="25">
        <v>1060063</v>
      </c>
      <c r="C19" s="26" t="s">
        <v>18</v>
      </c>
      <c r="D19" s="27">
        <v>207</v>
      </c>
      <c r="E19" s="28">
        <v>383</v>
      </c>
      <c r="F19" s="28">
        <v>1376</v>
      </c>
      <c r="G19" s="28">
        <v>1966</v>
      </c>
      <c r="H19" s="29">
        <v>10.528992878942015</v>
      </c>
      <c r="I19" s="30">
        <v>19.481180061037641</v>
      </c>
      <c r="J19" s="31">
        <v>69.989827060020346</v>
      </c>
    </row>
    <row r="20" spans="1:10">
      <c r="A20" s="126"/>
      <c r="B20" s="25">
        <v>1061000</v>
      </c>
      <c r="C20" s="26" t="s">
        <v>19</v>
      </c>
      <c r="D20" s="27">
        <v>1879</v>
      </c>
      <c r="E20" s="28">
        <v>762</v>
      </c>
      <c r="F20" s="28">
        <v>417</v>
      </c>
      <c r="G20" s="28">
        <v>3058</v>
      </c>
      <c r="H20" s="29">
        <v>61.445389143230869</v>
      </c>
      <c r="I20" s="30">
        <v>24.918247220405494</v>
      </c>
      <c r="J20" s="31">
        <v>13.636363636363637</v>
      </c>
    </row>
    <row r="21" spans="1:10">
      <c r="A21" s="127"/>
      <c r="B21" s="51">
        <v>1062000</v>
      </c>
      <c r="C21" s="52" t="s">
        <v>20</v>
      </c>
      <c r="D21" s="53">
        <v>913</v>
      </c>
      <c r="E21" s="54">
        <v>2386</v>
      </c>
      <c r="F21" s="54">
        <v>3108</v>
      </c>
      <c r="G21" s="54">
        <v>6407</v>
      </c>
      <c r="H21" s="55">
        <v>14.25003901982207</v>
      </c>
      <c r="I21" s="56">
        <v>37.240518183237086</v>
      </c>
      <c r="J21" s="57">
        <v>48.509442796940846</v>
      </c>
    </row>
    <row r="22" spans="1:10">
      <c r="A22" s="19" t="s">
        <v>573</v>
      </c>
      <c r="B22">
        <v>2000000</v>
      </c>
      <c r="C22" t="s">
        <v>21</v>
      </c>
      <c r="D22" s="67">
        <v>16071</v>
      </c>
      <c r="E22" s="68">
        <v>5365</v>
      </c>
      <c r="F22" s="69">
        <v>27417</v>
      </c>
      <c r="G22" s="70">
        <v>48853</v>
      </c>
      <c r="H22" s="6">
        <v>32.896649131066667</v>
      </c>
      <c r="I22" s="7">
        <v>10.981925367940557</v>
      </c>
      <c r="J22" s="8">
        <v>56.121425500992771</v>
      </c>
    </row>
    <row r="23" spans="1:10" ht="15" customHeight="1">
      <c r="A23" s="125" t="s">
        <v>574</v>
      </c>
      <c r="B23" s="44">
        <v>3101000</v>
      </c>
      <c r="C23" s="71" t="s">
        <v>22</v>
      </c>
      <c r="D23" s="46">
        <v>442</v>
      </c>
      <c r="E23" s="47">
        <v>2435</v>
      </c>
      <c r="F23" s="47">
        <v>2892</v>
      </c>
      <c r="G23" s="47">
        <v>5769</v>
      </c>
      <c r="H23" s="48">
        <v>7.6616397989252905</v>
      </c>
      <c r="I23" s="49">
        <v>42.208355000866703</v>
      </c>
      <c r="J23" s="50">
        <v>50.130005200208011</v>
      </c>
    </row>
    <row r="24" spans="1:10">
      <c r="A24" s="126"/>
      <c r="B24" s="25">
        <v>3102000</v>
      </c>
      <c r="C24" s="72" t="s">
        <v>23</v>
      </c>
      <c r="D24" s="27">
        <v>500</v>
      </c>
      <c r="E24" s="28">
        <v>680</v>
      </c>
      <c r="F24" s="28">
        <v>1436</v>
      </c>
      <c r="G24" s="28">
        <v>2616</v>
      </c>
      <c r="H24" s="29">
        <v>19.1131498470948</v>
      </c>
      <c r="I24" s="30">
        <v>25.99388379204893</v>
      </c>
      <c r="J24" s="31">
        <v>54.892966360856271</v>
      </c>
    </row>
    <row r="25" spans="1:10">
      <c r="A25" s="126"/>
      <c r="B25" s="25">
        <v>3103000</v>
      </c>
      <c r="C25" s="72" t="s">
        <v>24</v>
      </c>
      <c r="D25" s="27">
        <v>199</v>
      </c>
      <c r="E25" s="28">
        <v>782</v>
      </c>
      <c r="F25" s="28">
        <v>2433</v>
      </c>
      <c r="G25" s="28">
        <v>3414</v>
      </c>
      <c r="H25" s="29">
        <v>5.8289396602226127</v>
      </c>
      <c r="I25" s="30">
        <v>22.905682483889866</v>
      </c>
      <c r="J25" s="31">
        <v>71.265377855887522</v>
      </c>
    </row>
    <row r="26" spans="1:10">
      <c r="A26" s="126"/>
      <c r="B26" s="25">
        <v>3151000</v>
      </c>
      <c r="C26" s="72" t="s">
        <v>25</v>
      </c>
      <c r="D26" s="27">
        <v>1304</v>
      </c>
      <c r="E26" s="28">
        <v>1767</v>
      </c>
      <c r="F26" s="28">
        <v>1559</v>
      </c>
      <c r="G26" s="28">
        <v>4630</v>
      </c>
      <c r="H26" s="29">
        <v>28.16414686825054</v>
      </c>
      <c r="I26" s="30">
        <v>38.16414686825054</v>
      </c>
      <c r="J26" s="31">
        <v>33.671706263498919</v>
      </c>
    </row>
    <row r="27" spans="1:10">
      <c r="A27" s="126"/>
      <c r="B27" s="25">
        <v>3153000</v>
      </c>
      <c r="C27" s="72" t="s">
        <v>28</v>
      </c>
      <c r="D27" s="27">
        <v>499</v>
      </c>
      <c r="E27" s="28">
        <v>1065</v>
      </c>
      <c r="F27" s="28">
        <v>1084</v>
      </c>
      <c r="G27" s="28">
        <v>2648</v>
      </c>
      <c r="H27" s="29">
        <v>18.84441087613293</v>
      </c>
      <c r="I27" s="30">
        <v>40.219033232628398</v>
      </c>
      <c r="J27" s="31">
        <v>40.936555891238669</v>
      </c>
    </row>
    <row r="28" spans="1:10">
      <c r="A28" s="126"/>
      <c r="B28" s="25">
        <v>3154000</v>
      </c>
      <c r="C28" s="72" t="s">
        <v>29</v>
      </c>
      <c r="D28" s="27">
        <v>451</v>
      </c>
      <c r="E28" s="28">
        <v>628</v>
      </c>
      <c r="F28" s="28">
        <v>1003</v>
      </c>
      <c r="G28" s="28">
        <v>2082</v>
      </c>
      <c r="H28" s="29">
        <v>21.661863592699326</v>
      </c>
      <c r="I28" s="30">
        <v>30.163304514889528</v>
      </c>
      <c r="J28" s="31">
        <v>48.174831892411142</v>
      </c>
    </row>
    <row r="29" spans="1:10">
      <c r="A29" s="126"/>
      <c r="B29" s="25">
        <v>3155000</v>
      </c>
      <c r="C29" s="72" t="s">
        <v>30</v>
      </c>
      <c r="D29" s="27">
        <v>667</v>
      </c>
      <c r="E29" s="28">
        <v>1022</v>
      </c>
      <c r="F29" s="28">
        <v>1300</v>
      </c>
      <c r="G29" s="28">
        <v>2989</v>
      </c>
      <c r="H29" s="29">
        <v>22.315155570424892</v>
      </c>
      <c r="I29" s="30">
        <v>34.192037470725992</v>
      </c>
      <c r="J29" s="31">
        <v>43.492806958849116</v>
      </c>
    </row>
    <row r="30" spans="1:10">
      <c r="A30" s="126"/>
      <c r="B30" s="25">
        <v>3157000</v>
      </c>
      <c r="C30" s="72" t="s">
        <v>32</v>
      </c>
      <c r="D30" s="27">
        <v>935</v>
      </c>
      <c r="E30" s="28">
        <v>1368</v>
      </c>
      <c r="F30" s="28">
        <v>1188</v>
      </c>
      <c r="G30" s="28">
        <v>3491</v>
      </c>
      <c r="H30" s="29">
        <v>26.783156688627901</v>
      </c>
      <c r="I30" s="30">
        <v>39.186479518762532</v>
      </c>
      <c r="J30" s="31">
        <v>34.03036379260957</v>
      </c>
    </row>
    <row r="31" spans="1:10">
      <c r="A31" s="126"/>
      <c r="B31" s="25">
        <v>3158000</v>
      </c>
      <c r="C31" s="72" t="s">
        <v>33</v>
      </c>
      <c r="D31" s="27">
        <v>576</v>
      </c>
      <c r="E31" s="28">
        <v>1165</v>
      </c>
      <c r="F31" s="28">
        <v>1131</v>
      </c>
      <c r="G31" s="28">
        <v>2872</v>
      </c>
      <c r="H31" s="29">
        <v>20.055710306406684</v>
      </c>
      <c r="I31" s="30">
        <v>40.564066852367688</v>
      </c>
      <c r="J31" s="31">
        <v>39.380222841225624</v>
      </c>
    </row>
    <row r="32" spans="1:10">
      <c r="A32" s="126"/>
      <c r="B32" s="25">
        <v>3159000</v>
      </c>
      <c r="C32" s="72" t="s">
        <v>26</v>
      </c>
      <c r="D32" s="27">
        <v>794</v>
      </c>
      <c r="E32" s="28">
        <v>1773</v>
      </c>
      <c r="F32" s="28">
        <v>1972</v>
      </c>
      <c r="G32" s="28">
        <v>4539</v>
      </c>
      <c r="H32" s="29">
        <v>17.49283983256224</v>
      </c>
      <c r="I32" s="30">
        <v>39.061467283542633</v>
      </c>
      <c r="J32" s="31">
        <v>43.445692883895134</v>
      </c>
    </row>
    <row r="33" spans="1:10">
      <c r="A33" s="126"/>
      <c r="B33" s="25">
        <v>3159016</v>
      </c>
      <c r="C33" s="72" t="s">
        <v>27</v>
      </c>
      <c r="D33" s="27">
        <v>42</v>
      </c>
      <c r="E33" s="28">
        <v>496</v>
      </c>
      <c r="F33" s="28">
        <v>2132</v>
      </c>
      <c r="G33" s="28">
        <v>2670</v>
      </c>
      <c r="H33" s="29">
        <v>1.5730337078651686</v>
      </c>
      <c r="I33" s="30">
        <v>18.576779026217228</v>
      </c>
      <c r="J33" s="31">
        <v>79.850187265917597</v>
      </c>
    </row>
    <row r="34" spans="1:10">
      <c r="A34" s="126"/>
      <c r="B34" s="25">
        <v>3241000</v>
      </c>
      <c r="C34" s="72" t="s">
        <v>34</v>
      </c>
      <c r="D34" s="27">
        <v>2287</v>
      </c>
      <c r="E34" s="28">
        <v>3933</v>
      </c>
      <c r="F34" s="28">
        <v>5342</v>
      </c>
      <c r="G34" s="28">
        <v>11562</v>
      </c>
      <c r="H34" s="29">
        <v>19.780314824424838</v>
      </c>
      <c r="I34" s="30">
        <v>34.016606123508041</v>
      </c>
      <c r="J34" s="31">
        <v>46.203079052067118</v>
      </c>
    </row>
    <row r="35" spans="1:10">
      <c r="A35" s="126"/>
      <c r="B35" s="25">
        <v>3241001</v>
      </c>
      <c r="C35" s="72" t="s">
        <v>35</v>
      </c>
      <c r="D35" s="27">
        <v>130</v>
      </c>
      <c r="E35" s="28">
        <v>1780</v>
      </c>
      <c r="F35" s="28">
        <v>11473</v>
      </c>
      <c r="G35" s="28">
        <v>13383</v>
      </c>
      <c r="H35" s="29">
        <v>0.97138160352686242</v>
      </c>
      <c r="I35" s="30">
        <v>13.300455802137039</v>
      </c>
      <c r="J35" s="31">
        <v>85.728162594336098</v>
      </c>
    </row>
    <row r="36" spans="1:10">
      <c r="A36" s="126"/>
      <c r="B36" s="25">
        <v>3241003</v>
      </c>
      <c r="C36" s="72" t="s">
        <v>36</v>
      </c>
      <c r="D36" s="27">
        <v>162</v>
      </c>
      <c r="E36" s="28">
        <v>337</v>
      </c>
      <c r="F36" s="28">
        <v>330</v>
      </c>
      <c r="G36" s="28">
        <v>829</v>
      </c>
      <c r="H36" s="29">
        <v>19.5416164053076</v>
      </c>
      <c r="I36" s="30">
        <v>40.651387213510255</v>
      </c>
      <c r="J36" s="31">
        <v>39.806996381182145</v>
      </c>
    </row>
    <row r="37" spans="1:10">
      <c r="A37" s="126"/>
      <c r="B37" s="25">
        <v>3241009</v>
      </c>
      <c r="C37" s="72" t="s">
        <v>37</v>
      </c>
      <c r="D37" s="27">
        <v>457</v>
      </c>
      <c r="E37" s="28">
        <v>137</v>
      </c>
      <c r="F37" s="28">
        <v>499</v>
      </c>
      <c r="G37" s="28">
        <v>1093</v>
      </c>
      <c r="H37" s="29">
        <v>41.811527904849036</v>
      </c>
      <c r="I37" s="30">
        <v>12.534309240622141</v>
      </c>
      <c r="J37" s="31">
        <v>45.654162854528821</v>
      </c>
    </row>
    <row r="38" spans="1:10">
      <c r="A38" s="126"/>
      <c r="B38" s="25">
        <v>3241010</v>
      </c>
      <c r="C38" s="72" t="s">
        <v>38</v>
      </c>
      <c r="D38" s="27">
        <v>243</v>
      </c>
      <c r="E38" s="28">
        <v>288</v>
      </c>
      <c r="F38" s="28">
        <v>945</v>
      </c>
      <c r="G38" s="28">
        <v>1476</v>
      </c>
      <c r="H38" s="29">
        <v>16.463414634146343</v>
      </c>
      <c r="I38" s="30">
        <v>19.512195121951219</v>
      </c>
      <c r="J38" s="31">
        <v>64.024390243902445</v>
      </c>
    </row>
    <row r="39" spans="1:10">
      <c r="A39" s="126"/>
      <c r="B39" s="25">
        <v>3241011</v>
      </c>
      <c r="C39" s="72" t="s">
        <v>39</v>
      </c>
      <c r="D39" s="27">
        <v>339</v>
      </c>
      <c r="E39" s="28">
        <v>280</v>
      </c>
      <c r="F39" s="28">
        <v>481</v>
      </c>
      <c r="G39" s="28">
        <v>1100</v>
      </c>
      <c r="H39" s="29">
        <v>30.818181818181817</v>
      </c>
      <c r="I39" s="30">
        <v>25.454545454545453</v>
      </c>
      <c r="J39" s="31">
        <v>43.727272727272727</v>
      </c>
    </row>
    <row r="40" spans="1:10">
      <c r="A40" s="126"/>
      <c r="B40" s="25">
        <v>3251000</v>
      </c>
      <c r="C40" s="72" t="s">
        <v>41</v>
      </c>
      <c r="D40" s="27">
        <v>2237</v>
      </c>
      <c r="E40" s="28">
        <v>2142</v>
      </c>
      <c r="F40" s="28">
        <v>847</v>
      </c>
      <c r="G40" s="28">
        <v>5226</v>
      </c>
      <c r="H40" s="29">
        <v>42.805204745503254</v>
      </c>
      <c r="I40" s="30">
        <v>40.987370838117108</v>
      </c>
      <c r="J40" s="31">
        <v>16.207424416379641</v>
      </c>
    </row>
    <row r="41" spans="1:10">
      <c r="A41" s="126"/>
      <c r="B41" s="25">
        <v>3252000</v>
      </c>
      <c r="C41" s="72" t="s">
        <v>42</v>
      </c>
      <c r="D41" s="27">
        <v>990</v>
      </c>
      <c r="E41" s="28">
        <v>1187</v>
      </c>
      <c r="F41" s="28">
        <v>1309</v>
      </c>
      <c r="G41" s="28">
        <v>3486</v>
      </c>
      <c r="H41" s="29">
        <v>28.399311531841651</v>
      </c>
      <c r="I41" s="30">
        <v>34.050487664945493</v>
      </c>
      <c r="J41" s="31">
        <v>37.550200803212853</v>
      </c>
    </row>
    <row r="42" spans="1:10">
      <c r="A42" s="126"/>
      <c r="B42" s="25">
        <v>3254000</v>
      </c>
      <c r="C42" s="72" t="s">
        <v>43</v>
      </c>
      <c r="D42" s="27">
        <v>1134</v>
      </c>
      <c r="E42" s="28">
        <v>2132</v>
      </c>
      <c r="F42" s="28">
        <v>3124</v>
      </c>
      <c r="G42" s="28">
        <v>6390</v>
      </c>
      <c r="H42" s="29">
        <v>17.746478873239436</v>
      </c>
      <c r="I42" s="30">
        <v>33.364632237871675</v>
      </c>
      <c r="J42" s="31">
        <v>48.888888888888886</v>
      </c>
    </row>
    <row r="43" spans="1:10">
      <c r="A43" s="126"/>
      <c r="B43" s="25">
        <v>3255000</v>
      </c>
      <c r="C43" s="72" t="s">
        <v>44</v>
      </c>
      <c r="D43" s="27">
        <v>557</v>
      </c>
      <c r="E43" s="28">
        <v>601</v>
      </c>
      <c r="F43" s="28">
        <v>407</v>
      </c>
      <c r="G43" s="28">
        <v>1565</v>
      </c>
      <c r="H43" s="29">
        <v>35.591054313099043</v>
      </c>
      <c r="I43" s="30">
        <v>38.402555910543128</v>
      </c>
      <c r="J43" s="31">
        <v>26.006389776357828</v>
      </c>
    </row>
    <row r="44" spans="1:10">
      <c r="A44" s="126"/>
      <c r="B44" s="25">
        <v>3256000</v>
      </c>
      <c r="C44" s="72" t="s">
        <v>45</v>
      </c>
      <c r="D44" s="27">
        <v>1293</v>
      </c>
      <c r="E44" s="28">
        <v>1083</v>
      </c>
      <c r="F44" s="28">
        <v>670</v>
      </c>
      <c r="G44" s="28">
        <v>3046</v>
      </c>
      <c r="H44" s="29">
        <v>42.449113591595534</v>
      </c>
      <c r="I44" s="30">
        <v>35.554826001313195</v>
      </c>
      <c r="J44" s="31">
        <v>21.996060407091267</v>
      </c>
    </row>
    <row r="45" spans="1:10">
      <c r="A45" s="126"/>
      <c r="B45" s="25">
        <v>3257000</v>
      </c>
      <c r="C45" s="72" t="s">
        <v>46</v>
      </c>
      <c r="D45" s="27">
        <v>1083</v>
      </c>
      <c r="E45" s="28">
        <v>1265</v>
      </c>
      <c r="F45" s="28">
        <v>1291</v>
      </c>
      <c r="G45" s="28">
        <v>3639</v>
      </c>
      <c r="H45" s="29">
        <v>29.760923330585324</v>
      </c>
      <c r="I45" s="30">
        <v>34.762297334432539</v>
      </c>
      <c r="J45" s="31">
        <v>35.47677933498214</v>
      </c>
    </row>
    <row r="46" spans="1:10">
      <c r="A46" s="126"/>
      <c r="B46" s="25">
        <v>3351000</v>
      </c>
      <c r="C46" s="72" t="s">
        <v>47</v>
      </c>
      <c r="D46" s="27">
        <v>1195</v>
      </c>
      <c r="E46" s="28">
        <v>524</v>
      </c>
      <c r="F46" s="28">
        <v>1060</v>
      </c>
      <c r="G46" s="28">
        <v>2779</v>
      </c>
      <c r="H46" s="29">
        <v>43.001079525008997</v>
      </c>
      <c r="I46" s="30">
        <v>18.855703490464197</v>
      </c>
      <c r="J46" s="31">
        <v>38.143216984526809</v>
      </c>
    </row>
    <row r="47" spans="1:10">
      <c r="A47" s="126"/>
      <c r="B47" s="25">
        <v>3351006</v>
      </c>
      <c r="C47" s="72" t="s">
        <v>48</v>
      </c>
      <c r="D47" s="27">
        <v>836</v>
      </c>
      <c r="E47" s="28">
        <v>208</v>
      </c>
      <c r="F47" s="28">
        <v>754</v>
      </c>
      <c r="G47" s="28">
        <v>1798</v>
      </c>
      <c r="H47" s="29">
        <v>46.496106785317018</v>
      </c>
      <c r="I47" s="30">
        <v>11.568409343715238</v>
      </c>
      <c r="J47" s="31">
        <v>41.935483870967744</v>
      </c>
    </row>
    <row r="48" spans="1:10">
      <c r="A48" s="126"/>
      <c r="B48" s="25">
        <v>3352000</v>
      </c>
      <c r="C48" s="72" t="s">
        <v>49</v>
      </c>
      <c r="D48" s="27">
        <v>1613</v>
      </c>
      <c r="E48" s="28">
        <v>1708</v>
      </c>
      <c r="F48" s="28">
        <v>1419</v>
      </c>
      <c r="G48" s="28">
        <v>4740</v>
      </c>
      <c r="H48" s="29">
        <v>34.029535864978904</v>
      </c>
      <c r="I48" s="30">
        <v>36.033755274261601</v>
      </c>
      <c r="J48" s="31">
        <v>29.936708860759495</v>
      </c>
    </row>
    <row r="49" spans="1:10">
      <c r="A49" s="126"/>
      <c r="B49" s="25">
        <v>3353000</v>
      </c>
      <c r="C49" s="72" t="s">
        <v>50</v>
      </c>
      <c r="D49" s="27">
        <v>1929</v>
      </c>
      <c r="E49" s="28">
        <v>1708</v>
      </c>
      <c r="F49" s="28">
        <v>3209</v>
      </c>
      <c r="G49" s="28">
        <v>6846</v>
      </c>
      <c r="H49" s="29">
        <v>28.177037686240141</v>
      </c>
      <c r="I49" s="30">
        <v>24.948875255623722</v>
      </c>
      <c r="J49" s="31">
        <v>46.874087058136141</v>
      </c>
    </row>
    <row r="50" spans="1:10">
      <c r="A50" s="126"/>
      <c r="B50" s="25">
        <v>3354000</v>
      </c>
      <c r="C50" s="72" t="s">
        <v>51</v>
      </c>
      <c r="D50" s="27">
        <v>401</v>
      </c>
      <c r="E50" s="28">
        <v>364</v>
      </c>
      <c r="F50" s="28">
        <v>301</v>
      </c>
      <c r="G50" s="28">
        <v>1066</v>
      </c>
      <c r="H50" s="29">
        <v>37.617260787992493</v>
      </c>
      <c r="I50" s="30">
        <v>34.146341463414636</v>
      </c>
      <c r="J50" s="31">
        <v>28.236397748592871</v>
      </c>
    </row>
    <row r="51" spans="1:10">
      <c r="A51" s="126"/>
      <c r="B51" s="25">
        <v>3355000</v>
      </c>
      <c r="C51" s="72" t="s">
        <v>52</v>
      </c>
      <c r="D51" s="27">
        <v>791</v>
      </c>
      <c r="E51" s="28">
        <v>872</v>
      </c>
      <c r="F51" s="28">
        <v>1136</v>
      </c>
      <c r="G51" s="28">
        <v>2799</v>
      </c>
      <c r="H51" s="29">
        <v>28.260092890317971</v>
      </c>
      <c r="I51" s="30">
        <v>31.153983565559127</v>
      </c>
      <c r="J51" s="31">
        <v>40.585923544122899</v>
      </c>
    </row>
    <row r="52" spans="1:10">
      <c r="A52" s="126"/>
      <c r="B52" s="25">
        <v>3355022</v>
      </c>
      <c r="C52" s="72" t="s">
        <v>53</v>
      </c>
      <c r="D52" s="27">
        <v>316</v>
      </c>
      <c r="E52" s="28">
        <v>574</v>
      </c>
      <c r="F52" s="28">
        <v>1184</v>
      </c>
      <c r="G52" s="28">
        <v>2074</v>
      </c>
      <c r="H52" s="29">
        <v>15.23625843780135</v>
      </c>
      <c r="I52" s="30">
        <v>27.675988428158149</v>
      </c>
      <c r="J52" s="31">
        <v>57.087753134040504</v>
      </c>
    </row>
    <row r="53" spans="1:10">
      <c r="A53" s="126"/>
      <c r="B53" s="25">
        <v>3356000</v>
      </c>
      <c r="C53" s="72" t="s">
        <v>54</v>
      </c>
      <c r="D53" s="27">
        <v>908</v>
      </c>
      <c r="E53" s="28">
        <v>1432</v>
      </c>
      <c r="F53" s="28">
        <v>526</v>
      </c>
      <c r="G53" s="28">
        <v>2866</v>
      </c>
      <c r="H53" s="29">
        <v>31.681786461967899</v>
      </c>
      <c r="I53" s="30">
        <v>49.965108164689461</v>
      </c>
      <c r="J53" s="31">
        <v>18.353105373342636</v>
      </c>
    </row>
    <row r="54" spans="1:10">
      <c r="A54" s="126"/>
      <c r="B54" s="25">
        <v>3357000</v>
      </c>
      <c r="C54" s="72" t="s">
        <v>55</v>
      </c>
      <c r="D54" s="27">
        <v>1735</v>
      </c>
      <c r="E54" s="28">
        <v>1536</v>
      </c>
      <c r="F54" s="28">
        <v>693</v>
      </c>
      <c r="G54" s="28">
        <v>3964</v>
      </c>
      <c r="H54" s="29">
        <v>43.768920282542886</v>
      </c>
      <c r="I54" s="30">
        <v>38.748738647830471</v>
      </c>
      <c r="J54" s="31">
        <v>17.482341069626639</v>
      </c>
    </row>
    <row r="55" spans="1:10">
      <c r="A55" s="126"/>
      <c r="B55" s="25">
        <v>3358000</v>
      </c>
      <c r="C55" s="72" t="s">
        <v>56</v>
      </c>
      <c r="D55" s="27">
        <v>1572</v>
      </c>
      <c r="E55" s="28">
        <v>933</v>
      </c>
      <c r="F55" s="28">
        <v>874</v>
      </c>
      <c r="G55" s="28">
        <v>3379</v>
      </c>
      <c r="H55" s="29">
        <v>46.522639834270493</v>
      </c>
      <c r="I55" s="30">
        <v>27.611719443622373</v>
      </c>
      <c r="J55" s="31">
        <v>25.865640722107134</v>
      </c>
    </row>
    <row r="56" spans="1:10">
      <c r="A56" s="126"/>
      <c r="B56" s="25">
        <v>3359000</v>
      </c>
      <c r="C56" s="72" t="s">
        <v>57</v>
      </c>
      <c r="D56" s="27">
        <v>1740</v>
      </c>
      <c r="E56" s="28">
        <v>1126</v>
      </c>
      <c r="F56" s="28">
        <v>1386</v>
      </c>
      <c r="G56" s="28">
        <v>4252</v>
      </c>
      <c r="H56" s="29">
        <v>40.921919096895579</v>
      </c>
      <c r="I56" s="30">
        <v>26.481655691439322</v>
      </c>
      <c r="J56" s="31">
        <v>32.5964252116651</v>
      </c>
    </row>
    <row r="57" spans="1:10">
      <c r="A57" s="126"/>
      <c r="B57" s="25">
        <v>3359010</v>
      </c>
      <c r="C57" s="72" t="s">
        <v>58</v>
      </c>
      <c r="D57" s="27">
        <v>287</v>
      </c>
      <c r="E57" s="28">
        <v>253</v>
      </c>
      <c r="F57" s="28">
        <v>379</v>
      </c>
      <c r="G57" s="28">
        <v>919</v>
      </c>
      <c r="H57" s="29">
        <v>31.229597388465724</v>
      </c>
      <c r="I57" s="30">
        <v>27.529923830250272</v>
      </c>
      <c r="J57" s="31">
        <v>41.240478781284004</v>
      </c>
    </row>
    <row r="58" spans="1:10">
      <c r="A58" s="126"/>
      <c r="B58" s="25">
        <v>3360000</v>
      </c>
      <c r="C58" s="72" t="s">
        <v>59</v>
      </c>
      <c r="D58" s="27">
        <v>874</v>
      </c>
      <c r="E58" s="28">
        <v>494</v>
      </c>
      <c r="F58" s="28">
        <v>626</v>
      </c>
      <c r="G58" s="28">
        <v>1994</v>
      </c>
      <c r="H58" s="29">
        <v>43.831494483450349</v>
      </c>
      <c r="I58" s="30">
        <v>24.77432296890672</v>
      </c>
      <c r="J58" s="31">
        <v>31.394182547642927</v>
      </c>
    </row>
    <row r="59" spans="1:10">
      <c r="A59" s="126"/>
      <c r="B59" s="25">
        <v>3361000</v>
      </c>
      <c r="C59" s="72" t="s">
        <v>60</v>
      </c>
      <c r="D59" s="27">
        <v>1080</v>
      </c>
      <c r="E59" s="28">
        <v>1569</v>
      </c>
      <c r="F59" s="28">
        <v>967</v>
      </c>
      <c r="G59" s="28">
        <v>3616</v>
      </c>
      <c r="H59" s="29">
        <v>29.86725663716814</v>
      </c>
      <c r="I59" s="30">
        <v>43.39048672566372</v>
      </c>
      <c r="J59" s="31">
        <v>26.74225663716814</v>
      </c>
    </row>
    <row r="60" spans="1:10">
      <c r="A60" s="126"/>
      <c r="B60" s="25">
        <v>3401000</v>
      </c>
      <c r="C60" s="72" t="s">
        <v>61</v>
      </c>
      <c r="D60" s="27">
        <v>838</v>
      </c>
      <c r="E60" s="28">
        <v>392</v>
      </c>
      <c r="F60" s="28">
        <v>491</v>
      </c>
      <c r="G60" s="28">
        <v>1721</v>
      </c>
      <c r="H60" s="29">
        <v>48.692620569436372</v>
      </c>
      <c r="I60" s="30">
        <v>22.777454968041837</v>
      </c>
      <c r="J60" s="31">
        <v>28.529924462521791</v>
      </c>
    </row>
    <row r="61" spans="1:10">
      <c r="A61" s="126"/>
      <c r="B61" s="25">
        <v>3402000</v>
      </c>
      <c r="C61" s="72" t="s">
        <v>62</v>
      </c>
      <c r="D61" s="27">
        <v>366</v>
      </c>
      <c r="E61" s="28">
        <v>445</v>
      </c>
      <c r="F61" s="28">
        <v>380</v>
      </c>
      <c r="G61" s="28">
        <v>1191</v>
      </c>
      <c r="H61" s="29">
        <v>30.730478589420656</v>
      </c>
      <c r="I61" s="30">
        <v>37.363560033585223</v>
      </c>
      <c r="J61" s="31">
        <v>31.905961376994121</v>
      </c>
    </row>
    <row r="62" spans="1:10">
      <c r="A62" s="126"/>
      <c r="B62" s="25">
        <v>3403000</v>
      </c>
      <c r="C62" s="72" t="s">
        <v>63</v>
      </c>
      <c r="D62" s="27">
        <v>643</v>
      </c>
      <c r="E62" s="28">
        <v>1476</v>
      </c>
      <c r="F62" s="28">
        <v>1927</v>
      </c>
      <c r="G62" s="28">
        <v>4046</v>
      </c>
      <c r="H62" s="29">
        <v>15.892239248640633</v>
      </c>
      <c r="I62" s="30">
        <v>36.48047454275828</v>
      </c>
      <c r="J62" s="31">
        <v>47.627286208601085</v>
      </c>
    </row>
    <row r="63" spans="1:10">
      <c r="A63" s="126"/>
      <c r="B63" s="25">
        <v>3404000</v>
      </c>
      <c r="C63" s="72" t="s">
        <v>64</v>
      </c>
      <c r="D63" s="27">
        <v>511</v>
      </c>
      <c r="E63" s="28">
        <v>567</v>
      </c>
      <c r="F63" s="28">
        <v>2800</v>
      </c>
      <c r="G63" s="28">
        <v>3878</v>
      </c>
      <c r="H63" s="29">
        <v>13.176895306859207</v>
      </c>
      <c r="I63" s="30">
        <v>14.620938628158845</v>
      </c>
      <c r="J63" s="31">
        <v>72.202166064981952</v>
      </c>
    </row>
    <row r="64" spans="1:10">
      <c r="A64" s="126"/>
      <c r="B64" s="25">
        <v>3405000</v>
      </c>
      <c r="C64" s="72" t="s">
        <v>65</v>
      </c>
      <c r="D64" s="27">
        <v>498</v>
      </c>
      <c r="E64" s="28">
        <v>499</v>
      </c>
      <c r="F64" s="28">
        <v>508</v>
      </c>
      <c r="G64" s="28">
        <v>1505</v>
      </c>
      <c r="H64" s="29">
        <v>33.089700996677742</v>
      </c>
      <c r="I64" s="30">
        <v>33.156146179401993</v>
      </c>
      <c r="J64" s="31">
        <v>33.754152823920265</v>
      </c>
    </row>
    <row r="65" spans="1:10">
      <c r="A65" s="126"/>
      <c r="B65" s="25">
        <v>3451000</v>
      </c>
      <c r="C65" s="72" t="s">
        <v>66</v>
      </c>
      <c r="D65" s="27">
        <v>1746</v>
      </c>
      <c r="E65" s="28">
        <v>621</v>
      </c>
      <c r="F65" s="28">
        <v>762</v>
      </c>
      <c r="G65" s="28">
        <v>3129</v>
      </c>
      <c r="H65" s="29">
        <v>55.800575263662509</v>
      </c>
      <c r="I65" s="30">
        <v>19.846596356663472</v>
      </c>
      <c r="J65" s="31">
        <v>24.352828379674019</v>
      </c>
    </row>
    <row r="66" spans="1:10">
      <c r="A66" s="126"/>
      <c r="B66" s="25">
        <v>3452000</v>
      </c>
      <c r="C66" s="72" t="s">
        <v>67</v>
      </c>
      <c r="D66" s="27">
        <v>2633</v>
      </c>
      <c r="E66" s="28">
        <v>1097</v>
      </c>
      <c r="F66" s="28">
        <v>737</v>
      </c>
      <c r="G66" s="28">
        <v>4467</v>
      </c>
      <c r="H66" s="29">
        <v>58.943362435639131</v>
      </c>
      <c r="I66" s="30">
        <v>24.557868815760017</v>
      </c>
      <c r="J66" s="31">
        <v>16.498768748600849</v>
      </c>
    </row>
    <row r="67" spans="1:10">
      <c r="A67" s="126"/>
      <c r="B67" s="25">
        <v>3453000</v>
      </c>
      <c r="C67" s="72" t="s">
        <v>68</v>
      </c>
      <c r="D67" s="27">
        <v>2530</v>
      </c>
      <c r="E67" s="28">
        <v>1522</v>
      </c>
      <c r="F67" s="28">
        <v>721</v>
      </c>
      <c r="G67" s="28">
        <v>4773</v>
      </c>
      <c r="H67" s="29">
        <v>53.006494866959983</v>
      </c>
      <c r="I67" s="30">
        <v>31.887701655143516</v>
      </c>
      <c r="J67" s="31">
        <v>15.105803477896501</v>
      </c>
    </row>
    <row r="68" spans="1:10">
      <c r="A68" s="126"/>
      <c r="B68" s="25">
        <v>3454000</v>
      </c>
      <c r="C68" s="72" t="s">
        <v>69</v>
      </c>
      <c r="D68" s="27">
        <v>4070</v>
      </c>
      <c r="E68" s="28">
        <v>1593</v>
      </c>
      <c r="F68" s="28">
        <v>1691</v>
      </c>
      <c r="G68" s="28">
        <v>7354</v>
      </c>
      <c r="H68" s="29">
        <v>55.344030459613819</v>
      </c>
      <c r="I68" s="30">
        <v>21.661680717976612</v>
      </c>
      <c r="J68" s="31">
        <v>22.994288822409573</v>
      </c>
    </row>
    <row r="69" spans="1:10">
      <c r="A69" s="126"/>
      <c r="B69" s="25">
        <v>3454032</v>
      </c>
      <c r="C69" s="72" t="s">
        <v>70</v>
      </c>
      <c r="D69" s="27">
        <v>550</v>
      </c>
      <c r="E69" s="28">
        <v>498</v>
      </c>
      <c r="F69" s="28">
        <v>505</v>
      </c>
      <c r="G69" s="28">
        <v>1553</v>
      </c>
      <c r="H69" s="29">
        <v>35.415325177076625</v>
      </c>
      <c r="I69" s="30">
        <v>32.066967160334833</v>
      </c>
      <c r="J69" s="31">
        <v>32.517707662588535</v>
      </c>
    </row>
    <row r="70" spans="1:10">
      <c r="A70" s="126"/>
      <c r="B70" s="25">
        <v>3455000</v>
      </c>
      <c r="C70" s="72" t="s">
        <v>71</v>
      </c>
      <c r="D70" s="27">
        <v>1271</v>
      </c>
      <c r="E70" s="28">
        <v>580</v>
      </c>
      <c r="F70" s="28">
        <v>499</v>
      </c>
      <c r="G70" s="28">
        <v>2350</v>
      </c>
      <c r="H70" s="29">
        <v>54.085106382978722</v>
      </c>
      <c r="I70" s="30">
        <v>24.680851063829788</v>
      </c>
      <c r="J70" s="31">
        <v>21.23404255319149</v>
      </c>
    </row>
    <row r="71" spans="1:10">
      <c r="A71" s="126"/>
      <c r="B71" s="25">
        <v>3456000</v>
      </c>
      <c r="C71" s="72" t="s">
        <v>72</v>
      </c>
      <c r="D71" s="27">
        <v>1783</v>
      </c>
      <c r="E71" s="28">
        <v>1367</v>
      </c>
      <c r="F71" s="28">
        <v>496</v>
      </c>
      <c r="G71" s="28">
        <v>3646</v>
      </c>
      <c r="H71" s="29">
        <v>48.902907295666481</v>
      </c>
      <c r="I71" s="30">
        <v>37.493143170597918</v>
      </c>
      <c r="J71" s="31">
        <v>13.6039495337356</v>
      </c>
    </row>
    <row r="72" spans="1:10">
      <c r="A72" s="126"/>
      <c r="B72" s="25">
        <v>3457000</v>
      </c>
      <c r="C72" s="72" t="s">
        <v>74</v>
      </c>
      <c r="D72" s="27">
        <v>2543</v>
      </c>
      <c r="E72" s="28">
        <v>1051</v>
      </c>
      <c r="F72" s="28">
        <v>625</v>
      </c>
      <c r="G72" s="28">
        <v>4219</v>
      </c>
      <c r="H72" s="29">
        <v>60.274946669826974</v>
      </c>
      <c r="I72" s="30">
        <v>24.911116378288693</v>
      </c>
      <c r="J72" s="31">
        <v>14.813936951884333</v>
      </c>
    </row>
    <row r="73" spans="1:10">
      <c r="A73" s="126"/>
      <c r="B73" s="25">
        <v>3458000</v>
      </c>
      <c r="C73" s="72" t="s">
        <v>75</v>
      </c>
      <c r="D73" s="27">
        <v>1565</v>
      </c>
      <c r="E73" s="28">
        <v>1145</v>
      </c>
      <c r="F73" s="28">
        <v>517</v>
      </c>
      <c r="G73" s="28">
        <v>3227</v>
      </c>
      <c r="H73" s="29">
        <v>48.497056089246982</v>
      </c>
      <c r="I73" s="30">
        <v>35.481871707468237</v>
      </c>
      <c r="J73" s="31">
        <v>16.021072203284785</v>
      </c>
    </row>
    <row r="74" spans="1:10">
      <c r="A74" s="126"/>
      <c r="B74" s="25">
        <v>3459000</v>
      </c>
      <c r="C74" s="72" t="s">
        <v>76</v>
      </c>
      <c r="D74" s="27">
        <v>3575</v>
      </c>
      <c r="E74" s="28">
        <v>3318</v>
      </c>
      <c r="F74" s="28">
        <v>2239</v>
      </c>
      <c r="G74" s="28">
        <v>9132</v>
      </c>
      <c r="H74" s="29">
        <v>39.148050810337274</v>
      </c>
      <c r="I74" s="30">
        <v>36.333771353482263</v>
      </c>
      <c r="J74" s="31">
        <v>24.518177836180463</v>
      </c>
    </row>
    <row r="75" spans="1:10">
      <c r="A75" s="126"/>
      <c r="B75" s="25">
        <v>3460000</v>
      </c>
      <c r="C75" s="72" t="s">
        <v>77</v>
      </c>
      <c r="D75" s="27">
        <v>2284</v>
      </c>
      <c r="E75" s="28">
        <v>1426</v>
      </c>
      <c r="F75" s="28">
        <v>548</v>
      </c>
      <c r="G75" s="28">
        <v>4258</v>
      </c>
      <c r="H75" s="29">
        <v>53.640206669798026</v>
      </c>
      <c r="I75" s="30">
        <v>33.48990136214185</v>
      </c>
      <c r="J75" s="31">
        <v>12.869891968060122</v>
      </c>
    </row>
    <row r="76" spans="1:10">
      <c r="A76" s="126"/>
      <c r="B76" s="25">
        <v>3461000</v>
      </c>
      <c r="C76" s="72" t="s">
        <v>78</v>
      </c>
      <c r="D76" s="27">
        <v>1072</v>
      </c>
      <c r="E76" s="28">
        <v>579</v>
      </c>
      <c r="F76" s="28">
        <v>439</v>
      </c>
      <c r="G76" s="28">
        <v>2090</v>
      </c>
      <c r="H76" s="29">
        <v>51.291866028708135</v>
      </c>
      <c r="I76" s="30">
        <v>27.703349282296649</v>
      </c>
      <c r="J76" s="31">
        <v>21.004784688995215</v>
      </c>
    </row>
    <row r="77" spans="1:10">
      <c r="A77" s="127"/>
      <c r="B77" s="51">
        <v>3462000</v>
      </c>
      <c r="C77" s="73" t="s">
        <v>79</v>
      </c>
      <c r="D77" s="53">
        <v>600</v>
      </c>
      <c r="E77" s="54">
        <v>448</v>
      </c>
      <c r="F77" s="54">
        <v>239</v>
      </c>
      <c r="G77" s="54">
        <v>1287</v>
      </c>
      <c r="H77" s="55">
        <v>46.620046620046622</v>
      </c>
      <c r="I77" s="56">
        <v>34.809634809634808</v>
      </c>
      <c r="J77" s="57">
        <v>18.57031857031857</v>
      </c>
    </row>
    <row r="78" spans="1:10">
      <c r="A78" s="128" t="s">
        <v>575</v>
      </c>
      <c r="B78">
        <v>4011000</v>
      </c>
      <c r="C78" t="s">
        <v>80</v>
      </c>
      <c r="D78" s="40">
        <v>534</v>
      </c>
      <c r="E78" s="41">
        <v>7244</v>
      </c>
      <c r="F78" s="42">
        <v>5843</v>
      </c>
      <c r="G78" s="43">
        <v>13621</v>
      </c>
      <c r="H78" s="6">
        <v>3.9204170031568899</v>
      </c>
      <c r="I78" s="7">
        <v>53.182585713236911</v>
      </c>
      <c r="J78" s="8">
        <v>42.896997283606197</v>
      </c>
    </row>
    <row r="79" spans="1:10">
      <c r="A79" s="129"/>
      <c r="B79">
        <v>4012000</v>
      </c>
      <c r="C79" t="s">
        <v>81</v>
      </c>
      <c r="D79" s="10">
        <v>379</v>
      </c>
      <c r="E79" s="11">
        <v>856</v>
      </c>
      <c r="F79" s="12">
        <v>1434</v>
      </c>
      <c r="G79" s="13">
        <v>2669</v>
      </c>
      <c r="H79" s="6">
        <v>14.200074934432372</v>
      </c>
      <c r="I79" s="7">
        <v>32.071937055076809</v>
      </c>
      <c r="J79" s="8">
        <v>53.727988010490819</v>
      </c>
    </row>
    <row r="80" spans="1:10" ht="15" customHeight="1">
      <c r="A80" s="125" t="s">
        <v>576</v>
      </c>
      <c r="B80" s="44">
        <v>5111000</v>
      </c>
      <c r="C80" s="45" t="s">
        <v>82</v>
      </c>
      <c r="D80" s="46">
        <v>358</v>
      </c>
      <c r="E80" s="47">
        <v>3404</v>
      </c>
      <c r="F80" s="47">
        <v>12746</v>
      </c>
      <c r="G80" s="47">
        <v>16508</v>
      </c>
      <c r="H80" s="48">
        <v>2.1686455052095952</v>
      </c>
      <c r="I80" s="49">
        <v>20.620305306518052</v>
      </c>
      <c r="J80" s="50">
        <v>77.211049188272355</v>
      </c>
    </row>
    <row r="81" spans="1:10">
      <c r="A81" s="126"/>
      <c r="B81" s="25">
        <v>5112000</v>
      </c>
      <c r="C81" s="26" t="s">
        <v>83</v>
      </c>
      <c r="D81" s="27">
        <v>81</v>
      </c>
      <c r="E81" s="28">
        <v>7857</v>
      </c>
      <c r="F81" s="28">
        <v>3671</v>
      </c>
      <c r="G81" s="28">
        <v>11609</v>
      </c>
      <c r="H81" s="29">
        <v>0.69773451632354211</v>
      </c>
      <c r="I81" s="30">
        <v>67.680248083383589</v>
      </c>
      <c r="J81" s="31">
        <v>31.622017400292876</v>
      </c>
    </row>
    <row r="82" spans="1:10">
      <c r="A82" s="126"/>
      <c r="B82" s="25">
        <v>5113000</v>
      </c>
      <c r="C82" s="26" t="s">
        <v>84</v>
      </c>
      <c r="D82" s="27">
        <v>416</v>
      </c>
      <c r="E82" s="28">
        <v>6206</v>
      </c>
      <c r="F82" s="28">
        <v>7070</v>
      </c>
      <c r="G82" s="28">
        <v>13692</v>
      </c>
      <c r="H82" s="29">
        <v>3.0382705229330997</v>
      </c>
      <c r="I82" s="30">
        <v>45.325737657026004</v>
      </c>
      <c r="J82" s="31">
        <v>51.6359918200409</v>
      </c>
    </row>
    <row r="83" spans="1:10">
      <c r="A83" s="126"/>
      <c r="B83" s="25">
        <v>5114000</v>
      </c>
      <c r="C83" s="26" t="s">
        <v>85</v>
      </c>
      <c r="D83" s="27">
        <v>38</v>
      </c>
      <c r="E83" s="28">
        <v>1977</v>
      </c>
      <c r="F83" s="28">
        <v>3499</v>
      </c>
      <c r="G83" s="28">
        <v>5514</v>
      </c>
      <c r="H83" s="29">
        <v>0.68915487849111356</v>
      </c>
      <c r="I83" s="30">
        <v>35.854189336235038</v>
      </c>
      <c r="J83" s="31">
        <v>63.456655785273846</v>
      </c>
    </row>
    <row r="84" spans="1:10">
      <c r="A84" s="126"/>
      <c r="B84" s="25">
        <v>5116000</v>
      </c>
      <c r="C84" s="26" t="s">
        <v>86</v>
      </c>
      <c r="D84" s="27">
        <v>259</v>
      </c>
      <c r="E84" s="28">
        <v>2590</v>
      </c>
      <c r="F84" s="28">
        <v>2982</v>
      </c>
      <c r="G84" s="28">
        <v>5831</v>
      </c>
      <c r="H84" s="29">
        <v>4.441776710684274</v>
      </c>
      <c r="I84" s="30">
        <v>44.417767106842739</v>
      </c>
      <c r="J84" s="31">
        <v>51.140456182472988</v>
      </c>
    </row>
    <row r="85" spans="1:10">
      <c r="A85" s="126"/>
      <c r="B85" s="25">
        <v>5117000</v>
      </c>
      <c r="C85" s="26" t="s">
        <v>87</v>
      </c>
      <c r="D85" s="27">
        <v>46</v>
      </c>
      <c r="E85" s="28">
        <v>2056</v>
      </c>
      <c r="F85" s="28">
        <v>1861</v>
      </c>
      <c r="G85" s="28">
        <v>3963</v>
      </c>
      <c r="H85" s="29">
        <v>1.1607368155437801</v>
      </c>
      <c r="I85" s="30">
        <v>51.879888973000256</v>
      </c>
      <c r="J85" s="31">
        <v>46.959374211455966</v>
      </c>
    </row>
    <row r="86" spans="1:10">
      <c r="A86" s="126"/>
      <c r="B86" s="25">
        <v>5119000</v>
      </c>
      <c r="C86" s="26" t="s">
        <v>88</v>
      </c>
      <c r="D86" s="27">
        <v>507</v>
      </c>
      <c r="E86" s="28">
        <v>2737</v>
      </c>
      <c r="F86" s="28">
        <v>1448</v>
      </c>
      <c r="G86" s="28">
        <v>4692</v>
      </c>
      <c r="H86" s="29">
        <v>10.805626598465473</v>
      </c>
      <c r="I86" s="30">
        <v>58.333333333333336</v>
      </c>
      <c r="J86" s="31">
        <v>30.861040068201195</v>
      </c>
    </row>
    <row r="87" spans="1:10">
      <c r="A87" s="126"/>
      <c r="B87" s="25">
        <v>5120000</v>
      </c>
      <c r="C87" s="26" t="s">
        <v>89</v>
      </c>
      <c r="D87" s="27">
        <v>10</v>
      </c>
      <c r="E87" s="28">
        <v>849</v>
      </c>
      <c r="F87" s="28">
        <v>1833</v>
      </c>
      <c r="G87" s="28">
        <v>2692</v>
      </c>
      <c r="H87" s="29">
        <v>0.37147102526002973</v>
      </c>
      <c r="I87" s="30">
        <v>31.537890044576525</v>
      </c>
      <c r="J87" s="31">
        <v>68.09063893016345</v>
      </c>
    </row>
    <row r="88" spans="1:10">
      <c r="A88" s="126"/>
      <c r="B88" s="25">
        <v>5122000</v>
      </c>
      <c r="C88" s="26" t="s">
        <v>90</v>
      </c>
      <c r="D88" s="27">
        <v>375</v>
      </c>
      <c r="E88" s="28">
        <v>1461</v>
      </c>
      <c r="F88" s="28">
        <v>2175</v>
      </c>
      <c r="G88" s="28">
        <v>4011</v>
      </c>
      <c r="H88" s="29">
        <v>9.3492894540014966</v>
      </c>
      <c r="I88" s="30">
        <v>36.424831712789825</v>
      </c>
      <c r="J88" s="31">
        <v>54.225878833208675</v>
      </c>
    </row>
    <row r="89" spans="1:10">
      <c r="A89" s="126"/>
      <c r="B89" s="25">
        <v>5124000</v>
      </c>
      <c r="C89" s="26" t="s">
        <v>91</v>
      </c>
      <c r="D89" s="27">
        <v>83</v>
      </c>
      <c r="E89" s="28">
        <v>5455</v>
      </c>
      <c r="F89" s="28">
        <v>3135</v>
      </c>
      <c r="G89" s="28">
        <v>8673</v>
      </c>
      <c r="H89" s="29">
        <v>0.95699296667819667</v>
      </c>
      <c r="I89" s="30">
        <v>62.896344978669433</v>
      </c>
      <c r="J89" s="31">
        <v>36.146662054652367</v>
      </c>
    </row>
    <row r="90" spans="1:10">
      <c r="A90" s="126"/>
      <c r="B90" s="25">
        <v>5154000</v>
      </c>
      <c r="C90" s="26" t="s">
        <v>92</v>
      </c>
      <c r="D90" s="27">
        <v>434</v>
      </c>
      <c r="E90" s="28">
        <v>1538</v>
      </c>
      <c r="F90" s="28">
        <v>1302</v>
      </c>
      <c r="G90" s="28">
        <v>3274</v>
      </c>
      <c r="H90" s="29">
        <v>13.255956017104459</v>
      </c>
      <c r="I90" s="30">
        <v>46.976175931582162</v>
      </c>
      <c r="J90" s="31">
        <v>39.767868051313378</v>
      </c>
    </row>
    <row r="91" spans="1:10">
      <c r="A91" s="126"/>
      <c r="B91" s="25">
        <v>5154008</v>
      </c>
      <c r="C91" s="26" t="s">
        <v>93</v>
      </c>
      <c r="D91" s="27">
        <v>117</v>
      </c>
      <c r="E91" s="28">
        <v>344</v>
      </c>
      <c r="F91" s="28">
        <v>284</v>
      </c>
      <c r="G91" s="28">
        <v>745</v>
      </c>
      <c r="H91" s="29">
        <v>15.704697986577182</v>
      </c>
      <c r="I91" s="30">
        <v>46.174496644295303</v>
      </c>
      <c r="J91" s="31">
        <v>38.120805369127517</v>
      </c>
    </row>
    <row r="92" spans="1:10">
      <c r="A92" s="126"/>
      <c r="B92" s="25">
        <v>5154012</v>
      </c>
      <c r="C92" s="26" t="s">
        <v>94</v>
      </c>
      <c r="D92" s="27">
        <v>117</v>
      </c>
      <c r="E92" s="28">
        <v>366</v>
      </c>
      <c r="F92" s="28">
        <v>359</v>
      </c>
      <c r="G92" s="28">
        <v>842</v>
      </c>
      <c r="H92" s="29">
        <v>13.895486935866984</v>
      </c>
      <c r="I92" s="30">
        <v>43.467933491686459</v>
      </c>
      <c r="J92" s="31">
        <v>42.636579572446557</v>
      </c>
    </row>
    <row r="93" spans="1:10">
      <c r="A93" s="126"/>
      <c r="B93" s="25">
        <v>5154016</v>
      </c>
      <c r="C93" s="26" t="s">
        <v>95</v>
      </c>
      <c r="D93" s="27">
        <v>46</v>
      </c>
      <c r="E93" s="28">
        <v>393</v>
      </c>
      <c r="F93" s="28">
        <v>462</v>
      </c>
      <c r="G93" s="28">
        <v>901</v>
      </c>
      <c r="H93" s="29">
        <v>5.105438401775805</v>
      </c>
      <c r="I93" s="30">
        <v>43.618201997780247</v>
      </c>
      <c r="J93" s="31">
        <v>51.276359600443953</v>
      </c>
    </row>
    <row r="94" spans="1:10">
      <c r="A94" s="126"/>
      <c r="B94" s="25">
        <v>5154032</v>
      </c>
      <c r="C94" s="26" t="s">
        <v>96</v>
      </c>
      <c r="D94" s="27">
        <v>96</v>
      </c>
      <c r="E94" s="28">
        <v>361</v>
      </c>
      <c r="F94" s="28">
        <v>288</v>
      </c>
      <c r="G94" s="28">
        <v>745</v>
      </c>
      <c r="H94" s="29">
        <v>12.885906040268456</v>
      </c>
      <c r="I94" s="30">
        <v>48.456375838926178</v>
      </c>
      <c r="J94" s="31">
        <v>38.65771812080537</v>
      </c>
    </row>
    <row r="95" spans="1:10">
      <c r="A95" s="126"/>
      <c r="B95" s="25">
        <v>5154036</v>
      </c>
      <c r="C95" s="26" t="s">
        <v>97</v>
      </c>
      <c r="D95" s="27">
        <v>25</v>
      </c>
      <c r="E95" s="28">
        <v>582</v>
      </c>
      <c r="F95" s="28">
        <v>655</v>
      </c>
      <c r="G95" s="28">
        <v>1262</v>
      </c>
      <c r="H95" s="29">
        <v>1.9809825673534074</v>
      </c>
      <c r="I95" s="30">
        <v>46.117274167987318</v>
      </c>
      <c r="J95" s="31">
        <v>51.901743264659274</v>
      </c>
    </row>
    <row r="96" spans="1:10">
      <c r="A96" s="126"/>
      <c r="B96" s="25">
        <v>5158004</v>
      </c>
      <c r="C96" s="26" t="s">
        <v>98</v>
      </c>
      <c r="D96" s="27">
        <v>113</v>
      </c>
      <c r="E96" s="28">
        <v>296</v>
      </c>
      <c r="F96" s="28">
        <v>676</v>
      </c>
      <c r="G96" s="28">
        <v>1085</v>
      </c>
      <c r="H96" s="29">
        <v>10.414746543778802</v>
      </c>
      <c r="I96" s="30">
        <v>27.281105990783409</v>
      </c>
      <c r="J96" s="31">
        <v>62.304147465437786</v>
      </c>
    </row>
    <row r="97" spans="1:10">
      <c r="A97" s="126"/>
      <c r="B97" s="25">
        <v>5158008</v>
      </c>
      <c r="C97" s="26" t="s">
        <v>99</v>
      </c>
      <c r="D97" s="27">
        <v>3</v>
      </c>
      <c r="E97" s="28">
        <v>191</v>
      </c>
      <c r="F97" s="28">
        <v>588</v>
      </c>
      <c r="G97" s="28">
        <v>782</v>
      </c>
      <c r="H97" s="29">
        <v>0.38363171355498721</v>
      </c>
      <c r="I97" s="30">
        <v>24.424552429667518</v>
      </c>
      <c r="J97" s="31">
        <v>75.191815856777495</v>
      </c>
    </row>
    <row r="98" spans="1:10">
      <c r="A98" s="126"/>
      <c r="B98" s="25">
        <v>5158012</v>
      </c>
      <c r="C98" s="26" t="s">
        <v>100</v>
      </c>
      <c r="D98" s="27">
        <v>67</v>
      </c>
      <c r="E98" s="28">
        <v>259</v>
      </c>
      <c r="F98" s="28">
        <v>355</v>
      </c>
      <c r="G98" s="28">
        <v>681</v>
      </c>
      <c r="H98" s="29">
        <v>9.8384728340675469</v>
      </c>
      <c r="I98" s="30">
        <v>38.032305433186494</v>
      </c>
      <c r="J98" s="31">
        <v>52.129221732745961</v>
      </c>
    </row>
    <row r="99" spans="1:10">
      <c r="A99" s="126"/>
      <c r="B99" s="25">
        <v>5158016</v>
      </c>
      <c r="C99" s="26" t="s">
        <v>101</v>
      </c>
      <c r="D99" s="27">
        <v>68</v>
      </c>
      <c r="E99" s="28">
        <v>484</v>
      </c>
      <c r="F99" s="28">
        <v>790</v>
      </c>
      <c r="G99" s="28">
        <v>1342</v>
      </c>
      <c r="H99" s="29">
        <v>5.0670640834575265</v>
      </c>
      <c r="I99" s="30">
        <v>36.065573770491802</v>
      </c>
      <c r="J99" s="31">
        <v>58.867362146050674</v>
      </c>
    </row>
    <row r="100" spans="1:10">
      <c r="A100" s="126"/>
      <c r="B100" s="25">
        <v>5158020</v>
      </c>
      <c r="C100" s="26" t="s">
        <v>102</v>
      </c>
      <c r="D100" s="27">
        <v>16</v>
      </c>
      <c r="E100" s="28">
        <v>715</v>
      </c>
      <c r="F100" s="28">
        <v>800</v>
      </c>
      <c r="G100" s="28">
        <v>1531</v>
      </c>
      <c r="H100" s="29">
        <v>1.0450685826257349</v>
      </c>
      <c r="I100" s="30">
        <v>46.701502286087525</v>
      </c>
      <c r="J100" s="31">
        <v>52.253429131286744</v>
      </c>
    </row>
    <row r="101" spans="1:10">
      <c r="A101" s="126"/>
      <c r="B101" s="25">
        <v>5158024</v>
      </c>
      <c r="C101" s="26" t="s">
        <v>103</v>
      </c>
      <c r="D101" s="27">
        <v>64</v>
      </c>
      <c r="E101" s="28">
        <v>406</v>
      </c>
      <c r="F101" s="28">
        <v>543</v>
      </c>
      <c r="G101" s="28">
        <v>1013</v>
      </c>
      <c r="H101" s="29">
        <v>6.31786771964462</v>
      </c>
      <c r="I101" s="30">
        <v>40.078973346495559</v>
      </c>
      <c r="J101" s="31">
        <v>53.603158933859824</v>
      </c>
    </row>
    <row r="102" spans="1:10">
      <c r="A102" s="126"/>
      <c r="B102" s="25">
        <v>5158026</v>
      </c>
      <c r="C102" s="26" t="s">
        <v>104</v>
      </c>
      <c r="D102" s="27">
        <v>18</v>
      </c>
      <c r="E102" s="28">
        <v>357</v>
      </c>
      <c r="F102" s="28">
        <v>809</v>
      </c>
      <c r="G102" s="28">
        <v>1184</v>
      </c>
      <c r="H102" s="29">
        <v>1.5202702702702702</v>
      </c>
      <c r="I102" s="30">
        <v>30.152027027027028</v>
      </c>
      <c r="J102" s="31">
        <v>68.327702702702709</v>
      </c>
    </row>
    <row r="103" spans="1:10">
      <c r="A103" s="126"/>
      <c r="B103" s="25">
        <v>5158028</v>
      </c>
      <c r="C103" s="26" t="s">
        <v>105</v>
      </c>
      <c r="D103" s="27">
        <v>152</v>
      </c>
      <c r="E103" s="28">
        <v>862</v>
      </c>
      <c r="F103" s="28">
        <v>1121</v>
      </c>
      <c r="G103" s="28">
        <v>2135</v>
      </c>
      <c r="H103" s="29">
        <v>7.1194379391100702</v>
      </c>
      <c r="I103" s="30">
        <v>40.374707259953162</v>
      </c>
      <c r="J103" s="31">
        <v>52.505854800936767</v>
      </c>
    </row>
    <row r="104" spans="1:10">
      <c r="A104" s="126"/>
      <c r="B104" s="25">
        <v>5158032</v>
      </c>
      <c r="C104" s="26" t="s">
        <v>106</v>
      </c>
      <c r="D104" s="27">
        <v>132</v>
      </c>
      <c r="E104" s="28">
        <v>821</v>
      </c>
      <c r="F104" s="28">
        <v>1029</v>
      </c>
      <c r="G104" s="28">
        <v>1982</v>
      </c>
      <c r="H104" s="29">
        <v>6.6599394550958628</v>
      </c>
      <c r="I104" s="30">
        <v>41.422805247225028</v>
      </c>
      <c r="J104" s="31">
        <v>51.917255297679112</v>
      </c>
    </row>
    <row r="105" spans="1:10">
      <c r="A105" s="126"/>
      <c r="B105" s="25">
        <v>5158036</v>
      </c>
      <c r="C105" s="26" t="s">
        <v>107</v>
      </c>
      <c r="D105" s="27">
        <v>25</v>
      </c>
      <c r="E105" s="28">
        <v>211</v>
      </c>
      <c r="F105" s="28">
        <v>269</v>
      </c>
      <c r="G105" s="28">
        <v>505</v>
      </c>
      <c r="H105" s="29">
        <v>4.9504950495049505</v>
      </c>
      <c r="I105" s="30">
        <v>41.78217821782178</v>
      </c>
      <c r="J105" s="31">
        <v>53.267326732673268</v>
      </c>
    </row>
    <row r="106" spans="1:10">
      <c r="A106" s="126"/>
      <c r="B106" s="25">
        <v>5162000</v>
      </c>
      <c r="C106" s="26" t="s">
        <v>108</v>
      </c>
      <c r="D106" s="27">
        <v>163</v>
      </c>
      <c r="E106" s="28">
        <v>770</v>
      </c>
      <c r="F106" s="28">
        <v>1006</v>
      </c>
      <c r="G106" s="28">
        <v>1939</v>
      </c>
      <c r="H106" s="29">
        <v>8.4063950489943267</v>
      </c>
      <c r="I106" s="30">
        <v>39.711191335740075</v>
      </c>
      <c r="J106" s="31">
        <v>51.882413615265598</v>
      </c>
    </row>
    <row r="107" spans="1:10">
      <c r="A107" s="126"/>
      <c r="B107" s="25">
        <v>5162004</v>
      </c>
      <c r="C107" s="26" t="s">
        <v>109</v>
      </c>
      <c r="D107" s="27">
        <v>11</v>
      </c>
      <c r="E107" s="28">
        <v>392</v>
      </c>
      <c r="F107" s="28">
        <v>1259</v>
      </c>
      <c r="G107" s="28">
        <v>1662</v>
      </c>
      <c r="H107" s="29">
        <v>0.66185318892900125</v>
      </c>
      <c r="I107" s="30">
        <v>23.586040914560769</v>
      </c>
      <c r="J107" s="31">
        <v>75.75210589651023</v>
      </c>
    </row>
    <row r="108" spans="1:10">
      <c r="A108" s="126"/>
      <c r="B108" s="25">
        <v>5162008</v>
      </c>
      <c r="C108" s="26" t="s">
        <v>110</v>
      </c>
      <c r="D108" s="27">
        <v>221</v>
      </c>
      <c r="E108" s="28">
        <v>685</v>
      </c>
      <c r="F108" s="28">
        <v>670</v>
      </c>
      <c r="G108" s="28">
        <v>1576</v>
      </c>
      <c r="H108" s="29">
        <v>14.022842639593909</v>
      </c>
      <c r="I108" s="30">
        <v>43.464467005076145</v>
      </c>
      <c r="J108" s="31">
        <v>42.512690355329951</v>
      </c>
    </row>
    <row r="109" spans="1:10">
      <c r="A109" s="126"/>
      <c r="B109" s="25">
        <v>5162016</v>
      </c>
      <c r="C109" s="26" t="s">
        <v>111</v>
      </c>
      <c r="D109" s="27">
        <v>37</v>
      </c>
      <c r="E109" s="28">
        <v>518</v>
      </c>
      <c r="F109" s="28">
        <v>651</v>
      </c>
      <c r="G109" s="28">
        <v>1206</v>
      </c>
      <c r="H109" s="29">
        <v>3.0679933665008292</v>
      </c>
      <c r="I109" s="30">
        <v>42.951907131011609</v>
      </c>
      <c r="J109" s="31">
        <v>53.980099502487562</v>
      </c>
    </row>
    <row r="110" spans="1:10">
      <c r="A110" s="126"/>
      <c r="B110" s="25">
        <v>5162022</v>
      </c>
      <c r="C110" s="26" t="s">
        <v>112</v>
      </c>
      <c r="D110" s="27">
        <v>98</v>
      </c>
      <c r="E110" s="28">
        <v>575</v>
      </c>
      <c r="F110" s="28">
        <v>859</v>
      </c>
      <c r="G110" s="28">
        <v>1532</v>
      </c>
      <c r="H110" s="29">
        <v>6.3968668407310707</v>
      </c>
      <c r="I110" s="30">
        <v>37.532637075718014</v>
      </c>
      <c r="J110" s="31">
        <v>56.070496083550914</v>
      </c>
    </row>
    <row r="111" spans="1:10">
      <c r="A111" s="126"/>
      <c r="B111" s="25">
        <v>5162024</v>
      </c>
      <c r="C111" s="26" t="s">
        <v>113</v>
      </c>
      <c r="D111" s="27">
        <v>48</v>
      </c>
      <c r="E111" s="28">
        <v>1333</v>
      </c>
      <c r="F111" s="28">
        <v>3128</v>
      </c>
      <c r="G111" s="28">
        <v>4509</v>
      </c>
      <c r="H111" s="29">
        <v>1.0645375914836992</v>
      </c>
      <c r="I111" s="30">
        <v>29.563096030161898</v>
      </c>
      <c r="J111" s="31">
        <v>69.3723663783544</v>
      </c>
    </row>
    <row r="112" spans="1:10">
      <c r="A112" s="126"/>
      <c r="B112" s="25">
        <v>5166000</v>
      </c>
      <c r="C112" s="26" t="s">
        <v>114</v>
      </c>
      <c r="D112" s="27">
        <v>2</v>
      </c>
      <c r="E112" s="28">
        <v>1003</v>
      </c>
      <c r="F112" s="28">
        <v>1325</v>
      </c>
      <c r="G112" s="28">
        <v>2330</v>
      </c>
      <c r="H112" s="29">
        <v>8.5836909871244635E-2</v>
      </c>
      <c r="I112" s="30">
        <v>43.047210300429185</v>
      </c>
      <c r="J112" s="31">
        <v>56.866952789699567</v>
      </c>
    </row>
    <row r="113" spans="1:10">
      <c r="A113" s="126"/>
      <c r="B113" s="25">
        <v>5166012</v>
      </c>
      <c r="C113" s="26" t="s">
        <v>115</v>
      </c>
      <c r="D113" s="27">
        <v>40</v>
      </c>
      <c r="E113" s="28">
        <v>375</v>
      </c>
      <c r="F113" s="28">
        <v>404</v>
      </c>
      <c r="G113" s="28">
        <v>819</v>
      </c>
      <c r="H113" s="29">
        <v>4.8840048840048844</v>
      </c>
      <c r="I113" s="30">
        <v>45.787545787545788</v>
      </c>
      <c r="J113" s="31">
        <v>49.328449328449331</v>
      </c>
    </row>
    <row r="114" spans="1:10">
      <c r="A114" s="126"/>
      <c r="B114" s="25">
        <v>5166016</v>
      </c>
      <c r="C114" s="26" t="s">
        <v>116</v>
      </c>
      <c r="D114" s="27">
        <v>51</v>
      </c>
      <c r="E114" s="28">
        <v>370</v>
      </c>
      <c r="F114" s="28">
        <v>588</v>
      </c>
      <c r="G114" s="28">
        <v>1009</v>
      </c>
      <c r="H114" s="29">
        <v>5.0545094152626362</v>
      </c>
      <c r="I114" s="30">
        <v>36.669970267591673</v>
      </c>
      <c r="J114" s="31">
        <v>58.275520317145691</v>
      </c>
    </row>
    <row r="115" spans="1:10">
      <c r="A115" s="126"/>
      <c r="B115" s="25">
        <v>5166032</v>
      </c>
      <c r="C115" s="26" t="s">
        <v>117</v>
      </c>
      <c r="D115" s="27">
        <v>36</v>
      </c>
      <c r="E115" s="28">
        <v>1037</v>
      </c>
      <c r="F115" s="28">
        <v>813</v>
      </c>
      <c r="G115" s="28">
        <v>1886</v>
      </c>
      <c r="H115" s="29">
        <v>1.9088016967126193</v>
      </c>
      <c r="I115" s="30">
        <v>54.984093319194059</v>
      </c>
      <c r="J115" s="31">
        <v>43.107104984093318</v>
      </c>
    </row>
    <row r="116" spans="1:10">
      <c r="A116" s="126"/>
      <c r="B116" s="25">
        <v>5166036</v>
      </c>
      <c r="C116" s="26" t="s">
        <v>118</v>
      </c>
      <c r="D116" s="27">
        <v>87</v>
      </c>
      <c r="E116" s="28">
        <v>516</v>
      </c>
      <c r="F116" s="28">
        <v>612</v>
      </c>
      <c r="G116" s="28">
        <v>1215</v>
      </c>
      <c r="H116" s="29">
        <v>7.1604938271604937</v>
      </c>
      <c r="I116" s="30">
        <v>42.469135802469133</v>
      </c>
      <c r="J116" s="31">
        <v>50.370370370370374</v>
      </c>
    </row>
    <row r="117" spans="1:10">
      <c r="A117" s="126"/>
      <c r="B117" s="25">
        <v>5170000</v>
      </c>
      <c r="C117" s="26" t="s">
        <v>119</v>
      </c>
      <c r="D117" s="27">
        <v>56</v>
      </c>
      <c r="E117" s="28">
        <v>1518</v>
      </c>
      <c r="F117" s="28">
        <v>1268</v>
      </c>
      <c r="G117" s="28">
        <v>2842</v>
      </c>
      <c r="H117" s="29">
        <v>1.9704433497536946</v>
      </c>
      <c r="I117" s="30">
        <v>53.413089373680506</v>
      </c>
      <c r="J117" s="31">
        <v>44.6164672765658</v>
      </c>
    </row>
    <row r="118" spans="1:10">
      <c r="A118" s="126"/>
      <c r="B118" s="25">
        <v>5170008</v>
      </c>
      <c r="C118" s="26" t="s">
        <v>120</v>
      </c>
      <c r="D118" s="27">
        <v>5</v>
      </c>
      <c r="E118" s="28">
        <v>827</v>
      </c>
      <c r="F118" s="28">
        <v>780</v>
      </c>
      <c r="G118" s="28">
        <v>1612</v>
      </c>
      <c r="H118" s="29">
        <v>0.31017369727047145</v>
      </c>
      <c r="I118" s="30">
        <v>51.302729528535977</v>
      </c>
      <c r="J118" s="31">
        <v>48.387096774193552</v>
      </c>
    </row>
    <row r="119" spans="1:10">
      <c r="A119" s="126"/>
      <c r="B119" s="25">
        <v>5170020</v>
      </c>
      <c r="C119" s="26" t="s">
        <v>121</v>
      </c>
      <c r="D119" s="27">
        <v>1</v>
      </c>
      <c r="E119" s="28">
        <v>400</v>
      </c>
      <c r="F119" s="28">
        <v>545</v>
      </c>
      <c r="G119" s="28">
        <v>946</v>
      </c>
      <c r="H119" s="29">
        <v>0.10570824524312897</v>
      </c>
      <c r="I119" s="30">
        <v>42.283298097251588</v>
      </c>
      <c r="J119" s="31">
        <v>57.610993657505283</v>
      </c>
    </row>
    <row r="120" spans="1:10">
      <c r="A120" s="126"/>
      <c r="B120" s="25">
        <v>5170024</v>
      </c>
      <c r="C120" s="26" t="s">
        <v>122</v>
      </c>
      <c r="D120" s="27">
        <v>52</v>
      </c>
      <c r="E120" s="28">
        <v>1301</v>
      </c>
      <c r="F120" s="28">
        <v>980</v>
      </c>
      <c r="G120" s="28">
        <v>2333</v>
      </c>
      <c r="H120" s="29">
        <v>2.2288898414059153</v>
      </c>
      <c r="I120" s="30">
        <v>55.765109301328764</v>
      </c>
      <c r="J120" s="31">
        <v>42.00600085726532</v>
      </c>
    </row>
    <row r="121" spans="1:10">
      <c r="A121" s="126"/>
      <c r="B121" s="25">
        <v>5170032</v>
      </c>
      <c r="C121" s="26" t="s">
        <v>123</v>
      </c>
      <c r="D121" s="27">
        <v>0</v>
      </c>
      <c r="E121" s="28">
        <v>339</v>
      </c>
      <c r="F121" s="28">
        <v>339</v>
      </c>
      <c r="G121" s="28">
        <v>678</v>
      </c>
      <c r="H121" s="29">
        <v>0</v>
      </c>
      <c r="I121" s="30">
        <v>50</v>
      </c>
      <c r="J121" s="31">
        <v>50</v>
      </c>
    </row>
    <row r="122" spans="1:10">
      <c r="A122" s="126"/>
      <c r="B122" s="25">
        <v>5170044</v>
      </c>
      <c r="C122" s="26" t="s">
        <v>124</v>
      </c>
      <c r="D122" s="27">
        <v>71</v>
      </c>
      <c r="E122" s="28">
        <v>381</v>
      </c>
      <c r="F122" s="28">
        <v>342</v>
      </c>
      <c r="G122" s="28">
        <v>794</v>
      </c>
      <c r="H122" s="29">
        <v>8.9420654911838788</v>
      </c>
      <c r="I122" s="30">
        <v>47.984886649874056</v>
      </c>
      <c r="J122" s="31">
        <v>43.073047858942068</v>
      </c>
    </row>
    <row r="123" spans="1:10">
      <c r="A123" s="126"/>
      <c r="B123" s="25">
        <v>5170048</v>
      </c>
      <c r="C123" s="26" t="s">
        <v>125</v>
      </c>
      <c r="D123" s="27">
        <v>49</v>
      </c>
      <c r="E123" s="28">
        <v>596</v>
      </c>
      <c r="F123" s="28">
        <v>875</v>
      </c>
      <c r="G123" s="28">
        <v>1520</v>
      </c>
      <c r="H123" s="29">
        <v>3.2236842105263159</v>
      </c>
      <c r="I123" s="30">
        <v>39.210526315789473</v>
      </c>
      <c r="J123" s="31">
        <v>57.565789473684212</v>
      </c>
    </row>
    <row r="124" spans="1:10">
      <c r="A124" s="126"/>
      <c r="B124" s="25">
        <v>5314000</v>
      </c>
      <c r="C124" s="26" t="s">
        <v>126</v>
      </c>
      <c r="D124" s="27">
        <v>48</v>
      </c>
      <c r="E124" s="28">
        <v>3095</v>
      </c>
      <c r="F124" s="28">
        <v>5759</v>
      </c>
      <c r="G124" s="28">
        <v>8902</v>
      </c>
      <c r="H124" s="29">
        <v>0.53920467310716691</v>
      </c>
      <c r="I124" s="30">
        <v>34.767467984722536</v>
      </c>
      <c r="J124" s="31">
        <v>64.693327342170292</v>
      </c>
    </row>
    <row r="125" spans="1:10">
      <c r="A125" s="126"/>
      <c r="B125" s="25">
        <v>5315000</v>
      </c>
      <c r="C125" s="26" t="s">
        <v>127</v>
      </c>
      <c r="D125" s="27">
        <v>143</v>
      </c>
      <c r="E125" s="28">
        <v>4897</v>
      </c>
      <c r="F125" s="28">
        <v>23541</v>
      </c>
      <c r="G125" s="28">
        <v>28581</v>
      </c>
      <c r="H125" s="29">
        <v>0.50033238864980234</v>
      </c>
      <c r="I125" s="30">
        <v>17.133760190336236</v>
      </c>
      <c r="J125" s="31">
        <v>82.365907421013958</v>
      </c>
    </row>
    <row r="126" spans="1:10">
      <c r="A126" s="126"/>
      <c r="B126" s="25">
        <v>5316000</v>
      </c>
      <c r="C126" s="26" t="s">
        <v>128</v>
      </c>
      <c r="D126" s="27">
        <v>14</v>
      </c>
      <c r="E126" s="28">
        <v>1411</v>
      </c>
      <c r="F126" s="28">
        <v>2817</v>
      </c>
      <c r="G126" s="28">
        <v>4242</v>
      </c>
      <c r="H126" s="29">
        <v>0.33003300330033003</v>
      </c>
      <c r="I126" s="30">
        <v>33.26261197548326</v>
      </c>
      <c r="J126" s="31">
        <v>66.407355021216404</v>
      </c>
    </row>
    <row r="127" spans="1:10">
      <c r="A127" s="126"/>
      <c r="B127" s="25">
        <v>5334000</v>
      </c>
      <c r="C127" s="26" t="s">
        <v>129</v>
      </c>
      <c r="D127" s="27">
        <v>30</v>
      </c>
      <c r="E127" s="28">
        <v>1007</v>
      </c>
      <c r="F127" s="28">
        <v>623</v>
      </c>
      <c r="G127" s="28">
        <v>1660</v>
      </c>
      <c r="H127" s="29">
        <v>1.8072289156626506</v>
      </c>
      <c r="I127" s="30">
        <v>60.662650602409641</v>
      </c>
      <c r="J127" s="31">
        <v>37.53012048192771</v>
      </c>
    </row>
    <row r="128" spans="1:10">
      <c r="A128" s="126"/>
      <c r="B128" s="25">
        <v>5334002</v>
      </c>
      <c r="C128" s="26" t="s">
        <v>130</v>
      </c>
      <c r="D128" s="27">
        <v>44</v>
      </c>
      <c r="E128" s="28">
        <v>1257</v>
      </c>
      <c r="F128" s="28">
        <v>4206</v>
      </c>
      <c r="G128" s="28">
        <v>5507</v>
      </c>
      <c r="H128" s="29">
        <v>0.79898311240239694</v>
      </c>
      <c r="I128" s="30">
        <v>22.825494824768477</v>
      </c>
      <c r="J128" s="31">
        <v>76.37552206282912</v>
      </c>
    </row>
    <row r="129" spans="1:10">
      <c r="A129" s="126"/>
      <c r="B129" s="25">
        <v>5334004</v>
      </c>
      <c r="C129" s="26" t="s">
        <v>131</v>
      </c>
      <c r="D129" s="27">
        <v>0</v>
      </c>
      <c r="E129" s="28">
        <v>478</v>
      </c>
      <c r="F129" s="28">
        <v>640</v>
      </c>
      <c r="G129" s="28">
        <v>1118</v>
      </c>
      <c r="H129" s="29">
        <v>0</v>
      </c>
      <c r="I129" s="30">
        <v>42.754919499105547</v>
      </c>
      <c r="J129" s="31">
        <v>57.245080500894453</v>
      </c>
    </row>
    <row r="130" spans="1:10">
      <c r="A130" s="126"/>
      <c r="B130" s="25">
        <v>5334012</v>
      </c>
      <c r="C130" s="26" t="s">
        <v>132</v>
      </c>
      <c r="D130" s="27">
        <v>2</v>
      </c>
      <c r="E130" s="28">
        <v>618</v>
      </c>
      <c r="F130" s="28">
        <v>782</v>
      </c>
      <c r="G130" s="28">
        <v>1402</v>
      </c>
      <c r="H130" s="29">
        <v>0.14265335235378032</v>
      </c>
      <c r="I130" s="30">
        <v>44.079885877318119</v>
      </c>
      <c r="J130" s="31">
        <v>55.777460770328105</v>
      </c>
    </row>
    <row r="131" spans="1:10">
      <c r="A131" s="126"/>
      <c r="B131" s="25">
        <v>5334016</v>
      </c>
      <c r="C131" s="26" t="s">
        <v>133</v>
      </c>
      <c r="D131" s="27">
        <v>26</v>
      </c>
      <c r="E131" s="28">
        <v>471</v>
      </c>
      <c r="F131" s="28">
        <v>613</v>
      </c>
      <c r="G131" s="28">
        <v>1110</v>
      </c>
      <c r="H131" s="29">
        <v>2.3423423423423424</v>
      </c>
      <c r="I131" s="30">
        <v>42.432432432432435</v>
      </c>
      <c r="J131" s="31">
        <v>55.225225225225223</v>
      </c>
    </row>
    <row r="132" spans="1:10">
      <c r="A132" s="126"/>
      <c r="B132" s="25">
        <v>5334032</v>
      </c>
      <c r="C132" s="26" t="s">
        <v>134</v>
      </c>
      <c r="D132" s="27">
        <v>26</v>
      </c>
      <c r="E132" s="28">
        <v>739</v>
      </c>
      <c r="F132" s="28">
        <v>633</v>
      </c>
      <c r="G132" s="28">
        <v>1398</v>
      </c>
      <c r="H132" s="29">
        <v>1.8597997138769671</v>
      </c>
      <c r="I132" s="30">
        <v>52.86123032904149</v>
      </c>
      <c r="J132" s="31">
        <v>45.278969957081543</v>
      </c>
    </row>
    <row r="133" spans="1:10">
      <c r="A133" s="126"/>
      <c r="B133" s="25">
        <v>5334036</v>
      </c>
      <c r="C133" s="26" t="s">
        <v>135</v>
      </c>
      <c r="D133" s="27">
        <v>2</v>
      </c>
      <c r="E133" s="28">
        <v>431</v>
      </c>
      <c r="F133" s="28">
        <v>577</v>
      </c>
      <c r="G133" s="28">
        <v>1010</v>
      </c>
      <c r="H133" s="29">
        <v>0.19801980198019803</v>
      </c>
      <c r="I133" s="30">
        <v>42.67326732673267</v>
      </c>
      <c r="J133" s="31">
        <v>57.128712871287128</v>
      </c>
    </row>
    <row r="134" spans="1:10">
      <c r="A134" s="126"/>
      <c r="B134" s="25">
        <v>5358000</v>
      </c>
      <c r="C134" s="26" t="s">
        <v>136</v>
      </c>
      <c r="D134" s="27">
        <v>209</v>
      </c>
      <c r="E134" s="28">
        <v>1388</v>
      </c>
      <c r="F134" s="28">
        <v>2691</v>
      </c>
      <c r="G134" s="28">
        <v>4288</v>
      </c>
      <c r="H134" s="29">
        <v>4.8740671641791042</v>
      </c>
      <c r="I134" s="30">
        <v>32.369402985074629</v>
      </c>
      <c r="J134" s="31">
        <v>62.756529850746269</v>
      </c>
    </row>
    <row r="135" spans="1:10">
      <c r="A135" s="126"/>
      <c r="B135" s="25">
        <v>5358008</v>
      </c>
      <c r="C135" s="26" t="s">
        <v>137</v>
      </c>
      <c r="D135" s="27">
        <v>14</v>
      </c>
      <c r="E135" s="28">
        <v>968</v>
      </c>
      <c r="F135" s="28">
        <v>1293</v>
      </c>
      <c r="G135" s="28">
        <v>2275</v>
      </c>
      <c r="H135" s="29">
        <v>0.61538461538461542</v>
      </c>
      <c r="I135" s="30">
        <v>42.549450549450547</v>
      </c>
      <c r="J135" s="31">
        <v>56.835164835164832</v>
      </c>
    </row>
    <row r="136" spans="1:10">
      <c r="A136" s="126"/>
      <c r="B136" s="25">
        <v>5362004</v>
      </c>
      <c r="C136" s="26" t="s">
        <v>138</v>
      </c>
      <c r="D136" s="27">
        <v>2</v>
      </c>
      <c r="E136" s="28">
        <v>258</v>
      </c>
      <c r="F136" s="28">
        <v>306</v>
      </c>
      <c r="G136" s="28">
        <v>566</v>
      </c>
      <c r="H136" s="29">
        <v>0.35335689045936397</v>
      </c>
      <c r="I136" s="30">
        <v>45.583038869257948</v>
      </c>
      <c r="J136" s="31">
        <v>54.063604240282686</v>
      </c>
    </row>
    <row r="137" spans="1:10">
      <c r="A137" s="126"/>
      <c r="B137" s="25">
        <v>5362008</v>
      </c>
      <c r="C137" s="26" t="s">
        <v>139</v>
      </c>
      <c r="D137" s="27">
        <v>188</v>
      </c>
      <c r="E137" s="28">
        <v>919</v>
      </c>
      <c r="F137" s="28">
        <v>577</v>
      </c>
      <c r="G137" s="28">
        <v>1684</v>
      </c>
      <c r="H137" s="29">
        <v>11.163895486935868</v>
      </c>
      <c r="I137" s="30">
        <v>54.572446555819475</v>
      </c>
      <c r="J137" s="31">
        <v>34.263657957244654</v>
      </c>
    </row>
    <row r="138" spans="1:10">
      <c r="A138" s="126"/>
      <c r="B138" s="25">
        <v>5362012</v>
      </c>
      <c r="C138" s="26" t="s">
        <v>140</v>
      </c>
      <c r="D138" s="27">
        <v>40</v>
      </c>
      <c r="E138" s="28">
        <v>485</v>
      </c>
      <c r="F138" s="28">
        <v>592</v>
      </c>
      <c r="G138" s="28">
        <v>1117</v>
      </c>
      <c r="H138" s="29">
        <v>3.5810205908683974</v>
      </c>
      <c r="I138" s="30">
        <v>43.41987466427932</v>
      </c>
      <c r="J138" s="31">
        <v>52.999104744852282</v>
      </c>
    </row>
    <row r="139" spans="1:10">
      <c r="A139" s="126"/>
      <c r="B139" s="25">
        <v>5362016</v>
      </c>
      <c r="C139" s="26" t="s">
        <v>141</v>
      </c>
      <c r="D139" s="27">
        <v>25</v>
      </c>
      <c r="E139" s="28">
        <v>287</v>
      </c>
      <c r="F139" s="28">
        <v>266</v>
      </c>
      <c r="G139" s="28">
        <v>578</v>
      </c>
      <c r="H139" s="29">
        <v>4.3252595155709344</v>
      </c>
      <c r="I139" s="30">
        <v>49.653979238754324</v>
      </c>
      <c r="J139" s="31">
        <v>46.020761245674741</v>
      </c>
    </row>
    <row r="140" spans="1:10">
      <c r="A140" s="126"/>
      <c r="B140" s="25">
        <v>5362020</v>
      </c>
      <c r="C140" s="26" t="s">
        <v>142</v>
      </c>
      <c r="D140" s="27">
        <v>40</v>
      </c>
      <c r="E140" s="28">
        <v>457</v>
      </c>
      <c r="F140" s="28">
        <v>709</v>
      </c>
      <c r="G140" s="28">
        <v>1206</v>
      </c>
      <c r="H140" s="29">
        <v>3.3167495854063018</v>
      </c>
      <c r="I140" s="30">
        <v>37.893864013266999</v>
      </c>
      <c r="J140" s="31">
        <v>58.789386401326702</v>
      </c>
    </row>
    <row r="141" spans="1:10">
      <c r="A141" s="126"/>
      <c r="B141" s="25">
        <v>5362024</v>
      </c>
      <c r="C141" s="26" t="s">
        <v>143</v>
      </c>
      <c r="D141" s="27">
        <v>18</v>
      </c>
      <c r="E141" s="28">
        <v>528</v>
      </c>
      <c r="F141" s="28">
        <v>838</v>
      </c>
      <c r="G141" s="28">
        <v>1384</v>
      </c>
      <c r="H141" s="29">
        <v>1.300578034682081</v>
      </c>
      <c r="I141" s="30">
        <v>38.150289017341038</v>
      </c>
      <c r="J141" s="31">
        <v>60.549132947976879</v>
      </c>
    </row>
    <row r="142" spans="1:10">
      <c r="A142" s="126"/>
      <c r="B142" s="25">
        <v>5362028</v>
      </c>
      <c r="C142" s="26" t="s">
        <v>144</v>
      </c>
      <c r="D142" s="27">
        <v>19</v>
      </c>
      <c r="E142" s="28">
        <v>683</v>
      </c>
      <c r="F142" s="28">
        <v>932</v>
      </c>
      <c r="G142" s="28">
        <v>1634</v>
      </c>
      <c r="H142" s="29">
        <v>1.1627906976744187</v>
      </c>
      <c r="I142" s="30">
        <v>41.799265605875156</v>
      </c>
      <c r="J142" s="31">
        <v>57.037943696450427</v>
      </c>
    </row>
    <row r="143" spans="1:10">
      <c r="A143" s="126"/>
      <c r="B143" s="25">
        <v>5362032</v>
      </c>
      <c r="C143" s="26" t="s">
        <v>145</v>
      </c>
      <c r="D143" s="27">
        <v>134</v>
      </c>
      <c r="E143" s="28">
        <v>1019</v>
      </c>
      <c r="F143" s="28">
        <v>700</v>
      </c>
      <c r="G143" s="28">
        <v>1853</v>
      </c>
      <c r="H143" s="29">
        <v>7.2315164597949275</v>
      </c>
      <c r="I143" s="30">
        <v>54.991905018888289</v>
      </c>
      <c r="J143" s="31">
        <v>37.776578521316786</v>
      </c>
    </row>
    <row r="144" spans="1:10">
      <c r="A144" s="126"/>
      <c r="B144" s="25">
        <v>5362036</v>
      </c>
      <c r="C144" s="26" t="s">
        <v>146</v>
      </c>
      <c r="D144" s="27">
        <v>40</v>
      </c>
      <c r="E144" s="28">
        <v>568</v>
      </c>
      <c r="F144" s="28">
        <v>822</v>
      </c>
      <c r="G144" s="28">
        <v>1430</v>
      </c>
      <c r="H144" s="29">
        <v>2.7972027972027971</v>
      </c>
      <c r="I144" s="30">
        <v>39.72027972027972</v>
      </c>
      <c r="J144" s="31">
        <v>57.48251748251748</v>
      </c>
    </row>
    <row r="145" spans="1:10">
      <c r="A145" s="126"/>
      <c r="B145" s="25">
        <v>5362040</v>
      </c>
      <c r="C145" s="26" t="s">
        <v>147</v>
      </c>
      <c r="D145" s="27">
        <v>19</v>
      </c>
      <c r="E145" s="28">
        <v>345</v>
      </c>
      <c r="F145" s="28">
        <v>668</v>
      </c>
      <c r="G145" s="28">
        <v>1032</v>
      </c>
      <c r="H145" s="29">
        <v>1.8410852713178294</v>
      </c>
      <c r="I145" s="30">
        <v>33.430232558139537</v>
      </c>
      <c r="J145" s="31">
        <v>64.728682170542641</v>
      </c>
    </row>
    <row r="146" spans="1:10">
      <c r="A146" s="126"/>
      <c r="B146" s="25">
        <v>5366000</v>
      </c>
      <c r="C146" s="26" t="s">
        <v>148</v>
      </c>
      <c r="D146" s="27">
        <v>423</v>
      </c>
      <c r="E146" s="28">
        <v>2978</v>
      </c>
      <c r="F146" s="28">
        <v>1510</v>
      </c>
      <c r="G146" s="28">
        <v>4911</v>
      </c>
      <c r="H146" s="29">
        <v>8.6133170433720228</v>
      </c>
      <c r="I146" s="30">
        <v>60.639380981470168</v>
      </c>
      <c r="J146" s="31">
        <v>30.747301975157811</v>
      </c>
    </row>
    <row r="147" spans="1:10">
      <c r="A147" s="126"/>
      <c r="B147" s="25">
        <v>5370000</v>
      </c>
      <c r="C147" s="26" t="s">
        <v>149</v>
      </c>
      <c r="D147" s="27">
        <v>52</v>
      </c>
      <c r="E147" s="28">
        <v>1003</v>
      </c>
      <c r="F147" s="28">
        <v>1237</v>
      </c>
      <c r="G147" s="28">
        <v>2292</v>
      </c>
      <c r="H147" s="29">
        <v>2.2687609075043631</v>
      </c>
      <c r="I147" s="30">
        <v>43.760907504363004</v>
      </c>
      <c r="J147" s="31">
        <v>53.970331588132638</v>
      </c>
    </row>
    <row r="148" spans="1:10">
      <c r="A148" s="126"/>
      <c r="B148" s="25">
        <v>5370004</v>
      </c>
      <c r="C148" s="26" t="s">
        <v>150</v>
      </c>
      <c r="D148" s="27">
        <v>94</v>
      </c>
      <c r="E148" s="28">
        <v>661</v>
      </c>
      <c r="F148" s="28">
        <v>386</v>
      </c>
      <c r="G148" s="28">
        <v>1141</v>
      </c>
      <c r="H148" s="29">
        <v>8.2383873794916731</v>
      </c>
      <c r="I148" s="30">
        <v>57.931638913234003</v>
      </c>
      <c r="J148" s="31">
        <v>33.82997370727432</v>
      </c>
    </row>
    <row r="149" spans="1:10">
      <c r="A149" s="126"/>
      <c r="B149" s="25">
        <v>5370012</v>
      </c>
      <c r="C149" s="26" t="s">
        <v>151</v>
      </c>
      <c r="D149" s="27">
        <v>13</v>
      </c>
      <c r="E149" s="28">
        <v>245</v>
      </c>
      <c r="F149" s="28">
        <v>383</v>
      </c>
      <c r="G149" s="28">
        <v>641</v>
      </c>
      <c r="H149" s="29">
        <v>2.0280811232449296</v>
      </c>
      <c r="I149" s="30">
        <v>38.221528861154447</v>
      </c>
      <c r="J149" s="31">
        <v>59.750390015600622</v>
      </c>
    </row>
    <row r="150" spans="1:10">
      <c r="A150" s="126"/>
      <c r="B150" s="25">
        <v>5370016</v>
      </c>
      <c r="C150" s="26" t="s">
        <v>152</v>
      </c>
      <c r="D150" s="27">
        <v>39</v>
      </c>
      <c r="E150" s="28">
        <v>568</v>
      </c>
      <c r="F150" s="28">
        <v>447</v>
      </c>
      <c r="G150" s="28">
        <v>1054</v>
      </c>
      <c r="H150" s="29">
        <v>3.7001897533206831</v>
      </c>
      <c r="I150" s="30">
        <v>53.889943074003796</v>
      </c>
      <c r="J150" s="31">
        <v>42.409867172675519</v>
      </c>
    </row>
    <row r="151" spans="1:10">
      <c r="A151" s="126"/>
      <c r="B151" s="25">
        <v>5370020</v>
      </c>
      <c r="C151" s="26" t="s">
        <v>153</v>
      </c>
      <c r="D151" s="27">
        <v>50</v>
      </c>
      <c r="E151" s="28">
        <v>588</v>
      </c>
      <c r="F151" s="28">
        <v>458</v>
      </c>
      <c r="G151" s="28">
        <v>1096</v>
      </c>
      <c r="H151" s="29">
        <v>4.562043795620438</v>
      </c>
      <c r="I151" s="30">
        <v>53.649635036496349</v>
      </c>
      <c r="J151" s="31">
        <v>41.788321167883211</v>
      </c>
    </row>
    <row r="152" spans="1:10">
      <c r="A152" s="126"/>
      <c r="B152" s="25">
        <v>5374000</v>
      </c>
      <c r="C152" s="26" t="s">
        <v>154</v>
      </c>
      <c r="D152" s="27">
        <v>417</v>
      </c>
      <c r="E152" s="28">
        <v>1610</v>
      </c>
      <c r="F152" s="28">
        <v>1762</v>
      </c>
      <c r="G152" s="28">
        <v>3789</v>
      </c>
      <c r="H152" s="29">
        <v>11.0055423594616</v>
      </c>
      <c r="I152" s="30">
        <v>42.491422538928475</v>
      </c>
      <c r="J152" s="31">
        <v>46.503035101609925</v>
      </c>
    </row>
    <row r="153" spans="1:10">
      <c r="A153" s="126"/>
      <c r="B153" s="25">
        <v>5374012</v>
      </c>
      <c r="C153" s="26" t="s">
        <v>155</v>
      </c>
      <c r="D153" s="27">
        <v>225</v>
      </c>
      <c r="E153" s="28">
        <v>550</v>
      </c>
      <c r="F153" s="28">
        <v>526</v>
      </c>
      <c r="G153" s="28">
        <v>1301</v>
      </c>
      <c r="H153" s="29">
        <v>17.294388931591083</v>
      </c>
      <c r="I153" s="30">
        <v>42.275172943889316</v>
      </c>
      <c r="J153" s="31">
        <v>40.430438124519597</v>
      </c>
    </row>
    <row r="154" spans="1:10">
      <c r="A154" s="126"/>
      <c r="B154" s="25">
        <v>5374036</v>
      </c>
      <c r="C154" s="26" t="s">
        <v>156</v>
      </c>
      <c r="D154" s="27">
        <v>19</v>
      </c>
      <c r="E154" s="28">
        <v>252</v>
      </c>
      <c r="F154" s="28">
        <v>224</v>
      </c>
      <c r="G154" s="28">
        <v>495</v>
      </c>
      <c r="H154" s="29">
        <v>3.8383838383838382</v>
      </c>
      <c r="I154" s="30">
        <v>50.909090909090907</v>
      </c>
      <c r="J154" s="31">
        <v>45.252525252525253</v>
      </c>
    </row>
    <row r="155" spans="1:10">
      <c r="A155" s="126"/>
      <c r="B155" s="25">
        <v>5374048</v>
      </c>
      <c r="C155" s="26" t="s">
        <v>157</v>
      </c>
      <c r="D155" s="27">
        <v>67</v>
      </c>
      <c r="E155" s="28">
        <v>281</v>
      </c>
      <c r="F155" s="28">
        <v>282</v>
      </c>
      <c r="G155" s="28">
        <v>630</v>
      </c>
      <c r="H155" s="29">
        <v>10.634920634920634</v>
      </c>
      <c r="I155" s="30">
        <v>44.603174603174601</v>
      </c>
      <c r="J155" s="31">
        <v>44.761904761904759</v>
      </c>
    </row>
    <row r="156" spans="1:10">
      <c r="A156" s="126"/>
      <c r="B156" s="25">
        <v>5374052</v>
      </c>
      <c r="C156" s="26" t="s">
        <v>158</v>
      </c>
      <c r="D156" s="27">
        <v>31</v>
      </c>
      <c r="E156" s="28">
        <v>306</v>
      </c>
      <c r="F156" s="28">
        <v>214</v>
      </c>
      <c r="G156" s="28">
        <v>551</v>
      </c>
      <c r="H156" s="29">
        <v>5.626134301270417</v>
      </c>
      <c r="I156" s="30">
        <v>55.535390199637021</v>
      </c>
      <c r="J156" s="31">
        <v>38.83847549909256</v>
      </c>
    </row>
    <row r="157" spans="1:10">
      <c r="A157" s="126"/>
      <c r="B157" s="25">
        <v>5378000</v>
      </c>
      <c r="C157" s="26" t="s">
        <v>159</v>
      </c>
      <c r="D157" s="27">
        <v>134</v>
      </c>
      <c r="E157" s="28">
        <v>509</v>
      </c>
      <c r="F157" s="28">
        <v>759</v>
      </c>
      <c r="G157" s="28">
        <v>1402</v>
      </c>
      <c r="H157" s="29">
        <v>9.5577746077032817</v>
      </c>
      <c r="I157" s="30">
        <v>36.305278174037092</v>
      </c>
      <c r="J157" s="31">
        <v>54.136947218259628</v>
      </c>
    </row>
    <row r="158" spans="1:10">
      <c r="A158" s="126"/>
      <c r="B158" s="25">
        <v>5378004</v>
      </c>
      <c r="C158" s="26" t="s">
        <v>160</v>
      </c>
      <c r="D158" s="27">
        <v>223</v>
      </c>
      <c r="E158" s="28">
        <v>1105</v>
      </c>
      <c r="F158" s="28">
        <v>1424</v>
      </c>
      <c r="G158" s="28">
        <v>2752</v>
      </c>
      <c r="H158" s="29">
        <v>8.1031976744186043</v>
      </c>
      <c r="I158" s="30">
        <v>40.152616279069768</v>
      </c>
      <c r="J158" s="31">
        <v>51.744186046511629</v>
      </c>
    </row>
    <row r="159" spans="1:10">
      <c r="A159" s="126"/>
      <c r="B159" s="25">
        <v>5378016</v>
      </c>
      <c r="C159" s="26" t="s">
        <v>161</v>
      </c>
      <c r="D159" s="27">
        <v>34</v>
      </c>
      <c r="E159" s="28">
        <v>265</v>
      </c>
      <c r="F159" s="28">
        <v>334</v>
      </c>
      <c r="G159" s="28">
        <v>633</v>
      </c>
      <c r="H159" s="29">
        <v>5.3712480252764614</v>
      </c>
      <c r="I159" s="30">
        <v>41.864139020537124</v>
      </c>
      <c r="J159" s="31">
        <v>52.764612954186411</v>
      </c>
    </row>
    <row r="160" spans="1:10">
      <c r="A160" s="126"/>
      <c r="B160" s="25">
        <v>5378024</v>
      </c>
      <c r="C160" s="26" t="s">
        <v>162</v>
      </c>
      <c r="D160" s="27">
        <v>34</v>
      </c>
      <c r="E160" s="28">
        <v>229</v>
      </c>
      <c r="F160" s="28">
        <v>409</v>
      </c>
      <c r="G160" s="28">
        <v>672</v>
      </c>
      <c r="H160" s="29">
        <v>5.0595238095238093</v>
      </c>
      <c r="I160" s="30">
        <v>34.077380952380949</v>
      </c>
      <c r="J160" s="31">
        <v>60.863095238095241</v>
      </c>
    </row>
    <row r="161" spans="1:10">
      <c r="A161" s="126"/>
      <c r="B161" s="25">
        <v>5378028</v>
      </c>
      <c r="C161" s="26" t="s">
        <v>163</v>
      </c>
      <c r="D161" s="27">
        <v>50</v>
      </c>
      <c r="E161" s="28">
        <v>242</v>
      </c>
      <c r="F161" s="28">
        <v>427</v>
      </c>
      <c r="G161" s="28">
        <v>719</v>
      </c>
      <c r="H161" s="29">
        <v>6.9541029207232263</v>
      </c>
      <c r="I161" s="30">
        <v>33.657858136300419</v>
      </c>
      <c r="J161" s="31">
        <v>59.388038942976358</v>
      </c>
    </row>
    <row r="162" spans="1:10">
      <c r="A162" s="126"/>
      <c r="B162" s="25">
        <v>5378032</v>
      </c>
      <c r="C162" s="26" t="s">
        <v>164</v>
      </c>
      <c r="D162" s="27">
        <v>173</v>
      </c>
      <c r="E162" s="28">
        <v>337</v>
      </c>
      <c r="F162" s="28">
        <v>372</v>
      </c>
      <c r="G162" s="28">
        <v>882</v>
      </c>
      <c r="H162" s="29">
        <v>19.614512471655328</v>
      </c>
      <c r="I162" s="30">
        <v>38.208616780045354</v>
      </c>
      <c r="J162" s="31">
        <v>42.176870748299322</v>
      </c>
    </row>
    <row r="163" spans="1:10">
      <c r="A163" s="126"/>
      <c r="B163" s="25">
        <v>5382000</v>
      </c>
      <c r="C163" s="26" t="s">
        <v>165</v>
      </c>
      <c r="D163" s="27">
        <v>164</v>
      </c>
      <c r="E163" s="28">
        <v>1827</v>
      </c>
      <c r="F163" s="28">
        <v>1631</v>
      </c>
      <c r="G163" s="28">
        <v>3622</v>
      </c>
      <c r="H163" s="29">
        <v>4.5278851463279954</v>
      </c>
      <c r="I163" s="30">
        <v>50.441744892324685</v>
      </c>
      <c r="J163" s="31">
        <v>45.030369961347319</v>
      </c>
    </row>
    <row r="164" spans="1:10">
      <c r="A164" s="126"/>
      <c r="B164" s="25">
        <v>5382008</v>
      </c>
      <c r="C164" s="26" t="s">
        <v>166</v>
      </c>
      <c r="D164" s="27">
        <v>6</v>
      </c>
      <c r="E164" s="28">
        <v>285</v>
      </c>
      <c r="F164" s="28">
        <v>301</v>
      </c>
      <c r="G164" s="28">
        <v>592</v>
      </c>
      <c r="H164" s="29">
        <v>1.0135135135135136</v>
      </c>
      <c r="I164" s="30">
        <v>48.141891891891895</v>
      </c>
      <c r="J164" s="31">
        <v>50.844594594594597</v>
      </c>
    </row>
    <row r="165" spans="1:10">
      <c r="A165" s="126"/>
      <c r="B165" s="25">
        <v>5382012</v>
      </c>
      <c r="C165" s="26" t="s">
        <v>167</v>
      </c>
      <c r="D165" s="27">
        <v>2</v>
      </c>
      <c r="E165" s="28">
        <v>458</v>
      </c>
      <c r="F165" s="28">
        <v>825</v>
      </c>
      <c r="G165" s="28">
        <v>1285</v>
      </c>
      <c r="H165" s="29">
        <v>0.1556420233463035</v>
      </c>
      <c r="I165" s="30">
        <v>35.642023346303503</v>
      </c>
      <c r="J165" s="31">
        <v>64.202334630350194</v>
      </c>
    </row>
    <row r="166" spans="1:10">
      <c r="A166" s="126"/>
      <c r="B166" s="25">
        <v>5382020</v>
      </c>
      <c r="C166" s="26" t="s">
        <v>168</v>
      </c>
      <c r="D166" s="27">
        <v>115</v>
      </c>
      <c r="E166" s="28">
        <v>750</v>
      </c>
      <c r="F166" s="28">
        <v>416</v>
      </c>
      <c r="G166" s="28">
        <v>1281</v>
      </c>
      <c r="H166" s="29">
        <v>8.97736143637783</v>
      </c>
      <c r="I166" s="30">
        <v>58.548009367681502</v>
      </c>
      <c r="J166" s="31">
        <v>32.474629195940672</v>
      </c>
    </row>
    <row r="167" spans="1:10">
      <c r="A167" s="126"/>
      <c r="B167" s="25">
        <v>5382024</v>
      </c>
      <c r="C167" s="26" t="s">
        <v>169</v>
      </c>
      <c r="D167" s="27">
        <v>65</v>
      </c>
      <c r="E167" s="28">
        <v>460</v>
      </c>
      <c r="F167" s="28">
        <v>498</v>
      </c>
      <c r="G167" s="28">
        <v>1023</v>
      </c>
      <c r="H167" s="29">
        <v>6.3538611925708697</v>
      </c>
      <c r="I167" s="30">
        <v>44.965786901270775</v>
      </c>
      <c r="J167" s="31">
        <v>48.680351906158357</v>
      </c>
    </row>
    <row r="168" spans="1:10">
      <c r="A168" s="126"/>
      <c r="B168" s="25">
        <v>5382028</v>
      </c>
      <c r="C168" s="26" t="s">
        <v>170</v>
      </c>
      <c r="D168" s="27">
        <v>6</v>
      </c>
      <c r="E168" s="28">
        <v>432</v>
      </c>
      <c r="F168" s="28">
        <v>348</v>
      </c>
      <c r="G168" s="28">
        <v>786</v>
      </c>
      <c r="H168" s="29">
        <v>0.76335877862595425</v>
      </c>
      <c r="I168" s="30">
        <v>54.961832061068705</v>
      </c>
      <c r="J168" s="31">
        <v>44.274809160305345</v>
      </c>
    </row>
    <row r="169" spans="1:10">
      <c r="A169" s="126"/>
      <c r="B169" s="25">
        <v>5382032</v>
      </c>
      <c r="C169" s="26" t="s">
        <v>171</v>
      </c>
      <c r="D169" s="27">
        <v>6</v>
      </c>
      <c r="E169" s="28">
        <v>405</v>
      </c>
      <c r="F169" s="28">
        <v>295</v>
      </c>
      <c r="G169" s="28">
        <v>706</v>
      </c>
      <c r="H169" s="29">
        <v>0.84985835694050993</v>
      </c>
      <c r="I169" s="30">
        <v>57.365439093484419</v>
      </c>
      <c r="J169" s="31">
        <v>41.784702549575073</v>
      </c>
    </row>
    <row r="170" spans="1:10">
      <c r="A170" s="126"/>
      <c r="B170" s="25">
        <v>5382044</v>
      </c>
      <c r="C170" s="26" t="s">
        <v>172</v>
      </c>
      <c r="D170" s="27">
        <v>20</v>
      </c>
      <c r="E170" s="28">
        <v>201</v>
      </c>
      <c r="F170" s="28">
        <v>808</v>
      </c>
      <c r="G170" s="28">
        <v>1029</v>
      </c>
      <c r="H170" s="29">
        <v>1.9436345966958213</v>
      </c>
      <c r="I170" s="30">
        <v>19.533527696793001</v>
      </c>
      <c r="J170" s="31">
        <v>78.522837706511183</v>
      </c>
    </row>
    <row r="171" spans="1:10">
      <c r="A171" s="126"/>
      <c r="B171" s="25">
        <v>5382048</v>
      </c>
      <c r="C171" s="26" t="s">
        <v>173</v>
      </c>
      <c r="D171" s="27">
        <v>0</v>
      </c>
      <c r="E171" s="28">
        <v>411</v>
      </c>
      <c r="F171" s="28">
        <v>265</v>
      </c>
      <c r="G171" s="28">
        <v>676</v>
      </c>
      <c r="H171" s="29">
        <v>0</v>
      </c>
      <c r="I171" s="30">
        <v>60.798816568047336</v>
      </c>
      <c r="J171" s="31">
        <v>39.201183431952664</v>
      </c>
    </row>
    <row r="172" spans="1:10">
      <c r="A172" s="126"/>
      <c r="B172" s="25">
        <v>5382056</v>
      </c>
      <c r="C172" s="26" t="s">
        <v>174</v>
      </c>
      <c r="D172" s="27">
        <v>7</v>
      </c>
      <c r="E172" s="28">
        <v>560</v>
      </c>
      <c r="F172" s="28">
        <v>943</v>
      </c>
      <c r="G172" s="28">
        <v>1510</v>
      </c>
      <c r="H172" s="29">
        <v>0.46357615894039733</v>
      </c>
      <c r="I172" s="30">
        <v>37.086092715231786</v>
      </c>
      <c r="J172" s="31">
        <v>62.450331125827816</v>
      </c>
    </row>
    <row r="173" spans="1:10">
      <c r="A173" s="126"/>
      <c r="B173" s="25">
        <v>5382060</v>
      </c>
      <c r="C173" s="26" t="s">
        <v>175</v>
      </c>
      <c r="D173" s="27">
        <v>87</v>
      </c>
      <c r="E173" s="28">
        <v>396</v>
      </c>
      <c r="F173" s="28">
        <v>581</v>
      </c>
      <c r="G173" s="28">
        <v>1064</v>
      </c>
      <c r="H173" s="29">
        <v>8.1766917293233075</v>
      </c>
      <c r="I173" s="30">
        <v>37.218045112781958</v>
      </c>
      <c r="J173" s="31">
        <v>54.60526315789474</v>
      </c>
    </row>
    <row r="174" spans="1:10">
      <c r="A174" s="126"/>
      <c r="B174" s="25">
        <v>5382068</v>
      </c>
      <c r="C174" s="26" t="s">
        <v>176</v>
      </c>
      <c r="D174" s="27">
        <v>300</v>
      </c>
      <c r="E174" s="28">
        <v>547</v>
      </c>
      <c r="F174" s="28">
        <v>1117</v>
      </c>
      <c r="G174" s="28">
        <v>1964</v>
      </c>
      <c r="H174" s="29">
        <v>15.274949083503055</v>
      </c>
      <c r="I174" s="30">
        <v>27.85132382892057</v>
      </c>
      <c r="J174" s="31">
        <v>56.873727087576377</v>
      </c>
    </row>
    <row r="175" spans="1:10">
      <c r="A175" s="126"/>
      <c r="B175" s="25">
        <v>5512000</v>
      </c>
      <c r="C175" s="26" t="s">
        <v>177</v>
      </c>
      <c r="D175" s="27">
        <v>54</v>
      </c>
      <c r="E175" s="28">
        <v>1430</v>
      </c>
      <c r="F175" s="28">
        <v>1128</v>
      </c>
      <c r="G175" s="28">
        <v>2612</v>
      </c>
      <c r="H175" s="29">
        <v>2.0673813169984685</v>
      </c>
      <c r="I175" s="30">
        <v>54.747320061255742</v>
      </c>
      <c r="J175" s="31">
        <v>43.185298621745787</v>
      </c>
    </row>
    <row r="176" spans="1:10">
      <c r="A176" s="126"/>
      <c r="B176" s="25">
        <v>5513000</v>
      </c>
      <c r="C176" s="26" t="s">
        <v>178</v>
      </c>
      <c r="D176" s="27">
        <v>1287</v>
      </c>
      <c r="E176" s="28">
        <v>3281</v>
      </c>
      <c r="F176" s="28">
        <v>1900</v>
      </c>
      <c r="G176" s="28">
        <v>6468</v>
      </c>
      <c r="H176" s="29">
        <v>19.897959183673468</v>
      </c>
      <c r="I176" s="30">
        <v>50.72665429808287</v>
      </c>
      <c r="J176" s="31">
        <v>29.375386518243662</v>
      </c>
    </row>
    <row r="177" spans="1:10">
      <c r="A177" s="126"/>
      <c r="B177" s="25">
        <v>5515000</v>
      </c>
      <c r="C177" s="26" t="s">
        <v>179</v>
      </c>
      <c r="D177" s="27">
        <v>162</v>
      </c>
      <c r="E177" s="28">
        <v>2752</v>
      </c>
      <c r="F177" s="28">
        <v>4961</v>
      </c>
      <c r="G177" s="28">
        <v>7875</v>
      </c>
      <c r="H177" s="29">
        <v>2.0571428571428569</v>
      </c>
      <c r="I177" s="30">
        <v>34.946031746031743</v>
      </c>
      <c r="J177" s="31">
        <v>62.996825396825393</v>
      </c>
    </row>
    <row r="178" spans="1:10">
      <c r="A178" s="126"/>
      <c r="B178" s="25">
        <v>5554000</v>
      </c>
      <c r="C178" s="26" t="s">
        <v>180</v>
      </c>
      <c r="D178" s="27">
        <v>611</v>
      </c>
      <c r="E178" s="28">
        <v>2168</v>
      </c>
      <c r="F178" s="28">
        <v>2114</v>
      </c>
      <c r="G178" s="28">
        <v>4893</v>
      </c>
      <c r="H178" s="29">
        <v>12.48722665031678</v>
      </c>
      <c r="I178" s="30">
        <v>44.308195381156757</v>
      </c>
      <c r="J178" s="31">
        <v>43.204577968526465</v>
      </c>
    </row>
    <row r="179" spans="1:10">
      <c r="A179" s="126"/>
      <c r="B179" s="25">
        <v>5554004</v>
      </c>
      <c r="C179" s="26" t="s">
        <v>181</v>
      </c>
      <c r="D179" s="27">
        <v>105</v>
      </c>
      <c r="E179" s="28">
        <v>543</v>
      </c>
      <c r="F179" s="28">
        <v>473</v>
      </c>
      <c r="G179" s="28">
        <v>1121</v>
      </c>
      <c r="H179" s="29">
        <v>9.36663693131133</v>
      </c>
      <c r="I179" s="30">
        <v>48.438893844781447</v>
      </c>
      <c r="J179" s="31">
        <v>42.194469223907227</v>
      </c>
    </row>
    <row r="180" spans="1:10">
      <c r="A180" s="126"/>
      <c r="B180" s="25">
        <v>5554008</v>
      </c>
      <c r="C180" s="26" t="s">
        <v>182</v>
      </c>
      <c r="D180" s="27">
        <v>221</v>
      </c>
      <c r="E180" s="28">
        <v>867</v>
      </c>
      <c r="F180" s="28">
        <v>826</v>
      </c>
      <c r="G180" s="28">
        <v>1914</v>
      </c>
      <c r="H180" s="29">
        <v>11.54649947753396</v>
      </c>
      <c r="I180" s="30">
        <v>45.297805642633229</v>
      </c>
      <c r="J180" s="31">
        <v>43.155694879832808</v>
      </c>
    </row>
    <row r="181" spans="1:10">
      <c r="A181" s="126"/>
      <c r="B181" s="25">
        <v>5554012</v>
      </c>
      <c r="C181" s="26" t="s">
        <v>183</v>
      </c>
      <c r="D181" s="27">
        <v>135</v>
      </c>
      <c r="E181" s="28">
        <v>548</v>
      </c>
      <c r="F181" s="28">
        <v>577</v>
      </c>
      <c r="G181" s="28">
        <v>1260</v>
      </c>
      <c r="H181" s="29">
        <v>10.714285714285714</v>
      </c>
      <c r="I181" s="30">
        <v>43.492063492063494</v>
      </c>
      <c r="J181" s="31">
        <v>45.793650793650791</v>
      </c>
    </row>
    <row r="182" spans="1:10">
      <c r="A182" s="126"/>
      <c r="B182" s="25">
        <v>5554020</v>
      </c>
      <c r="C182" s="26" t="s">
        <v>184</v>
      </c>
      <c r="D182" s="27">
        <v>78</v>
      </c>
      <c r="E182" s="28">
        <v>779</v>
      </c>
      <c r="F182" s="28">
        <v>550</v>
      </c>
      <c r="G182" s="28">
        <v>1407</v>
      </c>
      <c r="H182" s="29">
        <v>5.5437100213219619</v>
      </c>
      <c r="I182" s="30">
        <v>55.366027007818055</v>
      </c>
      <c r="J182" s="31">
        <v>39.090262970859989</v>
      </c>
    </row>
    <row r="183" spans="1:10">
      <c r="A183" s="126"/>
      <c r="B183" s="25">
        <v>5558000</v>
      </c>
      <c r="C183" s="26" t="s">
        <v>185</v>
      </c>
      <c r="D183" s="27">
        <v>247</v>
      </c>
      <c r="E183" s="28">
        <v>1677</v>
      </c>
      <c r="F183" s="28">
        <v>1883</v>
      </c>
      <c r="G183" s="28">
        <v>3807</v>
      </c>
      <c r="H183" s="29">
        <v>6.4880483320199636</v>
      </c>
      <c r="I183" s="30">
        <v>44.05043341213554</v>
      </c>
      <c r="J183" s="31">
        <v>49.461518255844496</v>
      </c>
    </row>
    <row r="184" spans="1:10">
      <c r="A184" s="126"/>
      <c r="B184" s="25">
        <v>5558012</v>
      </c>
      <c r="C184" s="26" t="s">
        <v>186</v>
      </c>
      <c r="D184" s="27">
        <v>226</v>
      </c>
      <c r="E184" s="28">
        <v>389</v>
      </c>
      <c r="F184" s="28">
        <v>447</v>
      </c>
      <c r="G184" s="28">
        <v>1062</v>
      </c>
      <c r="H184" s="29">
        <v>21.280602636534841</v>
      </c>
      <c r="I184" s="30">
        <v>36.62900188323917</v>
      </c>
      <c r="J184" s="31">
        <v>42.090395480225986</v>
      </c>
    </row>
    <row r="185" spans="1:10">
      <c r="A185" s="126"/>
      <c r="B185" s="25">
        <v>5558016</v>
      </c>
      <c r="C185" s="26" t="s">
        <v>187</v>
      </c>
      <c r="D185" s="27">
        <v>269</v>
      </c>
      <c r="E185" s="28">
        <v>513</v>
      </c>
      <c r="F185" s="28">
        <v>481</v>
      </c>
      <c r="G185" s="28">
        <v>1263</v>
      </c>
      <c r="H185" s="29">
        <v>21.298495645288995</v>
      </c>
      <c r="I185" s="30">
        <v>40.617577197149643</v>
      </c>
      <c r="J185" s="31">
        <v>38.083927157561362</v>
      </c>
    </row>
    <row r="186" spans="1:10">
      <c r="A186" s="126"/>
      <c r="B186" s="25">
        <v>5562004</v>
      </c>
      <c r="C186" s="26" t="s">
        <v>188</v>
      </c>
      <c r="D186" s="27">
        <v>60</v>
      </c>
      <c r="E186" s="28">
        <v>839</v>
      </c>
      <c r="F186" s="28">
        <v>698</v>
      </c>
      <c r="G186" s="28">
        <v>1597</v>
      </c>
      <c r="H186" s="29">
        <v>3.7570444583594238</v>
      </c>
      <c r="I186" s="30">
        <v>52.536005009392611</v>
      </c>
      <c r="J186" s="31">
        <v>43.706950532247966</v>
      </c>
    </row>
    <row r="187" spans="1:10">
      <c r="A187" s="126"/>
      <c r="B187" s="25">
        <v>5562008</v>
      </c>
      <c r="C187" s="26" t="s">
        <v>189</v>
      </c>
      <c r="D187" s="27">
        <v>47</v>
      </c>
      <c r="E187" s="28">
        <v>415</v>
      </c>
      <c r="F187" s="28">
        <v>425</v>
      </c>
      <c r="G187" s="28">
        <v>887</v>
      </c>
      <c r="H187" s="29">
        <v>5.2987598647125145</v>
      </c>
      <c r="I187" s="30">
        <v>46.786922209695604</v>
      </c>
      <c r="J187" s="31">
        <v>47.914317925591881</v>
      </c>
    </row>
    <row r="188" spans="1:10">
      <c r="A188" s="126"/>
      <c r="B188" s="25">
        <v>5562012</v>
      </c>
      <c r="C188" s="26" t="s">
        <v>190</v>
      </c>
      <c r="D188" s="27">
        <v>161</v>
      </c>
      <c r="E188" s="28">
        <v>672</v>
      </c>
      <c r="F188" s="28">
        <v>982</v>
      </c>
      <c r="G188" s="28">
        <v>1815</v>
      </c>
      <c r="H188" s="29">
        <v>8.8705234159779618</v>
      </c>
      <c r="I188" s="30">
        <v>37.02479338842975</v>
      </c>
      <c r="J188" s="31">
        <v>54.104683195592287</v>
      </c>
    </row>
    <row r="189" spans="1:10">
      <c r="A189" s="126"/>
      <c r="B189" s="25">
        <v>5562014</v>
      </c>
      <c r="C189" s="26" t="s">
        <v>191</v>
      </c>
      <c r="D189" s="27">
        <v>218</v>
      </c>
      <c r="E189" s="28">
        <v>1047</v>
      </c>
      <c r="F189" s="28">
        <v>604</v>
      </c>
      <c r="G189" s="28">
        <v>1869</v>
      </c>
      <c r="H189" s="29">
        <v>11.663991439272339</v>
      </c>
      <c r="I189" s="30">
        <v>56.019261637239168</v>
      </c>
      <c r="J189" s="31">
        <v>32.316746923488495</v>
      </c>
    </row>
    <row r="190" spans="1:10">
      <c r="A190" s="126"/>
      <c r="B190" s="25">
        <v>5562016</v>
      </c>
      <c r="C190" s="26" t="s">
        <v>192</v>
      </c>
      <c r="D190" s="27">
        <v>101</v>
      </c>
      <c r="E190" s="28">
        <v>428</v>
      </c>
      <c r="F190" s="28">
        <v>404</v>
      </c>
      <c r="G190" s="28">
        <v>933</v>
      </c>
      <c r="H190" s="29">
        <v>10.82529474812433</v>
      </c>
      <c r="I190" s="30">
        <v>45.873526259378352</v>
      </c>
      <c r="J190" s="31">
        <v>43.30117899249732</v>
      </c>
    </row>
    <row r="191" spans="1:10">
      <c r="A191" s="126"/>
      <c r="B191" s="25">
        <v>5562020</v>
      </c>
      <c r="C191" s="26" t="s">
        <v>193</v>
      </c>
      <c r="D191" s="27">
        <v>108</v>
      </c>
      <c r="E191" s="28">
        <v>748</v>
      </c>
      <c r="F191" s="28">
        <v>568</v>
      </c>
      <c r="G191" s="28">
        <v>1424</v>
      </c>
      <c r="H191" s="29">
        <v>7.584269662921348</v>
      </c>
      <c r="I191" s="30">
        <v>52.528089887640448</v>
      </c>
      <c r="J191" s="31">
        <v>39.887640449438202</v>
      </c>
    </row>
    <row r="192" spans="1:10">
      <c r="A192" s="126"/>
      <c r="B192" s="25">
        <v>5562024</v>
      </c>
      <c r="C192" s="26" t="s">
        <v>194</v>
      </c>
      <c r="D192" s="27">
        <v>220</v>
      </c>
      <c r="E192" s="28">
        <v>1054</v>
      </c>
      <c r="F192" s="28">
        <v>679</v>
      </c>
      <c r="G192" s="28">
        <v>1953</v>
      </c>
      <c r="H192" s="29">
        <v>11.264720942140297</v>
      </c>
      <c r="I192" s="30">
        <v>53.968253968253968</v>
      </c>
      <c r="J192" s="31">
        <v>34.767025089605738</v>
      </c>
    </row>
    <row r="193" spans="1:10">
      <c r="A193" s="126"/>
      <c r="B193" s="25">
        <v>5562028</v>
      </c>
      <c r="C193" s="26" t="s">
        <v>195</v>
      </c>
      <c r="D193" s="27">
        <v>36</v>
      </c>
      <c r="E193" s="28">
        <v>371</v>
      </c>
      <c r="F193" s="28">
        <v>254</v>
      </c>
      <c r="G193" s="28">
        <v>661</v>
      </c>
      <c r="H193" s="29">
        <v>5.4462934947049924</v>
      </c>
      <c r="I193" s="30">
        <v>56.127080181543114</v>
      </c>
      <c r="J193" s="31">
        <v>38.42662632375189</v>
      </c>
    </row>
    <row r="194" spans="1:10">
      <c r="A194" s="126"/>
      <c r="B194" s="25">
        <v>5562032</v>
      </c>
      <c r="C194" s="26" t="s">
        <v>196</v>
      </c>
      <c r="D194" s="27">
        <v>135</v>
      </c>
      <c r="E194" s="28">
        <v>1679</v>
      </c>
      <c r="F194" s="28">
        <v>962</v>
      </c>
      <c r="G194" s="28">
        <v>2776</v>
      </c>
      <c r="H194" s="29">
        <v>4.8631123919308354</v>
      </c>
      <c r="I194" s="30">
        <v>60.482708933717582</v>
      </c>
      <c r="J194" s="31">
        <v>34.654178674351584</v>
      </c>
    </row>
    <row r="195" spans="1:10">
      <c r="A195" s="126"/>
      <c r="B195" s="25">
        <v>5562036</v>
      </c>
      <c r="C195" s="26" t="s">
        <v>197</v>
      </c>
      <c r="D195" s="27">
        <v>96</v>
      </c>
      <c r="E195" s="28">
        <v>386</v>
      </c>
      <c r="F195" s="28">
        <v>230</v>
      </c>
      <c r="G195" s="28">
        <v>712</v>
      </c>
      <c r="H195" s="29">
        <v>13.48314606741573</v>
      </c>
      <c r="I195" s="30">
        <v>54.213483146067418</v>
      </c>
      <c r="J195" s="31">
        <v>32.303370786516851</v>
      </c>
    </row>
    <row r="196" spans="1:10">
      <c r="A196" s="126"/>
      <c r="B196" s="25">
        <v>5566000</v>
      </c>
      <c r="C196" s="26" t="s">
        <v>198</v>
      </c>
      <c r="D196" s="27">
        <v>666</v>
      </c>
      <c r="E196" s="28">
        <v>3092</v>
      </c>
      <c r="F196" s="28">
        <v>3064</v>
      </c>
      <c r="G196" s="28">
        <v>6822</v>
      </c>
      <c r="H196" s="29">
        <v>9.7625329815303434</v>
      </c>
      <c r="I196" s="30">
        <v>45.32395192025799</v>
      </c>
      <c r="J196" s="31">
        <v>44.913515098211668</v>
      </c>
    </row>
    <row r="197" spans="1:10">
      <c r="A197" s="126"/>
      <c r="B197" s="25">
        <v>5566008</v>
      </c>
      <c r="C197" s="26" t="s">
        <v>199</v>
      </c>
      <c r="D197" s="27">
        <v>129</v>
      </c>
      <c r="E197" s="28">
        <v>331</v>
      </c>
      <c r="F197" s="28">
        <v>420</v>
      </c>
      <c r="G197" s="28">
        <v>880</v>
      </c>
      <c r="H197" s="29">
        <v>14.659090909090908</v>
      </c>
      <c r="I197" s="30">
        <v>37.613636363636367</v>
      </c>
      <c r="J197" s="31">
        <v>47.727272727272727</v>
      </c>
    </row>
    <row r="198" spans="1:10">
      <c r="A198" s="126"/>
      <c r="B198" s="25">
        <v>5566012</v>
      </c>
      <c r="C198" s="26" t="s">
        <v>200</v>
      </c>
      <c r="D198" s="27">
        <v>120</v>
      </c>
      <c r="E198" s="28">
        <v>416</v>
      </c>
      <c r="F198" s="28">
        <v>635</v>
      </c>
      <c r="G198" s="28">
        <v>1171</v>
      </c>
      <c r="H198" s="29">
        <v>10.247651579846286</v>
      </c>
      <c r="I198" s="30">
        <v>35.525192143467123</v>
      </c>
      <c r="J198" s="31">
        <v>54.227156276686593</v>
      </c>
    </row>
    <row r="199" spans="1:10">
      <c r="A199" s="126"/>
      <c r="B199" s="25">
        <v>5566028</v>
      </c>
      <c r="C199" s="26" t="s">
        <v>201</v>
      </c>
      <c r="D199" s="27">
        <v>112</v>
      </c>
      <c r="E199" s="28">
        <v>783</v>
      </c>
      <c r="F199" s="28">
        <v>501</v>
      </c>
      <c r="G199" s="28">
        <v>1396</v>
      </c>
      <c r="H199" s="29">
        <v>8.0229226361031518</v>
      </c>
      <c r="I199" s="30">
        <v>56.088825214899714</v>
      </c>
      <c r="J199" s="31">
        <v>35.888252148997132</v>
      </c>
    </row>
    <row r="200" spans="1:10">
      <c r="A200" s="126"/>
      <c r="B200" s="25">
        <v>5566076</v>
      </c>
      <c r="C200" s="26" t="s">
        <v>202</v>
      </c>
      <c r="D200" s="27">
        <v>260</v>
      </c>
      <c r="E200" s="28">
        <v>1030</v>
      </c>
      <c r="F200" s="28">
        <v>798</v>
      </c>
      <c r="G200" s="28">
        <v>2088</v>
      </c>
      <c r="H200" s="29">
        <v>12.452107279693486</v>
      </c>
      <c r="I200" s="30">
        <v>49.329501915708811</v>
      </c>
      <c r="J200" s="31">
        <v>38.218390804597703</v>
      </c>
    </row>
    <row r="201" spans="1:10">
      <c r="A201" s="126"/>
      <c r="B201" s="25">
        <v>5570000</v>
      </c>
      <c r="C201" s="26" t="s">
        <v>203</v>
      </c>
      <c r="D201" s="27">
        <v>652</v>
      </c>
      <c r="E201" s="28">
        <v>2604</v>
      </c>
      <c r="F201" s="28">
        <v>1169</v>
      </c>
      <c r="G201" s="28">
        <v>4425</v>
      </c>
      <c r="H201" s="29">
        <v>14.734463276836157</v>
      </c>
      <c r="I201" s="30">
        <v>58.847457627118644</v>
      </c>
      <c r="J201" s="31">
        <v>26.418079096045197</v>
      </c>
    </row>
    <row r="202" spans="1:10">
      <c r="A202" s="126"/>
      <c r="B202" s="25">
        <v>5570004</v>
      </c>
      <c r="C202" s="26" t="s">
        <v>204</v>
      </c>
      <c r="D202" s="27">
        <v>42</v>
      </c>
      <c r="E202" s="28">
        <v>858</v>
      </c>
      <c r="F202" s="28">
        <v>436</v>
      </c>
      <c r="G202" s="28">
        <v>1336</v>
      </c>
      <c r="H202" s="29">
        <v>3.1437125748502992</v>
      </c>
      <c r="I202" s="30">
        <v>64.221556886227546</v>
      </c>
      <c r="J202" s="31">
        <v>32.634730538922156</v>
      </c>
    </row>
    <row r="203" spans="1:10">
      <c r="A203" s="126"/>
      <c r="B203" s="25">
        <v>5570008</v>
      </c>
      <c r="C203" s="26" t="s">
        <v>205</v>
      </c>
      <c r="D203" s="27">
        <v>133</v>
      </c>
      <c r="E203" s="28">
        <v>606</v>
      </c>
      <c r="F203" s="28">
        <v>185</v>
      </c>
      <c r="G203" s="28">
        <v>924</v>
      </c>
      <c r="H203" s="29">
        <v>14.393939393939394</v>
      </c>
      <c r="I203" s="30">
        <v>65.584415584415581</v>
      </c>
      <c r="J203" s="31">
        <v>20.021645021645021</v>
      </c>
    </row>
    <row r="204" spans="1:10">
      <c r="A204" s="126"/>
      <c r="B204" s="25">
        <v>5570028</v>
      </c>
      <c r="C204" s="26" t="s">
        <v>206</v>
      </c>
      <c r="D204" s="27">
        <v>148</v>
      </c>
      <c r="E204" s="28">
        <v>403</v>
      </c>
      <c r="F204" s="28">
        <v>209</v>
      </c>
      <c r="G204" s="28">
        <v>760</v>
      </c>
      <c r="H204" s="29">
        <v>19.473684210526315</v>
      </c>
      <c r="I204" s="30">
        <v>53.026315789473685</v>
      </c>
      <c r="J204" s="31">
        <v>27.5</v>
      </c>
    </row>
    <row r="205" spans="1:10">
      <c r="A205" s="126"/>
      <c r="B205" s="25">
        <v>5711000</v>
      </c>
      <c r="C205" s="26" t="s">
        <v>207</v>
      </c>
      <c r="D205" s="27">
        <v>554</v>
      </c>
      <c r="E205" s="28">
        <v>3931</v>
      </c>
      <c r="F205" s="28">
        <v>4345</v>
      </c>
      <c r="G205" s="28">
        <v>8830</v>
      </c>
      <c r="H205" s="29">
        <v>6.2740656851642127</v>
      </c>
      <c r="I205" s="30">
        <v>44.518686296715742</v>
      </c>
      <c r="J205" s="31">
        <v>49.207248018120048</v>
      </c>
    </row>
    <row r="206" spans="1:10">
      <c r="A206" s="126"/>
      <c r="B206" s="25">
        <v>5754000</v>
      </c>
      <c r="C206" s="26" t="s">
        <v>208</v>
      </c>
      <c r="D206" s="27">
        <v>818</v>
      </c>
      <c r="E206" s="28">
        <v>1409</v>
      </c>
      <c r="F206" s="28">
        <v>2695</v>
      </c>
      <c r="G206" s="28">
        <v>4922</v>
      </c>
      <c r="H206" s="29">
        <v>16.619260463226329</v>
      </c>
      <c r="I206" s="30">
        <v>28.626574563185695</v>
      </c>
      <c r="J206" s="31">
        <v>54.754164973587976</v>
      </c>
    </row>
    <row r="207" spans="1:10">
      <c r="A207" s="126"/>
      <c r="B207" s="25">
        <v>5754008</v>
      </c>
      <c r="C207" s="26" t="s">
        <v>209</v>
      </c>
      <c r="D207" s="27">
        <v>201</v>
      </c>
      <c r="E207" s="28">
        <v>1157</v>
      </c>
      <c r="F207" s="28">
        <v>1347</v>
      </c>
      <c r="G207" s="28">
        <v>2705</v>
      </c>
      <c r="H207" s="29">
        <v>7.4306839186691311</v>
      </c>
      <c r="I207" s="30">
        <v>42.772643253234747</v>
      </c>
      <c r="J207" s="31">
        <v>49.796672828096121</v>
      </c>
    </row>
    <row r="208" spans="1:10">
      <c r="A208" s="126"/>
      <c r="B208" s="25">
        <v>5754028</v>
      </c>
      <c r="C208" s="26" t="s">
        <v>210</v>
      </c>
      <c r="D208" s="27">
        <v>102</v>
      </c>
      <c r="E208" s="28">
        <v>446</v>
      </c>
      <c r="F208" s="28">
        <v>607</v>
      </c>
      <c r="G208" s="28">
        <v>1155</v>
      </c>
      <c r="H208" s="29">
        <v>8.8311688311688314</v>
      </c>
      <c r="I208" s="30">
        <v>38.614718614718612</v>
      </c>
      <c r="J208" s="31">
        <v>52.554112554112557</v>
      </c>
    </row>
    <row r="209" spans="1:10">
      <c r="A209" s="126"/>
      <c r="B209" s="25">
        <v>5754044</v>
      </c>
      <c r="C209" s="26" t="s">
        <v>211</v>
      </c>
      <c r="D209" s="27">
        <v>42</v>
      </c>
      <c r="E209" s="28">
        <v>332</v>
      </c>
      <c r="F209" s="28">
        <v>336</v>
      </c>
      <c r="G209" s="28">
        <v>710</v>
      </c>
      <c r="H209" s="29">
        <v>5.915492957746479</v>
      </c>
      <c r="I209" s="30">
        <v>46.760563380281688</v>
      </c>
      <c r="J209" s="31">
        <v>47.323943661971832</v>
      </c>
    </row>
    <row r="210" spans="1:10">
      <c r="A210" s="126"/>
      <c r="B210" s="25">
        <v>5758000</v>
      </c>
      <c r="C210" s="26" t="s">
        <v>212</v>
      </c>
      <c r="D210" s="27">
        <v>67</v>
      </c>
      <c r="E210" s="28">
        <v>892</v>
      </c>
      <c r="F210" s="28">
        <v>1438</v>
      </c>
      <c r="G210" s="28">
        <v>2397</v>
      </c>
      <c r="H210" s="29">
        <v>2.7951606174384649</v>
      </c>
      <c r="I210" s="30">
        <v>37.213183145598663</v>
      </c>
      <c r="J210" s="31">
        <v>59.991656236962868</v>
      </c>
    </row>
    <row r="211" spans="1:10">
      <c r="A211" s="126"/>
      <c r="B211" s="25">
        <v>5758004</v>
      </c>
      <c r="C211" s="26" t="s">
        <v>213</v>
      </c>
      <c r="D211" s="27">
        <v>72</v>
      </c>
      <c r="E211" s="28">
        <v>596</v>
      </c>
      <c r="F211" s="28">
        <v>426</v>
      </c>
      <c r="G211" s="28">
        <v>1094</v>
      </c>
      <c r="H211" s="29">
        <v>6.581352833638026</v>
      </c>
      <c r="I211" s="30">
        <v>54.478976234003653</v>
      </c>
      <c r="J211" s="31">
        <v>38.939670932358318</v>
      </c>
    </row>
    <row r="212" spans="1:10">
      <c r="A212" s="126"/>
      <c r="B212" s="25">
        <v>5758012</v>
      </c>
      <c r="C212" s="26" t="s">
        <v>214</v>
      </c>
      <c r="D212" s="27">
        <v>54</v>
      </c>
      <c r="E212" s="28">
        <v>751</v>
      </c>
      <c r="F212" s="28">
        <v>939</v>
      </c>
      <c r="G212" s="28">
        <v>1744</v>
      </c>
      <c r="H212" s="29">
        <v>3.096330275229358</v>
      </c>
      <c r="I212" s="30">
        <v>43.061926605504588</v>
      </c>
      <c r="J212" s="31">
        <v>53.841743119266056</v>
      </c>
    </row>
    <row r="213" spans="1:10">
      <c r="A213" s="126"/>
      <c r="B213" s="25">
        <v>5758024</v>
      </c>
      <c r="C213" s="26" t="s">
        <v>215</v>
      </c>
      <c r="D213" s="27">
        <v>45</v>
      </c>
      <c r="E213" s="28">
        <v>551</v>
      </c>
      <c r="F213" s="28">
        <v>345</v>
      </c>
      <c r="G213" s="28">
        <v>941</v>
      </c>
      <c r="H213" s="29">
        <v>4.7821466524973433</v>
      </c>
      <c r="I213" s="30">
        <v>58.554729011689695</v>
      </c>
      <c r="J213" s="31">
        <v>36.663124335812967</v>
      </c>
    </row>
    <row r="214" spans="1:10">
      <c r="A214" s="126"/>
      <c r="B214" s="25">
        <v>5762000</v>
      </c>
      <c r="C214" s="26" t="s">
        <v>216</v>
      </c>
      <c r="D214" s="27">
        <v>217</v>
      </c>
      <c r="E214" s="28">
        <v>1213</v>
      </c>
      <c r="F214" s="28">
        <v>1803</v>
      </c>
      <c r="G214" s="28">
        <v>3233</v>
      </c>
      <c r="H214" s="29">
        <v>6.7120321682647699</v>
      </c>
      <c r="I214" s="30">
        <v>37.519331889885557</v>
      </c>
      <c r="J214" s="31">
        <v>55.768635941849674</v>
      </c>
    </row>
    <row r="215" spans="1:10">
      <c r="A215" s="126"/>
      <c r="B215" s="25">
        <v>5766000</v>
      </c>
      <c r="C215" s="26" t="s">
        <v>217</v>
      </c>
      <c r="D215" s="27">
        <v>274</v>
      </c>
      <c r="E215" s="28">
        <v>1338</v>
      </c>
      <c r="F215" s="28">
        <v>1807</v>
      </c>
      <c r="G215" s="28">
        <v>3419</v>
      </c>
      <c r="H215" s="29">
        <v>8.0140391927464165</v>
      </c>
      <c r="I215" s="30">
        <v>39.13424978063761</v>
      </c>
      <c r="J215" s="31">
        <v>52.851711026615966</v>
      </c>
    </row>
    <row r="216" spans="1:10">
      <c r="A216" s="126"/>
      <c r="B216" s="25">
        <v>5766008</v>
      </c>
      <c r="C216" s="26" t="s">
        <v>218</v>
      </c>
      <c r="D216" s="27">
        <v>141</v>
      </c>
      <c r="E216" s="28">
        <v>468</v>
      </c>
      <c r="F216" s="28">
        <v>649</v>
      </c>
      <c r="G216" s="28">
        <v>1258</v>
      </c>
      <c r="H216" s="29">
        <v>11.208267090620032</v>
      </c>
      <c r="I216" s="30">
        <v>37.201907790143082</v>
      </c>
      <c r="J216" s="31">
        <v>51.589825119236885</v>
      </c>
    </row>
    <row r="217" spans="1:10">
      <c r="A217" s="126"/>
      <c r="B217" s="25">
        <v>5766020</v>
      </c>
      <c r="C217" s="26" t="s">
        <v>219</v>
      </c>
      <c r="D217" s="27">
        <v>18</v>
      </c>
      <c r="E217" s="28">
        <v>757</v>
      </c>
      <c r="F217" s="28">
        <v>1207</v>
      </c>
      <c r="G217" s="28">
        <v>1982</v>
      </c>
      <c r="H217" s="29">
        <v>0.90817356205852673</v>
      </c>
      <c r="I217" s="30">
        <v>38.193743693239149</v>
      </c>
      <c r="J217" s="31">
        <v>60.898082744702322</v>
      </c>
    </row>
    <row r="218" spans="1:10">
      <c r="A218" s="126"/>
      <c r="B218" s="25">
        <v>5766040</v>
      </c>
      <c r="C218" s="26" t="s">
        <v>220</v>
      </c>
      <c r="D218" s="27">
        <v>151</v>
      </c>
      <c r="E218" s="28">
        <v>378</v>
      </c>
      <c r="F218" s="28">
        <v>301</v>
      </c>
      <c r="G218" s="28">
        <v>830</v>
      </c>
      <c r="H218" s="29">
        <v>18.192771084337348</v>
      </c>
      <c r="I218" s="30">
        <v>45.542168674698793</v>
      </c>
      <c r="J218" s="31">
        <v>36.265060240963855</v>
      </c>
    </row>
    <row r="219" spans="1:10">
      <c r="A219" s="126"/>
      <c r="B219" s="25">
        <v>5766044</v>
      </c>
      <c r="C219" s="26" t="s">
        <v>221</v>
      </c>
      <c r="D219" s="27">
        <v>29</v>
      </c>
      <c r="E219" s="28">
        <v>570</v>
      </c>
      <c r="F219" s="28">
        <v>436</v>
      </c>
      <c r="G219" s="28">
        <v>1035</v>
      </c>
      <c r="H219" s="29">
        <v>2.8019323671497585</v>
      </c>
      <c r="I219" s="30">
        <v>55.072463768115945</v>
      </c>
      <c r="J219" s="31">
        <v>42.125603864734302</v>
      </c>
    </row>
    <row r="220" spans="1:10">
      <c r="A220" s="126"/>
      <c r="B220" s="25">
        <v>5770000</v>
      </c>
      <c r="C220" s="26" t="s">
        <v>222</v>
      </c>
      <c r="D220" s="27">
        <v>510</v>
      </c>
      <c r="E220" s="28">
        <v>1621</v>
      </c>
      <c r="F220" s="28">
        <v>1424</v>
      </c>
      <c r="G220" s="28">
        <v>3555</v>
      </c>
      <c r="H220" s="29">
        <v>14.345991561181435</v>
      </c>
      <c r="I220" s="30">
        <v>45.59774964838256</v>
      </c>
      <c r="J220" s="31">
        <v>40.056258790436004</v>
      </c>
    </row>
    <row r="221" spans="1:10">
      <c r="A221" s="126"/>
      <c r="B221" s="25">
        <v>5770004</v>
      </c>
      <c r="C221" s="26" t="s">
        <v>223</v>
      </c>
      <c r="D221" s="27">
        <v>74</v>
      </c>
      <c r="E221" s="28">
        <v>595</v>
      </c>
      <c r="F221" s="28">
        <v>456</v>
      </c>
      <c r="G221" s="28">
        <v>1125</v>
      </c>
      <c r="H221" s="29">
        <v>6.5777777777777775</v>
      </c>
      <c r="I221" s="30">
        <v>52.888888888888886</v>
      </c>
      <c r="J221" s="31">
        <v>40.533333333333331</v>
      </c>
    </row>
    <row r="222" spans="1:10">
      <c r="A222" s="126"/>
      <c r="B222" s="25">
        <v>5770024</v>
      </c>
      <c r="C222" s="26" t="s">
        <v>224</v>
      </c>
      <c r="D222" s="27">
        <v>106</v>
      </c>
      <c r="E222" s="28">
        <v>1058</v>
      </c>
      <c r="F222" s="28">
        <v>935</v>
      </c>
      <c r="G222" s="28">
        <v>2099</v>
      </c>
      <c r="H222" s="29">
        <v>5.0500238208670796</v>
      </c>
      <c r="I222" s="30">
        <v>50.404954740352551</v>
      </c>
      <c r="J222" s="31">
        <v>44.545021438780374</v>
      </c>
    </row>
    <row r="223" spans="1:10">
      <c r="A223" s="126"/>
      <c r="B223" s="25">
        <v>5770032</v>
      </c>
      <c r="C223" s="26" t="s">
        <v>225</v>
      </c>
      <c r="D223" s="27">
        <v>159</v>
      </c>
      <c r="E223" s="28">
        <v>379</v>
      </c>
      <c r="F223" s="28">
        <v>292</v>
      </c>
      <c r="G223" s="28">
        <v>830</v>
      </c>
      <c r="H223" s="29">
        <v>19.156626506024097</v>
      </c>
      <c r="I223" s="30">
        <v>45.662650602409641</v>
      </c>
      <c r="J223" s="31">
        <v>35.180722891566262</v>
      </c>
    </row>
    <row r="224" spans="1:10">
      <c r="A224" s="126"/>
      <c r="B224" s="25">
        <v>5774000</v>
      </c>
      <c r="C224" s="26" t="s">
        <v>226</v>
      </c>
      <c r="D224" s="27">
        <v>503</v>
      </c>
      <c r="E224" s="28">
        <v>1495</v>
      </c>
      <c r="F224" s="28">
        <v>2459</v>
      </c>
      <c r="G224" s="28">
        <v>4457</v>
      </c>
      <c r="H224" s="29">
        <v>11.285618128786179</v>
      </c>
      <c r="I224" s="30">
        <v>33.542741754543414</v>
      </c>
      <c r="J224" s="31">
        <v>55.171640116670403</v>
      </c>
    </row>
    <row r="225" spans="1:10">
      <c r="A225" s="126"/>
      <c r="B225" s="25">
        <v>5774032</v>
      </c>
      <c r="C225" s="26" t="s">
        <v>227</v>
      </c>
      <c r="D225" s="27">
        <v>306</v>
      </c>
      <c r="E225" s="28">
        <v>1478</v>
      </c>
      <c r="F225" s="28">
        <v>2383</v>
      </c>
      <c r="G225" s="28">
        <v>4167</v>
      </c>
      <c r="H225" s="29">
        <v>7.3434125269978399</v>
      </c>
      <c r="I225" s="30">
        <v>35.46916246700264</v>
      </c>
      <c r="J225" s="31">
        <v>57.187425005999522</v>
      </c>
    </row>
    <row r="226" spans="1:10">
      <c r="A226" s="126"/>
      <c r="B226" s="25">
        <v>5911000</v>
      </c>
      <c r="C226" s="26" t="s">
        <v>228</v>
      </c>
      <c r="D226" s="27">
        <v>541</v>
      </c>
      <c r="E226" s="28">
        <v>3847</v>
      </c>
      <c r="F226" s="28">
        <v>3675</v>
      </c>
      <c r="G226" s="28">
        <v>8063</v>
      </c>
      <c r="H226" s="29">
        <v>6.7096614163462727</v>
      </c>
      <c r="I226" s="30">
        <v>47.711769812724789</v>
      </c>
      <c r="J226" s="31">
        <v>45.578568770928932</v>
      </c>
    </row>
    <row r="227" spans="1:10">
      <c r="A227" s="126"/>
      <c r="B227" s="25">
        <v>5913000</v>
      </c>
      <c r="C227" s="26" t="s">
        <v>229</v>
      </c>
      <c r="D227" s="27">
        <v>19</v>
      </c>
      <c r="E227" s="28">
        <v>6967</v>
      </c>
      <c r="F227" s="28">
        <v>7395</v>
      </c>
      <c r="G227" s="28">
        <v>14381</v>
      </c>
      <c r="H227" s="29">
        <v>0.13211876781864962</v>
      </c>
      <c r="I227" s="30">
        <v>48.44586607329115</v>
      </c>
      <c r="J227" s="31">
        <v>51.422015158890204</v>
      </c>
    </row>
    <row r="228" spans="1:10">
      <c r="A228" s="126"/>
      <c r="B228" s="25">
        <v>5914000</v>
      </c>
      <c r="C228" s="26" t="s">
        <v>230</v>
      </c>
      <c r="D228" s="27">
        <v>146</v>
      </c>
      <c r="E228" s="28">
        <v>2831</v>
      </c>
      <c r="F228" s="28">
        <v>1723</v>
      </c>
      <c r="G228" s="28">
        <v>4700</v>
      </c>
      <c r="H228" s="29">
        <v>3.1063829787234041</v>
      </c>
      <c r="I228" s="30">
        <v>60.234042553191486</v>
      </c>
      <c r="J228" s="31">
        <v>36.659574468085104</v>
      </c>
    </row>
    <row r="229" spans="1:10">
      <c r="A229" s="126"/>
      <c r="B229" s="25">
        <v>5915000</v>
      </c>
      <c r="C229" s="26" t="s">
        <v>231</v>
      </c>
      <c r="D229" s="27">
        <v>70</v>
      </c>
      <c r="E229" s="28">
        <v>2328</v>
      </c>
      <c r="F229" s="28">
        <v>2176</v>
      </c>
      <c r="G229" s="28">
        <v>4574</v>
      </c>
      <c r="H229" s="29">
        <v>1.5303891560996938</v>
      </c>
      <c r="I229" s="30">
        <v>50.896370791429824</v>
      </c>
      <c r="J229" s="31">
        <v>47.573240052470489</v>
      </c>
    </row>
    <row r="230" spans="1:10">
      <c r="A230" s="126"/>
      <c r="B230" s="25">
        <v>5916000</v>
      </c>
      <c r="C230" s="26" t="s">
        <v>232</v>
      </c>
      <c r="D230" s="27">
        <v>76</v>
      </c>
      <c r="E230" s="28">
        <v>1479</v>
      </c>
      <c r="F230" s="28">
        <v>2003</v>
      </c>
      <c r="G230" s="28">
        <v>3558</v>
      </c>
      <c r="H230" s="29">
        <v>2.1360314783586283</v>
      </c>
      <c r="I230" s="30">
        <v>41.568296795952783</v>
      </c>
      <c r="J230" s="31">
        <v>56.295671725688592</v>
      </c>
    </row>
    <row r="231" spans="1:10">
      <c r="A231" s="126"/>
      <c r="B231" s="25">
        <v>5954008</v>
      </c>
      <c r="C231" s="26" t="s">
        <v>233</v>
      </c>
      <c r="D231" s="27">
        <v>17</v>
      </c>
      <c r="E231" s="28">
        <v>536</v>
      </c>
      <c r="F231" s="28">
        <v>422</v>
      </c>
      <c r="G231" s="28">
        <v>975</v>
      </c>
      <c r="H231" s="29">
        <v>1.7435897435897436</v>
      </c>
      <c r="I231" s="30">
        <v>54.974358974358971</v>
      </c>
      <c r="J231" s="31">
        <v>43.282051282051285</v>
      </c>
    </row>
    <row r="232" spans="1:10">
      <c r="A232" s="126"/>
      <c r="B232" s="25">
        <v>5954012</v>
      </c>
      <c r="C232" s="26" t="s">
        <v>234</v>
      </c>
      <c r="D232" s="27">
        <v>9</v>
      </c>
      <c r="E232" s="28">
        <v>380</v>
      </c>
      <c r="F232" s="28">
        <v>326</v>
      </c>
      <c r="G232" s="28">
        <v>715</v>
      </c>
      <c r="H232" s="29">
        <v>1.2587412587412588</v>
      </c>
      <c r="I232" s="30">
        <v>53.146853146853147</v>
      </c>
      <c r="J232" s="31">
        <v>45.594405594405593</v>
      </c>
    </row>
    <row r="233" spans="1:10">
      <c r="A233" s="126"/>
      <c r="B233" s="25">
        <v>5954016</v>
      </c>
      <c r="C233" s="26" t="s">
        <v>235</v>
      </c>
      <c r="D233" s="27">
        <v>21</v>
      </c>
      <c r="E233" s="28">
        <v>714</v>
      </c>
      <c r="F233" s="28">
        <v>517</v>
      </c>
      <c r="G233" s="28">
        <v>1252</v>
      </c>
      <c r="H233" s="29">
        <v>1.6773162939297124</v>
      </c>
      <c r="I233" s="30">
        <v>57.028753993610223</v>
      </c>
      <c r="J233" s="31">
        <v>41.293929712460063</v>
      </c>
    </row>
    <row r="234" spans="1:10">
      <c r="A234" s="126"/>
      <c r="B234" s="25">
        <v>5954020</v>
      </c>
      <c r="C234" s="26" t="s">
        <v>236</v>
      </c>
      <c r="D234" s="27">
        <v>12</v>
      </c>
      <c r="E234" s="28">
        <v>227</v>
      </c>
      <c r="F234" s="28">
        <v>274</v>
      </c>
      <c r="G234" s="28">
        <v>513</v>
      </c>
      <c r="H234" s="29">
        <v>2.3391812865497075</v>
      </c>
      <c r="I234" s="30">
        <v>44.249512670565302</v>
      </c>
      <c r="J234" s="31">
        <v>53.411306042884988</v>
      </c>
    </row>
    <row r="235" spans="1:10">
      <c r="A235" s="126"/>
      <c r="B235" s="25">
        <v>5954024</v>
      </c>
      <c r="C235" s="26" t="s">
        <v>237</v>
      </c>
      <c r="D235" s="27">
        <v>22</v>
      </c>
      <c r="E235" s="28">
        <v>357</v>
      </c>
      <c r="F235" s="28">
        <v>372</v>
      </c>
      <c r="G235" s="28">
        <v>751</v>
      </c>
      <c r="H235" s="29">
        <v>2.9294274300932091</v>
      </c>
      <c r="I235" s="30">
        <v>47.536617842876169</v>
      </c>
      <c r="J235" s="31">
        <v>49.533954727030626</v>
      </c>
    </row>
    <row r="236" spans="1:10">
      <c r="A236" s="126"/>
      <c r="B236" s="25">
        <v>5954028</v>
      </c>
      <c r="C236" s="26" t="s">
        <v>238</v>
      </c>
      <c r="D236" s="27">
        <v>1</v>
      </c>
      <c r="E236" s="28">
        <v>294</v>
      </c>
      <c r="F236" s="28">
        <v>249</v>
      </c>
      <c r="G236" s="28">
        <v>544</v>
      </c>
      <c r="H236" s="29">
        <v>0.18382352941176472</v>
      </c>
      <c r="I236" s="30">
        <v>54.044117647058826</v>
      </c>
      <c r="J236" s="31">
        <v>45.772058823529413</v>
      </c>
    </row>
    <row r="237" spans="1:10">
      <c r="A237" s="126"/>
      <c r="B237" s="25">
        <v>5954032</v>
      </c>
      <c r="C237" s="26" t="s">
        <v>239</v>
      </c>
      <c r="D237" s="27">
        <v>21</v>
      </c>
      <c r="E237" s="28">
        <v>377</v>
      </c>
      <c r="F237" s="28">
        <v>205</v>
      </c>
      <c r="G237" s="28">
        <v>603</v>
      </c>
      <c r="H237" s="29">
        <v>3.4825870646766171</v>
      </c>
      <c r="I237" s="30">
        <v>62.520729684908787</v>
      </c>
      <c r="J237" s="31">
        <v>33.996683250414591</v>
      </c>
    </row>
    <row r="238" spans="1:10">
      <c r="A238" s="126"/>
      <c r="B238" s="25">
        <v>5954036</v>
      </c>
      <c r="C238" s="26" t="s">
        <v>240</v>
      </c>
      <c r="D238" s="27">
        <v>20</v>
      </c>
      <c r="E238" s="28">
        <v>773</v>
      </c>
      <c r="F238" s="28">
        <v>1509</v>
      </c>
      <c r="G238" s="28">
        <v>2302</v>
      </c>
      <c r="H238" s="29">
        <v>0.86880973066898348</v>
      </c>
      <c r="I238" s="30">
        <v>33.579496090356209</v>
      </c>
      <c r="J238" s="31">
        <v>65.551694178974799</v>
      </c>
    </row>
    <row r="239" spans="1:10">
      <c r="A239" s="126"/>
      <c r="B239" s="25">
        <v>5958000</v>
      </c>
      <c r="C239" s="26" t="s">
        <v>241</v>
      </c>
      <c r="D239" s="27">
        <v>478</v>
      </c>
      <c r="E239" s="28">
        <v>1000</v>
      </c>
      <c r="F239" s="28">
        <v>1621</v>
      </c>
      <c r="G239" s="28">
        <v>3099</v>
      </c>
      <c r="H239" s="29">
        <v>15.4243304291707</v>
      </c>
      <c r="I239" s="30">
        <v>32.268473701193933</v>
      </c>
      <c r="J239" s="31">
        <v>52.307195869635365</v>
      </c>
    </row>
    <row r="240" spans="1:10">
      <c r="A240" s="126"/>
      <c r="B240" s="25">
        <v>5958004</v>
      </c>
      <c r="C240" s="26" t="s">
        <v>242</v>
      </c>
      <c r="D240" s="27">
        <v>369</v>
      </c>
      <c r="E240" s="28">
        <v>749</v>
      </c>
      <c r="F240" s="28">
        <v>737</v>
      </c>
      <c r="G240" s="28">
        <v>1855</v>
      </c>
      <c r="H240" s="29">
        <v>19.892183288409704</v>
      </c>
      <c r="I240" s="30">
        <v>40.377358490566039</v>
      </c>
      <c r="J240" s="31">
        <v>39.730458221024257</v>
      </c>
    </row>
    <row r="241" spans="1:10">
      <c r="A241" s="126"/>
      <c r="B241" s="25">
        <v>5958040</v>
      </c>
      <c r="C241" s="26" t="s">
        <v>243</v>
      </c>
      <c r="D241" s="27">
        <v>196</v>
      </c>
      <c r="E241" s="28">
        <v>254</v>
      </c>
      <c r="F241" s="28">
        <v>143</v>
      </c>
      <c r="G241" s="28">
        <v>593</v>
      </c>
      <c r="H241" s="29">
        <v>33.052276559865092</v>
      </c>
      <c r="I241" s="30">
        <v>42.833052276559862</v>
      </c>
      <c r="J241" s="31">
        <v>24.114671163575043</v>
      </c>
    </row>
    <row r="242" spans="1:10">
      <c r="A242" s="126"/>
      <c r="B242" s="25">
        <v>5958044</v>
      </c>
      <c r="C242" s="26" t="s">
        <v>244</v>
      </c>
      <c r="D242" s="27">
        <v>89</v>
      </c>
      <c r="E242" s="28">
        <v>260</v>
      </c>
      <c r="F242" s="28">
        <v>329</v>
      </c>
      <c r="G242" s="28">
        <v>678</v>
      </c>
      <c r="H242" s="29">
        <v>13.126843657817108</v>
      </c>
      <c r="I242" s="30">
        <v>38.34808259587021</v>
      </c>
      <c r="J242" s="31">
        <v>48.525073746312685</v>
      </c>
    </row>
    <row r="243" spans="1:10">
      <c r="A243" s="126"/>
      <c r="B243" s="25">
        <v>5962000</v>
      </c>
      <c r="C243" s="26" t="s">
        <v>245</v>
      </c>
      <c r="D243" s="27">
        <v>127</v>
      </c>
      <c r="E243" s="28">
        <v>1628</v>
      </c>
      <c r="F243" s="28">
        <v>653</v>
      </c>
      <c r="G243" s="28">
        <v>2408</v>
      </c>
      <c r="H243" s="29">
        <v>5.2740863787375414</v>
      </c>
      <c r="I243" s="30">
        <v>67.607973421926914</v>
      </c>
      <c r="J243" s="31">
        <v>27.11794019933555</v>
      </c>
    </row>
    <row r="244" spans="1:10">
      <c r="A244" s="126"/>
      <c r="B244" s="25">
        <v>5962004</v>
      </c>
      <c r="C244" s="26" t="s">
        <v>246</v>
      </c>
      <c r="D244" s="27">
        <v>3</v>
      </c>
      <c r="E244" s="28">
        <v>305</v>
      </c>
      <c r="F244" s="28">
        <v>63</v>
      </c>
      <c r="G244" s="28">
        <v>371</v>
      </c>
      <c r="H244" s="29">
        <v>0.80862533692722371</v>
      </c>
      <c r="I244" s="30">
        <v>82.210242587601073</v>
      </c>
      <c r="J244" s="31">
        <v>16.981132075471699</v>
      </c>
    </row>
    <row r="245" spans="1:10">
      <c r="A245" s="126"/>
      <c r="B245" s="25">
        <v>5962016</v>
      </c>
      <c r="C245" s="26" t="s">
        <v>247</v>
      </c>
      <c r="D245" s="27">
        <v>23</v>
      </c>
      <c r="E245" s="28">
        <v>598</v>
      </c>
      <c r="F245" s="28">
        <v>207</v>
      </c>
      <c r="G245" s="28">
        <v>828</v>
      </c>
      <c r="H245" s="29">
        <v>2.7777777777777777</v>
      </c>
      <c r="I245" s="30">
        <v>72.222222222222229</v>
      </c>
      <c r="J245" s="31">
        <v>25</v>
      </c>
    </row>
    <row r="246" spans="1:10">
      <c r="A246" s="126"/>
      <c r="B246" s="25">
        <v>5962024</v>
      </c>
      <c r="C246" s="26" t="s">
        <v>248</v>
      </c>
      <c r="D246" s="27">
        <v>123</v>
      </c>
      <c r="E246" s="28">
        <v>1417</v>
      </c>
      <c r="F246" s="28">
        <v>740</v>
      </c>
      <c r="G246" s="28">
        <v>2280</v>
      </c>
      <c r="H246" s="29">
        <v>5.3947368421052628</v>
      </c>
      <c r="I246" s="30">
        <v>62.149122807017541</v>
      </c>
      <c r="J246" s="31">
        <v>32.456140350877192</v>
      </c>
    </row>
    <row r="247" spans="1:10">
      <c r="A247" s="126"/>
      <c r="B247" s="25">
        <v>5962032</v>
      </c>
      <c r="C247" s="26" t="s">
        <v>249</v>
      </c>
      <c r="D247" s="27">
        <v>19</v>
      </c>
      <c r="E247" s="28">
        <v>1023</v>
      </c>
      <c r="F247" s="28">
        <v>750</v>
      </c>
      <c r="G247" s="28">
        <v>1792</v>
      </c>
      <c r="H247" s="29">
        <v>1.0602678571428572</v>
      </c>
      <c r="I247" s="30">
        <v>57.087053571428569</v>
      </c>
      <c r="J247" s="31">
        <v>41.852678571428569</v>
      </c>
    </row>
    <row r="248" spans="1:10">
      <c r="A248" s="126"/>
      <c r="B248" s="25">
        <v>5962040</v>
      </c>
      <c r="C248" s="26" t="s">
        <v>250</v>
      </c>
      <c r="D248" s="27">
        <v>60</v>
      </c>
      <c r="E248" s="28">
        <v>751</v>
      </c>
      <c r="F248" s="28">
        <v>381</v>
      </c>
      <c r="G248" s="28">
        <v>1192</v>
      </c>
      <c r="H248" s="29">
        <v>5.0335570469798654</v>
      </c>
      <c r="I248" s="30">
        <v>63.003355704697988</v>
      </c>
      <c r="J248" s="31">
        <v>31.963087248322147</v>
      </c>
    </row>
    <row r="249" spans="1:10">
      <c r="A249" s="126"/>
      <c r="B249" s="25">
        <v>5962052</v>
      </c>
      <c r="C249" s="26" t="s">
        <v>251</v>
      </c>
      <c r="D249" s="27">
        <v>22</v>
      </c>
      <c r="E249" s="28">
        <v>252</v>
      </c>
      <c r="F249" s="28">
        <v>316</v>
      </c>
      <c r="G249" s="28">
        <v>590</v>
      </c>
      <c r="H249" s="29">
        <v>3.7288135593220337</v>
      </c>
      <c r="I249" s="30">
        <v>42.711864406779661</v>
      </c>
      <c r="J249" s="31">
        <v>53.559322033898304</v>
      </c>
    </row>
    <row r="250" spans="1:10">
      <c r="A250" s="126"/>
      <c r="B250" s="25">
        <v>5962060</v>
      </c>
      <c r="C250" s="26" t="s">
        <v>252</v>
      </c>
      <c r="D250" s="27">
        <v>69</v>
      </c>
      <c r="E250" s="28">
        <v>316</v>
      </c>
      <c r="F250" s="28">
        <v>75</v>
      </c>
      <c r="G250" s="28">
        <v>460</v>
      </c>
      <c r="H250" s="29">
        <v>15</v>
      </c>
      <c r="I250" s="30">
        <v>68.695652173913047</v>
      </c>
      <c r="J250" s="31">
        <v>16.304347826086957</v>
      </c>
    </row>
    <row r="251" spans="1:10">
      <c r="A251" s="126"/>
      <c r="B251" s="25">
        <v>5966000</v>
      </c>
      <c r="C251" s="26" t="s">
        <v>253</v>
      </c>
      <c r="D251" s="27">
        <v>335</v>
      </c>
      <c r="E251" s="28">
        <v>1381</v>
      </c>
      <c r="F251" s="28">
        <v>1908</v>
      </c>
      <c r="G251" s="28">
        <v>3624</v>
      </c>
      <c r="H251" s="29">
        <v>9.2439293598233991</v>
      </c>
      <c r="I251" s="30">
        <v>38.107064017660043</v>
      </c>
      <c r="J251" s="31">
        <v>52.649006622516559</v>
      </c>
    </row>
    <row r="252" spans="1:10">
      <c r="A252" s="126"/>
      <c r="B252" s="25">
        <v>5970000</v>
      </c>
      <c r="C252" s="26" t="s">
        <v>254</v>
      </c>
      <c r="D252" s="27">
        <v>337</v>
      </c>
      <c r="E252" s="28">
        <v>2093</v>
      </c>
      <c r="F252" s="28">
        <v>2007</v>
      </c>
      <c r="G252" s="28">
        <v>4437</v>
      </c>
      <c r="H252" s="29">
        <v>7.5952219968447148</v>
      </c>
      <c r="I252" s="30">
        <v>47.171512283074151</v>
      </c>
      <c r="J252" s="31">
        <v>45.233265720081135</v>
      </c>
    </row>
    <row r="253" spans="1:10">
      <c r="A253" s="126"/>
      <c r="B253" s="25">
        <v>5970040</v>
      </c>
      <c r="C253" s="26" t="s">
        <v>255</v>
      </c>
      <c r="D253" s="27">
        <v>224</v>
      </c>
      <c r="E253" s="28">
        <v>967</v>
      </c>
      <c r="F253" s="28">
        <v>1262</v>
      </c>
      <c r="G253" s="28">
        <v>2453</v>
      </c>
      <c r="H253" s="29">
        <v>9.1316754993885034</v>
      </c>
      <c r="I253" s="30">
        <v>39.421116999592336</v>
      </c>
      <c r="J253" s="31">
        <v>51.447207501019157</v>
      </c>
    </row>
    <row r="254" spans="1:10">
      <c r="A254" s="126"/>
      <c r="B254" s="25">
        <v>5974000</v>
      </c>
      <c r="C254" s="26" t="s">
        <v>256</v>
      </c>
      <c r="D254" s="27">
        <v>624</v>
      </c>
      <c r="E254" s="28">
        <v>1706</v>
      </c>
      <c r="F254" s="28">
        <v>1724</v>
      </c>
      <c r="G254" s="28">
        <v>4054</v>
      </c>
      <c r="H254" s="29">
        <v>15.392205229403059</v>
      </c>
      <c r="I254" s="30">
        <v>42.081894425259001</v>
      </c>
      <c r="J254" s="31">
        <v>42.525900345337938</v>
      </c>
    </row>
    <row r="255" spans="1:10">
      <c r="A255" s="126"/>
      <c r="B255" s="25">
        <v>5974028</v>
      </c>
      <c r="C255" s="26" t="s">
        <v>257</v>
      </c>
      <c r="D255" s="27">
        <v>343</v>
      </c>
      <c r="E255" s="28">
        <v>639</v>
      </c>
      <c r="F255" s="28">
        <v>827</v>
      </c>
      <c r="G255" s="28">
        <v>1809</v>
      </c>
      <c r="H255" s="29">
        <v>18.960751796572691</v>
      </c>
      <c r="I255" s="30">
        <v>35.323383084577117</v>
      </c>
      <c r="J255" s="31">
        <v>45.715865118850196</v>
      </c>
    </row>
    <row r="256" spans="1:10">
      <c r="A256" s="126"/>
      <c r="B256" s="25">
        <v>5974040</v>
      </c>
      <c r="C256" s="26" t="s">
        <v>258</v>
      </c>
      <c r="D256" s="27">
        <v>92</v>
      </c>
      <c r="E256" s="28">
        <v>788</v>
      </c>
      <c r="F256" s="28">
        <v>436</v>
      </c>
      <c r="G256" s="28">
        <v>1316</v>
      </c>
      <c r="H256" s="29">
        <v>6.9908814589665651</v>
      </c>
      <c r="I256" s="30">
        <v>59.878419452887535</v>
      </c>
      <c r="J256" s="31">
        <v>33.130699088145896</v>
      </c>
    </row>
    <row r="257" spans="1:10">
      <c r="A257" s="126"/>
      <c r="B257" s="25">
        <v>5974044</v>
      </c>
      <c r="C257" s="26" t="s">
        <v>259</v>
      </c>
      <c r="D257" s="27">
        <v>43</v>
      </c>
      <c r="E257" s="28">
        <v>387</v>
      </c>
      <c r="F257" s="28">
        <v>175</v>
      </c>
      <c r="G257" s="28">
        <v>605</v>
      </c>
      <c r="H257" s="29">
        <v>7.1074380165289259</v>
      </c>
      <c r="I257" s="30">
        <v>63.966942148760332</v>
      </c>
      <c r="J257" s="31">
        <v>28.925619834710744</v>
      </c>
    </row>
    <row r="258" spans="1:10">
      <c r="A258" s="126"/>
      <c r="B258" s="25">
        <v>5978000</v>
      </c>
      <c r="C258" s="26" t="s">
        <v>260</v>
      </c>
      <c r="D258" s="27">
        <v>79</v>
      </c>
      <c r="E258" s="28">
        <v>590</v>
      </c>
      <c r="F258" s="28">
        <v>653</v>
      </c>
      <c r="G258" s="28">
        <v>1322</v>
      </c>
      <c r="H258" s="29">
        <v>5.9757942511346442</v>
      </c>
      <c r="I258" s="30">
        <v>44.629349470499243</v>
      </c>
      <c r="J258" s="31">
        <v>49.394856278366113</v>
      </c>
    </row>
    <row r="259" spans="1:10">
      <c r="A259" s="126"/>
      <c r="B259" s="25">
        <v>5978004</v>
      </c>
      <c r="C259" s="26" t="s">
        <v>261</v>
      </c>
      <c r="D259" s="27">
        <v>164</v>
      </c>
      <c r="E259" s="28">
        <v>686</v>
      </c>
      <c r="F259" s="28">
        <v>315</v>
      </c>
      <c r="G259" s="28">
        <v>1165</v>
      </c>
      <c r="H259" s="29">
        <v>14.07725321888412</v>
      </c>
      <c r="I259" s="30">
        <v>58.884120171673821</v>
      </c>
      <c r="J259" s="31">
        <v>27.038626609442058</v>
      </c>
    </row>
    <row r="260" spans="1:10">
      <c r="A260" s="126"/>
      <c r="B260" s="25">
        <v>5978020</v>
      </c>
      <c r="C260" s="26" t="s">
        <v>262</v>
      </c>
      <c r="D260" s="27">
        <v>46</v>
      </c>
      <c r="E260" s="28">
        <v>704</v>
      </c>
      <c r="F260" s="28">
        <v>232</v>
      </c>
      <c r="G260" s="28">
        <v>982</v>
      </c>
      <c r="H260" s="29">
        <v>4.6843177189409371</v>
      </c>
      <c r="I260" s="30">
        <v>71.690427698574339</v>
      </c>
      <c r="J260" s="31">
        <v>23.625254582484725</v>
      </c>
    </row>
    <row r="261" spans="1:10">
      <c r="A261" s="126"/>
      <c r="B261" s="25">
        <v>5978024</v>
      </c>
      <c r="C261" s="26" t="s">
        <v>263</v>
      </c>
      <c r="D261" s="27">
        <v>31</v>
      </c>
      <c r="E261" s="28">
        <v>1357</v>
      </c>
      <c r="F261" s="28">
        <v>784</v>
      </c>
      <c r="G261" s="28">
        <v>2172</v>
      </c>
      <c r="H261" s="29">
        <v>1.427255985267035</v>
      </c>
      <c r="I261" s="30">
        <v>62.476979742173114</v>
      </c>
      <c r="J261" s="31">
        <v>36.095764272559855</v>
      </c>
    </row>
    <row r="262" spans="1:10">
      <c r="A262" s="126"/>
      <c r="B262" s="25">
        <v>5978028</v>
      </c>
      <c r="C262" s="26" t="s">
        <v>264</v>
      </c>
      <c r="D262" s="27">
        <v>21</v>
      </c>
      <c r="E262" s="28">
        <v>636</v>
      </c>
      <c r="F262" s="28">
        <v>451</v>
      </c>
      <c r="G262" s="28">
        <v>1108</v>
      </c>
      <c r="H262" s="29">
        <v>1.8953068592057762</v>
      </c>
      <c r="I262" s="30">
        <v>57.400722021660648</v>
      </c>
      <c r="J262" s="31">
        <v>40.703971119133577</v>
      </c>
    </row>
    <row r="263" spans="1:10">
      <c r="A263" s="126"/>
      <c r="B263" s="25">
        <v>5978032</v>
      </c>
      <c r="C263" s="26" t="s">
        <v>265</v>
      </c>
      <c r="D263" s="27">
        <v>5</v>
      </c>
      <c r="E263" s="28">
        <v>333</v>
      </c>
      <c r="F263" s="28">
        <v>246</v>
      </c>
      <c r="G263" s="28">
        <v>584</v>
      </c>
      <c r="H263" s="29">
        <v>0.85616438356164382</v>
      </c>
      <c r="I263" s="30">
        <v>57.020547945205479</v>
      </c>
      <c r="J263" s="31">
        <v>42.123287671232873</v>
      </c>
    </row>
    <row r="264" spans="1:10">
      <c r="A264" s="126"/>
      <c r="B264" s="25">
        <v>5978036</v>
      </c>
      <c r="C264" s="26" t="s">
        <v>266</v>
      </c>
      <c r="D264" s="27">
        <v>43</v>
      </c>
      <c r="E264" s="28">
        <v>913</v>
      </c>
      <c r="F264" s="28">
        <v>505</v>
      </c>
      <c r="G264" s="28">
        <v>1461</v>
      </c>
      <c r="H264" s="29">
        <v>2.9431895961670089</v>
      </c>
      <c r="I264" s="30">
        <v>62.491444216290212</v>
      </c>
      <c r="J264" s="31">
        <v>34.565366187542779</v>
      </c>
    </row>
    <row r="265" spans="1:10">
      <c r="A265" s="127"/>
      <c r="B265" s="51">
        <v>5978040</v>
      </c>
      <c r="C265" s="52" t="s">
        <v>267</v>
      </c>
      <c r="D265" s="53">
        <v>77</v>
      </c>
      <c r="E265" s="54">
        <v>361</v>
      </c>
      <c r="F265" s="54">
        <v>251</v>
      </c>
      <c r="G265" s="54">
        <v>689</v>
      </c>
      <c r="H265" s="55">
        <v>11.175616835994195</v>
      </c>
      <c r="I265" s="56">
        <v>52.394775036284472</v>
      </c>
      <c r="J265" s="57">
        <v>36.429608127721337</v>
      </c>
    </row>
    <row r="266" spans="1:10" ht="15" customHeight="1">
      <c r="A266" s="130" t="s">
        <v>577</v>
      </c>
      <c r="B266">
        <v>6411000</v>
      </c>
      <c r="C266" t="s">
        <v>268</v>
      </c>
      <c r="D266" s="40">
        <v>335</v>
      </c>
      <c r="E266" s="41">
        <v>1066</v>
      </c>
      <c r="F266" s="42">
        <v>2736</v>
      </c>
      <c r="G266" s="43">
        <v>4137</v>
      </c>
      <c r="H266" s="6">
        <v>8.097655305777133</v>
      </c>
      <c r="I266" s="7">
        <v>25.76746434614455</v>
      </c>
      <c r="J266" s="8">
        <v>66.134880348078312</v>
      </c>
    </row>
    <row r="267" spans="1:10">
      <c r="A267" s="130"/>
      <c r="B267">
        <v>6412000</v>
      </c>
      <c r="C267" t="s">
        <v>269</v>
      </c>
      <c r="D267" s="2">
        <v>948</v>
      </c>
      <c r="E267" s="3">
        <v>2782</v>
      </c>
      <c r="F267" s="4">
        <v>16889</v>
      </c>
      <c r="G267" s="5">
        <v>20619</v>
      </c>
      <c r="H267" s="6">
        <v>4.5977011494252871</v>
      </c>
      <c r="I267" s="7">
        <v>13.492409913186867</v>
      </c>
      <c r="J267" s="8">
        <v>81.909888937387848</v>
      </c>
    </row>
    <row r="268" spans="1:10">
      <c r="A268" s="130"/>
      <c r="B268">
        <v>6413000</v>
      </c>
      <c r="C268" t="s">
        <v>270</v>
      </c>
      <c r="D268" s="2">
        <v>246</v>
      </c>
      <c r="E268" s="3">
        <v>536</v>
      </c>
      <c r="F268" s="4">
        <v>2729</v>
      </c>
      <c r="G268" s="5">
        <v>3511</v>
      </c>
      <c r="H268" s="6">
        <v>7.0065508402164625</v>
      </c>
      <c r="I268" s="7">
        <v>15.266305895756195</v>
      </c>
      <c r="J268" s="8">
        <v>77.727143264027347</v>
      </c>
    </row>
    <row r="269" spans="1:10">
      <c r="A269" s="130"/>
      <c r="B269">
        <v>6414000</v>
      </c>
      <c r="C269" t="s">
        <v>271</v>
      </c>
      <c r="D269" s="2">
        <v>623</v>
      </c>
      <c r="E269" s="3">
        <v>225</v>
      </c>
      <c r="F269" s="4">
        <v>6899</v>
      </c>
      <c r="G269" s="5">
        <v>7747</v>
      </c>
      <c r="H269" s="6">
        <v>8.0418226410223319</v>
      </c>
      <c r="I269" s="7">
        <v>2.9043500709952239</v>
      </c>
      <c r="J269" s="8">
        <v>89.053827287982443</v>
      </c>
    </row>
    <row r="270" spans="1:10">
      <c r="A270" s="130"/>
      <c r="B270">
        <v>6431000</v>
      </c>
      <c r="C270" t="s">
        <v>272</v>
      </c>
      <c r="D270" s="2">
        <v>711</v>
      </c>
      <c r="E270" s="3">
        <v>2717</v>
      </c>
      <c r="F270" s="4">
        <v>3431</v>
      </c>
      <c r="G270" s="5">
        <v>6859</v>
      </c>
      <c r="H270" s="6">
        <v>10.365942557224086</v>
      </c>
      <c r="I270" s="7">
        <v>39.612188365650972</v>
      </c>
      <c r="J270" s="8">
        <v>50.021869077124947</v>
      </c>
    </row>
    <row r="271" spans="1:10">
      <c r="A271" s="130"/>
      <c r="B271">
        <v>6432000</v>
      </c>
      <c r="C271" t="s">
        <v>273</v>
      </c>
      <c r="D271" s="2">
        <v>863</v>
      </c>
      <c r="E271" s="3">
        <v>3032</v>
      </c>
      <c r="F271" s="4">
        <v>3878</v>
      </c>
      <c r="G271" s="5">
        <v>7773</v>
      </c>
      <c r="H271" s="6">
        <v>11.102534413997169</v>
      </c>
      <c r="I271" s="7">
        <v>39.006818474205581</v>
      </c>
      <c r="J271" s="8">
        <v>49.89064711179725</v>
      </c>
    </row>
    <row r="272" spans="1:10">
      <c r="A272" s="130"/>
      <c r="B272">
        <v>6433000</v>
      </c>
      <c r="C272" t="s">
        <v>274</v>
      </c>
      <c r="D272" s="2">
        <v>569</v>
      </c>
      <c r="E272" s="3">
        <v>2401</v>
      </c>
      <c r="F272" s="4">
        <v>2744</v>
      </c>
      <c r="G272" s="5">
        <v>5714</v>
      </c>
      <c r="H272" s="6">
        <v>9.9579978998949947</v>
      </c>
      <c r="I272" s="7">
        <v>42.019600980048999</v>
      </c>
      <c r="J272" s="8">
        <v>48.022401120056003</v>
      </c>
    </row>
    <row r="273" spans="1:10">
      <c r="A273" s="130"/>
      <c r="B273">
        <v>6433012</v>
      </c>
      <c r="C273" t="s">
        <v>275</v>
      </c>
      <c r="D273" s="2">
        <v>104</v>
      </c>
      <c r="E273" s="3">
        <v>849</v>
      </c>
      <c r="F273" s="4">
        <v>1008</v>
      </c>
      <c r="G273" s="5">
        <v>1961</v>
      </c>
      <c r="H273" s="6">
        <v>5.3034166241713407</v>
      </c>
      <c r="I273" s="7">
        <v>43.294237633860277</v>
      </c>
      <c r="J273" s="8">
        <v>51.402345741968382</v>
      </c>
    </row>
    <row r="274" spans="1:10">
      <c r="A274" s="130"/>
      <c r="B274">
        <v>6434000</v>
      </c>
      <c r="C274" t="s">
        <v>276</v>
      </c>
      <c r="D274" s="2">
        <v>516</v>
      </c>
      <c r="E274" s="3">
        <v>1501</v>
      </c>
      <c r="F274" s="4">
        <v>2887</v>
      </c>
      <c r="G274" s="5">
        <v>4904</v>
      </c>
      <c r="H274" s="6">
        <v>10.522022838499185</v>
      </c>
      <c r="I274" s="7">
        <v>30.607667210440457</v>
      </c>
      <c r="J274" s="8">
        <v>58.870309951060356</v>
      </c>
    </row>
    <row r="275" spans="1:10">
      <c r="A275" s="130"/>
      <c r="B275">
        <v>6434001</v>
      </c>
      <c r="C275" t="s">
        <v>277</v>
      </c>
      <c r="D275" s="2">
        <v>65</v>
      </c>
      <c r="E275" s="3">
        <v>75</v>
      </c>
      <c r="F275" s="4">
        <v>1381</v>
      </c>
      <c r="G275" s="5">
        <v>1521</v>
      </c>
      <c r="H275" s="6">
        <v>4.2735042735042734</v>
      </c>
      <c r="I275" s="7">
        <v>4.9309664694280082</v>
      </c>
      <c r="J275" s="8">
        <v>90.795529257067713</v>
      </c>
    </row>
    <row r="276" spans="1:10">
      <c r="A276" s="130"/>
      <c r="B276">
        <v>6435000</v>
      </c>
      <c r="C276" t="s">
        <v>278</v>
      </c>
      <c r="D276" s="2">
        <v>711</v>
      </c>
      <c r="E276" s="3">
        <v>3705</v>
      </c>
      <c r="F276" s="4">
        <v>3693</v>
      </c>
      <c r="G276" s="5">
        <v>8109</v>
      </c>
      <c r="H276" s="6">
        <v>8.7680355160932297</v>
      </c>
      <c r="I276" s="7">
        <v>45.689974102848687</v>
      </c>
      <c r="J276" s="8">
        <v>45.541990381058085</v>
      </c>
    </row>
    <row r="277" spans="1:10">
      <c r="A277" s="130"/>
      <c r="B277">
        <v>6435014</v>
      </c>
      <c r="C277" t="s">
        <v>279</v>
      </c>
      <c r="D277" s="2">
        <v>970</v>
      </c>
      <c r="E277" s="3">
        <v>324</v>
      </c>
      <c r="F277" s="4">
        <v>1319</v>
      </c>
      <c r="G277" s="5">
        <v>2613</v>
      </c>
      <c r="H277" s="6">
        <v>37.122081898201301</v>
      </c>
      <c r="I277" s="7">
        <v>12.399540757749714</v>
      </c>
      <c r="J277" s="8">
        <v>50.478377344048987</v>
      </c>
    </row>
    <row r="278" spans="1:10">
      <c r="A278" s="130"/>
      <c r="B278">
        <v>6436000</v>
      </c>
      <c r="C278" t="s">
        <v>280</v>
      </c>
      <c r="D278" s="2">
        <v>338</v>
      </c>
      <c r="E278" s="3">
        <v>1897</v>
      </c>
      <c r="F278" s="4">
        <v>4383</v>
      </c>
      <c r="G278" s="5">
        <v>6618</v>
      </c>
      <c r="H278" s="6">
        <v>5.1072831671199754</v>
      </c>
      <c r="I278" s="7">
        <v>28.664249017830159</v>
      </c>
      <c r="J278" s="8">
        <v>66.228467815049868</v>
      </c>
    </row>
    <row r="279" spans="1:10">
      <c r="A279" s="130"/>
      <c r="B279">
        <v>6437000</v>
      </c>
      <c r="C279" t="s">
        <v>281</v>
      </c>
      <c r="D279" s="2">
        <v>428</v>
      </c>
      <c r="E279" s="3">
        <v>927</v>
      </c>
      <c r="F279" s="4">
        <v>850</v>
      </c>
      <c r="G279" s="5">
        <v>2205</v>
      </c>
      <c r="H279" s="6">
        <v>19.410430839002267</v>
      </c>
      <c r="I279" s="7">
        <v>42.04081632653061</v>
      </c>
      <c r="J279" s="8">
        <v>38.548752834467123</v>
      </c>
    </row>
    <row r="280" spans="1:10">
      <c r="A280" s="130"/>
      <c r="B280">
        <v>6438000</v>
      </c>
      <c r="C280" t="s">
        <v>282</v>
      </c>
      <c r="D280" s="2">
        <v>890</v>
      </c>
      <c r="E280" s="3">
        <v>2827</v>
      </c>
      <c r="F280" s="4">
        <v>5505</v>
      </c>
      <c r="G280" s="5">
        <v>9222</v>
      </c>
      <c r="H280" s="6">
        <v>9.6508349598785514</v>
      </c>
      <c r="I280" s="7">
        <v>30.654955541097376</v>
      </c>
      <c r="J280" s="8">
        <v>59.694209499024076</v>
      </c>
    </row>
    <row r="281" spans="1:10">
      <c r="A281" s="130"/>
      <c r="B281">
        <v>6439000</v>
      </c>
      <c r="C281" t="s">
        <v>283</v>
      </c>
      <c r="D281" s="2">
        <v>360</v>
      </c>
      <c r="E281" s="3">
        <v>1543</v>
      </c>
      <c r="F281" s="4">
        <v>2652</v>
      </c>
      <c r="G281" s="5">
        <v>4555</v>
      </c>
      <c r="H281" s="6">
        <v>7.9034028540065862</v>
      </c>
      <c r="I281" s="7">
        <v>33.874862788144895</v>
      </c>
      <c r="J281" s="8">
        <v>58.221734357848518</v>
      </c>
    </row>
    <row r="282" spans="1:10">
      <c r="A282" s="130"/>
      <c r="B282">
        <v>6440000</v>
      </c>
      <c r="C282" t="s">
        <v>284</v>
      </c>
      <c r="D282" s="2">
        <v>403</v>
      </c>
      <c r="E282" s="3">
        <v>3372</v>
      </c>
      <c r="F282" s="4">
        <v>4197</v>
      </c>
      <c r="G282" s="5">
        <v>7972</v>
      </c>
      <c r="H282" s="6">
        <v>5.0551931761164077</v>
      </c>
      <c r="I282" s="7">
        <v>42.298043151028601</v>
      </c>
      <c r="J282" s="8">
        <v>52.646763672854995</v>
      </c>
    </row>
    <row r="283" spans="1:10">
      <c r="A283" s="130"/>
      <c r="B283">
        <v>6531000</v>
      </c>
      <c r="C283" t="s">
        <v>285</v>
      </c>
      <c r="D283" s="2">
        <v>220</v>
      </c>
      <c r="E283" s="3">
        <v>2469</v>
      </c>
      <c r="F283" s="4">
        <v>1814</v>
      </c>
      <c r="G283" s="5">
        <v>4503</v>
      </c>
      <c r="H283" s="6">
        <v>4.8856318010215416</v>
      </c>
      <c r="I283" s="7">
        <v>54.830113257828117</v>
      </c>
      <c r="J283" s="8">
        <v>40.284254941150344</v>
      </c>
    </row>
    <row r="284" spans="1:10">
      <c r="A284" s="130"/>
      <c r="B284">
        <v>6531005</v>
      </c>
      <c r="C284" t="s">
        <v>286</v>
      </c>
      <c r="D284" s="2">
        <v>177</v>
      </c>
      <c r="E284" s="3">
        <v>544</v>
      </c>
      <c r="F284" s="4">
        <v>1233</v>
      </c>
      <c r="G284" s="5">
        <v>1954</v>
      </c>
      <c r="H284" s="6">
        <v>9.0583418628454453</v>
      </c>
      <c r="I284" s="7">
        <v>27.840327533265096</v>
      </c>
      <c r="J284" s="8">
        <v>63.101330603889458</v>
      </c>
    </row>
    <row r="285" spans="1:10">
      <c r="A285" s="130"/>
      <c r="B285">
        <v>6532000</v>
      </c>
      <c r="C285" t="s">
        <v>287</v>
      </c>
      <c r="D285" s="9">
        <v>202</v>
      </c>
      <c r="E285" s="3">
        <v>2612</v>
      </c>
      <c r="F285" s="3">
        <v>2125</v>
      </c>
      <c r="G285" s="5">
        <v>4939</v>
      </c>
      <c r="H285" s="6">
        <v>4.0898967402308157</v>
      </c>
      <c r="I285" s="7">
        <v>52.885199433083621</v>
      </c>
      <c r="J285" s="8">
        <v>43.024903826685566</v>
      </c>
    </row>
    <row r="286" spans="1:10">
      <c r="A286" s="130"/>
      <c r="B286">
        <v>6532023</v>
      </c>
      <c r="C286" t="s">
        <v>288</v>
      </c>
      <c r="D286" s="9">
        <v>34</v>
      </c>
      <c r="E286" s="3">
        <v>713</v>
      </c>
      <c r="F286" s="3">
        <v>630</v>
      </c>
      <c r="G286" s="5">
        <v>1377</v>
      </c>
      <c r="H286" s="6">
        <v>2.4691358024691357</v>
      </c>
      <c r="I286" s="7">
        <v>51.779230210602762</v>
      </c>
      <c r="J286" s="8">
        <v>45.751633986928105</v>
      </c>
    </row>
    <row r="287" spans="1:10">
      <c r="A287" s="130"/>
      <c r="B287">
        <v>6533000</v>
      </c>
      <c r="C287" t="s">
        <v>289</v>
      </c>
      <c r="D287" s="2">
        <v>312</v>
      </c>
      <c r="E287" s="3">
        <v>1786</v>
      </c>
      <c r="F287" s="4">
        <v>2171</v>
      </c>
      <c r="G287" s="5">
        <v>4269</v>
      </c>
      <c r="H287" s="6">
        <v>7.3085031623330989</v>
      </c>
      <c r="I287" s="7">
        <v>41.83649566643242</v>
      </c>
      <c r="J287" s="8">
        <v>50.855001171234484</v>
      </c>
    </row>
    <row r="288" spans="1:10">
      <c r="A288" s="130"/>
      <c r="B288">
        <v>6534000</v>
      </c>
      <c r="C288" t="s">
        <v>290</v>
      </c>
      <c r="D288" s="2">
        <v>281</v>
      </c>
      <c r="E288" s="3">
        <v>1448</v>
      </c>
      <c r="F288" s="4">
        <v>2527</v>
      </c>
      <c r="G288" s="5">
        <v>4256</v>
      </c>
      <c r="H288" s="6">
        <v>6.602443609022556</v>
      </c>
      <c r="I288" s="7">
        <v>34.022556390977442</v>
      </c>
      <c r="J288" s="8">
        <v>59.375</v>
      </c>
    </row>
    <row r="289" spans="1:11">
      <c r="A289" s="130"/>
      <c r="B289">
        <v>6534014</v>
      </c>
      <c r="C289" t="s">
        <v>291</v>
      </c>
      <c r="D289" s="2">
        <v>185</v>
      </c>
      <c r="E289" s="3">
        <v>436</v>
      </c>
      <c r="F289" s="4">
        <v>1035</v>
      </c>
      <c r="G289" s="5">
        <v>1656</v>
      </c>
      <c r="H289" s="6">
        <v>11.171497584541063</v>
      </c>
      <c r="I289" s="7">
        <v>26.328502415458939</v>
      </c>
      <c r="J289" s="8">
        <v>62.5</v>
      </c>
    </row>
    <row r="290" spans="1:11">
      <c r="A290" s="130"/>
      <c r="B290">
        <v>6535000</v>
      </c>
      <c r="C290" t="s">
        <v>292</v>
      </c>
      <c r="D290" s="2">
        <v>278</v>
      </c>
      <c r="E290" s="3">
        <v>976</v>
      </c>
      <c r="F290" s="4">
        <v>1027</v>
      </c>
      <c r="G290" s="5">
        <v>2281</v>
      </c>
      <c r="H290" s="6">
        <v>12.187637001315213</v>
      </c>
      <c r="I290" s="7">
        <v>42.788250767207366</v>
      </c>
      <c r="J290" s="8">
        <v>45.024112231477424</v>
      </c>
    </row>
    <row r="291" spans="1:11">
      <c r="A291" s="130"/>
      <c r="B291">
        <v>6611000</v>
      </c>
      <c r="C291" t="s">
        <v>293</v>
      </c>
      <c r="D291" s="2">
        <v>393</v>
      </c>
      <c r="E291" s="3">
        <v>1331</v>
      </c>
      <c r="F291" s="4">
        <v>3104</v>
      </c>
      <c r="G291" s="5">
        <v>4828</v>
      </c>
      <c r="H291" s="6">
        <v>8.1400165700082852</v>
      </c>
      <c r="I291" s="7">
        <v>27.568351284175641</v>
      </c>
      <c r="J291" s="8">
        <v>64.291632145816067</v>
      </c>
    </row>
    <row r="292" spans="1:11">
      <c r="A292" s="130"/>
      <c r="B292">
        <v>6631000</v>
      </c>
      <c r="C292" t="s">
        <v>294</v>
      </c>
      <c r="D292" s="2">
        <v>320</v>
      </c>
      <c r="E292" s="3">
        <v>1537</v>
      </c>
      <c r="F292" s="4">
        <v>2274</v>
      </c>
      <c r="G292" s="5">
        <v>4131</v>
      </c>
      <c r="H292" s="6">
        <v>7.746308399903171</v>
      </c>
      <c r="I292" s="7">
        <v>37.206487533284921</v>
      </c>
      <c r="J292" s="8">
        <v>55.047204066811908</v>
      </c>
    </row>
    <row r="293" spans="1:11">
      <c r="A293" s="130"/>
      <c r="B293">
        <v>6631009</v>
      </c>
      <c r="C293" t="s">
        <v>295</v>
      </c>
      <c r="D293" s="2">
        <v>54</v>
      </c>
      <c r="E293" s="3">
        <v>489</v>
      </c>
      <c r="F293" s="4">
        <v>1161</v>
      </c>
      <c r="G293" s="5">
        <v>1704</v>
      </c>
      <c r="H293" s="6">
        <v>3.1690140845070425</v>
      </c>
      <c r="I293" s="7">
        <v>28.697183098591548</v>
      </c>
      <c r="J293" s="8">
        <v>68.133802816901408</v>
      </c>
    </row>
    <row r="294" spans="1:11">
      <c r="A294" s="130"/>
      <c r="B294">
        <v>6632000</v>
      </c>
      <c r="C294" t="s">
        <v>296</v>
      </c>
      <c r="D294" s="2">
        <v>160</v>
      </c>
      <c r="E294" s="3">
        <v>1002</v>
      </c>
      <c r="F294" s="4">
        <v>1595</v>
      </c>
      <c r="G294" s="5">
        <v>2757</v>
      </c>
      <c r="H294" s="6">
        <v>5.8034095030830617</v>
      </c>
      <c r="I294" s="7">
        <v>36.343852013057671</v>
      </c>
      <c r="J294" s="8">
        <v>57.85273848385927</v>
      </c>
    </row>
    <row r="295" spans="1:11">
      <c r="A295" s="130"/>
      <c r="B295">
        <v>6633000</v>
      </c>
      <c r="C295" t="s">
        <v>297</v>
      </c>
      <c r="D295" s="2">
        <v>864</v>
      </c>
      <c r="E295" s="3">
        <v>2802</v>
      </c>
      <c r="F295" s="4">
        <v>1911</v>
      </c>
      <c r="G295" s="5">
        <v>5577</v>
      </c>
      <c r="H295" s="6">
        <v>15.492200107584724</v>
      </c>
      <c r="I295" s="7">
        <v>50.242065626681011</v>
      </c>
      <c r="J295" s="8">
        <v>34.265734265734267</v>
      </c>
    </row>
    <row r="296" spans="1:11">
      <c r="A296" s="130"/>
      <c r="B296">
        <v>6634000</v>
      </c>
      <c r="C296" t="s">
        <v>298</v>
      </c>
      <c r="D296" s="2">
        <v>441</v>
      </c>
      <c r="E296" s="3">
        <v>2121</v>
      </c>
      <c r="F296" s="4">
        <v>1738</v>
      </c>
      <c r="G296" s="5">
        <v>4300</v>
      </c>
      <c r="H296" s="6">
        <v>10.255813953488373</v>
      </c>
      <c r="I296" s="7">
        <v>49.325581395348834</v>
      </c>
      <c r="J296" s="8">
        <v>40.418604651162788</v>
      </c>
    </row>
    <row r="297" spans="1:11">
      <c r="A297" s="130"/>
      <c r="B297">
        <v>6635000</v>
      </c>
      <c r="C297" t="s">
        <v>299</v>
      </c>
      <c r="D297" s="2">
        <v>328</v>
      </c>
      <c r="E297" s="3">
        <v>1820</v>
      </c>
      <c r="F297" s="4">
        <v>1657</v>
      </c>
      <c r="G297" s="5">
        <v>3805</v>
      </c>
      <c r="H297" s="6">
        <v>8.6202365308804207</v>
      </c>
      <c r="I297" s="7">
        <v>47.831800262812088</v>
      </c>
      <c r="J297" s="8">
        <v>43.547963206307493</v>
      </c>
    </row>
    <row r="298" spans="1:11">
      <c r="A298" s="130"/>
      <c r="B298">
        <v>6636000</v>
      </c>
      <c r="C298" t="s">
        <v>300</v>
      </c>
      <c r="D298" s="10">
        <v>67</v>
      </c>
      <c r="E298" s="11">
        <v>630</v>
      </c>
      <c r="F298" s="12">
        <v>1517</v>
      </c>
      <c r="G298" s="13">
        <v>2214</v>
      </c>
      <c r="H298" s="6">
        <v>3.0261969286359531</v>
      </c>
      <c r="I298" s="7">
        <v>28.45528455284553</v>
      </c>
      <c r="J298" s="8">
        <v>68.518518518518519</v>
      </c>
    </row>
    <row r="299" spans="1:11" ht="15" customHeight="1">
      <c r="A299" s="125" t="s">
        <v>578</v>
      </c>
      <c r="B299" s="44">
        <v>7111000</v>
      </c>
      <c r="C299" s="45" t="s">
        <v>301</v>
      </c>
      <c r="D299" s="46">
        <v>89</v>
      </c>
      <c r="E299" s="47">
        <v>1234</v>
      </c>
      <c r="F299" s="47">
        <v>1418</v>
      </c>
      <c r="G299" s="47">
        <v>2741</v>
      </c>
      <c r="H299" s="48">
        <v>3.2469901495804452</v>
      </c>
      <c r="I299" s="49">
        <v>45.020065669463698</v>
      </c>
      <c r="J299" s="50">
        <v>51.732944180955855</v>
      </c>
      <c r="K299" s="32"/>
    </row>
    <row r="300" spans="1:11">
      <c r="A300" s="126"/>
      <c r="B300" s="25">
        <v>7131000</v>
      </c>
      <c r="C300" s="26" t="s">
        <v>302</v>
      </c>
      <c r="D300" s="27">
        <v>174</v>
      </c>
      <c r="E300" s="28">
        <v>1320</v>
      </c>
      <c r="F300" s="28">
        <v>1599</v>
      </c>
      <c r="G300" s="28">
        <v>3093</v>
      </c>
      <c r="H300" s="29">
        <v>5.62560620756547</v>
      </c>
      <c r="I300" s="30">
        <v>42.677012609117362</v>
      </c>
      <c r="J300" s="31">
        <v>51.697381183317169</v>
      </c>
      <c r="K300" s="32"/>
    </row>
    <row r="301" spans="1:11">
      <c r="A301" s="126"/>
      <c r="B301" s="25">
        <v>7132000</v>
      </c>
      <c r="C301" s="26" t="s">
        <v>303</v>
      </c>
      <c r="D301" s="27">
        <v>246</v>
      </c>
      <c r="E301" s="28">
        <v>1213</v>
      </c>
      <c r="F301" s="28">
        <v>1716</v>
      </c>
      <c r="G301" s="28">
        <v>3175</v>
      </c>
      <c r="H301" s="29">
        <v>7.7480314960629917</v>
      </c>
      <c r="I301" s="30">
        <v>38.204724409448822</v>
      </c>
      <c r="J301" s="31">
        <v>54.047244094488192</v>
      </c>
      <c r="K301" s="32"/>
    </row>
    <row r="302" spans="1:11">
      <c r="A302" s="126"/>
      <c r="B302" s="25">
        <v>7133000</v>
      </c>
      <c r="C302" s="26" t="s">
        <v>304</v>
      </c>
      <c r="D302" s="27">
        <v>193</v>
      </c>
      <c r="E302" s="28">
        <v>678</v>
      </c>
      <c r="F302" s="28">
        <v>1845</v>
      </c>
      <c r="G302" s="28">
        <v>2716</v>
      </c>
      <c r="H302" s="29">
        <v>7.1060382916053015</v>
      </c>
      <c r="I302" s="30">
        <v>24.963181148748159</v>
      </c>
      <c r="J302" s="31">
        <v>67.930780559646536</v>
      </c>
      <c r="K302" s="32"/>
    </row>
    <row r="303" spans="1:11">
      <c r="A303" s="126"/>
      <c r="B303" s="25">
        <v>7133006</v>
      </c>
      <c r="C303" s="26" t="s">
        <v>305</v>
      </c>
      <c r="D303" s="27">
        <v>0</v>
      </c>
      <c r="E303" s="28">
        <v>487</v>
      </c>
      <c r="F303" s="28">
        <v>884</v>
      </c>
      <c r="G303" s="28">
        <v>1371</v>
      </c>
      <c r="H303" s="29">
        <v>0</v>
      </c>
      <c r="I303" s="30">
        <v>35.521517140773156</v>
      </c>
      <c r="J303" s="31">
        <v>64.478482859226844</v>
      </c>
      <c r="K303" s="32"/>
    </row>
    <row r="304" spans="1:11">
      <c r="A304" s="126"/>
      <c r="B304" s="25">
        <v>7134000</v>
      </c>
      <c r="C304" s="26" t="s">
        <v>306</v>
      </c>
      <c r="D304" s="27">
        <v>80</v>
      </c>
      <c r="E304" s="28">
        <v>534</v>
      </c>
      <c r="F304" s="28">
        <v>511</v>
      </c>
      <c r="G304" s="28">
        <v>1125</v>
      </c>
      <c r="H304" s="29">
        <v>7.1111111111111107</v>
      </c>
      <c r="I304" s="30">
        <v>47.466666666666669</v>
      </c>
      <c r="J304" s="31">
        <v>45.422222222222224</v>
      </c>
      <c r="K304" s="32"/>
    </row>
    <row r="305" spans="1:11">
      <c r="A305" s="126"/>
      <c r="B305" s="25">
        <v>7134045</v>
      </c>
      <c r="C305" s="26" t="s">
        <v>307</v>
      </c>
      <c r="D305" s="27">
        <v>0</v>
      </c>
      <c r="E305" s="28">
        <v>386</v>
      </c>
      <c r="F305" s="28">
        <v>289</v>
      </c>
      <c r="G305" s="28">
        <v>675</v>
      </c>
      <c r="H305" s="29">
        <v>0</v>
      </c>
      <c r="I305" s="30">
        <v>57.185185185185183</v>
      </c>
      <c r="J305" s="31">
        <v>42.814814814814817</v>
      </c>
      <c r="K305" s="32"/>
    </row>
    <row r="306" spans="1:11">
      <c r="A306" s="126"/>
      <c r="B306" s="25">
        <v>7135000</v>
      </c>
      <c r="C306" s="26" t="s">
        <v>308</v>
      </c>
      <c r="D306" s="27">
        <v>30</v>
      </c>
      <c r="E306" s="28">
        <v>313</v>
      </c>
      <c r="F306" s="28">
        <v>1096</v>
      </c>
      <c r="G306" s="28">
        <v>1439</v>
      </c>
      <c r="H306" s="29">
        <v>2.0847810979847115</v>
      </c>
      <c r="I306" s="30">
        <v>21.751216122307159</v>
      </c>
      <c r="J306" s="31">
        <v>76.164002779708127</v>
      </c>
      <c r="K306" s="32"/>
    </row>
    <row r="307" spans="1:11">
      <c r="A307" s="126"/>
      <c r="B307" s="25">
        <v>7137000</v>
      </c>
      <c r="C307" s="26" t="s">
        <v>309</v>
      </c>
      <c r="D307" s="27">
        <v>137</v>
      </c>
      <c r="E307" s="28">
        <v>1443</v>
      </c>
      <c r="F307" s="28">
        <v>2685</v>
      </c>
      <c r="G307" s="28">
        <v>4265</v>
      </c>
      <c r="H307" s="29">
        <v>3.2121922626025792</v>
      </c>
      <c r="I307" s="30">
        <v>33.833528722157091</v>
      </c>
      <c r="J307" s="31">
        <v>62.954279015240331</v>
      </c>
      <c r="K307" s="32"/>
    </row>
    <row r="308" spans="1:11">
      <c r="A308" s="126"/>
      <c r="B308" s="25">
        <v>7137003</v>
      </c>
      <c r="C308" s="26" t="s">
        <v>310</v>
      </c>
      <c r="D308" s="27">
        <v>1</v>
      </c>
      <c r="E308" s="28">
        <v>277</v>
      </c>
      <c r="F308" s="28">
        <v>505</v>
      </c>
      <c r="G308" s="28">
        <v>783</v>
      </c>
      <c r="H308" s="29">
        <v>0.1277139208173691</v>
      </c>
      <c r="I308" s="30">
        <v>35.376756066411239</v>
      </c>
      <c r="J308" s="31">
        <v>64.495530012771397</v>
      </c>
      <c r="K308" s="32"/>
    </row>
    <row r="309" spans="1:11">
      <c r="A309" s="126"/>
      <c r="B309" s="25">
        <v>7137068</v>
      </c>
      <c r="C309" s="26" t="s">
        <v>311</v>
      </c>
      <c r="D309" s="27">
        <v>18</v>
      </c>
      <c r="E309" s="28">
        <v>220</v>
      </c>
      <c r="F309" s="28">
        <v>227</v>
      </c>
      <c r="G309" s="28">
        <v>465</v>
      </c>
      <c r="H309" s="29">
        <v>3.870967741935484</v>
      </c>
      <c r="I309" s="30">
        <v>47.311827956989248</v>
      </c>
      <c r="J309" s="31">
        <v>48.817204301075272</v>
      </c>
      <c r="K309" s="32"/>
    </row>
    <row r="310" spans="1:11">
      <c r="A310" s="126"/>
      <c r="B310" s="25">
        <v>7138000</v>
      </c>
      <c r="C310" s="26" t="s">
        <v>312</v>
      </c>
      <c r="D310" s="27">
        <v>85</v>
      </c>
      <c r="E310" s="28">
        <v>920</v>
      </c>
      <c r="F310" s="28">
        <v>1884</v>
      </c>
      <c r="G310" s="28">
        <v>2889</v>
      </c>
      <c r="H310" s="29">
        <v>2.9421945309795778</v>
      </c>
      <c r="I310" s="30">
        <v>31.844929041190724</v>
      </c>
      <c r="J310" s="31">
        <v>65.212876427829698</v>
      </c>
      <c r="K310" s="32"/>
    </row>
    <row r="311" spans="1:11">
      <c r="A311" s="126"/>
      <c r="B311" s="25">
        <v>7138045</v>
      </c>
      <c r="C311" s="26" t="s">
        <v>313</v>
      </c>
      <c r="D311" s="27">
        <v>74</v>
      </c>
      <c r="E311" s="28">
        <v>663</v>
      </c>
      <c r="F311" s="28">
        <v>874</v>
      </c>
      <c r="G311" s="28">
        <v>1611</v>
      </c>
      <c r="H311" s="29">
        <v>4.5934202358783365</v>
      </c>
      <c r="I311" s="30">
        <v>41.154562383612664</v>
      </c>
      <c r="J311" s="31">
        <v>54.252017380509002</v>
      </c>
      <c r="K311" s="32"/>
    </row>
    <row r="312" spans="1:11">
      <c r="A312" s="126"/>
      <c r="B312" s="25">
        <v>7140000</v>
      </c>
      <c r="C312" s="26" t="s">
        <v>314</v>
      </c>
      <c r="D312" s="27">
        <v>129</v>
      </c>
      <c r="E312" s="28">
        <v>1006</v>
      </c>
      <c r="F312" s="28">
        <v>1480</v>
      </c>
      <c r="G312" s="28">
        <v>2615</v>
      </c>
      <c r="H312" s="29">
        <v>4.9330783938814529</v>
      </c>
      <c r="I312" s="30">
        <v>38.470363288718929</v>
      </c>
      <c r="J312" s="31">
        <v>56.596558317399619</v>
      </c>
      <c r="K312" s="32"/>
    </row>
    <row r="313" spans="1:11">
      <c r="A313" s="126"/>
      <c r="B313" s="25">
        <v>7141000</v>
      </c>
      <c r="C313" s="26" t="s">
        <v>315</v>
      </c>
      <c r="D313" s="27">
        <v>64</v>
      </c>
      <c r="E313" s="28">
        <v>1204</v>
      </c>
      <c r="F313" s="28">
        <v>1825</v>
      </c>
      <c r="G313" s="28">
        <v>3093</v>
      </c>
      <c r="H313" s="29">
        <v>2.0691884901390236</v>
      </c>
      <c r="I313" s="30">
        <v>38.926608470740383</v>
      </c>
      <c r="J313" s="31">
        <v>59.004203039120597</v>
      </c>
      <c r="K313" s="32"/>
    </row>
    <row r="314" spans="1:11">
      <c r="A314" s="126"/>
      <c r="B314" s="25">
        <v>7143000</v>
      </c>
      <c r="C314" s="26" t="s">
        <v>316</v>
      </c>
      <c r="D314" s="27">
        <v>258</v>
      </c>
      <c r="E314" s="28">
        <v>1652</v>
      </c>
      <c r="F314" s="28">
        <v>3323</v>
      </c>
      <c r="G314" s="28">
        <v>5233</v>
      </c>
      <c r="H314" s="29">
        <v>4.930250334416205</v>
      </c>
      <c r="I314" s="30">
        <v>31.568889738199886</v>
      </c>
      <c r="J314" s="31">
        <v>63.500859927383907</v>
      </c>
      <c r="K314" s="32"/>
    </row>
    <row r="315" spans="1:11">
      <c r="A315" s="126"/>
      <c r="B315" s="25">
        <v>7211000</v>
      </c>
      <c r="C315" s="26" t="s">
        <v>317</v>
      </c>
      <c r="D315" s="27">
        <v>35</v>
      </c>
      <c r="E315" s="28">
        <v>767</v>
      </c>
      <c r="F315" s="28">
        <v>1780</v>
      </c>
      <c r="G315" s="28">
        <v>2582</v>
      </c>
      <c r="H315" s="29">
        <v>1.3555383423702556</v>
      </c>
      <c r="I315" s="30">
        <v>29.705654531371032</v>
      </c>
      <c r="J315" s="31">
        <v>68.938807126258709</v>
      </c>
      <c r="K315" s="32"/>
    </row>
    <row r="316" spans="1:11">
      <c r="A316" s="126"/>
      <c r="B316" s="25">
        <v>7231000</v>
      </c>
      <c r="C316" s="26" t="s">
        <v>318</v>
      </c>
      <c r="D316" s="27">
        <v>106</v>
      </c>
      <c r="E316" s="28">
        <v>379</v>
      </c>
      <c r="F316" s="28">
        <v>2420</v>
      </c>
      <c r="G316" s="28">
        <v>2905</v>
      </c>
      <c r="H316" s="29">
        <v>3.648881239242685</v>
      </c>
      <c r="I316" s="30">
        <v>13.046471600688468</v>
      </c>
      <c r="J316" s="31">
        <v>83.304647160068853</v>
      </c>
      <c r="K316" s="32"/>
    </row>
    <row r="317" spans="1:11">
      <c r="A317" s="126"/>
      <c r="B317" s="25">
        <v>7232000</v>
      </c>
      <c r="C317" s="26" t="s">
        <v>319</v>
      </c>
      <c r="D317" s="27">
        <v>116</v>
      </c>
      <c r="E317" s="28">
        <v>505</v>
      </c>
      <c r="F317" s="28">
        <v>1945</v>
      </c>
      <c r="G317" s="28">
        <v>2566</v>
      </c>
      <c r="H317" s="29">
        <v>4.5206547155105223</v>
      </c>
      <c r="I317" s="30">
        <v>19.680436477007014</v>
      </c>
      <c r="J317" s="31">
        <v>75.798908807482462</v>
      </c>
      <c r="K317" s="32"/>
    </row>
    <row r="318" spans="1:11">
      <c r="A318" s="126"/>
      <c r="B318" s="25">
        <v>7233000</v>
      </c>
      <c r="C318" s="26" t="s">
        <v>320</v>
      </c>
      <c r="D318" s="27">
        <v>265</v>
      </c>
      <c r="E318" s="28">
        <v>206</v>
      </c>
      <c r="F318" s="28">
        <v>975</v>
      </c>
      <c r="G318" s="28">
        <v>1446</v>
      </c>
      <c r="H318" s="29">
        <v>18.326417704011064</v>
      </c>
      <c r="I318" s="30">
        <v>14.246196403872752</v>
      </c>
      <c r="J318" s="31">
        <v>67.427385892116178</v>
      </c>
      <c r="K318" s="32"/>
    </row>
    <row r="319" spans="1:11">
      <c r="A319" s="126"/>
      <c r="B319" s="25">
        <v>7235000</v>
      </c>
      <c r="C319" s="26" t="s">
        <v>321</v>
      </c>
      <c r="D319" s="27">
        <v>156</v>
      </c>
      <c r="E319" s="28">
        <v>740</v>
      </c>
      <c r="F319" s="28">
        <v>3341</v>
      </c>
      <c r="G319" s="28">
        <v>4237</v>
      </c>
      <c r="H319" s="29">
        <v>3.681850365824876</v>
      </c>
      <c r="I319" s="30">
        <v>17.465187632759026</v>
      </c>
      <c r="J319" s="31">
        <v>78.852962001416103</v>
      </c>
      <c r="K319" s="32"/>
    </row>
    <row r="320" spans="1:11">
      <c r="A320" s="126"/>
      <c r="B320" s="25">
        <v>7311000</v>
      </c>
      <c r="C320" s="26" t="s">
        <v>322</v>
      </c>
      <c r="D320" s="27">
        <v>46</v>
      </c>
      <c r="E320" s="28">
        <v>758</v>
      </c>
      <c r="F320" s="28">
        <v>470</v>
      </c>
      <c r="G320" s="28">
        <v>1274</v>
      </c>
      <c r="H320" s="29">
        <v>3.6106750392464679</v>
      </c>
      <c r="I320" s="30">
        <v>59.497645211930923</v>
      </c>
      <c r="J320" s="31">
        <v>36.891679748822604</v>
      </c>
      <c r="K320" s="32"/>
    </row>
    <row r="321" spans="1:11">
      <c r="A321" s="126"/>
      <c r="B321" s="25">
        <v>7312000</v>
      </c>
      <c r="C321" s="26" t="s">
        <v>323</v>
      </c>
      <c r="D321" s="27">
        <v>20</v>
      </c>
      <c r="E321" s="28">
        <v>1053</v>
      </c>
      <c r="F321" s="28">
        <v>1197</v>
      </c>
      <c r="G321" s="28">
        <v>2270</v>
      </c>
      <c r="H321" s="29">
        <v>0.88105726872246692</v>
      </c>
      <c r="I321" s="30">
        <v>46.387665198237883</v>
      </c>
      <c r="J321" s="31">
        <v>52.731277533039645</v>
      </c>
      <c r="K321" s="32"/>
    </row>
    <row r="322" spans="1:11">
      <c r="A322" s="126"/>
      <c r="B322" s="25">
        <v>7313000</v>
      </c>
      <c r="C322" s="26" t="s">
        <v>567</v>
      </c>
      <c r="D322" s="27">
        <v>41</v>
      </c>
      <c r="E322" s="28">
        <v>262</v>
      </c>
      <c r="F322" s="28">
        <v>834</v>
      </c>
      <c r="G322" s="28">
        <v>1137</v>
      </c>
      <c r="H322" s="29">
        <v>3.6059806508355323</v>
      </c>
      <c r="I322" s="30">
        <v>23.043095866314864</v>
      </c>
      <c r="J322" s="31">
        <v>73.350923482849609</v>
      </c>
      <c r="K322" s="32"/>
    </row>
    <row r="323" spans="1:11">
      <c r="A323" s="126"/>
      <c r="B323" s="25">
        <v>7314000</v>
      </c>
      <c r="C323" s="26" t="s">
        <v>568</v>
      </c>
      <c r="D323" s="27">
        <v>4</v>
      </c>
      <c r="E323" s="28">
        <v>2529</v>
      </c>
      <c r="F323" s="28">
        <v>2132</v>
      </c>
      <c r="G323" s="28">
        <v>4665</v>
      </c>
      <c r="H323" s="29">
        <v>8.5744908896034297E-2</v>
      </c>
      <c r="I323" s="30">
        <v>54.212218649517688</v>
      </c>
      <c r="J323" s="31">
        <v>45.70203644158628</v>
      </c>
      <c r="K323" s="32"/>
    </row>
    <row r="324" spans="1:11">
      <c r="A324" s="126"/>
      <c r="B324" s="25">
        <v>7315000</v>
      </c>
      <c r="C324" s="26" t="s">
        <v>324</v>
      </c>
      <c r="D324" s="27">
        <v>53</v>
      </c>
      <c r="E324" s="28">
        <v>1136</v>
      </c>
      <c r="F324" s="28">
        <v>4127</v>
      </c>
      <c r="G324" s="28">
        <v>5316</v>
      </c>
      <c r="H324" s="29">
        <v>0.99699021820917988</v>
      </c>
      <c r="I324" s="30">
        <v>21.369450714823174</v>
      </c>
      <c r="J324" s="31">
        <v>77.633559066967649</v>
      </c>
      <c r="K324" s="32"/>
    </row>
    <row r="325" spans="1:11">
      <c r="A325" s="126"/>
      <c r="B325" s="25">
        <v>7316000</v>
      </c>
      <c r="C325" s="26" t="s">
        <v>325</v>
      </c>
      <c r="D325" s="27">
        <v>56</v>
      </c>
      <c r="E325" s="28">
        <v>458</v>
      </c>
      <c r="F325" s="28">
        <v>877</v>
      </c>
      <c r="G325" s="28">
        <v>1391</v>
      </c>
      <c r="H325" s="29">
        <v>4.0258806613946803</v>
      </c>
      <c r="I325" s="30">
        <v>32.925952552120776</v>
      </c>
      <c r="J325" s="31">
        <v>63.048166786484543</v>
      </c>
      <c r="K325" s="32"/>
    </row>
    <row r="326" spans="1:11">
      <c r="A326" s="126"/>
      <c r="B326" s="25">
        <v>7317000</v>
      </c>
      <c r="C326" s="26" t="s">
        <v>326</v>
      </c>
      <c r="D326" s="27">
        <v>17</v>
      </c>
      <c r="E326" s="28">
        <v>125</v>
      </c>
      <c r="F326" s="28">
        <v>841</v>
      </c>
      <c r="G326" s="28">
        <v>983</v>
      </c>
      <c r="H326" s="29">
        <v>1.7293997965412005</v>
      </c>
      <c r="I326" s="30">
        <v>12.71617497456765</v>
      </c>
      <c r="J326" s="31">
        <v>85.554425228891148</v>
      </c>
      <c r="K326" s="32"/>
    </row>
    <row r="327" spans="1:11">
      <c r="A327" s="126"/>
      <c r="B327" s="25">
        <v>7318000</v>
      </c>
      <c r="C327" s="26" t="s">
        <v>327</v>
      </c>
      <c r="D327" s="27">
        <v>7</v>
      </c>
      <c r="E327" s="28">
        <v>438</v>
      </c>
      <c r="F327" s="28">
        <v>792</v>
      </c>
      <c r="G327" s="28">
        <v>1237</v>
      </c>
      <c r="H327" s="29">
        <v>0.56588520614389648</v>
      </c>
      <c r="I327" s="30">
        <v>35.408245755860953</v>
      </c>
      <c r="J327" s="31">
        <v>64.02586903799515</v>
      </c>
      <c r="K327" s="32"/>
    </row>
    <row r="328" spans="1:11">
      <c r="A328" s="126"/>
      <c r="B328" s="25">
        <v>7319000</v>
      </c>
      <c r="C328" s="26" t="s">
        <v>328</v>
      </c>
      <c r="D328" s="27">
        <v>64</v>
      </c>
      <c r="E328" s="28">
        <v>1070</v>
      </c>
      <c r="F328" s="28">
        <v>1128</v>
      </c>
      <c r="G328" s="28">
        <v>2262</v>
      </c>
      <c r="H328" s="29">
        <v>2.8293545534924847</v>
      </c>
      <c r="I328" s="30">
        <v>47.303271441202476</v>
      </c>
      <c r="J328" s="31">
        <v>49.867374005305038</v>
      </c>
      <c r="K328" s="32"/>
    </row>
    <row r="329" spans="1:11">
      <c r="A329" s="126"/>
      <c r="B329" s="25">
        <v>7320000</v>
      </c>
      <c r="C329" s="26" t="s">
        <v>329</v>
      </c>
      <c r="D329" s="27">
        <v>6</v>
      </c>
      <c r="E329" s="28">
        <v>463</v>
      </c>
      <c r="F329" s="28">
        <v>353</v>
      </c>
      <c r="G329" s="28">
        <v>822</v>
      </c>
      <c r="H329" s="29">
        <v>0.72992700729927007</v>
      </c>
      <c r="I329" s="30">
        <v>56.326034063260337</v>
      </c>
      <c r="J329" s="31">
        <v>42.944038929440389</v>
      </c>
      <c r="K329" s="32"/>
    </row>
    <row r="330" spans="1:11">
      <c r="A330" s="126"/>
      <c r="B330" s="25">
        <v>7331000</v>
      </c>
      <c r="C330" s="26" t="s">
        <v>330</v>
      </c>
      <c r="D330" s="27">
        <v>153</v>
      </c>
      <c r="E330" s="28">
        <v>1289</v>
      </c>
      <c r="F330" s="28">
        <v>2193</v>
      </c>
      <c r="G330" s="28">
        <v>3635</v>
      </c>
      <c r="H330" s="29">
        <v>4.2090784044016507</v>
      </c>
      <c r="I330" s="30">
        <v>35.460797799174692</v>
      </c>
      <c r="J330" s="31">
        <v>60.330123796423656</v>
      </c>
      <c r="K330" s="32"/>
    </row>
    <row r="331" spans="1:11">
      <c r="A331" s="126"/>
      <c r="B331" s="25">
        <v>7332000</v>
      </c>
      <c r="C331" s="26" t="s">
        <v>331</v>
      </c>
      <c r="D331" s="27">
        <v>167</v>
      </c>
      <c r="E331" s="28">
        <v>1003</v>
      </c>
      <c r="F331" s="28">
        <v>2113</v>
      </c>
      <c r="G331" s="28">
        <v>3283</v>
      </c>
      <c r="H331" s="29">
        <v>5.0868108437404809</v>
      </c>
      <c r="I331" s="30">
        <v>30.551325007614988</v>
      </c>
      <c r="J331" s="31">
        <v>64.361864148644528</v>
      </c>
      <c r="K331" s="32"/>
    </row>
    <row r="332" spans="1:11">
      <c r="A332" s="126"/>
      <c r="B332" s="25">
        <v>7333000</v>
      </c>
      <c r="C332" s="26" t="s">
        <v>332</v>
      </c>
      <c r="D332" s="27">
        <v>164</v>
      </c>
      <c r="E332" s="28">
        <v>678</v>
      </c>
      <c r="F332" s="28">
        <v>1069</v>
      </c>
      <c r="G332" s="28">
        <v>1911</v>
      </c>
      <c r="H332" s="29">
        <v>8.5818942961800104</v>
      </c>
      <c r="I332" s="30">
        <v>35.478806907378335</v>
      </c>
      <c r="J332" s="31">
        <v>55.939298796441655</v>
      </c>
      <c r="K332" s="32"/>
    </row>
    <row r="333" spans="1:11">
      <c r="A333" s="126"/>
      <c r="B333" s="25">
        <v>7334000</v>
      </c>
      <c r="C333" s="26" t="s">
        <v>333</v>
      </c>
      <c r="D333" s="27">
        <v>65</v>
      </c>
      <c r="E333" s="28">
        <v>1294</v>
      </c>
      <c r="F333" s="28">
        <v>2257</v>
      </c>
      <c r="G333" s="28">
        <v>3616</v>
      </c>
      <c r="H333" s="29">
        <v>1.7975663716814159</v>
      </c>
      <c r="I333" s="30">
        <v>35.785398230088497</v>
      </c>
      <c r="J333" s="31">
        <v>62.417035398230091</v>
      </c>
      <c r="K333" s="32"/>
    </row>
    <row r="334" spans="1:11">
      <c r="A334" s="126"/>
      <c r="B334" s="25">
        <v>7335000</v>
      </c>
      <c r="C334" s="26" t="s">
        <v>334</v>
      </c>
      <c r="D334" s="27">
        <v>193</v>
      </c>
      <c r="E334" s="28">
        <v>1303</v>
      </c>
      <c r="F334" s="28">
        <v>1451</v>
      </c>
      <c r="G334" s="28">
        <v>2947</v>
      </c>
      <c r="H334" s="29">
        <v>6.549032914828639</v>
      </c>
      <c r="I334" s="30">
        <v>44.214455378350863</v>
      </c>
      <c r="J334" s="31">
        <v>49.236511706820494</v>
      </c>
      <c r="K334" s="32"/>
    </row>
    <row r="335" spans="1:11">
      <c r="A335" s="126"/>
      <c r="B335" s="25">
        <v>7336000</v>
      </c>
      <c r="C335" s="26" t="s">
        <v>335</v>
      </c>
      <c r="D335" s="27">
        <v>21</v>
      </c>
      <c r="E335" s="28">
        <v>691</v>
      </c>
      <c r="F335" s="28">
        <v>943</v>
      </c>
      <c r="G335" s="28">
        <v>1655</v>
      </c>
      <c r="H335" s="29">
        <v>1.2688821752265862</v>
      </c>
      <c r="I335" s="30">
        <v>41.75226586102719</v>
      </c>
      <c r="J335" s="31">
        <v>56.978851963746223</v>
      </c>
      <c r="K335" s="32"/>
    </row>
    <row r="336" spans="1:11">
      <c r="A336" s="126"/>
      <c r="B336" s="25">
        <v>7337000</v>
      </c>
      <c r="C336" s="26" t="s">
        <v>336</v>
      </c>
      <c r="D336" s="27">
        <v>149</v>
      </c>
      <c r="E336" s="28">
        <v>895</v>
      </c>
      <c r="F336" s="28">
        <v>1817</v>
      </c>
      <c r="G336" s="28">
        <v>2861</v>
      </c>
      <c r="H336" s="29">
        <v>5.2079692415239425</v>
      </c>
      <c r="I336" s="30">
        <v>31.28276826284516</v>
      </c>
      <c r="J336" s="31">
        <v>63.5092624956309</v>
      </c>
      <c r="K336" s="32"/>
    </row>
    <row r="337" spans="1:11">
      <c r="A337" s="126"/>
      <c r="B337" s="25">
        <v>7338000</v>
      </c>
      <c r="C337" s="26" t="s">
        <v>337</v>
      </c>
      <c r="D337" s="27">
        <v>129</v>
      </c>
      <c r="E337" s="28">
        <v>1583</v>
      </c>
      <c r="F337" s="28">
        <v>2665</v>
      </c>
      <c r="G337" s="28">
        <v>4377</v>
      </c>
      <c r="H337" s="29">
        <v>2.9472241261137766</v>
      </c>
      <c r="I337" s="30">
        <v>36.166323966186887</v>
      </c>
      <c r="J337" s="31">
        <v>60.886451907699339</v>
      </c>
      <c r="K337" s="32"/>
    </row>
    <row r="338" spans="1:11">
      <c r="A338" s="126"/>
      <c r="B338" s="25">
        <v>7339000</v>
      </c>
      <c r="C338" s="26" t="s">
        <v>338</v>
      </c>
      <c r="D338" s="27">
        <v>273</v>
      </c>
      <c r="E338" s="28">
        <v>1622</v>
      </c>
      <c r="F338" s="28">
        <v>3941</v>
      </c>
      <c r="G338" s="28">
        <v>5836</v>
      </c>
      <c r="H338" s="29">
        <v>4.6778615490061686</v>
      </c>
      <c r="I338" s="30">
        <v>27.793008910212475</v>
      </c>
      <c r="J338" s="31">
        <v>67.529129540781355</v>
      </c>
      <c r="K338" s="32"/>
    </row>
    <row r="339" spans="1:11">
      <c r="A339" s="127"/>
      <c r="B339" s="51">
        <v>7340000</v>
      </c>
      <c r="C339" s="52" t="s">
        <v>339</v>
      </c>
      <c r="D339" s="53">
        <v>71</v>
      </c>
      <c r="E339" s="54">
        <v>745</v>
      </c>
      <c r="F339" s="54">
        <v>1336</v>
      </c>
      <c r="G339" s="54">
        <v>2152</v>
      </c>
      <c r="H339" s="55">
        <v>3.2992565055762082</v>
      </c>
      <c r="I339" s="56">
        <v>34.618959107806688</v>
      </c>
      <c r="J339" s="57">
        <v>62.081784386617102</v>
      </c>
      <c r="K339" s="32"/>
    </row>
    <row r="340" spans="1:11" ht="15" customHeight="1">
      <c r="A340" s="130" t="s">
        <v>579</v>
      </c>
      <c r="B340">
        <v>8111000</v>
      </c>
      <c r="C340" t="s">
        <v>340</v>
      </c>
      <c r="D340" s="40">
        <v>33</v>
      </c>
      <c r="E340" s="41">
        <v>4661</v>
      </c>
      <c r="F340" s="42">
        <v>10980</v>
      </c>
      <c r="G340" s="43">
        <v>15674</v>
      </c>
      <c r="H340" s="6">
        <v>0.21053974735230319</v>
      </c>
      <c r="I340" s="7">
        <v>29.737144315426821</v>
      </c>
      <c r="J340" s="8">
        <v>70.052315937220882</v>
      </c>
    </row>
    <row r="341" spans="1:11">
      <c r="A341" s="130"/>
      <c r="B341">
        <v>8115000</v>
      </c>
      <c r="C341" t="s">
        <v>341</v>
      </c>
      <c r="D341" s="2">
        <v>232</v>
      </c>
      <c r="E341" s="3">
        <v>8533</v>
      </c>
      <c r="F341" s="4">
        <v>2436</v>
      </c>
      <c r="G341" s="5">
        <v>11201</v>
      </c>
      <c r="H341" s="6">
        <v>2.0712436389608069</v>
      </c>
      <c r="I341" s="7">
        <v>76.180698151950722</v>
      </c>
      <c r="J341" s="8">
        <v>21.748058209088473</v>
      </c>
    </row>
    <row r="342" spans="1:11">
      <c r="A342" s="130"/>
      <c r="B342">
        <v>8116000</v>
      </c>
      <c r="C342" t="s">
        <v>342</v>
      </c>
      <c r="D342" s="2">
        <v>204</v>
      </c>
      <c r="E342" s="3">
        <v>10106</v>
      </c>
      <c r="F342" s="4">
        <v>3595</v>
      </c>
      <c r="G342" s="5">
        <v>13905</v>
      </c>
      <c r="H342" s="6">
        <v>1.4670981661272924</v>
      </c>
      <c r="I342" s="7">
        <v>72.678892484717721</v>
      </c>
      <c r="J342" s="8">
        <v>25.854009349154982</v>
      </c>
    </row>
    <row r="343" spans="1:11">
      <c r="A343" s="130"/>
      <c r="B343">
        <v>8117000</v>
      </c>
      <c r="C343" t="s">
        <v>343</v>
      </c>
      <c r="D343" s="2">
        <v>50</v>
      </c>
      <c r="E343" s="3">
        <v>5178</v>
      </c>
      <c r="F343" s="4">
        <v>1400</v>
      </c>
      <c r="G343" s="5">
        <v>6628</v>
      </c>
      <c r="H343" s="6">
        <v>0.75437537718768854</v>
      </c>
      <c r="I343" s="7">
        <v>78.123114061557033</v>
      </c>
      <c r="J343" s="8">
        <v>21.122510561255282</v>
      </c>
    </row>
    <row r="344" spans="1:11">
      <c r="A344" s="130"/>
      <c r="B344">
        <v>8118000</v>
      </c>
      <c r="C344" t="s">
        <v>344</v>
      </c>
      <c r="D344" s="2">
        <v>66</v>
      </c>
      <c r="E344" s="3">
        <v>11574</v>
      </c>
      <c r="F344" s="4">
        <v>3879</v>
      </c>
      <c r="G344" s="5">
        <v>15519</v>
      </c>
      <c r="H344" s="6">
        <v>0.42528513435144016</v>
      </c>
      <c r="I344" s="7">
        <v>74.579547651266196</v>
      </c>
      <c r="J344" s="8">
        <v>24.99516721438237</v>
      </c>
    </row>
    <row r="345" spans="1:11">
      <c r="A345" s="130"/>
      <c r="B345">
        <v>8119000</v>
      </c>
      <c r="C345" t="s">
        <v>345</v>
      </c>
      <c r="D345" s="2">
        <v>206</v>
      </c>
      <c r="E345" s="3">
        <v>8943</v>
      </c>
      <c r="F345" s="4">
        <v>2192</v>
      </c>
      <c r="G345" s="5">
        <v>11341</v>
      </c>
      <c r="H345" s="6">
        <v>1.8164183052640861</v>
      </c>
      <c r="I345" s="7">
        <v>78.855480116391846</v>
      </c>
      <c r="J345" s="8">
        <v>19.328101578344061</v>
      </c>
    </row>
    <row r="346" spans="1:11">
      <c r="A346" s="130"/>
      <c r="B346">
        <v>8121000</v>
      </c>
      <c r="C346" t="s">
        <v>346</v>
      </c>
      <c r="D346" s="9">
        <v>10</v>
      </c>
      <c r="E346" s="3">
        <v>2253</v>
      </c>
      <c r="F346" s="3">
        <v>1285</v>
      </c>
      <c r="G346" s="5">
        <v>3548</v>
      </c>
      <c r="H346" s="6">
        <v>0.28184892897406988</v>
      </c>
      <c r="I346" s="7">
        <v>63.500563697857949</v>
      </c>
      <c r="J346" s="8">
        <v>36.21758737316798</v>
      </c>
    </row>
    <row r="347" spans="1:11">
      <c r="A347" s="130"/>
      <c r="B347">
        <v>8125000</v>
      </c>
      <c r="C347" t="s">
        <v>347</v>
      </c>
      <c r="D347" s="2">
        <v>263</v>
      </c>
      <c r="E347" s="3">
        <v>7102</v>
      </c>
      <c r="F347" s="4">
        <v>1989</v>
      </c>
      <c r="G347" s="5">
        <v>9354</v>
      </c>
      <c r="H347" s="6">
        <v>2.8116313876416505</v>
      </c>
      <c r="I347" s="7">
        <v>75.924738079965792</v>
      </c>
      <c r="J347" s="8">
        <v>21.263630532392558</v>
      </c>
    </row>
    <row r="348" spans="1:11">
      <c r="A348" s="130"/>
      <c r="B348">
        <v>8126000</v>
      </c>
      <c r="C348" t="s">
        <v>348</v>
      </c>
      <c r="D348" s="2">
        <v>19</v>
      </c>
      <c r="E348" s="3">
        <v>2399</v>
      </c>
      <c r="F348" s="4">
        <v>447</v>
      </c>
      <c r="G348" s="5">
        <v>2865</v>
      </c>
      <c r="H348" s="6">
        <v>0.6631762652705061</v>
      </c>
      <c r="I348" s="7">
        <v>83.734729493891791</v>
      </c>
      <c r="J348" s="8">
        <v>15.602094240837696</v>
      </c>
    </row>
    <row r="349" spans="1:11">
      <c r="A349" s="130"/>
      <c r="B349">
        <v>8127000</v>
      </c>
      <c r="C349" t="s">
        <v>349</v>
      </c>
      <c r="D349" s="2">
        <v>197</v>
      </c>
      <c r="E349" s="3">
        <v>3633</v>
      </c>
      <c r="F349" s="4">
        <v>1596</v>
      </c>
      <c r="G349" s="5">
        <v>5426</v>
      </c>
      <c r="H349" s="6">
        <v>3.630667158127534</v>
      </c>
      <c r="I349" s="7">
        <v>66.955399926280876</v>
      </c>
      <c r="J349" s="8">
        <v>29.413932915591595</v>
      </c>
    </row>
    <row r="350" spans="1:11">
      <c r="A350" s="130"/>
      <c r="B350">
        <v>8128000</v>
      </c>
      <c r="C350" t="s">
        <v>350</v>
      </c>
      <c r="D350" s="2">
        <v>98</v>
      </c>
      <c r="E350" s="3">
        <v>2597</v>
      </c>
      <c r="F350" s="4">
        <v>596</v>
      </c>
      <c r="G350" s="5">
        <v>3291</v>
      </c>
      <c r="H350" s="6">
        <v>2.9778182923123673</v>
      </c>
      <c r="I350" s="7">
        <v>78.912184746277731</v>
      </c>
      <c r="J350" s="8">
        <v>18.109996961409905</v>
      </c>
    </row>
    <row r="351" spans="1:11">
      <c r="A351" s="130"/>
      <c r="B351">
        <v>8135000</v>
      </c>
      <c r="C351" t="s">
        <v>351</v>
      </c>
      <c r="D351" s="2">
        <v>18</v>
      </c>
      <c r="E351" s="3">
        <v>2753</v>
      </c>
      <c r="F351" s="4">
        <v>710</v>
      </c>
      <c r="G351" s="5">
        <v>3481</v>
      </c>
      <c r="H351" s="6">
        <v>0.51709278942832515</v>
      </c>
      <c r="I351" s="7">
        <v>79.086469405343294</v>
      </c>
      <c r="J351" s="8">
        <v>20.396437805228384</v>
      </c>
    </row>
    <row r="352" spans="1:11">
      <c r="A352" s="130"/>
      <c r="B352">
        <v>8136000</v>
      </c>
      <c r="C352" t="s">
        <v>352</v>
      </c>
      <c r="D352" s="2">
        <v>94</v>
      </c>
      <c r="E352" s="3">
        <v>6851</v>
      </c>
      <c r="F352" s="4">
        <v>1256</v>
      </c>
      <c r="G352" s="5">
        <v>8201</v>
      </c>
      <c r="H352" s="6">
        <v>1.1462016827216193</v>
      </c>
      <c r="I352" s="7">
        <v>83.538592854529938</v>
      </c>
      <c r="J352" s="8">
        <v>15.315205462748445</v>
      </c>
    </row>
    <row r="353" spans="1:10">
      <c r="A353" s="130"/>
      <c r="B353">
        <v>8211000</v>
      </c>
      <c r="C353" t="s">
        <v>353</v>
      </c>
      <c r="D353" s="2">
        <v>30</v>
      </c>
      <c r="E353" s="3">
        <v>733</v>
      </c>
      <c r="F353" s="4">
        <v>389</v>
      </c>
      <c r="G353" s="5">
        <v>1152</v>
      </c>
      <c r="H353" s="6">
        <v>2.6041666666666665</v>
      </c>
      <c r="I353" s="7">
        <v>63.628472222222221</v>
      </c>
      <c r="J353" s="8">
        <v>33.767361111111114</v>
      </c>
    </row>
    <row r="354" spans="1:10">
      <c r="A354" s="130"/>
      <c r="B354">
        <v>8212000</v>
      </c>
      <c r="C354" t="s">
        <v>354</v>
      </c>
      <c r="D354" s="2">
        <v>89</v>
      </c>
      <c r="E354" s="3">
        <v>2933</v>
      </c>
      <c r="F354" s="4">
        <v>4061</v>
      </c>
      <c r="G354" s="5">
        <v>7083</v>
      </c>
      <c r="H354" s="6">
        <v>1.2565297190456022</v>
      </c>
      <c r="I354" s="7">
        <v>41.409007482705071</v>
      </c>
      <c r="J354" s="8">
        <v>57.334462798249326</v>
      </c>
    </row>
    <row r="355" spans="1:10">
      <c r="A355" s="130"/>
      <c r="B355">
        <v>8215000</v>
      </c>
      <c r="C355" t="s">
        <v>355</v>
      </c>
      <c r="D355" s="2">
        <v>144</v>
      </c>
      <c r="E355" s="3">
        <v>9061</v>
      </c>
      <c r="F355" s="4">
        <v>2412</v>
      </c>
      <c r="G355" s="5">
        <v>11617</v>
      </c>
      <c r="H355" s="6">
        <v>1.2395627098218129</v>
      </c>
      <c r="I355" s="7">
        <v>77.997761900662823</v>
      </c>
      <c r="J355" s="8">
        <v>20.762675389515366</v>
      </c>
    </row>
    <row r="356" spans="1:10">
      <c r="A356" s="130"/>
      <c r="B356">
        <v>8216000</v>
      </c>
      <c r="C356" t="s">
        <v>356</v>
      </c>
      <c r="D356" s="2">
        <v>56</v>
      </c>
      <c r="E356" s="3">
        <v>4459</v>
      </c>
      <c r="F356" s="4">
        <v>1359</v>
      </c>
      <c r="G356" s="5">
        <v>5874</v>
      </c>
      <c r="H356" s="6">
        <v>0.95335376234252633</v>
      </c>
      <c r="I356" s="7">
        <v>75.91079332652366</v>
      </c>
      <c r="J356" s="8">
        <v>23.13585291113381</v>
      </c>
    </row>
    <row r="357" spans="1:10">
      <c r="A357" s="130"/>
      <c r="B357">
        <v>8221000</v>
      </c>
      <c r="C357" t="s">
        <v>357</v>
      </c>
      <c r="D357" s="2">
        <v>5</v>
      </c>
      <c r="E357" s="3">
        <v>1219</v>
      </c>
      <c r="F357" s="4">
        <v>2575</v>
      </c>
      <c r="G357" s="5">
        <v>3799</v>
      </c>
      <c r="H357" s="6">
        <v>0.13161358252171623</v>
      </c>
      <c r="I357" s="7">
        <v>32.087391418794418</v>
      </c>
      <c r="J357" s="8">
        <v>67.780994998683866</v>
      </c>
    </row>
    <row r="358" spans="1:10">
      <c r="A358" s="130"/>
      <c r="B358">
        <v>8222000</v>
      </c>
      <c r="C358" t="s">
        <v>358</v>
      </c>
      <c r="D358" s="2">
        <v>5</v>
      </c>
      <c r="E358" s="3">
        <v>3272</v>
      </c>
      <c r="F358" s="4">
        <v>3929</v>
      </c>
      <c r="G358" s="5">
        <v>7206</v>
      </c>
      <c r="H358" s="6">
        <v>6.9386622259228425E-2</v>
      </c>
      <c r="I358" s="7">
        <v>45.406605606439079</v>
      </c>
      <c r="J358" s="8">
        <v>54.52400777130169</v>
      </c>
    </row>
    <row r="359" spans="1:10">
      <c r="A359" s="130"/>
      <c r="B359">
        <v>8225000</v>
      </c>
      <c r="C359" t="s">
        <v>359</v>
      </c>
      <c r="D359" s="2">
        <v>20</v>
      </c>
      <c r="E359" s="3">
        <v>3055</v>
      </c>
      <c r="F359" s="4">
        <v>415</v>
      </c>
      <c r="G359" s="5">
        <v>3490</v>
      </c>
      <c r="H359" s="6">
        <v>0.57306590257879653</v>
      </c>
      <c r="I359" s="7">
        <v>87.53581661891117</v>
      </c>
      <c r="J359" s="8">
        <v>11.891117478510029</v>
      </c>
    </row>
    <row r="360" spans="1:10">
      <c r="A360" s="130"/>
      <c r="B360">
        <v>8226000</v>
      </c>
      <c r="C360" t="s">
        <v>360</v>
      </c>
      <c r="D360" s="2">
        <v>118</v>
      </c>
      <c r="E360" s="3">
        <v>10025</v>
      </c>
      <c r="F360" s="4">
        <v>4416</v>
      </c>
      <c r="G360" s="5">
        <v>14559</v>
      </c>
      <c r="H360" s="6">
        <v>0.81049522632048909</v>
      </c>
      <c r="I360" s="7">
        <v>68.857751219177146</v>
      </c>
      <c r="J360" s="8">
        <v>30.33175355450237</v>
      </c>
    </row>
    <row r="361" spans="1:10">
      <c r="A361" s="130"/>
      <c r="B361">
        <v>8231000</v>
      </c>
      <c r="C361" t="s">
        <v>361</v>
      </c>
      <c r="D361" s="9">
        <v>0</v>
      </c>
      <c r="E361" s="3">
        <v>2376</v>
      </c>
      <c r="F361" s="3">
        <v>747</v>
      </c>
      <c r="G361" s="5">
        <v>3123</v>
      </c>
      <c r="H361" s="6">
        <v>0</v>
      </c>
      <c r="I361" s="7">
        <v>76.080691642651303</v>
      </c>
      <c r="J361" s="8">
        <v>23.919308357348704</v>
      </c>
    </row>
    <row r="362" spans="1:10">
      <c r="A362" s="130"/>
      <c r="B362">
        <v>8235000</v>
      </c>
      <c r="C362" t="s">
        <v>362</v>
      </c>
      <c r="D362" s="2">
        <v>30</v>
      </c>
      <c r="E362" s="3">
        <v>3571</v>
      </c>
      <c r="F362" s="4">
        <v>561</v>
      </c>
      <c r="G362" s="5">
        <v>4162</v>
      </c>
      <c r="H362" s="6">
        <v>0.7208073041806824</v>
      </c>
      <c r="I362" s="7">
        <v>85.800096107640556</v>
      </c>
      <c r="J362" s="8">
        <v>13.479096588178761</v>
      </c>
    </row>
    <row r="363" spans="1:10">
      <c r="A363" s="130"/>
      <c r="B363">
        <v>8236000</v>
      </c>
      <c r="C363" t="s">
        <v>363</v>
      </c>
      <c r="D363" s="2">
        <v>97</v>
      </c>
      <c r="E363" s="3">
        <v>4139</v>
      </c>
      <c r="F363" s="4">
        <v>839</v>
      </c>
      <c r="G363" s="5">
        <v>5075</v>
      </c>
      <c r="H363" s="6">
        <v>1.9113300492610839</v>
      </c>
      <c r="I363" s="7">
        <v>81.556650246305423</v>
      </c>
      <c r="J363" s="8">
        <v>16.532019704433498</v>
      </c>
    </row>
    <row r="364" spans="1:10">
      <c r="A364" s="130"/>
      <c r="B364">
        <v>8237000</v>
      </c>
      <c r="C364" t="s">
        <v>364</v>
      </c>
      <c r="D364" s="9">
        <v>17</v>
      </c>
      <c r="E364" s="3">
        <v>2631</v>
      </c>
      <c r="F364" s="3">
        <v>372</v>
      </c>
      <c r="G364" s="5">
        <v>3020</v>
      </c>
      <c r="H364" s="6">
        <v>0.5629139072847682</v>
      </c>
      <c r="I364" s="7">
        <v>87.119205298013242</v>
      </c>
      <c r="J364" s="8">
        <v>12.317880794701987</v>
      </c>
    </row>
    <row r="365" spans="1:10">
      <c r="A365" s="130"/>
      <c r="B365">
        <v>8311000</v>
      </c>
      <c r="C365" t="s">
        <v>365</v>
      </c>
      <c r="D365" s="2">
        <v>74</v>
      </c>
      <c r="E365" s="3">
        <v>3516</v>
      </c>
      <c r="F365" s="4">
        <v>2735</v>
      </c>
      <c r="G365" s="5">
        <v>6325</v>
      </c>
      <c r="H365" s="6">
        <v>1.1699604743083003</v>
      </c>
      <c r="I365" s="7">
        <v>55.588932806324109</v>
      </c>
      <c r="J365" s="8">
        <v>43.241106719367586</v>
      </c>
    </row>
    <row r="366" spans="1:10">
      <c r="A366" s="130"/>
      <c r="B366">
        <v>8315000</v>
      </c>
      <c r="C366" t="s">
        <v>366</v>
      </c>
      <c r="D366" s="2">
        <v>127</v>
      </c>
      <c r="E366" s="3">
        <v>5393</v>
      </c>
      <c r="F366" s="4">
        <v>1447</v>
      </c>
      <c r="G366" s="5">
        <v>6967</v>
      </c>
      <c r="H366" s="6">
        <v>1.822879288072341</v>
      </c>
      <c r="I366" s="7">
        <v>77.4077795320798</v>
      </c>
      <c r="J366" s="8">
        <v>20.769341179847853</v>
      </c>
    </row>
    <row r="367" spans="1:10">
      <c r="A367" s="130"/>
      <c r="B367">
        <v>8316000</v>
      </c>
      <c r="C367" t="s">
        <v>367</v>
      </c>
      <c r="D367" s="2">
        <v>49</v>
      </c>
      <c r="E367" s="3">
        <v>3641</v>
      </c>
      <c r="F367" s="4">
        <v>833</v>
      </c>
      <c r="G367" s="5">
        <v>4523</v>
      </c>
      <c r="H367" s="6">
        <v>1.0833517576829539</v>
      </c>
      <c r="I367" s="7">
        <v>80.499668361706838</v>
      </c>
      <c r="J367" s="8">
        <v>18.416979880610214</v>
      </c>
    </row>
    <row r="368" spans="1:10">
      <c r="A368" s="130"/>
      <c r="B368">
        <v>8317000</v>
      </c>
      <c r="C368" t="s">
        <v>368</v>
      </c>
      <c r="D368" s="2">
        <v>181</v>
      </c>
      <c r="E368" s="3">
        <v>8623</v>
      </c>
      <c r="F368" s="4">
        <v>2851</v>
      </c>
      <c r="G368" s="5">
        <v>11655</v>
      </c>
      <c r="H368" s="6">
        <v>1.5529815529815529</v>
      </c>
      <c r="I368" s="7">
        <v>73.985413985413985</v>
      </c>
      <c r="J368" s="8">
        <v>24.461604461604463</v>
      </c>
    </row>
    <row r="369" spans="1:10">
      <c r="A369" s="130"/>
      <c r="B369">
        <v>8325000</v>
      </c>
      <c r="C369" t="s">
        <v>369</v>
      </c>
      <c r="D369" s="2">
        <v>56</v>
      </c>
      <c r="E369" s="3">
        <v>3306</v>
      </c>
      <c r="F369" s="4">
        <v>382</v>
      </c>
      <c r="G369" s="5">
        <v>3744</v>
      </c>
      <c r="H369" s="6">
        <v>1.4957264957264957</v>
      </c>
      <c r="I369" s="7">
        <v>88.301282051282058</v>
      </c>
      <c r="J369" s="8">
        <v>10.202991452991453</v>
      </c>
    </row>
    <row r="370" spans="1:10">
      <c r="A370" s="130"/>
      <c r="B370">
        <v>8326000</v>
      </c>
      <c r="C370" t="s">
        <v>370</v>
      </c>
      <c r="D370" s="2">
        <v>219</v>
      </c>
      <c r="E370" s="3">
        <v>2407</v>
      </c>
      <c r="F370" s="4">
        <v>585</v>
      </c>
      <c r="G370" s="5">
        <v>3211</v>
      </c>
      <c r="H370" s="6">
        <v>6.8203052008720029</v>
      </c>
      <c r="I370" s="7">
        <v>74.961071317346622</v>
      </c>
      <c r="J370" s="8">
        <v>18.218623481781375</v>
      </c>
    </row>
    <row r="371" spans="1:10">
      <c r="A371" s="130"/>
      <c r="B371">
        <v>8326074</v>
      </c>
      <c r="C371" t="s">
        <v>371</v>
      </c>
      <c r="D371" s="2">
        <v>78</v>
      </c>
      <c r="E371" s="3">
        <v>1684</v>
      </c>
      <c r="F371" s="4">
        <v>543</v>
      </c>
      <c r="G371" s="5">
        <v>2305</v>
      </c>
      <c r="H371" s="6">
        <v>3.3839479392624727</v>
      </c>
      <c r="I371" s="7">
        <v>73.058568329718</v>
      </c>
      <c r="J371" s="8">
        <v>23.557483731019524</v>
      </c>
    </row>
    <row r="372" spans="1:10">
      <c r="A372" s="130"/>
      <c r="B372">
        <v>8327000</v>
      </c>
      <c r="C372" t="s">
        <v>372</v>
      </c>
      <c r="D372" s="2">
        <v>55</v>
      </c>
      <c r="E372" s="3">
        <v>3298</v>
      </c>
      <c r="F372" s="4">
        <v>677</v>
      </c>
      <c r="G372" s="5">
        <v>4030</v>
      </c>
      <c r="H372" s="6">
        <v>1.3647642679900744</v>
      </c>
      <c r="I372" s="7">
        <v>81.836228287841195</v>
      </c>
      <c r="J372" s="8">
        <v>16.799007444168733</v>
      </c>
    </row>
    <row r="373" spans="1:10">
      <c r="A373" s="130"/>
      <c r="B373">
        <v>8335000</v>
      </c>
      <c r="C373" t="s">
        <v>373</v>
      </c>
      <c r="D373" s="2">
        <v>89</v>
      </c>
      <c r="E373" s="3">
        <v>4063</v>
      </c>
      <c r="F373" s="4">
        <v>1124</v>
      </c>
      <c r="G373" s="5">
        <v>5276</v>
      </c>
      <c r="H373" s="6">
        <v>1.6868840030326004</v>
      </c>
      <c r="I373" s="7">
        <v>77.009097801364675</v>
      </c>
      <c r="J373" s="8">
        <v>21.30401819560273</v>
      </c>
    </row>
    <row r="374" spans="1:10">
      <c r="A374" s="130"/>
      <c r="B374">
        <v>8335043</v>
      </c>
      <c r="C374" t="s">
        <v>374</v>
      </c>
      <c r="D374" s="2">
        <v>45</v>
      </c>
      <c r="E374" s="3">
        <v>1048</v>
      </c>
      <c r="F374" s="4">
        <v>814</v>
      </c>
      <c r="G374" s="5">
        <v>1907</v>
      </c>
      <c r="H374" s="6">
        <v>2.3597273203985316</v>
      </c>
      <c r="I374" s="7">
        <v>54.955427372836915</v>
      </c>
      <c r="J374" s="8">
        <v>42.684845306764551</v>
      </c>
    </row>
    <row r="375" spans="1:10">
      <c r="A375" s="130"/>
      <c r="B375">
        <v>8336000</v>
      </c>
      <c r="C375" t="s">
        <v>375</v>
      </c>
      <c r="D375" s="2">
        <v>240</v>
      </c>
      <c r="E375" s="3">
        <v>4669</v>
      </c>
      <c r="F375" s="4">
        <v>1413</v>
      </c>
      <c r="G375" s="5">
        <v>6322</v>
      </c>
      <c r="H375" s="6">
        <v>3.7962670041126225</v>
      </c>
      <c r="I375" s="7">
        <v>73.853211009174316</v>
      </c>
      <c r="J375" s="8">
        <v>22.350521986713066</v>
      </c>
    </row>
    <row r="376" spans="1:10">
      <c r="A376" s="130"/>
      <c r="B376">
        <v>8337000</v>
      </c>
      <c r="C376" t="s">
        <v>376</v>
      </c>
      <c r="D376" s="2">
        <v>235</v>
      </c>
      <c r="E376" s="3">
        <v>3735</v>
      </c>
      <c r="F376" s="4">
        <v>755</v>
      </c>
      <c r="G376" s="5">
        <v>4725</v>
      </c>
      <c r="H376" s="6">
        <v>4.9735449735449739</v>
      </c>
      <c r="I376" s="7">
        <v>79.047619047619051</v>
      </c>
      <c r="J376" s="8">
        <v>15.97883597883598</v>
      </c>
    </row>
    <row r="377" spans="1:10">
      <c r="A377" s="130"/>
      <c r="B377">
        <v>8415000</v>
      </c>
      <c r="C377" t="s">
        <v>377</v>
      </c>
      <c r="D377" s="2">
        <v>84</v>
      </c>
      <c r="E377" s="3">
        <v>5555</v>
      </c>
      <c r="F377" s="4">
        <v>1914</v>
      </c>
      <c r="G377" s="5">
        <v>7553</v>
      </c>
      <c r="H377" s="6">
        <v>1.1121408711770158</v>
      </c>
      <c r="I377" s="7">
        <v>73.546934992718121</v>
      </c>
      <c r="J377" s="8">
        <v>25.34092413610486</v>
      </c>
    </row>
    <row r="378" spans="1:10">
      <c r="A378" s="130"/>
      <c r="B378">
        <v>8416000</v>
      </c>
      <c r="C378" t="s">
        <v>378</v>
      </c>
      <c r="D378" s="2">
        <v>17</v>
      </c>
      <c r="E378" s="3">
        <v>4199</v>
      </c>
      <c r="F378" s="4">
        <v>1961</v>
      </c>
      <c r="G378" s="5">
        <v>6177</v>
      </c>
      <c r="H378" s="6">
        <v>0.27521450542334469</v>
      </c>
      <c r="I378" s="7">
        <v>67.977982839566138</v>
      </c>
      <c r="J378" s="8">
        <v>31.746802655010523</v>
      </c>
    </row>
    <row r="379" spans="1:10">
      <c r="A379" s="130"/>
      <c r="B379">
        <v>8417000</v>
      </c>
      <c r="C379" t="s">
        <v>379</v>
      </c>
      <c r="D379" s="2">
        <v>58</v>
      </c>
      <c r="E379" s="3">
        <v>3367</v>
      </c>
      <c r="F379" s="4">
        <v>1121</v>
      </c>
      <c r="G379" s="5">
        <v>4546</v>
      </c>
      <c r="H379" s="6">
        <v>1.2758468983721953</v>
      </c>
      <c r="I379" s="7">
        <v>74.065112186537618</v>
      </c>
      <c r="J379" s="8">
        <v>24.659040915090188</v>
      </c>
    </row>
    <row r="380" spans="1:10">
      <c r="A380" s="130"/>
      <c r="B380">
        <v>8421000</v>
      </c>
      <c r="C380" t="s">
        <v>380</v>
      </c>
      <c r="D380" s="2">
        <v>17</v>
      </c>
      <c r="E380" s="3">
        <v>2040</v>
      </c>
      <c r="F380" s="4">
        <v>1215</v>
      </c>
      <c r="G380" s="5">
        <v>3272</v>
      </c>
      <c r="H380" s="6">
        <v>0.51955990220048898</v>
      </c>
      <c r="I380" s="7">
        <v>62.34718826405868</v>
      </c>
      <c r="J380" s="8">
        <v>37.133251833740829</v>
      </c>
    </row>
    <row r="381" spans="1:10">
      <c r="A381" s="130"/>
      <c r="B381">
        <v>8425000</v>
      </c>
      <c r="C381" t="s">
        <v>381</v>
      </c>
      <c r="D381" s="2">
        <v>38</v>
      </c>
      <c r="E381" s="3">
        <v>4224</v>
      </c>
      <c r="F381" s="4">
        <v>1244</v>
      </c>
      <c r="G381" s="5">
        <v>5506</v>
      </c>
      <c r="H381" s="6">
        <v>0.69015619324373412</v>
      </c>
      <c r="I381" s="7">
        <v>76.71630948056665</v>
      </c>
      <c r="J381" s="8">
        <v>22.593534326189612</v>
      </c>
    </row>
    <row r="382" spans="1:10">
      <c r="A382" s="130"/>
      <c r="B382">
        <v>8426000</v>
      </c>
      <c r="C382" t="s">
        <v>382</v>
      </c>
      <c r="D382" s="2">
        <v>113</v>
      </c>
      <c r="E382" s="3">
        <v>4339</v>
      </c>
      <c r="F382" s="4">
        <v>1494</v>
      </c>
      <c r="G382" s="5">
        <v>5946</v>
      </c>
      <c r="H382" s="6">
        <v>1.9004372687521023</v>
      </c>
      <c r="I382" s="7">
        <v>72.973427514295324</v>
      </c>
      <c r="J382" s="8">
        <v>25.126135216952573</v>
      </c>
    </row>
    <row r="383" spans="1:10">
      <c r="A383" s="130"/>
      <c r="B383">
        <v>8435000</v>
      </c>
      <c r="C383" t="s">
        <v>383</v>
      </c>
      <c r="D383" s="2">
        <v>100</v>
      </c>
      <c r="E383" s="3">
        <v>4237</v>
      </c>
      <c r="F383" s="4">
        <v>1222</v>
      </c>
      <c r="G383" s="5">
        <v>5559</v>
      </c>
      <c r="H383" s="6">
        <v>1.7988846914912755</v>
      </c>
      <c r="I383" s="7">
        <v>76.21874437848534</v>
      </c>
      <c r="J383" s="8">
        <v>21.982370930023386</v>
      </c>
    </row>
    <row r="384" spans="1:10">
      <c r="A384" s="130"/>
      <c r="B384">
        <v>8436000</v>
      </c>
      <c r="C384" t="s">
        <v>384</v>
      </c>
      <c r="D384" s="2">
        <v>157</v>
      </c>
      <c r="E384" s="3">
        <v>5759</v>
      </c>
      <c r="F384" s="4">
        <v>1759</v>
      </c>
      <c r="G384" s="5">
        <v>7675</v>
      </c>
      <c r="H384" s="6">
        <v>2.0456026058631922</v>
      </c>
      <c r="I384" s="7">
        <v>75.035830618892504</v>
      </c>
      <c r="J384" s="8">
        <v>22.918566775244301</v>
      </c>
    </row>
    <row r="385" spans="1:10">
      <c r="A385" s="130"/>
      <c r="B385">
        <v>8437000</v>
      </c>
      <c r="C385" t="s">
        <v>385</v>
      </c>
      <c r="D385" s="58">
        <v>21</v>
      </c>
      <c r="E385" s="11">
        <v>2261</v>
      </c>
      <c r="F385" s="11">
        <v>1098</v>
      </c>
      <c r="G385" s="13">
        <v>3380</v>
      </c>
      <c r="H385" s="6">
        <v>0.62130177514792895</v>
      </c>
      <c r="I385" s="7">
        <v>66.89349112426035</v>
      </c>
      <c r="J385" s="8">
        <v>32.485207100591715</v>
      </c>
    </row>
    <row r="386" spans="1:10" ht="15" customHeight="1">
      <c r="A386" s="125" t="s">
        <v>580</v>
      </c>
      <c r="B386" s="44">
        <v>9161000</v>
      </c>
      <c r="C386" s="45" t="s">
        <v>386</v>
      </c>
      <c r="D386" s="46">
        <v>421</v>
      </c>
      <c r="E386" s="47">
        <v>1245</v>
      </c>
      <c r="F386" s="47">
        <v>1973</v>
      </c>
      <c r="G386" s="47">
        <v>3639</v>
      </c>
      <c r="H386" s="48">
        <v>11.569112393514702</v>
      </c>
      <c r="I386" s="49">
        <v>34.212695795548228</v>
      </c>
      <c r="J386" s="50">
        <v>54.218191810937071</v>
      </c>
    </row>
    <row r="387" spans="1:10">
      <c r="A387" s="126"/>
      <c r="B387" s="25">
        <v>9162000</v>
      </c>
      <c r="C387" s="26" t="s">
        <v>387</v>
      </c>
      <c r="D387" s="27">
        <v>2239</v>
      </c>
      <c r="E387" s="28">
        <v>12188</v>
      </c>
      <c r="F387" s="28">
        <v>23775</v>
      </c>
      <c r="G387" s="28">
        <v>38202</v>
      </c>
      <c r="H387" s="29">
        <v>5.8609496884979846</v>
      </c>
      <c r="I387" s="30">
        <v>31.904088791162767</v>
      </c>
      <c r="J387" s="31">
        <v>62.234961520339247</v>
      </c>
    </row>
    <row r="388" spans="1:10">
      <c r="A388" s="126"/>
      <c r="B388" s="25">
        <v>9163000</v>
      </c>
      <c r="C388" s="26" t="s">
        <v>388</v>
      </c>
      <c r="D388" s="27">
        <v>246</v>
      </c>
      <c r="E388" s="28">
        <v>744</v>
      </c>
      <c r="F388" s="28">
        <v>484</v>
      </c>
      <c r="G388" s="28">
        <v>1474</v>
      </c>
      <c r="H388" s="29">
        <v>16.689280868385346</v>
      </c>
      <c r="I388" s="30">
        <v>50.474898236092265</v>
      </c>
      <c r="J388" s="31">
        <v>32.835820895522389</v>
      </c>
    </row>
    <row r="389" spans="1:10">
      <c r="A389" s="126"/>
      <c r="B389" s="25">
        <v>9171000</v>
      </c>
      <c r="C389" s="26" t="s">
        <v>389</v>
      </c>
      <c r="D389" s="27">
        <v>628</v>
      </c>
      <c r="E389" s="28">
        <v>1543</v>
      </c>
      <c r="F389" s="28">
        <v>640</v>
      </c>
      <c r="G389" s="28">
        <v>2811</v>
      </c>
      <c r="H389" s="29">
        <v>22.340803984347207</v>
      </c>
      <c r="I389" s="30">
        <v>54.891497687655637</v>
      </c>
      <c r="J389" s="31">
        <v>22.767698327997152</v>
      </c>
    </row>
    <row r="390" spans="1:10">
      <c r="A390" s="126"/>
      <c r="B390" s="25">
        <v>9172000</v>
      </c>
      <c r="C390" s="26" t="s">
        <v>390</v>
      </c>
      <c r="D390" s="27">
        <v>891</v>
      </c>
      <c r="E390" s="28">
        <v>1004</v>
      </c>
      <c r="F390" s="28">
        <v>515</v>
      </c>
      <c r="G390" s="28">
        <v>2410</v>
      </c>
      <c r="H390" s="29">
        <v>36.97095435684647</v>
      </c>
      <c r="I390" s="30">
        <v>41.6597510373444</v>
      </c>
      <c r="J390" s="31">
        <v>21.369294605809127</v>
      </c>
    </row>
    <row r="391" spans="1:10">
      <c r="A391" s="126"/>
      <c r="B391" s="25">
        <v>9173000</v>
      </c>
      <c r="C391" s="26" t="s">
        <v>391</v>
      </c>
      <c r="D391" s="27">
        <v>967</v>
      </c>
      <c r="E391" s="28">
        <v>1356</v>
      </c>
      <c r="F391" s="28">
        <v>884</v>
      </c>
      <c r="G391" s="28">
        <v>3207</v>
      </c>
      <c r="H391" s="29">
        <v>30.152790770190208</v>
      </c>
      <c r="I391" s="30">
        <v>42.282507015902716</v>
      </c>
      <c r="J391" s="31">
        <v>27.564702213907079</v>
      </c>
    </row>
    <row r="392" spans="1:10">
      <c r="A392" s="126"/>
      <c r="B392" s="25">
        <v>9174000</v>
      </c>
      <c r="C392" s="26" t="s">
        <v>392</v>
      </c>
      <c r="D392" s="27">
        <v>697</v>
      </c>
      <c r="E392" s="28">
        <v>1570</v>
      </c>
      <c r="F392" s="28">
        <v>1963</v>
      </c>
      <c r="G392" s="28">
        <v>4230</v>
      </c>
      <c r="H392" s="29">
        <v>16.477541371158392</v>
      </c>
      <c r="I392" s="30">
        <v>37.115839243498819</v>
      </c>
      <c r="J392" s="31">
        <v>46.406619385342786</v>
      </c>
    </row>
    <row r="393" spans="1:10">
      <c r="A393" s="126"/>
      <c r="B393" s="25">
        <v>9175000</v>
      </c>
      <c r="C393" s="26" t="s">
        <v>393</v>
      </c>
      <c r="D393" s="27">
        <v>544</v>
      </c>
      <c r="E393" s="28">
        <v>1608</v>
      </c>
      <c r="F393" s="28">
        <v>2100</v>
      </c>
      <c r="G393" s="28">
        <v>4252</v>
      </c>
      <c r="H393" s="29">
        <v>12.793979303857009</v>
      </c>
      <c r="I393" s="30">
        <v>37.81749764816557</v>
      </c>
      <c r="J393" s="31">
        <v>49.388523047977422</v>
      </c>
    </row>
    <row r="394" spans="1:10">
      <c r="A394" s="126"/>
      <c r="B394" s="25">
        <v>9176000</v>
      </c>
      <c r="C394" s="26" t="s">
        <v>394</v>
      </c>
      <c r="D394" s="27">
        <v>1028</v>
      </c>
      <c r="E394" s="28">
        <v>1719</v>
      </c>
      <c r="F394" s="28">
        <v>1180</v>
      </c>
      <c r="G394" s="28">
        <v>3927</v>
      </c>
      <c r="H394" s="29">
        <v>26.177743824802647</v>
      </c>
      <c r="I394" s="30">
        <v>43.773873185637889</v>
      </c>
      <c r="J394" s="31">
        <v>30.04838298955946</v>
      </c>
    </row>
    <row r="395" spans="1:10">
      <c r="A395" s="126"/>
      <c r="B395" s="25">
        <v>9177000</v>
      </c>
      <c r="C395" s="26" t="s">
        <v>395</v>
      </c>
      <c r="D395" s="27">
        <v>972</v>
      </c>
      <c r="E395" s="28">
        <v>1612</v>
      </c>
      <c r="F395" s="28">
        <v>1187</v>
      </c>
      <c r="G395" s="28">
        <v>3771</v>
      </c>
      <c r="H395" s="29">
        <v>25.775656324582339</v>
      </c>
      <c r="I395" s="30">
        <v>42.747281888093347</v>
      </c>
      <c r="J395" s="31">
        <v>31.477061787324317</v>
      </c>
    </row>
    <row r="396" spans="1:10">
      <c r="A396" s="126"/>
      <c r="B396" s="25">
        <v>9178000</v>
      </c>
      <c r="C396" s="26" t="s">
        <v>396</v>
      </c>
      <c r="D396" s="27">
        <v>1256</v>
      </c>
      <c r="E396" s="28">
        <v>1929</v>
      </c>
      <c r="F396" s="28">
        <v>1711</v>
      </c>
      <c r="G396" s="28">
        <v>4896</v>
      </c>
      <c r="H396" s="29">
        <v>25.653594771241831</v>
      </c>
      <c r="I396" s="30">
        <v>39.399509803921568</v>
      </c>
      <c r="J396" s="31">
        <v>34.946895424836605</v>
      </c>
    </row>
    <row r="397" spans="1:10">
      <c r="A397" s="126"/>
      <c r="B397" s="25">
        <v>9179000</v>
      </c>
      <c r="C397" s="26" t="s">
        <v>397</v>
      </c>
      <c r="D397" s="27">
        <v>897</v>
      </c>
      <c r="E397" s="28">
        <v>2149</v>
      </c>
      <c r="F397" s="28">
        <v>2839</v>
      </c>
      <c r="G397" s="28">
        <v>5885</v>
      </c>
      <c r="H397" s="29">
        <v>15.24214103653356</v>
      </c>
      <c r="I397" s="30">
        <v>36.516567544604925</v>
      </c>
      <c r="J397" s="31">
        <v>48.241291418861515</v>
      </c>
    </row>
    <row r="398" spans="1:10">
      <c r="A398" s="126"/>
      <c r="B398" s="25">
        <v>9180000</v>
      </c>
      <c r="C398" s="26" t="s">
        <v>398</v>
      </c>
      <c r="D398" s="27">
        <v>824</v>
      </c>
      <c r="E398" s="28">
        <v>768</v>
      </c>
      <c r="F398" s="28">
        <v>366</v>
      </c>
      <c r="G398" s="28">
        <v>1958</v>
      </c>
      <c r="H398" s="29">
        <v>42.08375893769152</v>
      </c>
      <c r="I398" s="30">
        <v>39.223697650663944</v>
      </c>
      <c r="J398" s="31">
        <v>18.692543411644536</v>
      </c>
    </row>
    <row r="399" spans="1:10">
      <c r="A399" s="126"/>
      <c r="B399" s="25">
        <v>9181000</v>
      </c>
      <c r="C399" s="26" t="s">
        <v>399</v>
      </c>
      <c r="D399" s="27">
        <v>1153</v>
      </c>
      <c r="E399" s="28">
        <v>1278</v>
      </c>
      <c r="F399" s="28">
        <v>716</v>
      </c>
      <c r="G399" s="28">
        <v>3147</v>
      </c>
      <c r="H399" s="29">
        <v>36.638068001271051</v>
      </c>
      <c r="I399" s="30">
        <v>40.610104861773117</v>
      </c>
      <c r="J399" s="31">
        <v>22.751827136955832</v>
      </c>
    </row>
    <row r="400" spans="1:10">
      <c r="A400" s="126"/>
      <c r="B400" s="25">
        <v>9182000</v>
      </c>
      <c r="C400" s="26" t="s">
        <v>400</v>
      </c>
      <c r="D400" s="27">
        <v>705</v>
      </c>
      <c r="E400" s="28">
        <v>1011</v>
      </c>
      <c r="F400" s="28">
        <v>811</v>
      </c>
      <c r="G400" s="28">
        <v>2527</v>
      </c>
      <c r="H400" s="29">
        <v>27.898694103680253</v>
      </c>
      <c r="I400" s="30">
        <v>40.007914523149978</v>
      </c>
      <c r="J400" s="31">
        <v>32.093391373169766</v>
      </c>
    </row>
    <row r="401" spans="1:10">
      <c r="A401" s="126"/>
      <c r="B401" s="25">
        <v>9183000</v>
      </c>
      <c r="C401" s="26" t="s">
        <v>401</v>
      </c>
      <c r="D401" s="27">
        <v>1097</v>
      </c>
      <c r="E401" s="28">
        <v>1243</v>
      </c>
      <c r="F401" s="28">
        <v>634</v>
      </c>
      <c r="G401" s="28">
        <v>2974</v>
      </c>
      <c r="H401" s="29">
        <v>36.886348352387358</v>
      </c>
      <c r="I401" s="30">
        <v>41.795561533288499</v>
      </c>
      <c r="J401" s="31">
        <v>21.318090114324143</v>
      </c>
    </row>
    <row r="402" spans="1:10">
      <c r="A402" s="126"/>
      <c r="B402" s="25">
        <v>9184000</v>
      </c>
      <c r="C402" s="26" t="s">
        <v>402</v>
      </c>
      <c r="D402" s="27">
        <v>795</v>
      </c>
      <c r="E402" s="28">
        <v>3521</v>
      </c>
      <c r="F402" s="28">
        <v>5945</v>
      </c>
      <c r="G402" s="28">
        <v>10261</v>
      </c>
      <c r="H402" s="29">
        <v>7.7477828671669426</v>
      </c>
      <c r="I402" s="30">
        <v>34.314394308546923</v>
      </c>
      <c r="J402" s="31">
        <v>57.93782282428613</v>
      </c>
    </row>
    <row r="403" spans="1:10">
      <c r="A403" s="126"/>
      <c r="B403" s="25">
        <v>9185000</v>
      </c>
      <c r="C403" s="26" t="s">
        <v>403</v>
      </c>
      <c r="D403" s="27">
        <v>893</v>
      </c>
      <c r="E403" s="28">
        <v>1022</v>
      </c>
      <c r="F403" s="28">
        <v>717</v>
      </c>
      <c r="G403" s="28">
        <v>2632</v>
      </c>
      <c r="H403" s="29">
        <v>33.928571428571431</v>
      </c>
      <c r="I403" s="30">
        <v>38.829787234042556</v>
      </c>
      <c r="J403" s="31">
        <v>27.241641337386017</v>
      </c>
    </row>
    <row r="404" spans="1:10">
      <c r="A404" s="126"/>
      <c r="B404" s="25">
        <v>9186000</v>
      </c>
      <c r="C404" s="26" t="s">
        <v>404</v>
      </c>
      <c r="D404" s="27">
        <v>1046</v>
      </c>
      <c r="E404" s="28">
        <v>1496</v>
      </c>
      <c r="F404" s="28">
        <v>1068</v>
      </c>
      <c r="G404" s="28">
        <v>3610</v>
      </c>
      <c r="H404" s="29">
        <v>28.975069252077564</v>
      </c>
      <c r="I404" s="30">
        <v>41.440443213296398</v>
      </c>
      <c r="J404" s="31">
        <v>29.584487534626039</v>
      </c>
    </row>
    <row r="405" spans="1:10">
      <c r="A405" s="126"/>
      <c r="B405" s="25">
        <v>9187000</v>
      </c>
      <c r="C405" s="26" t="s">
        <v>405</v>
      </c>
      <c r="D405" s="27">
        <v>2379</v>
      </c>
      <c r="E405" s="28">
        <v>2803</v>
      </c>
      <c r="F405" s="28">
        <v>1444</v>
      </c>
      <c r="G405" s="28">
        <v>6626</v>
      </c>
      <c r="H405" s="29">
        <v>35.904014488379111</v>
      </c>
      <c r="I405" s="30">
        <v>42.303048596438273</v>
      </c>
      <c r="J405" s="31">
        <v>21.792936915182615</v>
      </c>
    </row>
    <row r="406" spans="1:10">
      <c r="A406" s="126"/>
      <c r="B406" s="25">
        <v>9188000</v>
      </c>
      <c r="C406" s="26" t="s">
        <v>406</v>
      </c>
      <c r="D406" s="27">
        <v>520</v>
      </c>
      <c r="E406" s="28">
        <v>1605</v>
      </c>
      <c r="F406" s="28">
        <v>1556</v>
      </c>
      <c r="G406" s="28">
        <v>3681</v>
      </c>
      <c r="H406" s="29">
        <v>14.126596033686498</v>
      </c>
      <c r="I406" s="30">
        <v>43.602281988590057</v>
      </c>
      <c r="J406" s="31">
        <v>42.271121977723446</v>
      </c>
    </row>
    <row r="407" spans="1:10">
      <c r="A407" s="126"/>
      <c r="B407" s="25">
        <v>9189000</v>
      </c>
      <c r="C407" s="26" t="s">
        <v>407</v>
      </c>
      <c r="D407" s="27">
        <v>1535</v>
      </c>
      <c r="E407" s="28">
        <v>1934</v>
      </c>
      <c r="F407" s="28">
        <v>693</v>
      </c>
      <c r="G407" s="28">
        <v>4162</v>
      </c>
      <c r="H407" s="29">
        <v>36.881307063911578</v>
      </c>
      <c r="I407" s="30">
        <v>46.468044209514659</v>
      </c>
      <c r="J407" s="31">
        <v>16.650648726573763</v>
      </c>
    </row>
    <row r="408" spans="1:10">
      <c r="A408" s="126"/>
      <c r="B408" s="25">
        <v>9190000</v>
      </c>
      <c r="C408" s="26" t="s">
        <v>408</v>
      </c>
      <c r="D408" s="27">
        <v>1249</v>
      </c>
      <c r="E408" s="28">
        <v>1467</v>
      </c>
      <c r="F408" s="28">
        <v>839</v>
      </c>
      <c r="G408" s="28">
        <v>3555</v>
      </c>
      <c r="H408" s="29">
        <v>35.13361462728551</v>
      </c>
      <c r="I408" s="30">
        <v>41.265822784810126</v>
      </c>
      <c r="J408" s="31">
        <v>23.60056258790436</v>
      </c>
    </row>
    <row r="409" spans="1:10">
      <c r="A409" s="126"/>
      <c r="B409" s="25">
        <v>9261000</v>
      </c>
      <c r="C409" s="26" t="s">
        <v>409</v>
      </c>
      <c r="D409" s="27">
        <v>222</v>
      </c>
      <c r="E409" s="28">
        <v>717</v>
      </c>
      <c r="F409" s="28">
        <v>775</v>
      </c>
      <c r="G409" s="28">
        <v>1714</v>
      </c>
      <c r="H409" s="29">
        <v>12.952158693115519</v>
      </c>
      <c r="I409" s="30">
        <v>41.831971995332559</v>
      </c>
      <c r="J409" s="31">
        <v>45.215869311551927</v>
      </c>
    </row>
    <row r="410" spans="1:10">
      <c r="A410" s="126"/>
      <c r="B410" s="25">
        <v>9262000</v>
      </c>
      <c r="C410" s="26" t="s">
        <v>410</v>
      </c>
      <c r="D410" s="27">
        <v>187</v>
      </c>
      <c r="E410" s="28">
        <v>514</v>
      </c>
      <c r="F410" s="28">
        <v>409</v>
      </c>
      <c r="G410" s="28">
        <v>1110</v>
      </c>
      <c r="H410" s="29">
        <v>16.846846846846848</v>
      </c>
      <c r="I410" s="30">
        <v>46.306306306306304</v>
      </c>
      <c r="J410" s="31">
        <v>36.846846846846844</v>
      </c>
    </row>
    <row r="411" spans="1:10">
      <c r="A411" s="126"/>
      <c r="B411" s="25">
        <v>9263000</v>
      </c>
      <c r="C411" s="26" t="s">
        <v>411</v>
      </c>
      <c r="D411" s="27">
        <v>337</v>
      </c>
      <c r="E411" s="28">
        <v>402</v>
      </c>
      <c r="F411" s="28">
        <v>279</v>
      </c>
      <c r="G411" s="28">
        <v>1018</v>
      </c>
      <c r="H411" s="29">
        <v>33.104125736738702</v>
      </c>
      <c r="I411" s="30">
        <v>39.489194499017678</v>
      </c>
      <c r="J411" s="31">
        <v>27.406679764243616</v>
      </c>
    </row>
    <row r="412" spans="1:10">
      <c r="A412" s="126"/>
      <c r="B412" s="25">
        <v>9271000</v>
      </c>
      <c r="C412" s="26" t="s">
        <v>412</v>
      </c>
      <c r="D412" s="27">
        <v>1428</v>
      </c>
      <c r="E412" s="28">
        <v>1010</v>
      </c>
      <c r="F412" s="28">
        <v>395</v>
      </c>
      <c r="G412" s="28">
        <v>2833</v>
      </c>
      <c r="H412" s="29">
        <v>50.405930109424638</v>
      </c>
      <c r="I412" s="30">
        <v>35.651253088598658</v>
      </c>
      <c r="J412" s="31">
        <v>13.942816801976702</v>
      </c>
    </row>
    <row r="413" spans="1:10">
      <c r="A413" s="126"/>
      <c r="B413" s="25">
        <v>9272000</v>
      </c>
      <c r="C413" s="26" t="s">
        <v>413</v>
      </c>
      <c r="D413" s="27">
        <v>640</v>
      </c>
      <c r="E413" s="28">
        <v>1015</v>
      </c>
      <c r="F413" s="28">
        <v>115</v>
      </c>
      <c r="G413" s="28">
        <v>1770</v>
      </c>
      <c r="H413" s="29">
        <v>36.158192090395481</v>
      </c>
      <c r="I413" s="30">
        <v>57.344632768361585</v>
      </c>
      <c r="J413" s="31">
        <v>6.4971751412429377</v>
      </c>
    </row>
    <row r="414" spans="1:10">
      <c r="A414" s="126"/>
      <c r="B414" s="25">
        <v>9273000</v>
      </c>
      <c r="C414" s="26" t="s">
        <v>414</v>
      </c>
      <c r="D414" s="27">
        <v>1015</v>
      </c>
      <c r="E414" s="28">
        <v>1448</v>
      </c>
      <c r="F414" s="28">
        <v>649</v>
      </c>
      <c r="G414" s="28">
        <v>3112</v>
      </c>
      <c r="H414" s="29">
        <v>32.615681233933159</v>
      </c>
      <c r="I414" s="30">
        <v>46.529562982005139</v>
      </c>
      <c r="J414" s="31">
        <v>20.854755784061698</v>
      </c>
    </row>
    <row r="415" spans="1:10">
      <c r="A415" s="126"/>
      <c r="B415" s="25">
        <v>9274000</v>
      </c>
      <c r="C415" s="26" t="s">
        <v>415</v>
      </c>
      <c r="D415" s="27">
        <v>1323</v>
      </c>
      <c r="E415" s="28">
        <v>1803</v>
      </c>
      <c r="F415" s="28">
        <v>1156</v>
      </c>
      <c r="G415" s="28">
        <v>4282</v>
      </c>
      <c r="H415" s="29">
        <v>30.896777206912656</v>
      </c>
      <c r="I415" s="30">
        <v>42.106492293320876</v>
      </c>
      <c r="J415" s="31">
        <v>26.996730499766464</v>
      </c>
    </row>
    <row r="416" spans="1:10">
      <c r="A416" s="126"/>
      <c r="B416" s="25">
        <v>9275000</v>
      </c>
      <c r="C416" s="26" t="s">
        <v>416</v>
      </c>
      <c r="D416" s="27">
        <v>2093</v>
      </c>
      <c r="E416" s="28">
        <v>2013</v>
      </c>
      <c r="F416" s="28">
        <v>537</v>
      </c>
      <c r="G416" s="28">
        <v>4643</v>
      </c>
      <c r="H416" s="29">
        <v>45.0786129657549</v>
      </c>
      <c r="I416" s="30">
        <v>43.355589058798188</v>
      </c>
      <c r="J416" s="31">
        <v>11.565797975446909</v>
      </c>
    </row>
    <row r="417" spans="1:10">
      <c r="A417" s="126"/>
      <c r="B417" s="25">
        <v>9276000</v>
      </c>
      <c r="C417" s="26" t="s">
        <v>417</v>
      </c>
      <c r="D417" s="27">
        <v>1017</v>
      </c>
      <c r="E417" s="28">
        <v>637</v>
      </c>
      <c r="F417" s="28">
        <v>146</v>
      </c>
      <c r="G417" s="28">
        <v>1800</v>
      </c>
      <c r="H417" s="29">
        <v>56.5</v>
      </c>
      <c r="I417" s="30">
        <v>35.388888888888886</v>
      </c>
      <c r="J417" s="31">
        <v>8.1111111111111107</v>
      </c>
    </row>
    <row r="418" spans="1:10">
      <c r="A418" s="126"/>
      <c r="B418" s="25">
        <v>9277000</v>
      </c>
      <c r="C418" s="26" t="s">
        <v>418</v>
      </c>
      <c r="D418" s="27">
        <v>1103</v>
      </c>
      <c r="E418" s="28">
        <v>1323</v>
      </c>
      <c r="F418" s="28">
        <v>445</v>
      </c>
      <c r="G418" s="28">
        <v>2871</v>
      </c>
      <c r="H418" s="29">
        <v>38.418669453152212</v>
      </c>
      <c r="I418" s="30">
        <v>46.081504702194358</v>
      </c>
      <c r="J418" s="31">
        <v>15.499825844653431</v>
      </c>
    </row>
    <row r="419" spans="1:10">
      <c r="A419" s="126"/>
      <c r="B419" s="25">
        <v>9278000</v>
      </c>
      <c r="C419" s="26" t="s">
        <v>419</v>
      </c>
      <c r="D419" s="27">
        <v>1270</v>
      </c>
      <c r="E419" s="28">
        <v>948</v>
      </c>
      <c r="F419" s="28">
        <v>369</v>
      </c>
      <c r="G419" s="28">
        <v>2587</v>
      </c>
      <c r="H419" s="29">
        <v>49.091611905682257</v>
      </c>
      <c r="I419" s="30">
        <v>36.644762272902973</v>
      </c>
      <c r="J419" s="31">
        <v>14.263625821414767</v>
      </c>
    </row>
    <row r="420" spans="1:10">
      <c r="A420" s="126"/>
      <c r="B420" s="25">
        <v>9279000</v>
      </c>
      <c r="C420" s="26" t="s">
        <v>420</v>
      </c>
      <c r="D420" s="27">
        <v>1035</v>
      </c>
      <c r="E420" s="28">
        <v>846</v>
      </c>
      <c r="F420" s="28">
        <v>435</v>
      </c>
      <c r="G420" s="28">
        <v>2316</v>
      </c>
      <c r="H420" s="29">
        <v>44.689119170984455</v>
      </c>
      <c r="I420" s="30">
        <v>36.528497409326427</v>
      </c>
      <c r="J420" s="31">
        <v>18.782383419689118</v>
      </c>
    </row>
    <row r="421" spans="1:10">
      <c r="A421" s="126"/>
      <c r="B421" s="25">
        <v>9361000</v>
      </c>
      <c r="C421" s="26" t="s">
        <v>421</v>
      </c>
      <c r="D421" s="27">
        <v>146</v>
      </c>
      <c r="E421" s="28">
        <v>394</v>
      </c>
      <c r="F421" s="28">
        <v>332</v>
      </c>
      <c r="G421" s="28">
        <v>872</v>
      </c>
      <c r="H421" s="29">
        <v>16.743119266055047</v>
      </c>
      <c r="I421" s="30">
        <v>45.183486238532112</v>
      </c>
      <c r="J421" s="31">
        <v>38.073394495412842</v>
      </c>
    </row>
    <row r="422" spans="1:10">
      <c r="A422" s="126"/>
      <c r="B422" s="25">
        <v>9362000</v>
      </c>
      <c r="C422" s="26" t="s">
        <v>422</v>
      </c>
      <c r="D422" s="27">
        <v>452</v>
      </c>
      <c r="E422" s="28">
        <v>1649</v>
      </c>
      <c r="F422" s="28">
        <v>1594</v>
      </c>
      <c r="G422" s="28">
        <v>3695</v>
      </c>
      <c r="H422" s="29">
        <v>12.232746955345061</v>
      </c>
      <c r="I422" s="30">
        <v>44.627875507442489</v>
      </c>
      <c r="J422" s="31">
        <v>43.139377537212447</v>
      </c>
    </row>
    <row r="423" spans="1:10">
      <c r="A423" s="126"/>
      <c r="B423" s="25">
        <v>9363000</v>
      </c>
      <c r="C423" s="26" t="s">
        <v>423</v>
      </c>
      <c r="D423" s="27">
        <v>174</v>
      </c>
      <c r="E423" s="28">
        <v>408</v>
      </c>
      <c r="F423" s="28">
        <v>405</v>
      </c>
      <c r="G423" s="28">
        <v>987</v>
      </c>
      <c r="H423" s="29">
        <v>17.62917933130699</v>
      </c>
      <c r="I423" s="30">
        <v>41.337386018237083</v>
      </c>
      <c r="J423" s="31">
        <v>41.033434650455924</v>
      </c>
    </row>
    <row r="424" spans="1:10">
      <c r="A424" s="126"/>
      <c r="B424" s="25">
        <v>9371000</v>
      </c>
      <c r="C424" s="26" t="s">
        <v>424</v>
      </c>
      <c r="D424" s="27">
        <v>557</v>
      </c>
      <c r="E424" s="28">
        <v>1260</v>
      </c>
      <c r="F424" s="28">
        <v>603</v>
      </c>
      <c r="G424" s="28">
        <v>2420</v>
      </c>
      <c r="H424" s="29">
        <v>23.016528925619834</v>
      </c>
      <c r="I424" s="30">
        <v>52.066115702479337</v>
      </c>
      <c r="J424" s="31">
        <v>24.917355371900825</v>
      </c>
    </row>
    <row r="425" spans="1:10">
      <c r="A425" s="126"/>
      <c r="B425" s="25">
        <v>9372000</v>
      </c>
      <c r="C425" s="26" t="s">
        <v>425</v>
      </c>
      <c r="D425" s="27">
        <v>1785</v>
      </c>
      <c r="E425" s="28">
        <v>992</v>
      </c>
      <c r="F425" s="28">
        <v>299</v>
      </c>
      <c r="G425" s="28">
        <v>3076</v>
      </c>
      <c r="H425" s="29">
        <v>58.029908972691807</v>
      </c>
      <c r="I425" s="30">
        <v>32.249674902470744</v>
      </c>
      <c r="J425" s="31">
        <v>9.7204161248374508</v>
      </c>
    </row>
    <row r="426" spans="1:10">
      <c r="A426" s="126"/>
      <c r="B426" s="25">
        <v>9373000</v>
      </c>
      <c r="C426" s="26" t="s">
        <v>426</v>
      </c>
      <c r="D426" s="27">
        <v>795</v>
      </c>
      <c r="E426" s="28">
        <v>1896</v>
      </c>
      <c r="F426" s="28">
        <v>854</v>
      </c>
      <c r="G426" s="28">
        <v>3545</v>
      </c>
      <c r="H426" s="29">
        <v>22.425952045133993</v>
      </c>
      <c r="I426" s="30">
        <v>53.483779971791257</v>
      </c>
      <c r="J426" s="31">
        <v>24.090267983074753</v>
      </c>
    </row>
    <row r="427" spans="1:10">
      <c r="A427" s="126"/>
      <c r="B427" s="25">
        <v>9374000</v>
      </c>
      <c r="C427" s="26" t="s">
        <v>427</v>
      </c>
      <c r="D427" s="27">
        <v>820</v>
      </c>
      <c r="E427" s="28">
        <v>943</v>
      </c>
      <c r="F427" s="28">
        <v>506</v>
      </c>
      <c r="G427" s="28">
        <v>2269</v>
      </c>
      <c r="H427" s="29">
        <v>36.139268400176292</v>
      </c>
      <c r="I427" s="30">
        <v>41.560158660202731</v>
      </c>
      <c r="J427" s="31">
        <v>22.300572939620977</v>
      </c>
    </row>
    <row r="428" spans="1:10">
      <c r="A428" s="126"/>
      <c r="B428" s="25">
        <v>9375000</v>
      </c>
      <c r="C428" s="26" t="s">
        <v>428</v>
      </c>
      <c r="D428" s="27">
        <v>1597</v>
      </c>
      <c r="E428" s="28">
        <v>2636</v>
      </c>
      <c r="F428" s="28">
        <v>1159</v>
      </c>
      <c r="G428" s="28">
        <v>5392</v>
      </c>
      <c r="H428" s="29">
        <v>29.617952522255194</v>
      </c>
      <c r="I428" s="30">
        <v>48.887240356083083</v>
      </c>
      <c r="J428" s="31">
        <v>21.494807121661722</v>
      </c>
    </row>
    <row r="429" spans="1:10">
      <c r="A429" s="126"/>
      <c r="B429" s="25">
        <v>9376000</v>
      </c>
      <c r="C429" s="26" t="s">
        <v>429</v>
      </c>
      <c r="D429" s="27">
        <v>1370</v>
      </c>
      <c r="E429" s="28">
        <v>1406</v>
      </c>
      <c r="F429" s="28">
        <v>717</v>
      </c>
      <c r="G429" s="28">
        <v>3493</v>
      </c>
      <c r="H429" s="29">
        <v>39.221299742341827</v>
      </c>
      <c r="I429" s="30">
        <v>40.251932436301175</v>
      </c>
      <c r="J429" s="31">
        <v>20.526767821356998</v>
      </c>
    </row>
    <row r="430" spans="1:10">
      <c r="A430" s="126"/>
      <c r="B430" s="25">
        <v>9377000</v>
      </c>
      <c r="C430" s="26" t="s">
        <v>430</v>
      </c>
      <c r="D430" s="27">
        <v>764</v>
      </c>
      <c r="E430" s="28">
        <v>647</v>
      </c>
      <c r="F430" s="28">
        <v>357</v>
      </c>
      <c r="G430" s="28">
        <v>1768</v>
      </c>
      <c r="H430" s="29">
        <v>43.212669683257921</v>
      </c>
      <c r="I430" s="30">
        <v>36.595022624434392</v>
      </c>
      <c r="J430" s="31">
        <v>20.192307692307693</v>
      </c>
    </row>
    <row r="431" spans="1:10">
      <c r="A431" s="126"/>
      <c r="B431" s="25">
        <v>9461000</v>
      </c>
      <c r="C431" s="26" t="s">
        <v>431</v>
      </c>
      <c r="D431" s="27">
        <v>174</v>
      </c>
      <c r="E431" s="28">
        <v>740</v>
      </c>
      <c r="F431" s="28">
        <v>769</v>
      </c>
      <c r="G431" s="28">
        <v>1683</v>
      </c>
      <c r="H431" s="29">
        <v>10.33868092691622</v>
      </c>
      <c r="I431" s="30">
        <v>43.969102792632206</v>
      </c>
      <c r="J431" s="31">
        <v>45.692216280451575</v>
      </c>
    </row>
    <row r="432" spans="1:10">
      <c r="A432" s="126"/>
      <c r="B432" s="25">
        <v>9462000</v>
      </c>
      <c r="C432" s="26" t="s">
        <v>432</v>
      </c>
      <c r="D432" s="27">
        <v>253</v>
      </c>
      <c r="E432" s="28">
        <v>603</v>
      </c>
      <c r="F432" s="28">
        <v>621</v>
      </c>
      <c r="G432" s="28">
        <v>1477</v>
      </c>
      <c r="H432" s="29">
        <v>17.129316181448882</v>
      </c>
      <c r="I432" s="30">
        <v>40.825998645903859</v>
      </c>
      <c r="J432" s="31">
        <v>42.044685172647256</v>
      </c>
    </row>
    <row r="433" spans="1:10">
      <c r="A433" s="126"/>
      <c r="B433" s="25">
        <v>9463000</v>
      </c>
      <c r="C433" s="26" t="s">
        <v>433</v>
      </c>
      <c r="D433" s="27">
        <v>104</v>
      </c>
      <c r="E433" s="28">
        <v>295</v>
      </c>
      <c r="F433" s="28">
        <v>506</v>
      </c>
      <c r="G433" s="28">
        <v>905</v>
      </c>
      <c r="H433" s="29">
        <v>11.491712707182321</v>
      </c>
      <c r="I433" s="30">
        <v>32.596685082872931</v>
      </c>
      <c r="J433" s="31">
        <v>55.911602209944753</v>
      </c>
    </row>
    <row r="434" spans="1:10">
      <c r="A434" s="126"/>
      <c r="B434" s="25">
        <v>9464000</v>
      </c>
      <c r="C434" s="26" t="s">
        <v>434</v>
      </c>
      <c r="D434" s="27">
        <v>148</v>
      </c>
      <c r="E434" s="28">
        <v>559</v>
      </c>
      <c r="F434" s="28">
        <v>455</v>
      </c>
      <c r="G434" s="28">
        <v>1162</v>
      </c>
      <c r="H434" s="29">
        <v>12.736660929432015</v>
      </c>
      <c r="I434" s="30">
        <v>48.106712564543891</v>
      </c>
      <c r="J434" s="31">
        <v>39.156626506024097</v>
      </c>
    </row>
    <row r="435" spans="1:10">
      <c r="A435" s="126"/>
      <c r="B435" s="25">
        <v>9471000</v>
      </c>
      <c r="C435" s="26" t="s">
        <v>435</v>
      </c>
      <c r="D435" s="27">
        <v>833</v>
      </c>
      <c r="E435" s="28">
        <v>1927</v>
      </c>
      <c r="F435" s="28">
        <v>1281</v>
      </c>
      <c r="G435" s="28">
        <v>4041</v>
      </c>
      <c r="H435" s="29">
        <v>20.613709477852016</v>
      </c>
      <c r="I435" s="30">
        <v>47.68621628309824</v>
      </c>
      <c r="J435" s="31">
        <v>31.700074239049741</v>
      </c>
    </row>
    <row r="436" spans="1:10">
      <c r="A436" s="126"/>
      <c r="B436" s="25">
        <v>9472000</v>
      </c>
      <c r="C436" s="26" t="s">
        <v>436</v>
      </c>
      <c r="D436" s="27">
        <v>520</v>
      </c>
      <c r="E436" s="28">
        <v>1146</v>
      </c>
      <c r="F436" s="28">
        <v>805</v>
      </c>
      <c r="G436" s="28">
        <v>2471</v>
      </c>
      <c r="H436" s="29">
        <v>21.04411169566977</v>
      </c>
      <c r="I436" s="30">
        <v>46.377984621610686</v>
      </c>
      <c r="J436" s="31">
        <v>32.577903682719544</v>
      </c>
    </row>
    <row r="437" spans="1:10">
      <c r="A437" s="126"/>
      <c r="B437" s="25">
        <v>9473000</v>
      </c>
      <c r="C437" s="26" t="s">
        <v>437</v>
      </c>
      <c r="D437" s="27">
        <v>263</v>
      </c>
      <c r="E437" s="28">
        <v>793</v>
      </c>
      <c r="F437" s="28">
        <v>1052</v>
      </c>
      <c r="G437" s="28">
        <v>2108</v>
      </c>
      <c r="H437" s="29">
        <v>12.476280834914611</v>
      </c>
      <c r="I437" s="30">
        <v>37.618595825426944</v>
      </c>
      <c r="J437" s="31">
        <v>49.905123339658445</v>
      </c>
    </row>
    <row r="438" spans="1:10">
      <c r="A438" s="126"/>
      <c r="B438" s="25">
        <v>9474000</v>
      </c>
      <c r="C438" s="26" t="s">
        <v>438</v>
      </c>
      <c r="D438" s="27">
        <v>567</v>
      </c>
      <c r="E438" s="28">
        <v>1451</v>
      </c>
      <c r="F438" s="28">
        <v>1088</v>
      </c>
      <c r="G438" s="28">
        <v>3106</v>
      </c>
      <c r="H438" s="29">
        <v>18.254990341274951</v>
      </c>
      <c r="I438" s="30">
        <v>46.716033483580169</v>
      </c>
      <c r="J438" s="31">
        <v>35.028976175144884</v>
      </c>
    </row>
    <row r="439" spans="1:10">
      <c r="A439" s="126"/>
      <c r="B439" s="25">
        <v>9475000</v>
      </c>
      <c r="C439" s="26" t="s">
        <v>439</v>
      </c>
      <c r="D439" s="27">
        <v>391</v>
      </c>
      <c r="E439" s="28">
        <v>907</v>
      </c>
      <c r="F439" s="28">
        <v>677</v>
      </c>
      <c r="G439" s="28">
        <v>1975</v>
      </c>
      <c r="H439" s="29">
        <v>19.797468354430379</v>
      </c>
      <c r="I439" s="30">
        <v>45.924050632911396</v>
      </c>
      <c r="J439" s="31">
        <v>34.278481012658226</v>
      </c>
    </row>
    <row r="440" spans="1:10">
      <c r="A440" s="126"/>
      <c r="B440" s="25">
        <v>9476000</v>
      </c>
      <c r="C440" s="26" t="s">
        <v>440</v>
      </c>
      <c r="D440" s="27">
        <v>219</v>
      </c>
      <c r="E440" s="28">
        <v>521</v>
      </c>
      <c r="F440" s="28">
        <v>656</v>
      </c>
      <c r="G440" s="28">
        <v>1396</v>
      </c>
      <c r="H440" s="29">
        <v>15.687679083094556</v>
      </c>
      <c r="I440" s="30">
        <v>37.320916905444129</v>
      </c>
      <c r="J440" s="31">
        <v>46.99140401146132</v>
      </c>
    </row>
    <row r="441" spans="1:10">
      <c r="A441" s="126"/>
      <c r="B441" s="25">
        <v>9477000</v>
      </c>
      <c r="C441" s="26" t="s">
        <v>441</v>
      </c>
      <c r="D441" s="27">
        <v>166</v>
      </c>
      <c r="E441" s="28">
        <v>549</v>
      </c>
      <c r="F441" s="28">
        <v>775</v>
      </c>
      <c r="G441" s="28">
        <v>1490</v>
      </c>
      <c r="H441" s="29">
        <v>11.140939597315436</v>
      </c>
      <c r="I441" s="30">
        <v>36.845637583892618</v>
      </c>
      <c r="J441" s="31">
        <v>52.013422818791945</v>
      </c>
    </row>
    <row r="442" spans="1:10">
      <c r="A442" s="126"/>
      <c r="B442" s="25">
        <v>9478000</v>
      </c>
      <c r="C442" s="26" t="s">
        <v>442</v>
      </c>
      <c r="D442" s="27">
        <v>245</v>
      </c>
      <c r="E442" s="28">
        <v>713</v>
      </c>
      <c r="F442" s="28">
        <v>606</v>
      </c>
      <c r="G442" s="28">
        <v>1564</v>
      </c>
      <c r="H442" s="29">
        <v>15.664961636828645</v>
      </c>
      <c r="I442" s="30">
        <v>45.588235294117645</v>
      </c>
      <c r="J442" s="31">
        <v>38.746803069053712</v>
      </c>
    </row>
    <row r="443" spans="1:10">
      <c r="A443" s="126"/>
      <c r="B443" s="25">
        <v>9479000</v>
      </c>
      <c r="C443" s="26" t="s">
        <v>443</v>
      </c>
      <c r="D443" s="27">
        <v>224</v>
      </c>
      <c r="E443" s="28">
        <v>637</v>
      </c>
      <c r="F443" s="28">
        <v>671</v>
      </c>
      <c r="G443" s="28">
        <v>1532</v>
      </c>
      <c r="H443" s="29">
        <v>14.621409921671018</v>
      </c>
      <c r="I443" s="30">
        <v>41.579634464751955</v>
      </c>
      <c r="J443" s="31">
        <v>43.798955613577021</v>
      </c>
    </row>
    <row r="444" spans="1:10">
      <c r="A444" s="126"/>
      <c r="B444" s="25">
        <v>9561000</v>
      </c>
      <c r="C444" s="26" t="s">
        <v>444</v>
      </c>
      <c r="D444" s="27">
        <v>167</v>
      </c>
      <c r="E444" s="28">
        <v>453</v>
      </c>
      <c r="F444" s="28">
        <v>429</v>
      </c>
      <c r="G444" s="28">
        <v>1049</v>
      </c>
      <c r="H444" s="29">
        <v>15.919923736892278</v>
      </c>
      <c r="I444" s="30">
        <v>43.183984747378453</v>
      </c>
      <c r="J444" s="31">
        <v>40.896091515729267</v>
      </c>
    </row>
    <row r="445" spans="1:10">
      <c r="A445" s="126"/>
      <c r="B445" s="25">
        <v>9562000</v>
      </c>
      <c r="C445" s="26" t="s">
        <v>445</v>
      </c>
      <c r="D445" s="27">
        <v>253</v>
      </c>
      <c r="E445" s="28">
        <v>1120</v>
      </c>
      <c r="F445" s="28">
        <v>1648</v>
      </c>
      <c r="G445" s="28">
        <v>3021</v>
      </c>
      <c r="H445" s="29">
        <v>8.3747103608076792</v>
      </c>
      <c r="I445" s="30">
        <v>37.073816617014231</v>
      </c>
      <c r="J445" s="31">
        <v>54.551473022178087</v>
      </c>
    </row>
    <row r="446" spans="1:10">
      <c r="A446" s="126"/>
      <c r="B446" s="25">
        <v>9563000</v>
      </c>
      <c r="C446" s="26" t="s">
        <v>446</v>
      </c>
      <c r="D446" s="27">
        <v>330</v>
      </c>
      <c r="E446" s="28">
        <v>1215</v>
      </c>
      <c r="F446" s="28">
        <v>1630</v>
      </c>
      <c r="G446" s="28">
        <v>3175</v>
      </c>
      <c r="H446" s="29">
        <v>10.393700787401574</v>
      </c>
      <c r="I446" s="30">
        <v>38.267716535433074</v>
      </c>
      <c r="J446" s="31">
        <v>51.338582677165356</v>
      </c>
    </row>
    <row r="447" spans="1:10">
      <c r="A447" s="126"/>
      <c r="B447" s="25">
        <v>9564000</v>
      </c>
      <c r="C447" s="26" t="s">
        <v>447</v>
      </c>
      <c r="D447" s="27">
        <v>670</v>
      </c>
      <c r="E447" s="28">
        <v>3267</v>
      </c>
      <c r="F447" s="28">
        <v>8742</v>
      </c>
      <c r="G447" s="28">
        <v>12679</v>
      </c>
      <c r="H447" s="29">
        <v>5.2843284170675924</v>
      </c>
      <c r="I447" s="30">
        <v>25.76701632620869</v>
      </c>
      <c r="J447" s="31">
        <v>68.948655256723711</v>
      </c>
    </row>
    <row r="448" spans="1:10">
      <c r="A448" s="126"/>
      <c r="B448" s="25">
        <v>9565000</v>
      </c>
      <c r="C448" s="26" t="s">
        <v>448</v>
      </c>
      <c r="D448" s="27">
        <v>128</v>
      </c>
      <c r="E448" s="28">
        <v>485</v>
      </c>
      <c r="F448" s="28">
        <v>373</v>
      </c>
      <c r="G448" s="28">
        <v>986</v>
      </c>
      <c r="H448" s="29">
        <v>12.981744421906694</v>
      </c>
      <c r="I448" s="30">
        <v>49.188640973630832</v>
      </c>
      <c r="J448" s="31">
        <v>37.829614604462478</v>
      </c>
    </row>
    <row r="449" spans="1:10">
      <c r="A449" s="126"/>
      <c r="B449" s="25">
        <v>9571000</v>
      </c>
      <c r="C449" s="26" t="s">
        <v>449</v>
      </c>
      <c r="D449" s="27">
        <v>1185</v>
      </c>
      <c r="E449" s="28">
        <v>2024</v>
      </c>
      <c r="F449" s="28">
        <v>1643</v>
      </c>
      <c r="G449" s="28">
        <v>4852</v>
      </c>
      <c r="H449" s="29">
        <v>24.422918384171474</v>
      </c>
      <c r="I449" s="30">
        <v>41.714756801319041</v>
      </c>
      <c r="J449" s="31">
        <v>33.862324814509478</v>
      </c>
    </row>
    <row r="450" spans="1:10">
      <c r="A450" s="126"/>
      <c r="B450" s="25">
        <v>9572000</v>
      </c>
      <c r="C450" s="26" t="s">
        <v>450</v>
      </c>
      <c r="D450" s="27">
        <v>514</v>
      </c>
      <c r="E450" s="28">
        <v>1783</v>
      </c>
      <c r="F450" s="28">
        <v>1733</v>
      </c>
      <c r="G450" s="28">
        <v>4030</v>
      </c>
      <c r="H450" s="29">
        <v>12.754342431761787</v>
      </c>
      <c r="I450" s="30">
        <v>44.24317617866005</v>
      </c>
      <c r="J450" s="31">
        <v>43.002481389578165</v>
      </c>
    </row>
    <row r="451" spans="1:10">
      <c r="A451" s="126"/>
      <c r="B451" s="25">
        <v>9573000</v>
      </c>
      <c r="C451" s="26" t="s">
        <v>451</v>
      </c>
      <c r="D451" s="27">
        <v>315</v>
      </c>
      <c r="E451" s="28">
        <v>1229</v>
      </c>
      <c r="F451" s="28">
        <v>1585</v>
      </c>
      <c r="G451" s="28">
        <v>3129</v>
      </c>
      <c r="H451" s="29">
        <v>10.067114093959731</v>
      </c>
      <c r="I451" s="30">
        <v>39.277724512623841</v>
      </c>
      <c r="J451" s="31">
        <v>50.655161393416428</v>
      </c>
    </row>
    <row r="452" spans="1:10">
      <c r="A452" s="126"/>
      <c r="B452" s="25">
        <v>9574000</v>
      </c>
      <c r="C452" s="26" t="s">
        <v>452</v>
      </c>
      <c r="D452" s="27">
        <v>553</v>
      </c>
      <c r="E452" s="28">
        <v>1825</v>
      </c>
      <c r="F452" s="28">
        <v>2182</v>
      </c>
      <c r="G452" s="28">
        <v>4560</v>
      </c>
      <c r="H452" s="29">
        <v>12.12719298245614</v>
      </c>
      <c r="I452" s="30">
        <v>40.021929824561404</v>
      </c>
      <c r="J452" s="31">
        <v>47.850877192982459</v>
      </c>
    </row>
    <row r="453" spans="1:10">
      <c r="A453" s="126"/>
      <c r="B453" s="25">
        <v>9575000</v>
      </c>
      <c r="C453" s="26" t="s">
        <v>453</v>
      </c>
      <c r="D453" s="27">
        <v>474</v>
      </c>
      <c r="E453" s="28">
        <v>1015</v>
      </c>
      <c r="F453" s="28">
        <v>1102</v>
      </c>
      <c r="G453" s="28">
        <v>2591</v>
      </c>
      <c r="H453" s="29">
        <v>18.294094944037052</v>
      </c>
      <c r="I453" s="30">
        <v>39.174064067927439</v>
      </c>
      <c r="J453" s="31">
        <v>42.531840988035505</v>
      </c>
    </row>
    <row r="454" spans="1:10">
      <c r="A454" s="126"/>
      <c r="B454" s="25">
        <v>9576000</v>
      </c>
      <c r="C454" s="26" t="s">
        <v>454</v>
      </c>
      <c r="D454" s="27">
        <v>572</v>
      </c>
      <c r="E454" s="28">
        <v>1516</v>
      </c>
      <c r="F454" s="28">
        <v>1292</v>
      </c>
      <c r="G454" s="28">
        <v>3380</v>
      </c>
      <c r="H454" s="29">
        <v>16.923076923076923</v>
      </c>
      <c r="I454" s="30">
        <v>44.852071005917161</v>
      </c>
      <c r="J454" s="31">
        <v>38.22485207100592</v>
      </c>
    </row>
    <row r="455" spans="1:10">
      <c r="A455" s="126"/>
      <c r="B455" s="25">
        <v>9577000</v>
      </c>
      <c r="C455" s="26" t="s">
        <v>455</v>
      </c>
      <c r="D455" s="27">
        <v>513</v>
      </c>
      <c r="E455" s="28">
        <v>1015</v>
      </c>
      <c r="F455" s="28">
        <v>808</v>
      </c>
      <c r="G455" s="28">
        <v>2336</v>
      </c>
      <c r="H455" s="29">
        <v>21.960616438356166</v>
      </c>
      <c r="I455" s="30">
        <v>43.450342465753423</v>
      </c>
      <c r="J455" s="31">
        <v>34.589041095890408</v>
      </c>
    </row>
    <row r="456" spans="1:10">
      <c r="A456" s="126"/>
      <c r="B456" s="25">
        <v>9661000</v>
      </c>
      <c r="C456" s="26" t="s">
        <v>456</v>
      </c>
      <c r="D456" s="27">
        <v>238</v>
      </c>
      <c r="E456" s="28">
        <v>708</v>
      </c>
      <c r="F456" s="28">
        <v>770</v>
      </c>
      <c r="G456" s="28">
        <v>1716</v>
      </c>
      <c r="H456" s="29">
        <v>13.869463869463869</v>
      </c>
      <c r="I456" s="30">
        <v>41.25874125874126</v>
      </c>
      <c r="J456" s="31">
        <v>44.871794871794869</v>
      </c>
    </row>
    <row r="457" spans="1:10">
      <c r="A457" s="126"/>
      <c r="B457" s="25">
        <v>9662000</v>
      </c>
      <c r="C457" s="26" t="s">
        <v>457</v>
      </c>
      <c r="D457" s="27">
        <v>160</v>
      </c>
      <c r="E457" s="28">
        <v>688</v>
      </c>
      <c r="F457" s="28">
        <v>439</v>
      </c>
      <c r="G457" s="28">
        <v>1287</v>
      </c>
      <c r="H457" s="29">
        <v>12.432012432012431</v>
      </c>
      <c r="I457" s="30">
        <v>53.457653457653457</v>
      </c>
      <c r="J457" s="31">
        <v>34.110334110334108</v>
      </c>
    </row>
    <row r="458" spans="1:10">
      <c r="A458" s="126"/>
      <c r="B458" s="25">
        <v>9663000</v>
      </c>
      <c r="C458" s="26" t="s">
        <v>458</v>
      </c>
      <c r="D458" s="27">
        <v>229</v>
      </c>
      <c r="E458" s="28">
        <v>1209</v>
      </c>
      <c r="F458" s="28">
        <v>1338</v>
      </c>
      <c r="G458" s="28">
        <v>2776</v>
      </c>
      <c r="H458" s="29">
        <v>8.249279538904899</v>
      </c>
      <c r="I458" s="30">
        <v>43.551873198847261</v>
      </c>
      <c r="J458" s="31">
        <v>48.198847262247838</v>
      </c>
    </row>
    <row r="459" spans="1:10">
      <c r="A459" s="126"/>
      <c r="B459" s="25">
        <v>9671000</v>
      </c>
      <c r="C459" s="26" t="s">
        <v>459</v>
      </c>
      <c r="D459" s="27">
        <v>768</v>
      </c>
      <c r="E459" s="28">
        <v>1673</v>
      </c>
      <c r="F459" s="28">
        <v>1929</v>
      </c>
      <c r="G459" s="28">
        <v>4370</v>
      </c>
      <c r="H459" s="29">
        <v>17.574370709382151</v>
      </c>
      <c r="I459" s="30">
        <v>38.283752860411902</v>
      </c>
      <c r="J459" s="31">
        <v>44.141876430205947</v>
      </c>
    </row>
    <row r="460" spans="1:10">
      <c r="A460" s="126"/>
      <c r="B460" s="25">
        <v>9672000</v>
      </c>
      <c r="C460" s="26" t="s">
        <v>460</v>
      </c>
      <c r="D460" s="27">
        <v>342</v>
      </c>
      <c r="E460" s="28">
        <v>1083</v>
      </c>
      <c r="F460" s="28">
        <v>983</v>
      </c>
      <c r="G460" s="28">
        <v>2408</v>
      </c>
      <c r="H460" s="29">
        <v>14.20265780730897</v>
      </c>
      <c r="I460" s="30">
        <v>44.975083056478404</v>
      </c>
      <c r="J460" s="31">
        <v>40.822259136212622</v>
      </c>
    </row>
    <row r="461" spans="1:10">
      <c r="A461" s="126"/>
      <c r="B461" s="25">
        <v>9673000</v>
      </c>
      <c r="C461" s="26" t="s">
        <v>461</v>
      </c>
      <c r="D461" s="27">
        <v>215</v>
      </c>
      <c r="E461" s="28">
        <v>744</v>
      </c>
      <c r="F461" s="28">
        <v>1049</v>
      </c>
      <c r="G461" s="28">
        <v>2008</v>
      </c>
      <c r="H461" s="29">
        <v>10.707171314741036</v>
      </c>
      <c r="I461" s="30">
        <v>37.051792828685258</v>
      </c>
      <c r="J461" s="31">
        <v>52.241035856573703</v>
      </c>
    </row>
    <row r="462" spans="1:10">
      <c r="A462" s="126"/>
      <c r="B462" s="25">
        <v>9674000</v>
      </c>
      <c r="C462" s="26" t="s">
        <v>462</v>
      </c>
      <c r="D462" s="27">
        <v>383</v>
      </c>
      <c r="E462" s="28">
        <v>1012</v>
      </c>
      <c r="F462" s="28">
        <v>787</v>
      </c>
      <c r="G462" s="28">
        <v>2182</v>
      </c>
      <c r="H462" s="29">
        <v>17.552703941338223</v>
      </c>
      <c r="I462" s="30">
        <v>46.379468377635199</v>
      </c>
      <c r="J462" s="31">
        <v>36.067827681026579</v>
      </c>
    </row>
    <row r="463" spans="1:10">
      <c r="A463" s="126"/>
      <c r="B463" s="25">
        <v>9675000</v>
      </c>
      <c r="C463" s="26" t="s">
        <v>463</v>
      </c>
      <c r="D463" s="27">
        <v>274</v>
      </c>
      <c r="E463" s="28">
        <v>991</v>
      </c>
      <c r="F463" s="28">
        <v>1096</v>
      </c>
      <c r="G463" s="28">
        <v>2361</v>
      </c>
      <c r="H463" s="29">
        <v>11.605252011859381</v>
      </c>
      <c r="I463" s="30">
        <v>41.973739940703091</v>
      </c>
      <c r="J463" s="31">
        <v>46.421008047437525</v>
      </c>
    </row>
    <row r="464" spans="1:10">
      <c r="A464" s="126"/>
      <c r="B464" s="25">
        <v>9676000</v>
      </c>
      <c r="C464" s="26" t="s">
        <v>464</v>
      </c>
      <c r="D464" s="27">
        <v>739</v>
      </c>
      <c r="E464" s="28">
        <v>1607</v>
      </c>
      <c r="F464" s="28">
        <v>979</v>
      </c>
      <c r="G464" s="28">
        <v>3325</v>
      </c>
      <c r="H464" s="29">
        <v>22.225563909774436</v>
      </c>
      <c r="I464" s="30">
        <v>48.330827067669176</v>
      </c>
      <c r="J464" s="31">
        <v>29.443609022556391</v>
      </c>
    </row>
    <row r="465" spans="1:10">
      <c r="A465" s="126"/>
      <c r="B465" s="25">
        <v>9677000</v>
      </c>
      <c r="C465" s="26" t="s">
        <v>465</v>
      </c>
      <c r="D465" s="27">
        <v>418</v>
      </c>
      <c r="E465" s="28">
        <v>1410</v>
      </c>
      <c r="F465" s="28">
        <v>1160</v>
      </c>
      <c r="G465" s="28">
        <v>2988</v>
      </c>
      <c r="H465" s="29">
        <v>13.989290495314592</v>
      </c>
      <c r="I465" s="30">
        <v>47.188755020080322</v>
      </c>
      <c r="J465" s="31">
        <v>38.821954484605087</v>
      </c>
    </row>
    <row r="466" spans="1:10">
      <c r="A466" s="126"/>
      <c r="B466" s="25">
        <v>9678000</v>
      </c>
      <c r="C466" s="26" t="s">
        <v>466</v>
      </c>
      <c r="D466" s="27">
        <v>352</v>
      </c>
      <c r="E466" s="28">
        <v>1347</v>
      </c>
      <c r="F466" s="28">
        <v>1306</v>
      </c>
      <c r="G466" s="28">
        <v>3005</v>
      </c>
      <c r="H466" s="29">
        <v>11.713810316139767</v>
      </c>
      <c r="I466" s="30">
        <v>44.825291181364392</v>
      </c>
      <c r="J466" s="31">
        <v>43.460898502495837</v>
      </c>
    </row>
    <row r="467" spans="1:10">
      <c r="A467" s="126"/>
      <c r="B467" s="25">
        <v>9679000</v>
      </c>
      <c r="C467" s="26" t="s">
        <v>467</v>
      </c>
      <c r="D467" s="27">
        <v>619</v>
      </c>
      <c r="E467" s="28">
        <v>2249</v>
      </c>
      <c r="F467" s="28">
        <v>1505</v>
      </c>
      <c r="G467" s="28">
        <v>4373</v>
      </c>
      <c r="H467" s="29">
        <v>14.155042305053739</v>
      </c>
      <c r="I467" s="30">
        <v>51.429224788474734</v>
      </c>
      <c r="J467" s="31">
        <v>34.415732906471533</v>
      </c>
    </row>
    <row r="468" spans="1:10">
      <c r="A468" s="126"/>
      <c r="B468" s="25">
        <v>9761000</v>
      </c>
      <c r="C468" s="26" t="s">
        <v>468</v>
      </c>
      <c r="D468" s="27">
        <v>748</v>
      </c>
      <c r="E468" s="28">
        <v>2032</v>
      </c>
      <c r="F468" s="28">
        <v>3992</v>
      </c>
      <c r="G468" s="28">
        <v>6772</v>
      </c>
      <c r="H468" s="29">
        <v>11.045481393975193</v>
      </c>
      <c r="I468" s="30">
        <v>30.005906674542231</v>
      </c>
      <c r="J468" s="31">
        <v>58.948611931482574</v>
      </c>
    </row>
    <row r="469" spans="1:10">
      <c r="A469" s="126"/>
      <c r="B469" s="25">
        <v>9762000</v>
      </c>
      <c r="C469" s="26" t="s">
        <v>469</v>
      </c>
      <c r="D469" s="27">
        <v>290</v>
      </c>
      <c r="E469" s="28">
        <v>360</v>
      </c>
      <c r="F469" s="28">
        <v>422</v>
      </c>
      <c r="G469" s="28">
        <v>1072</v>
      </c>
      <c r="H469" s="29">
        <v>27.052238805970148</v>
      </c>
      <c r="I469" s="30">
        <v>33.582089552238806</v>
      </c>
      <c r="J469" s="31">
        <v>39.365671641791046</v>
      </c>
    </row>
    <row r="470" spans="1:10">
      <c r="A470" s="126"/>
      <c r="B470" s="25">
        <v>9763000</v>
      </c>
      <c r="C470" s="26" t="s">
        <v>470</v>
      </c>
      <c r="D470" s="27">
        <v>272</v>
      </c>
      <c r="E470" s="28">
        <v>595</v>
      </c>
      <c r="F470" s="28">
        <v>762</v>
      </c>
      <c r="G470" s="28">
        <v>1629</v>
      </c>
      <c r="H470" s="29">
        <v>16.697360343769184</v>
      </c>
      <c r="I470" s="30">
        <v>36.525475751995089</v>
      </c>
      <c r="J470" s="31">
        <v>46.777163904235728</v>
      </c>
    </row>
    <row r="471" spans="1:10">
      <c r="A471" s="126"/>
      <c r="B471" s="25">
        <v>9764000</v>
      </c>
      <c r="C471" s="26" t="s">
        <v>471</v>
      </c>
      <c r="D471" s="27">
        <v>454</v>
      </c>
      <c r="E471" s="28">
        <v>292</v>
      </c>
      <c r="F471" s="28">
        <v>295</v>
      </c>
      <c r="G471" s="28">
        <v>1041</v>
      </c>
      <c r="H471" s="29">
        <v>43.611911623438999</v>
      </c>
      <c r="I471" s="30">
        <v>28.049951969260327</v>
      </c>
      <c r="J471" s="31">
        <v>28.338136407300674</v>
      </c>
    </row>
    <row r="472" spans="1:10">
      <c r="A472" s="126"/>
      <c r="B472" s="25">
        <v>9771000</v>
      </c>
      <c r="C472" s="26" t="s">
        <v>472</v>
      </c>
      <c r="D472" s="27">
        <v>1047</v>
      </c>
      <c r="E472" s="28">
        <v>1500</v>
      </c>
      <c r="F472" s="28">
        <v>1100</v>
      </c>
      <c r="G472" s="28">
        <v>3647</v>
      </c>
      <c r="H472" s="29">
        <v>28.70852755689608</v>
      </c>
      <c r="I472" s="30">
        <v>41.129695640252265</v>
      </c>
      <c r="J472" s="31">
        <v>30.161776802851659</v>
      </c>
    </row>
    <row r="473" spans="1:10">
      <c r="A473" s="126"/>
      <c r="B473" s="25">
        <v>9772000</v>
      </c>
      <c r="C473" s="26" t="s">
        <v>473</v>
      </c>
      <c r="D473" s="27">
        <v>1817</v>
      </c>
      <c r="E473" s="28">
        <v>2722</v>
      </c>
      <c r="F473" s="28">
        <v>2360</v>
      </c>
      <c r="G473" s="28">
        <v>6899</v>
      </c>
      <c r="H473" s="29">
        <v>26.33715031163937</v>
      </c>
      <c r="I473" s="30">
        <v>39.454993477315554</v>
      </c>
      <c r="J473" s="31">
        <v>34.207856211045076</v>
      </c>
    </row>
    <row r="474" spans="1:10">
      <c r="A474" s="126"/>
      <c r="B474" s="25">
        <v>9773000</v>
      </c>
      <c r="C474" s="26" t="s">
        <v>474</v>
      </c>
      <c r="D474" s="27">
        <v>1132</v>
      </c>
      <c r="E474" s="28">
        <v>926</v>
      </c>
      <c r="F474" s="28">
        <v>364</v>
      </c>
      <c r="G474" s="28">
        <v>2422</v>
      </c>
      <c r="H474" s="29">
        <v>46.738232865400498</v>
      </c>
      <c r="I474" s="30">
        <v>38.232865400495456</v>
      </c>
      <c r="J474" s="31">
        <v>15.028901734104046</v>
      </c>
    </row>
    <row r="475" spans="1:10">
      <c r="A475" s="126"/>
      <c r="B475" s="25">
        <v>9774000</v>
      </c>
      <c r="C475" s="26" t="s">
        <v>475</v>
      </c>
      <c r="D475" s="27">
        <v>1072</v>
      </c>
      <c r="E475" s="28">
        <v>1321</v>
      </c>
      <c r="F475" s="28">
        <v>838</v>
      </c>
      <c r="G475" s="28">
        <v>3231</v>
      </c>
      <c r="H475" s="29">
        <v>33.178582482203652</v>
      </c>
      <c r="I475" s="30">
        <v>40.885174868461775</v>
      </c>
      <c r="J475" s="31">
        <v>25.93624264933457</v>
      </c>
    </row>
    <row r="476" spans="1:10">
      <c r="A476" s="126"/>
      <c r="B476" s="25">
        <v>9775000</v>
      </c>
      <c r="C476" s="26" t="s">
        <v>476</v>
      </c>
      <c r="D476" s="27">
        <v>756</v>
      </c>
      <c r="E476" s="28">
        <v>1484</v>
      </c>
      <c r="F476" s="28">
        <v>2284</v>
      </c>
      <c r="G476" s="28">
        <v>4524</v>
      </c>
      <c r="H476" s="29">
        <v>16.710875331564988</v>
      </c>
      <c r="I476" s="30">
        <v>32.802829354553495</v>
      </c>
      <c r="J476" s="31">
        <v>50.48629531388152</v>
      </c>
    </row>
    <row r="477" spans="1:10">
      <c r="A477" s="126"/>
      <c r="B477" s="25">
        <v>9776000</v>
      </c>
      <c r="C477" s="26" t="s">
        <v>477</v>
      </c>
      <c r="D477" s="27">
        <v>540</v>
      </c>
      <c r="E477" s="28">
        <v>870</v>
      </c>
      <c r="F477" s="28">
        <v>646</v>
      </c>
      <c r="G477" s="28">
        <v>2056</v>
      </c>
      <c r="H477" s="29">
        <v>26.264591439688715</v>
      </c>
      <c r="I477" s="30">
        <v>42.315175097276267</v>
      </c>
      <c r="J477" s="31">
        <v>31.420233463035018</v>
      </c>
    </row>
    <row r="478" spans="1:10">
      <c r="A478" s="126"/>
      <c r="B478" s="25">
        <v>9777000</v>
      </c>
      <c r="C478" s="26" t="s">
        <v>478</v>
      </c>
      <c r="D478" s="27">
        <v>1604</v>
      </c>
      <c r="E478" s="28">
        <v>1389</v>
      </c>
      <c r="F478" s="28">
        <v>622</v>
      </c>
      <c r="G478" s="28">
        <v>3615</v>
      </c>
      <c r="H478" s="29">
        <v>44.370677731673581</v>
      </c>
      <c r="I478" s="30">
        <v>38.42323651452282</v>
      </c>
      <c r="J478" s="31">
        <v>17.206085753803595</v>
      </c>
    </row>
    <row r="479" spans="1:10">
      <c r="A479" s="126"/>
      <c r="B479" s="25">
        <v>9778000</v>
      </c>
      <c r="C479" s="26" t="s">
        <v>479</v>
      </c>
      <c r="D479" s="27">
        <v>1744</v>
      </c>
      <c r="E479" s="28">
        <v>1200</v>
      </c>
      <c r="F479" s="28">
        <v>928</v>
      </c>
      <c r="G479" s="28">
        <v>3872</v>
      </c>
      <c r="H479" s="29">
        <v>45.041322314049587</v>
      </c>
      <c r="I479" s="30">
        <v>30.991735537190081</v>
      </c>
      <c r="J479" s="31">
        <v>23.966942148760332</v>
      </c>
    </row>
    <row r="480" spans="1:10">
      <c r="A480" s="126"/>
      <c r="B480" s="25">
        <v>9779000</v>
      </c>
      <c r="C480" s="26" t="s">
        <v>480</v>
      </c>
      <c r="D480" s="27">
        <v>1113</v>
      </c>
      <c r="E480" s="28">
        <v>1331</v>
      </c>
      <c r="F480" s="28">
        <v>938</v>
      </c>
      <c r="G480" s="28">
        <v>3382</v>
      </c>
      <c r="H480" s="29">
        <v>32.909520993494972</v>
      </c>
      <c r="I480" s="30">
        <v>39.355410999408633</v>
      </c>
      <c r="J480" s="31">
        <v>27.735068007096391</v>
      </c>
    </row>
    <row r="481" spans="1:10">
      <c r="A481" s="127"/>
      <c r="B481" s="51">
        <v>9780000</v>
      </c>
      <c r="C481" s="52" t="s">
        <v>481</v>
      </c>
      <c r="D481" s="53">
        <v>1177</v>
      </c>
      <c r="E481" s="54">
        <v>1562</v>
      </c>
      <c r="F481" s="54">
        <v>1190</v>
      </c>
      <c r="G481" s="54">
        <v>3929</v>
      </c>
      <c r="H481" s="55">
        <v>29.956731992873504</v>
      </c>
      <c r="I481" s="56">
        <v>39.755663018579789</v>
      </c>
      <c r="J481" s="57">
        <v>30.287604988546704</v>
      </c>
    </row>
    <row r="482" spans="1:10" ht="15" customHeight="1">
      <c r="A482" s="122" t="s">
        <v>581</v>
      </c>
      <c r="B482">
        <v>10041000</v>
      </c>
      <c r="C482" t="s">
        <v>482</v>
      </c>
      <c r="D482" s="40">
        <v>256</v>
      </c>
      <c r="E482" s="41">
        <v>2880</v>
      </c>
      <c r="F482" s="42">
        <v>4112</v>
      </c>
      <c r="G482" s="43">
        <v>7248</v>
      </c>
      <c r="H482" s="6">
        <v>3.5320088300220749</v>
      </c>
      <c r="I482" s="7">
        <v>39.735099337748345</v>
      </c>
      <c r="J482" s="8">
        <v>56.732891832229583</v>
      </c>
    </row>
    <row r="483" spans="1:10">
      <c r="A483" s="123"/>
      <c r="B483">
        <v>10042000</v>
      </c>
      <c r="C483" t="s">
        <v>483</v>
      </c>
      <c r="D483" s="9">
        <v>3</v>
      </c>
      <c r="E483" s="3">
        <v>942</v>
      </c>
      <c r="F483" s="3">
        <v>1445</v>
      </c>
      <c r="G483" s="5">
        <v>2390</v>
      </c>
      <c r="H483" s="6">
        <v>0.12552301255230125</v>
      </c>
      <c r="I483" s="7">
        <v>39.414225941422593</v>
      </c>
      <c r="J483" s="8">
        <v>60.460251046025107</v>
      </c>
    </row>
    <row r="484" spans="1:10">
      <c r="A484" s="123"/>
      <c r="B484">
        <v>10043000</v>
      </c>
      <c r="C484" t="s">
        <v>484</v>
      </c>
      <c r="D484" s="2">
        <v>0</v>
      </c>
      <c r="E484" s="3">
        <v>1032</v>
      </c>
      <c r="F484" s="4">
        <v>1538</v>
      </c>
      <c r="G484" s="5">
        <v>2570</v>
      </c>
      <c r="H484" s="6">
        <v>0</v>
      </c>
      <c r="I484" s="7">
        <v>40.155642023346303</v>
      </c>
      <c r="J484" s="8">
        <v>59.844357976653697</v>
      </c>
    </row>
    <row r="485" spans="1:10">
      <c r="A485" s="123"/>
      <c r="B485">
        <v>10044000</v>
      </c>
      <c r="C485" t="s">
        <v>485</v>
      </c>
      <c r="D485" s="2">
        <v>40</v>
      </c>
      <c r="E485" s="3">
        <v>1787</v>
      </c>
      <c r="F485" s="4">
        <v>2778</v>
      </c>
      <c r="G485" s="5">
        <v>4605</v>
      </c>
      <c r="H485" s="6">
        <v>0.86862106406080353</v>
      </c>
      <c r="I485" s="7">
        <v>38.805646036916393</v>
      </c>
      <c r="J485" s="8">
        <v>60.325732899022803</v>
      </c>
    </row>
    <row r="486" spans="1:10">
      <c r="A486" s="123"/>
      <c r="B486">
        <v>10045000</v>
      </c>
      <c r="C486" t="s">
        <v>486</v>
      </c>
      <c r="D486" s="2">
        <v>82</v>
      </c>
      <c r="E486" s="3">
        <v>902</v>
      </c>
      <c r="F486" s="4">
        <v>2259</v>
      </c>
      <c r="G486" s="5">
        <v>3243</v>
      </c>
      <c r="H486" s="6">
        <v>2.5285229725562752</v>
      </c>
      <c r="I486" s="7">
        <v>27.813752698119025</v>
      </c>
      <c r="J486" s="8">
        <v>69.657724329324694</v>
      </c>
    </row>
    <row r="487" spans="1:10">
      <c r="A487" s="124"/>
      <c r="B487">
        <v>10046000</v>
      </c>
      <c r="C487" t="s">
        <v>487</v>
      </c>
      <c r="D487" s="58">
        <v>0</v>
      </c>
      <c r="E487" s="11">
        <v>1000</v>
      </c>
      <c r="F487" s="11">
        <v>872</v>
      </c>
      <c r="G487" s="13">
        <v>1872</v>
      </c>
      <c r="H487" s="6">
        <v>0</v>
      </c>
      <c r="I487" s="7">
        <v>53.418803418803421</v>
      </c>
      <c r="J487" s="8">
        <v>46.581196581196579</v>
      </c>
    </row>
    <row r="488" spans="1:10">
      <c r="A488" s="20" t="s">
        <v>582</v>
      </c>
      <c r="B488" s="60">
        <v>11000000</v>
      </c>
      <c r="C488" s="61" t="s">
        <v>488</v>
      </c>
      <c r="D488" s="62">
        <v>1522</v>
      </c>
      <c r="E488" s="63">
        <v>31201</v>
      </c>
      <c r="F488" s="63">
        <v>66726</v>
      </c>
      <c r="G488" s="63">
        <v>99449</v>
      </c>
      <c r="H488" s="64">
        <v>1.5304326840893323</v>
      </c>
      <c r="I488" s="65">
        <v>31.373870023831312</v>
      </c>
      <c r="J488" s="66">
        <v>67.09569729207935</v>
      </c>
    </row>
    <row r="489" spans="1:10" ht="15" customHeight="1">
      <c r="A489" s="122" t="s">
        <v>583</v>
      </c>
      <c r="B489">
        <v>12051000</v>
      </c>
      <c r="C489" t="s">
        <v>489</v>
      </c>
      <c r="D489" s="59">
        <v>4</v>
      </c>
      <c r="E489" s="41">
        <v>521</v>
      </c>
      <c r="F489" s="41">
        <v>1351</v>
      </c>
      <c r="G489" s="43">
        <v>1876</v>
      </c>
      <c r="H489" s="6">
        <v>0.21321961620469082</v>
      </c>
      <c r="I489" s="7">
        <v>27.771855010660982</v>
      </c>
      <c r="J489" s="8">
        <v>72.014925373134332</v>
      </c>
    </row>
    <row r="490" spans="1:10">
      <c r="A490" s="123"/>
      <c r="B490">
        <v>12052000</v>
      </c>
      <c r="C490" t="s">
        <v>490</v>
      </c>
      <c r="D490" s="9">
        <v>2</v>
      </c>
      <c r="E490" s="3">
        <v>724</v>
      </c>
      <c r="F490" s="3">
        <v>1757</v>
      </c>
      <c r="G490" s="5">
        <v>2483</v>
      </c>
      <c r="H490" s="6">
        <v>8.0547724526782119E-2</v>
      </c>
      <c r="I490" s="7">
        <v>29.158276278695126</v>
      </c>
      <c r="J490" s="8">
        <v>70.761175996778093</v>
      </c>
    </row>
    <row r="491" spans="1:10">
      <c r="A491" s="123"/>
      <c r="B491">
        <v>12053000</v>
      </c>
      <c r="C491" t="s">
        <v>491</v>
      </c>
      <c r="D491" s="9">
        <v>0</v>
      </c>
      <c r="E491" s="3">
        <v>505</v>
      </c>
      <c r="F491" s="3">
        <v>887</v>
      </c>
      <c r="G491" s="5">
        <v>1392</v>
      </c>
      <c r="H491" s="6">
        <v>0</v>
      </c>
      <c r="I491" s="7">
        <v>36.27873563218391</v>
      </c>
      <c r="J491" s="8">
        <v>63.72126436781609</v>
      </c>
    </row>
    <row r="492" spans="1:10">
      <c r="A492" s="123"/>
      <c r="B492">
        <v>12054000</v>
      </c>
      <c r="C492" t="s">
        <v>492</v>
      </c>
      <c r="D492" s="9">
        <v>8</v>
      </c>
      <c r="E492" s="3">
        <v>1266</v>
      </c>
      <c r="F492" s="3">
        <v>4280</v>
      </c>
      <c r="G492" s="5">
        <v>5554</v>
      </c>
      <c r="H492" s="6">
        <v>0.14404033129276198</v>
      </c>
      <c r="I492" s="7">
        <v>22.794382427079583</v>
      </c>
      <c r="J492" s="8">
        <v>77.06157724162766</v>
      </c>
    </row>
    <row r="493" spans="1:10">
      <c r="A493" s="123"/>
      <c r="B493">
        <v>12060000</v>
      </c>
      <c r="C493" t="s">
        <v>493</v>
      </c>
      <c r="D493" s="2">
        <v>37</v>
      </c>
      <c r="E493" s="3">
        <v>1141</v>
      </c>
      <c r="F493" s="4">
        <v>3442</v>
      </c>
      <c r="G493" s="5">
        <v>4620</v>
      </c>
      <c r="H493" s="6">
        <v>0.80086580086580084</v>
      </c>
      <c r="I493" s="7">
        <v>24.696969696969695</v>
      </c>
      <c r="J493" s="8">
        <v>74.502164502164504</v>
      </c>
    </row>
    <row r="494" spans="1:10">
      <c r="A494" s="123"/>
      <c r="B494">
        <v>12061000</v>
      </c>
      <c r="C494" t="s">
        <v>494</v>
      </c>
      <c r="D494" s="2">
        <v>25</v>
      </c>
      <c r="E494" s="3">
        <v>1312</v>
      </c>
      <c r="F494" s="4">
        <v>3066</v>
      </c>
      <c r="G494" s="5">
        <v>4403</v>
      </c>
      <c r="H494" s="6">
        <v>0.56779468544174427</v>
      </c>
      <c r="I494" s="7">
        <v>29.797865091982739</v>
      </c>
      <c r="J494" s="8">
        <v>69.634340222575517</v>
      </c>
    </row>
    <row r="495" spans="1:10">
      <c r="A495" s="123"/>
      <c r="B495">
        <v>12062000</v>
      </c>
      <c r="C495" t="s">
        <v>495</v>
      </c>
      <c r="D495" s="2">
        <v>70</v>
      </c>
      <c r="E495" s="3">
        <v>615</v>
      </c>
      <c r="F495" s="4">
        <v>1537</v>
      </c>
      <c r="G495" s="5">
        <v>2222</v>
      </c>
      <c r="H495" s="6">
        <v>3.1503150315031503</v>
      </c>
      <c r="I495" s="7">
        <v>27.677767776777678</v>
      </c>
      <c r="J495" s="8">
        <v>69.171917191719174</v>
      </c>
    </row>
    <row r="496" spans="1:10">
      <c r="A496" s="123"/>
      <c r="B496">
        <v>12063000</v>
      </c>
      <c r="C496" t="s">
        <v>496</v>
      </c>
      <c r="D496" s="2">
        <v>19</v>
      </c>
      <c r="E496" s="3">
        <v>1457</v>
      </c>
      <c r="F496" s="4">
        <v>2673</v>
      </c>
      <c r="G496" s="5">
        <v>4149</v>
      </c>
      <c r="H496" s="6">
        <v>0.45794167269221497</v>
      </c>
      <c r="I496" s="7">
        <v>35.116895637503013</v>
      </c>
      <c r="J496" s="8">
        <v>64.425162689804779</v>
      </c>
    </row>
    <row r="497" spans="1:10">
      <c r="A497" s="123"/>
      <c r="B497">
        <v>12064000</v>
      </c>
      <c r="C497" t="s">
        <v>497</v>
      </c>
      <c r="D497" s="2">
        <v>32</v>
      </c>
      <c r="E497" s="3">
        <v>1639</v>
      </c>
      <c r="F497" s="4">
        <v>3275</v>
      </c>
      <c r="G497" s="5">
        <v>4946</v>
      </c>
      <c r="H497" s="6">
        <v>0.64698746461787304</v>
      </c>
      <c r="I497" s="7">
        <v>33.137889203396682</v>
      </c>
      <c r="J497" s="8">
        <v>66.215123331985438</v>
      </c>
    </row>
    <row r="498" spans="1:10">
      <c r="A498" s="123"/>
      <c r="B498">
        <v>12065000</v>
      </c>
      <c r="C498" t="s">
        <v>498</v>
      </c>
      <c r="D498" s="2">
        <v>87</v>
      </c>
      <c r="E498" s="3">
        <v>1866</v>
      </c>
      <c r="F498" s="4">
        <v>3562</v>
      </c>
      <c r="G498" s="5">
        <v>5515</v>
      </c>
      <c r="H498" s="6">
        <v>1.5775158658204895</v>
      </c>
      <c r="I498" s="7">
        <v>33.834995466908431</v>
      </c>
      <c r="J498" s="8">
        <v>64.587488667271074</v>
      </c>
    </row>
    <row r="499" spans="1:10">
      <c r="A499" s="123"/>
      <c r="B499">
        <v>12066000</v>
      </c>
      <c r="C499" t="s">
        <v>499</v>
      </c>
      <c r="D499" s="2">
        <v>26</v>
      </c>
      <c r="E499" s="3">
        <v>857</v>
      </c>
      <c r="F499" s="4">
        <v>1630</v>
      </c>
      <c r="G499" s="5">
        <v>2513</v>
      </c>
      <c r="H499" s="6">
        <v>1.0346199761241544</v>
      </c>
      <c r="I499" s="7">
        <v>34.102666136092317</v>
      </c>
      <c r="J499" s="8">
        <v>64.862713887783528</v>
      </c>
    </row>
    <row r="500" spans="1:10">
      <c r="A500" s="123"/>
      <c r="B500">
        <v>12067000</v>
      </c>
      <c r="C500" t="s">
        <v>500</v>
      </c>
      <c r="D500" s="2">
        <v>31</v>
      </c>
      <c r="E500" s="3">
        <v>1531</v>
      </c>
      <c r="F500" s="4">
        <v>2700</v>
      </c>
      <c r="G500" s="5">
        <v>4262</v>
      </c>
      <c r="H500" s="6">
        <v>0.72735804786485214</v>
      </c>
      <c r="I500" s="7">
        <v>35.922102299389955</v>
      </c>
      <c r="J500" s="8">
        <v>63.350539652745191</v>
      </c>
    </row>
    <row r="501" spans="1:10">
      <c r="A501" s="123"/>
      <c r="B501">
        <v>12068000</v>
      </c>
      <c r="C501" t="s">
        <v>501</v>
      </c>
      <c r="D501" s="2">
        <v>20</v>
      </c>
      <c r="E501" s="3">
        <v>1010</v>
      </c>
      <c r="F501" s="4">
        <v>1370</v>
      </c>
      <c r="G501" s="5">
        <v>2400</v>
      </c>
      <c r="H501" s="6">
        <v>0.83333333333333337</v>
      </c>
      <c r="I501" s="7">
        <v>42.083333333333336</v>
      </c>
      <c r="J501" s="8">
        <v>57.083333333333336</v>
      </c>
    </row>
    <row r="502" spans="1:10">
      <c r="A502" s="123"/>
      <c r="B502">
        <v>12069000</v>
      </c>
      <c r="C502" t="s">
        <v>502</v>
      </c>
      <c r="D502" s="2">
        <v>18</v>
      </c>
      <c r="E502" s="3">
        <v>1375</v>
      </c>
      <c r="F502" s="4">
        <v>4094</v>
      </c>
      <c r="G502" s="5">
        <v>5487</v>
      </c>
      <c r="H502" s="6">
        <v>0.32804811372334608</v>
      </c>
      <c r="I502" s="7">
        <v>25.059230909422272</v>
      </c>
      <c r="J502" s="8">
        <v>74.612720976854376</v>
      </c>
    </row>
    <row r="503" spans="1:10">
      <c r="A503" s="123"/>
      <c r="B503">
        <v>12070000</v>
      </c>
      <c r="C503" t="s">
        <v>503</v>
      </c>
      <c r="D503" s="2">
        <v>28</v>
      </c>
      <c r="E503" s="3">
        <v>636</v>
      </c>
      <c r="F503" s="4">
        <v>976</v>
      </c>
      <c r="G503" s="5">
        <v>1640</v>
      </c>
      <c r="H503" s="6">
        <v>1.7073170731707317</v>
      </c>
      <c r="I503" s="7">
        <v>38.780487804878049</v>
      </c>
      <c r="J503" s="8">
        <v>59.512195121951223</v>
      </c>
    </row>
    <row r="504" spans="1:10">
      <c r="A504" s="123"/>
      <c r="B504">
        <v>12071000</v>
      </c>
      <c r="C504" t="s">
        <v>504</v>
      </c>
      <c r="D504" s="2">
        <v>9</v>
      </c>
      <c r="E504" s="3">
        <v>881</v>
      </c>
      <c r="F504" s="4">
        <v>1696</v>
      </c>
      <c r="G504" s="5">
        <v>2586</v>
      </c>
      <c r="H504" s="6">
        <v>0.3480278422273782</v>
      </c>
      <c r="I504" s="7">
        <v>34.068058778035578</v>
      </c>
      <c r="J504" s="8">
        <v>65.583913379737041</v>
      </c>
    </row>
    <row r="505" spans="1:10">
      <c r="A505" s="123"/>
      <c r="B505">
        <v>12072000</v>
      </c>
      <c r="C505" t="s">
        <v>505</v>
      </c>
      <c r="D505" s="2">
        <v>21</v>
      </c>
      <c r="E505" s="3">
        <v>1080</v>
      </c>
      <c r="F505" s="4">
        <v>2648</v>
      </c>
      <c r="G505" s="5">
        <v>3749</v>
      </c>
      <c r="H505" s="6">
        <v>0.56014937316617763</v>
      </c>
      <c r="I505" s="7">
        <v>28.80768204854628</v>
      </c>
      <c r="J505" s="8">
        <v>70.632168578287548</v>
      </c>
    </row>
    <row r="506" spans="1:10">
      <c r="A506" s="124"/>
      <c r="B506">
        <v>12073000</v>
      </c>
      <c r="C506" t="s">
        <v>506</v>
      </c>
      <c r="D506" s="10">
        <v>28</v>
      </c>
      <c r="E506" s="11">
        <v>1172</v>
      </c>
      <c r="F506" s="12">
        <v>1557</v>
      </c>
      <c r="G506" s="13">
        <v>2757</v>
      </c>
      <c r="H506" s="6">
        <v>1.0155966630395357</v>
      </c>
      <c r="I506" s="7">
        <v>42.509974610083425</v>
      </c>
      <c r="J506" s="8">
        <v>56.474428726877044</v>
      </c>
    </row>
    <row r="507" spans="1:10" ht="15" customHeight="1">
      <c r="A507" s="131" t="s">
        <v>584</v>
      </c>
      <c r="B507" s="44">
        <v>13003000</v>
      </c>
      <c r="C507" s="45" t="s">
        <v>507</v>
      </c>
      <c r="D507" s="46">
        <v>5</v>
      </c>
      <c r="E507" s="47">
        <v>1085</v>
      </c>
      <c r="F507" s="47">
        <v>4375</v>
      </c>
      <c r="G507" s="47">
        <v>5465</v>
      </c>
      <c r="H507" s="48">
        <v>9.1491308325709064E-2</v>
      </c>
      <c r="I507" s="49">
        <v>19.853613906678866</v>
      </c>
      <c r="J507" s="50">
        <v>80.054894784995426</v>
      </c>
    </row>
    <row r="508" spans="1:10">
      <c r="A508" s="131"/>
      <c r="B508" s="25">
        <v>13004000</v>
      </c>
      <c r="C508" s="26" t="s">
        <v>508</v>
      </c>
      <c r="D508" s="27">
        <v>3</v>
      </c>
      <c r="E508" s="28">
        <v>520</v>
      </c>
      <c r="F508" s="28">
        <v>2014</v>
      </c>
      <c r="G508" s="28">
        <v>2537</v>
      </c>
      <c r="H508" s="29">
        <v>0.11824990145841545</v>
      </c>
      <c r="I508" s="30">
        <v>20.496649586125343</v>
      </c>
      <c r="J508" s="31">
        <v>79.385100512416244</v>
      </c>
    </row>
    <row r="509" spans="1:10">
      <c r="A509" s="131"/>
      <c r="B509" s="25">
        <v>13071000</v>
      </c>
      <c r="C509" s="26" t="s">
        <v>509</v>
      </c>
      <c r="D509" s="27">
        <v>67</v>
      </c>
      <c r="E509" s="28">
        <v>1498</v>
      </c>
      <c r="F509" s="28">
        <v>4451</v>
      </c>
      <c r="G509" s="28">
        <v>6016</v>
      </c>
      <c r="H509" s="29">
        <v>1.1136968085106382</v>
      </c>
      <c r="I509" s="30">
        <v>24.900265957446809</v>
      </c>
      <c r="J509" s="31">
        <v>73.986037234042556</v>
      </c>
    </row>
    <row r="510" spans="1:10">
      <c r="A510" s="131"/>
      <c r="B510" s="25">
        <v>13072000</v>
      </c>
      <c r="C510" s="26" t="s">
        <v>510</v>
      </c>
      <c r="D510" s="27">
        <v>17</v>
      </c>
      <c r="E510" s="28">
        <v>1251</v>
      </c>
      <c r="F510" s="28">
        <v>4193</v>
      </c>
      <c r="G510" s="28">
        <v>5461</v>
      </c>
      <c r="H510" s="29">
        <v>0.31129829701519868</v>
      </c>
      <c r="I510" s="30">
        <v>22.907892327412561</v>
      </c>
      <c r="J510" s="31">
        <v>76.780809375572233</v>
      </c>
    </row>
    <row r="511" spans="1:10">
      <c r="A511" s="131"/>
      <c r="B511" s="25">
        <v>13073000</v>
      </c>
      <c r="C511" s="26" t="s">
        <v>511</v>
      </c>
      <c r="D511" s="27">
        <v>74</v>
      </c>
      <c r="E511" s="28">
        <v>1266</v>
      </c>
      <c r="F511" s="28">
        <v>3791</v>
      </c>
      <c r="G511" s="28">
        <v>5131</v>
      </c>
      <c r="H511" s="29">
        <v>1.4422139933736113</v>
      </c>
      <c r="I511" s="30">
        <v>24.673552913662053</v>
      </c>
      <c r="J511" s="31">
        <v>73.884233092964337</v>
      </c>
    </row>
    <row r="512" spans="1:10">
      <c r="A512" s="131"/>
      <c r="B512" s="25">
        <v>13074000</v>
      </c>
      <c r="C512" s="26" t="s">
        <v>512</v>
      </c>
      <c r="D512" s="27">
        <v>26</v>
      </c>
      <c r="E512" s="28">
        <v>860</v>
      </c>
      <c r="F512" s="28">
        <v>3060</v>
      </c>
      <c r="G512" s="28">
        <v>3946</v>
      </c>
      <c r="H512" s="29">
        <v>0.65889508362899141</v>
      </c>
      <c r="I512" s="30">
        <v>21.794221996958946</v>
      </c>
      <c r="J512" s="31">
        <v>77.546882919412056</v>
      </c>
    </row>
    <row r="513" spans="1:10">
      <c r="A513" s="131"/>
      <c r="B513" s="25">
        <v>13075000</v>
      </c>
      <c r="C513" s="26" t="s">
        <v>513</v>
      </c>
      <c r="D513" s="27">
        <v>79</v>
      </c>
      <c r="E513" s="28">
        <v>1434</v>
      </c>
      <c r="F513" s="28">
        <v>4058</v>
      </c>
      <c r="G513" s="28">
        <v>5571</v>
      </c>
      <c r="H513" s="29">
        <v>1.4180577993178962</v>
      </c>
      <c r="I513" s="30">
        <v>25.740441572428647</v>
      </c>
      <c r="J513" s="31">
        <v>72.841500628253456</v>
      </c>
    </row>
    <row r="514" spans="1:10">
      <c r="A514" s="131"/>
      <c r="B514" s="51">
        <v>13076000</v>
      </c>
      <c r="C514" s="52" t="s">
        <v>514</v>
      </c>
      <c r="D514" s="53">
        <v>84</v>
      </c>
      <c r="E514" s="54">
        <v>1283</v>
      </c>
      <c r="F514" s="54">
        <v>3607</v>
      </c>
      <c r="G514" s="54">
        <v>4974</v>
      </c>
      <c r="H514" s="55">
        <v>1.6887816646562124</v>
      </c>
      <c r="I514" s="56">
        <v>25.794129473260956</v>
      </c>
      <c r="J514" s="57">
        <v>72.517088862082829</v>
      </c>
    </row>
    <row r="515" spans="1:10" ht="15" customHeight="1">
      <c r="A515" s="122" t="s">
        <v>585</v>
      </c>
      <c r="B515">
        <v>14511000</v>
      </c>
      <c r="C515" t="s">
        <v>515</v>
      </c>
      <c r="D515" s="40">
        <v>71</v>
      </c>
      <c r="E515" s="41">
        <v>467</v>
      </c>
      <c r="F515" s="42">
        <v>5558</v>
      </c>
      <c r="G515" s="43">
        <v>6096</v>
      </c>
      <c r="H515" s="6">
        <v>1.1646981627296589</v>
      </c>
      <c r="I515" s="7">
        <v>7.6607611548556429</v>
      </c>
      <c r="J515" s="8">
        <v>91.174540682414701</v>
      </c>
    </row>
    <row r="516" spans="1:10">
      <c r="A516" s="123"/>
      <c r="B516">
        <v>14521000</v>
      </c>
      <c r="C516" t="s">
        <v>516</v>
      </c>
      <c r="D516" s="2">
        <v>387</v>
      </c>
      <c r="E516" s="3">
        <v>1466</v>
      </c>
      <c r="F516" s="4">
        <v>6249</v>
      </c>
      <c r="G516" s="5">
        <v>8102</v>
      </c>
      <c r="H516" s="6">
        <v>4.7765983707726489</v>
      </c>
      <c r="I516" s="7">
        <v>18.094297704270552</v>
      </c>
      <c r="J516" s="8">
        <v>77.129103924956794</v>
      </c>
    </row>
    <row r="517" spans="1:10">
      <c r="A517" s="123"/>
      <c r="B517">
        <v>14522000</v>
      </c>
      <c r="C517" t="s">
        <v>517</v>
      </c>
      <c r="D517" s="2">
        <v>168</v>
      </c>
      <c r="E517" s="3">
        <v>1053</v>
      </c>
      <c r="F517" s="4">
        <v>6320</v>
      </c>
      <c r="G517" s="5">
        <v>7541</v>
      </c>
      <c r="H517" s="6">
        <v>2.227821243866861</v>
      </c>
      <c r="I517" s="7">
        <v>13.963665296379791</v>
      </c>
      <c r="J517" s="8">
        <v>83.808513459753343</v>
      </c>
    </row>
    <row r="518" spans="1:10">
      <c r="A518" s="123"/>
      <c r="B518">
        <v>14523000</v>
      </c>
      <c r="C518" t="s">
        <v>518</v>
      </c>
      <c r="D518" s="2">
        <v>172</v>
      </c>
      <c r="E518" s="3">
        <v>752</v>
      </c>
      <c r="F518" s="4">
        <v>4142</v>
      </c>
      <c r="G518" s="5">
        <v>5066</v>
      </c>
      <c r="H518" s="6">
        <v>3.3951835767864194</v>
      </c>
      <c r="I518" s="7">
        <v>14.844058428740624</v>
      </c>
      <c r="J518" s="8">
        <v>81.760757994472954</v>
      </c>
    </row>
    <row r="519" spans="1:10">
      <c r="A519" s="123"/>
      <c r="B519">
        <v>14524000</v>
      </c>
      <c r="C519" t="s">
        <v>519</v>
      </c>
      <c r="D519" s="2">
        <v>200</v>
      </c>
      <c r="E519" s="3">
        <v>846</v>
      </c>
      <c r="F519" s="4">
        <v>6413</v>
      </c>
      <c r="G519" s="5">
        <v>7459</v>
      </c>
      <c r="H519" s="6">
        <v>2.6813245743397238</v>
      </c>
      <c r="I519" s="7">
        <v>11.342002949457031</v>
      </c>
      <c r="J519" s="8">
        <v>85.976672476203248</v>
      </c>
    </row>
    <row r="520" spans="1:10">
      <c r="A520" s="123"/>
      <c r="B520">
        <v>14612000</v>
      </c>
      <c r="C520" t="s">
        <v>520</v>
      </c>
      <c r="D520" s="2">
        <v>55</v>
      </c>
      <c r="E520" s="3">
        <v>1191</v>
      </c>
      <c r="F520" s="4">
        <v>15822</v>
      </c>
      <c r="G520" s="5">
        <v>17068</v>
      </c>
      <c r="H520" s="6">
        <v>0.32224044996484652</v>
      </c>
      <c r="I520" s="7">
        <v>6.977970471056949</v>
      </c>
      <c r="J520" s="8">
        <v>92.699789078978199</v>
      </c>
    </row>
    <row r="521" spans="1:10">
      <c r="A521" s="123"/>
      <c r="B521">
        <v>14625000</v>
      </c>
      <c r="C521" t="s">
        <v>521</v>
      </c>
      <c r="D521" s="2">
        <v>259</v>
      </c>
      <c r="E521" s="3">
        <v>1047</v>
      </c>
      <c r="F521" s="4">
        <v>6713</v>
      </c>
      <c r="G521" s="5">
        <v>8019</v>
      </c>
      <c r="H521" s="6">
        <v>3.2298291557550818</v>
      </c>
      <c r="I521" s="7">
        <v>13.056490834268612</v>
      </c>
      <c r="J521" s="8">
        <v>83.713680009976301</v>
      </c>
    </row>
    <row r="522" spans="1:10">
      <c r="A522" s="123"/>
      <c r="B522">
        <v>14626000</v>
      </c>
      <c r="C522" t="s">
        <v>522</v>
      </c>
      <c r="D522" s="2">
        <v>198</v>
      </c>
      <c r="E522" s="3">
        <v>1032</v>
      </c>
      <c r="F522" s="4">
        <v>4852</v>
      </c>
      <c r="G522" s="5">
        <v>6082</v>
      </c>
      <c r="H522" s="6">
        <v>3.255508056560342</v>
      </c>
      <c r="I522" s="7">
        <v>16.96810259782966</v>
      </c>
      <c r="J522" s="8">
        <v>79.776389345609999</v>
      </c>
    </row>
    <row r="523" spans="1:10">
      <c r="A523" s="123"/>
      <c r="B523">
        <v>14627000</v>
      </c>
      <c r="C523" t="s">
        <v>523</v>
      </c>
      <c r="D523" s="2">
        <v>93</v>
      </c>
      <c r="E523" s="3">
        <v>786</v>
      </c>
      <c r="F523" s="4">
        <v>5350</v>
      </c>
      <c r="G523" s="5">
        <v>6229</v>
      </c>
      <c r="H523" s="6">
        <v>1.4930165355594798</v>
      </c>
      <c r="I523" s="7">
        <v>12.618397816663991</v>
      </c>
      <c r="J523" s="8">
        <v>85.888585647776523</v>
      </c>
    </row>
    <row r="524" spans="1:10">
      <c r="A524" s="123"/>
      <c r="B524">
        <v>14628000</v>
      </c>
      <c r="C524" t="s">
        <v>524</v>
      </c>
      <c r="D524" s="2">
        <v>112</v>
      </c>
      <c r="E524" s="3">
        <v>296</v>
      </c>
      <c r="F524" s="4">
        <v>6125</v>
      </c>
      <c r="G524" s="5">
        <v>6533</v>
      </c>
      <c r="H524" s="6">
        <v>1.7143731823052197</v>
      </c>
      <c r="I524" s="7">
        <v>4.5308434103780808</v>
      </c>
      <c r="J524" s="8">
        <v>93.754783407316694</v>
      </c>
    </row>
    <row r="525" spans="1:10">
      <c r="A525" s="123"/>
      <c r="B525">
        <v>14713000</v>
      </c>
      <c r="C525" t="s">
        <v>525</v>
      </c>
      <c r="D525" s="2">
        <v>61</v>
      </c>
      <c r="E525" s="3">
        <v>1381</v>
      </c>
      <c r="F525" s="4">
        <v>15358</v>
      </c>
      <c r="G525" s="5">
        <v>16800</v>
      </c>
      <c r="H525" s="6">
        <v>0.36309523809523808</v>
      </c>
      <c r="I525" s="7">
        <v>8.2202380952380949</v>
      </c>
      <c r="J525" s="8">
        <v>91.416666666666671</v>
      </c>
    </row>
    <row r="526" spans="1:10">
      <c r="A526" s="123"/>
      <c r="B526">
        <v>14729000</v>
      </c>
      <c r="C526" t="s">
        <v>526</v>
      </c>
      <c r="D526" s="2">
        <v>107</v>
      </c>
      <c r="E526" s="3">
        <v>753</v>
      </c>
      <c r="F526" s="4">
        <v>5707</v>
      </c>
      <c r="G526" s="5">
        <v>6567</v>
      </c>
      <c r="H526" s="6">
        <v>1.6293589157910766</v>
      </c>
      <c r="I526" s="7">
        <v>11.466423024211968</v>
      </c>
      <c r="J526" s="8">
        <v>86.90421805999695</v>
      </c>
    </row>
    <row r="527" spans="1:10">
      <c r="A527" s="124"/>
      <c r="B527">
        <v>14730000</v>
      </c>
      <c r="C527" t="s">
        <v>527</v>
      </c>
      <c r="D527" s="10">
        <v>145</v>
      </c>
      <c r="E527" s="11">
        <v>782</v>
      </c>
      <c r="F527" s="12">
        <v>3977</v>
      </c>
      <c r="G527" s="13">
        <v>4904</v>
      </c>
      <c r="H527" s="6">
        <v>2.9567699836867862</v>
      </c>
      <c r="I527" s="7">
        <v>15.946166394779771</v>
      </c>
      <c r="J527" s="8">
        <v>81.097063621533437</v>
      </c>
    </row>
    <row r="528" spans="1:10" ht="15" customHeight="1">
      <c r="A528" s="132" t="s">
        <v>586</v>
      </c>
      <c r="B528" s="44">
        <v>15001000</v>
      </c>
      <c r="C528" s="45" t="s">
        <v>528</v>
      </c>
      <c r="D528" s="46">
        <v>56</v>
      </c>
      <c r="E528" s="47">
        <v>145</v>
      </c>
      <c r="F528" s="47">
        <v>1527</v>
      </c>
      <c r="G528" s="47">
        <v>1728</v>
      </c>
      <c r="H528" s="48">
        <v>3.2407407407407409</v>
      </c>
      <c r="I528" s="49">
        <v>8.3912037037037042</v>
      </c>
      <c r="J528" s="50">
        <v>88.368055555555557</v>
      </c>
    </row>
    <row r="529" spans="1:10">
      <c r="A529" s="132"/>
      <c r="B529" s="25">
        <v>15002000</v>
      </c>
      <c r="C529" s="26" t="s">
        <v>529</v>
      </c>
      <c r="D529" s="27">
        <v>248</v>
      </c>
      <c r="E529" s="28">
        <v>1008</v>
      </c>
      <c r="F529" s="28">
        <v>4698</v>
      </c>
      <c r="G529" s="28">
        <v>5954</v>
      </c>
      <c r="H529" s="29">
        <v>4.165267047363117</v>
      </c>
      <c r="I529" s="30">
        <v>16.929795095733962</v>
      </c>
      <c r="J529" s="31">
        <v>78.904937856902919</v>
      </c>
    </row>
    <row r="530" spans="1:10">
      <c r="A530" s="132"/>
      <c r="B530" s="25">
        <v>15003000</v>
      </c>
      <c r="C530" s="26" t="s">
        <v>530</v>
      </c>
      <c r="D530" s="27">
        <v>137</v>
      </c>
      <c r="E530" s="28">
        <v>30</v>
      </c>
      <c r="F530" s="28">
        <v>5804</v>
      </c>
      <c r="G530" s="28">
        <v>5971</v>
      </c>
      <c r="H530" s="29">
        <v>2.2944230447161278</v>
      </c>
      <c r="I530" s="30">
        <v>0.50242840395243682</v>
      </c>
      <c r="J530" s="31">
        <v>97.203148551331438</v>
      </c>
    </row>
    <row r="531" spans="1:10">
      <c r="A531" s="132"/>
      <c r="B531" s="25">
        <v>15081000</v>
      </c>
      <c r="C531" s="26" t="s">
        <v>531</v>
      </c>
      <c r="D531" s="27">
        <v>145</v>
      </c>
      <c r="E531" s="28">
        <v>136</v>
      </c>
      <c r="F531" s="28">
        <v>1827</v>
      </c>
      <c r="G531" s="28">
        <v>2108</v>
      </c>
      <c r="H531" s="29">
        <v>6.8785578747628087</v>
      </c>
      <c r="I531" s="30">
        <v>6.4516129032258061</v>
      </c>
      <c r="J531" s="31">
        <v>86.669829222011387</v>
      </c>
    </row>
    <row r="532" spans="1:10">
      <c r="A532" s="132"/>
      <c r="B532" s="25">
        <v>15082000</v>
      </c>
      <c r="C532" s="26" t="s">
        <v>532</v>
      </c>
      <c r="D532" s="27">
        <v>186</v>
      </c>
      <c r="E532" s="28">
        <v>288</v>
      </c>
      <c r="F532" s="28">
        <v>2994</v>
      </c>
      <c r="G532" s="28">
        <v>3468</v>
      </c>
      <c r="H532" s="29">
        <v>5.3633217993079585</v>
      </c>
      <c r="I532" s="30">
        <v>8.3044982698961931</v>
      </c>
      <c r="J532" s="31">
        <v>86.332179930795846</v>
      </c>
    </row>
    <row r="533" spans="1:10">
      <c r="A533" s="132"/>
      <c r="B533" s="25">
        <v>15083000</v>
      </c>
      <c r="C533" s="26" t="s">
        <v>533</v>
      </c>
      <c r="D533" s="27">
        <v>205</v>
      </c>
      <c r="E533" s="28">
        <v>149</v>
      </c>
      <c r="F533" s="28">
        <v>3989</v>
      </c>
      <c r="G533" s="28">
        <v>4343</v>
      </c>
      <c r="H533" s="29">
        <v>4.7202394658070457</v>
      </c>
      <c r="I533" s="30">
        <v>3.4308081970987798</v>
      </c>
      <c r="J533" s="31">
        <v>91.848952337094175</v>
      </c>
    </row>
    <row r="534" spans="1:10">
      <c r="A534" s="132"/>
      <c r="B534" s="25">
        <v>15084000</v>
      </c>
      <c r="C534" s="26" t="s">
        <v>534</v>
      </c>
      <c r="D534" s="27">
        <v>206</v>
      </c>
      <c r="E534" s="28">
        <v>403</v>
      </c>
      <c r="F534" s="28">
        <v>3595</v>
      </c>
      <c r="G534" s="28">
        <v>4204</v>
      </c>
      <c r="H534" s="29">
        <v>4.9000951474785914</v>
      </c>
      <c r="I534" s="30">
        <v>9.5861084681255946</v>
      </c>
      <c r="J534" s="31">
        <v>85.513796384395818</v>
      </c>
    </row>
    <row r="535" spans="1:10">
      <c r="A535" s="132"/>
      <c r="B535" s="25">
        <v>15085000</v>
      </c>
      <c r="C535" s="26" t="s">
        <v>535</v>
      </c>
      <c r="D535" s="27">
        <v>225</v>
      </c>
      <c r="E535" s="28">
        <v>275</v>
      </c>
      <c r="F535" s="28">
        <v>4176</v>
      </c>
      <c r="G535" s="28">
        <v>4676</v>
      </c>
      <c r="H535" s="29">
        <v>4.81180496150556</v>
      </c>
      <c r="I535" s="30">
        <v>5.8810949529512406</v>
      </c>
      <c r="J535" s="31">
        <v>89.307100085543198</v>
      </c>
    </row>
    <row r="536" spans="1:10">
      <c r="A536" s="132"/>
      <c r="B536" s="25">
        <v>15086000</v>
      </c>
      <c r="C536" s="26" t="s">
        <v>536</v>
      </c>
      <c r="D536" s="27">
        <v>89</v>
      </c>
      <c r="E536" s="28">
        <v>144</v>
      </c>
      <c r="F536" s="28">
        <v>1955</v>
      </c>
      <c r="G536" s="28">
        <v>2188</v>
      </c>
      <c r="H536" s="29">
        <v>4.0676416819012795</v>
      </c>
      <c r="I536" s="30">
        <v>6.581352833638026</v>
      </c>
      <c r="J536" s="31">
        <v>89.3510054844607</v>
      </c>
    </row>
    <row r="537" spans="1:10">
      <c r="A537" s="132"/>
      <c r="B537" s="25">
        <v>15087000</v>
      </c>
      <c r="C537" s="26" t="s">
        <v>537</v>
      </c>
      <c r="D537" s="27">
        <v>229</v>
      </c>
      <c r="E537" s="28">
        <v>449</v>
      </c>
      <c r="F537" s="28">
        <v>2201</v>
      </c>
      <c r="G537" s="28">
        <v>2879</v>
      </c>
      <c r="H537" s="29">
        <v>7.9541507467870787</v>
      </c>
      <c r="I537" s="30">
        <v>15.595692948940604</v>
      </c>
      <c r="J537" s="31">
        <v>76.450156304272312</v>
      </c>
    </row>
    <row r="538" spans="1:10">
      <c r="A538" s="132"/>
      <c r="B538" s="25">
        <v>15088000</v>
      </c>
      <c r="C538" s="26" t="s">
        <v>538</v>
      </c>
      <c r="D538" s="27">
        <v>190</v>
      </c>
      <c r="E538" s="28">
        <v>257</v>
      </c>
      <c r="F538" s="28">
        <v>3925</v>
      </c>
      <c r="G538" s="28">
        <v>4372</v>
      </c>
      <c r="H538" s="29">
        <v>4.3458371454711804</v>
      </c>
      <c r="I538" s="30">
        <v>5.878316559926807</v>
      </c>
      <c r="J538" s="31">
        <v>89.775846294602019</v>
      </c>
    </row>
    <row r="539" spans="1:10">
      <c r="A539" s="132"/>
      <c r="B539" s="25">
        <v>15089000</v>
      </c>
      <c r="C539" s="26" t="s">
        <v>539</v>
      </c>
      <c r="D539" s="27">
        <v>274</v>
      </c>
      <c r="E539" s="28">
        <v>478</v>
      </c>
      <c r="F539" s="28">
        <v>3565</v>
      </c>
      <c r="G539" s="28">
        <v>4317</v>
      </c>
      <c r="H539" s="29">
        <v>6.3470002316423439</v>
      </c>
      <c r="I539" s="30">
        <v>11.072504053741024</v>
      </c>
      <c r="J539" s="31">
        <v>82.580495714616632</v>
      </c>
    </row>
    <row r="540" spans="1:10">
      <c r="A540" s="132"/>
      <c r="B540" s="25">
        <v>15090000</v>
      </c>
      <c r="C540" s="26" t="s">
        <v>540</v>
      </c>
      <c r="D540" s="27">
        <v>151</v>
      </c>
      <c r="E540" s="28">
        <v>204</v>
      </c>
      <c r="F540" s="28">
        <v>2158</v>
      </c>
      <c r="G540" s="28">
        <v>2513</v>
      </c>
      <c r="H540" s="29">
        <v>6.0087544767210508</v>
      </c>
      <c r="I540" s="30">
        <v>8.1177875049741353</v>
      </c>
      <c r="J540" s="31">
        <v>85.873458018304817</v>
      </c>
    </row>
    <row r="541" spans="1:10">
      <c r="A541" s="132"/>
      <c r="B541" s="51">
        <v>15091000</v>
      </c>
      <c r="C541" s="52" t="s">
        <v>541</v>
      </c>
      <c r="D541" s="53">
        <v>142</v>
      </c>
      <c r="E541" s="54">
        <v>150</v>
      </c>
      <c r="F541" s="54">
        <v>2499</v>
      </c>
      <c r="G541" s="54">
        <v>2791</v>
      </c>
      <c r="H541" s="55">
        <v>5.0877821569329988</v>
      </c>
      <c r="I541" s="56">
        <v>5.3744177714080976</v>
      </c>
      <c r="J541" s="57">
        <v>89.537800071658907</v>
      </c>
    </row>
    <row r="542" spans="1:10" ht="15" customHeight="1">
      <c r="A542" s="122" t="s">
        <v>587</v>
      </c>
      <c r="B542">
        <v>16051000</v>
      </c>
      <c r="C542" t="s">
        <v>542</v>
      </c>
      <c r="D542" s="40">
        <v>26</v>
      </c>
      <c r="E542" s="41">
        <v>34</v>
      </c>
      <c r="F542" s="42">
        <v>5736</v>
      </c>
      <c r="G542" s="43">
        <v>5796</v>
      </c>
      <c r="H542" s="6">
        <v>0.44858523119392685</v>
      </c>
      <c r="I542" s="7">
        <v>0.58661145617667354</v>
      </c>
      <c r="J542" s="8">
        <v>98.9648033126294</v>
      </c>
    </row>
    <row r="543" spans="1:10">
      <c r="A543" s="123"/>
      <c r="B543">
        <v>16052000</v>
      </c>
      <c r="C543" t="s">
        <v>543</v>
      </c>
      <c r="D543" s="9">
        <v>4</v>
      </c>
      <c r="E543" s="3">
        <v>37</v>
      </c>
      <c r="F543" s="3">
        <v>2201</v>
      </c>
      <c r="G543" s="5">
        <v>2242</v>
      </c>
      <c r="H543" s="6">
        <v>0.17841213202497769</v>
      </c>
      <c r="I543" s="7">
        <v>1.6503122212310437</v>
      </c>
      <c r="J543" s="8">
        <v>98.171275646743979</v>
      </c>
    </row>
    <row r="544" spans="1:10">
      <c r="A544" s="123"/>
      <c r="B544">
        <v>16053000</v>
      </c>
      <c r="C544" t="s">
        <v>544</v>
      </c>
      <c r="D544" s="2">
        <v>15</v>
      </c>
      <c r="E544" s="3">
        <v>42</v>
      </c>
      <c r="F544" s="4">
        <v>3199</v>
      </c>
      <c r="G544" s="5">
        <v>3256</v>
      </c>
      <c r="H544" s="6">
        <v>0.4606879606879607</v>
      </c>
      <c r="I544" s="7">
        <v>1.28992628992629</v>
      </c>
      <c r="J544" s="8">
        <v>98.249385749385752</v>
      </c>
    </row>
    <row r="545" spans="1:10">
      <c r="A545" s="123"/>
      <c r="B545">
        <v>16054000</v>
      </c>
      <c r="C545" t="s">
        <v>545</v>
      </c>
      <c r="D545" s="9">
        <v>1</v>
      </c>
      <c r="E545" s="3">
        <v>10</v>
      </c>
      <c r="F545" s="3">
        <v>742</v>
      </c>
      <c r="G545" s="5">
        <v>753</v>
      </c>
      <c r="H545" s="6">
        <v>0.13280212483399734</v>
      </c>
      <c r="I545" s="7">
        <v>1.3280212483399734</v>
      </c>
      <c r="J545" s="8">
        <v>98.539176626826034</v>
      </c>
    </row>
    <row r="546" spans="1:10">
      <c r="A546" s="123"/>
      <c r="B546">
        <v>16055000</v>
      </c>
      <c r="C546" t="s">
        <v>546</v>
      </c>
      <c r="D546" s="9">
        <v>36</v>
      </c>
      <c r="E546" s="3">
        <v>5</v>
      </c>
      <c r="F546" s="3">
        <v>1810</v>
      </c>
      <c r="G546" s="5">
        <v>1851</v>
      </c>
      <c r="H546" s="6">
        <v>1.9448946515397083</v>
      </c>
      <c r="I546" s="7">
        <v>0.2701242571582928</v>
      </c>
      <c r="J546" s="8">
        <v>97.784981091302001</v>
      </c>
    </row>
    <row r="547" spans="1:10">
      <c r="A547" s="123"/>
      <c r="B547">
        <v>16056000</v>
      </c>
      <c r="C547" t="s">
        <v>547</v>
      </c>
      <c r="D547" s="9">
        <v>8</v>
      </c>
      <c r="E547" s="3">
        <v>18</v>
      </c>
      <c r="F547" s="3">
        <v>995</v>
      </c>
      <c r="G547" s="5">
        <v>1021</v>
      </c>
      <c r="H547" s="6">
        <v>0.78354554358472084</v>
      </c>
      <c r="I547" s="7">
        <v>1.762977473065622</v>
      </c>
      <c r="J547" s="8">
        <v>97.45347698334966</v>
      </c>
    </row>
    <row r="548" spans="1:10">
      <c r="A548" s="123"/>
      <c r="B548">
        <v>16061000</v>
      </c>
      <c r="C548" t="s">
        <v>548</v>
      </c>
      <c r="D548" s="2">
        <v>56</v>
      </c>
      <c r="E548" s="3">
        <v>17</v>
      </c>
      <c r="F548" s="4">
        <v>2775</v>
      </c>
      <c r="G548" s="5">
        <v>2848</v>
      </c>
      <c r="H548" s="6">
        <v>1.9662921348314606</v>
      </c>
      <c r="I548" s="7">
        <v>0.5969101123595506</v>
      </c>
      <c r="J548" s="8">
        <v>97.436797752808985</v>
      </c>
    </row>
    <row r="549" spans="1:10">
      <c r="A549" s="123"/>
      <c r="B549">
        <v>16062000</v>
      </c>
      <c r="C549" t="s">
        <v>549</v>
      </c>
      <c r="D549" s="2">
        <v>45</v>
      </c>
      <c r="E549" s="3">
        <v>43</v>
      </c>
      <c r="F549" s="4">
        <v>1995</v>
      </c>
      <c r="G549" s="5">
        <v>2083</v>
      </c>
      <c r="H549" s="6">
        <v>2.1603456553048486</v>
      </c>
      <c r="I549" s="7">
        <v>2.0643302928468557</v>
      </c>
      <c r="J549" s="8">
        <v>95.775324051848301</v>
      </c>
    </row>
    <row r="550" spans="1:10">
      <c r="A550" s="123"/>
      <c r="B550">
        <v>16063000</v>
      </c>
      <c r="C550" t="s">
        <v>550</v>
      </c>
      <c r="D550" s="2">
        <v>60</v>
      </c>
      <c r="E550" s="3">
        <v>200</v>
      </c>
      <c r="F550" s="4">
        <v>2896</v>
      </c>
      <c r="G550" s="5">
        <v>3156</v>
      </c>
      <c r="H550" s="6">
        <v>1.9011406844106464</v>
      </c>
      <c r="I550" s="7">
        <v>6.3371356147021549</v>
      </c>
      <c r="J550" s="8">
        <v>91.761723700887202</v>
      </c>
    </row>
    <row r="551" spans="1:10">
      <c r="A551" s="123"/>
      <c r="B551">
        <v>16064000</v>
      </c>
      <c r="C551" t="s">
        <v>551</v>
      </c>
      <c r="D551" s="2">
        <v>40</v>
      </c>
      <c r="E551" s="3">
        <v>25</v>
      </c>
      <c r="F551" s="4">
        <v>2650</v>
      </c>
      <c r="G551" s="5">
        <v>2715</v>
      </c>
      <c r="H551" s="6">
        <v>1.4732965009208103</v>
      </c>
      <c r="I551" s="7">
        <v>0.92081031307550643</v>
      </c>
      <c r="J551" s="8">
        <v>97.605893186003684</v>
      </c>
    </row>
    <row r="552" spans="1:10">
      <c r="A552" s="123"/>
      <c r="B552">
        <v>16065000</v>
      </c>
      <c r="C552" t="s">
        <v>552</v>
      </c>
      <c r="D552" s="2">
        <v>69</v>
      </c>
      <c r="E552" s="3">
        <v>82</v>
      </c>
      <c r="F552" s="4">
        <v>1548</v>
      </c>
      <c r="G552" s="5">
        <v>1699</v>
      </c>
      <c r="H552" s="6">
        <v>4.0612124779281933</v>
      </c>
      <c r="I552" s="7">
        <v>4.8263684520306063</v>
      </c>
      <c r="J552" s="8">
        <v>91.112419070041199</v>
      </c>
    </row>
    <row r="553" spans="1:10">
      <c r="A553" s="123"/>
      <c r="B553">
        <v>16066000</v>
      </c>
      <c r="C553" t="s">
        <v>553</v>
      </c>
      <c r="D553" s="2">
        <v>65</v>
      </c>
      <c r="E553" s="3">
        <v>158</v>
      </c>
      <c r="F553" s="4">
        <v>2873</v>
      </c>
      <c r="G553" s="5">
        <v>3096</v>
      </c>
      <c r="H553" s="6">
        <v>2.099483204134367</v>
      </c>
      <c r="I553" s="7">
        <v>5.1033591731266146</v>
      </c>
      <c r="J553" s="8">
        <v>92.797157622739022</v>
      </c>
    </row>
    <row r="554" spans="1:10">
      <c r="A554" s="123"/>
      <c r="B554">
        <v>16067000</v>
      </c>
      <c r="C554" t="s">
        <v>554</v>
      </c>
      <c r="D554" s="2">
        <v>53</v>
      </c>
      <c r="E554" s="3">
        <v>80</v>
      </c>
      <c r="F554" s="4">
        <v>3277</v>
      </c>
      <c r="G554" s="5">
        <v>3410</v>
      </c>
      <c r="H554" s="6">
        <v>1.5542521994134897</v>
      </c>
      <c r="I554" s="7">
        <v>2.3460410557184752</v>
      </c>
      <c r="J554" s="8">
        <v>96.09970674486803</v>
      </c>
    </row>
    <row r="555" spans="1:10">
      <c r="A555" s="123"/>
      <c r="B555">
        <v>16068000</v>
      </c>
      <c r="C555" t="s">
        <v>555</v>
      </c>
      <c r="D555" s="2">
        <v>27</v>
      </c>
      <c r="E555" s="3">
        <v>51</v>
      </c>
      <c r="F555" s="4">
        <v>1741</v>
      </c>
      <c r="G555" s="5">
        <v>1819</v>
      </c>
      <c r="H555" s="6">
        <v>1.4843320505772402</v>
      </c>
      <c r="I555" s="7">
        <v>2.8037383177570092</v>
      </c>
      <c r="J555" s="8">
        <v>95.711929631665754</v>
      </c>
    </row>
    <row r="556" spans="1:10">
      <c r="A556" s="123"/>
      <c r="B556">
        <v>16069000</v>
      </c>
      <c r="C556" t="s">
        <v>556</v>
      </c>
      <c r="D556" s="2">
        <v>3</v>
      </c>
      <c r="E556" s="3">
        <v>34</v>
      </c>
      <c r="F556" s="4">
        <v>1461</v>
      </c>
      <c r="G556" s="5">
        <v>1498</v>
      </c>
      <c r="H556" s="6">
        <v>0.20026702269692923</v>
      </c>
      <c r="I556" s="7">
        <v>2.2696929238985315</v>
      </c>
      <c r="J556" s="8">
        <v>97.530040053404534</v>
      </c>
    </row>
    <row r="557" spans="1:10">
      <c r="A557" s="123"/>
      <c r="B557">
        <v>16070000</v>
      </c>
      <c r="C557" t="s">
        <v>557</v>
      </c>
      <c r="D557" s="2">
        <v>34</v>
      </c>
      <c r="E557" s="3">
        <v>142</v>
      </c>
      <c r="F557" s="4">
        <v>2510</v>
      </c>
      <c r="G557" s="5">
        <v>2686</v>
      </c>
      <c r="H557" s="6">
        <v>1.2658227848101267</v>
      </c>
      <c r="I557" s="7">
        <v>5.2866716306775876</v>
      </c>
      <c r="J557" s="8">
        <v>93.447505584512285</v>
      </c>
    </row>
    <row r="558" spans="1:10">
      <c r="A558" s="123"/>
      <c r="B558">
        <v>16071000</v>
      </c>
      <c r="C558" t="s">
        <v>558</v>
      </c>
      <c r="D558" s="2">
        <v>24</v>
      </c>
      <c r="E558" s="3">
        <v>37</v>
      </c>
      <c r="F558" s="4">
        <v>2134</v>
      </c>
      <c r="G558" s="5">
        <v>2195</v>
      </c>
      <c r="H558" s="6">
        <v>1.0933940774487472</v>
      </c>
      <c r="I558" s="7">
        <v>1.6856492027334853</v>
      </c>
      <c r="J558" s="8">
        <v>97.220956719817764</v>
      </c>
    </row>
    <row r="559" spans="1:10">
      <c r="A559" s="123"/>
      <c r="B559">
        <v>16072000</v>
      </c>
      <c r="C559" t="s">
        <v>559</v>
      </c>
      <c r="D559" s="2">
        <v>10</v>
      </c>
      <c r="E559" s="3">
        <v>35</v>
      </c>
      <c r="F559" s="4">
        <v>1223</v>
      </c>
      <c r="G559" s="5">
        <v>1268</v>
      </c>
      <c r="H559" s="6">
        <v>0.78864353312302837</v>
      </c>
      <c r="I559" s="7">
        <v>2.7602523659305995</v>
      </c>
      <c r="J559" s="8">
        <v>96.451104100946367</v>
      </c>
    </row>
    <row r="560" spans="1:10">
      <c r="A560" s="123"/>
      <c r="B560">
        <v>16073000</v>
      </c>
      <c r="C560" t="s">
        <v>560</v>
      </c>
      <c r="D560" s="2">
        <v>9</v>
      </c>
      <c r="E560" s="3">
        <v>27</v>
      </c>
      <c r="F560" s="4">
        <v>2387</v>
      </c>
      <c r="G560" s="5">
        <v>2423</v>
      </c>
      <c r="H560" s="6">
        <v>0.37144036318613288</v>
      </c>
      <c r="I560" s="7">
        <v>1.1143210895583986</v>
      </c>
      <c r="J560" s="8">
        <v>98.514238547255474</v>
      </c>
    </row>
    <row r="561" spans="1:10">
      <c r="A561" s="123"/>
      <c r="B561">
        <v>16074000</v>
      </c>
      <c r="C561" t="s">
        <v>561</v>
      </c>
      <c r="D561" s="2">
        <v>15</v>
      </c>
      <c r="E561" s="3">
        <v>37</v>
      </c>
      <c r="F561" s="4">
        <v>1988</v>
      </c>
      <c r="G561" s="5">
        <v>2040</v>
      </c>
      <c r="H561" s="6">
        <v>0.73529411764705888</v>
      </c>
      <c r="I561" s="7">
        <v>1.8137254901960784</v>
      </c>
      <c r="J561" s="8">
        <v>97.450980392156865</v>
      </c>
    </row>
    <row r="562" spans="1:10">
      <c r="A562" s="123"/>
      <c r="B562">
        <v>16075000</v>
      </c>
      <c r="C562" t="s">
        <v>562</v>
      </c>
      <c r="D562" s="2">
        <v>20</v>
      </c>
      <c r="E562" s="3">
        <v>41</v>
      </c>
      <c r="F562" s="4">
        <v>1935</v>
      </c>
      <c r="G562" s="5">
        <v>1996</v>
      </c>
      <c r="H562" s="6">
        <v>1.002004008016032</v>
      </c>
      <c r="I562" s="7">
        <v>2.0541082164328657</v>
      </c>
      <c r="J562" s="8">
        <v>96.943887775551104</v>
      </c>
    </row>
    <row r="563" spans="1:10">
      <c r="A563" s="123"/>
      <c r="B563">
        <v>16076000</v>
      </c>
      <c r="C563" t="s">
        <v>563</v>
      </c>
      <c r="D563" s="2">
        <v>45</v>
      </c>
      <c r="E563" s="3">
        <v>126</v>
      </c>
      <c r="F563" s="4">
        <v>2170</v>
      </c>
      <c r="G563" s="5">
        <v>2341</v>
      </c>
      <c r="H563" s="6">
        <v>1.9222554463904313</v>
      </c>
      <c r="I563" s="7">
        <v>5.3823152498932076</v>
      </c>
      <c r="J563" s="8">
        <v>92.695429303716367</v>
      </c>
    </row>
    <row r="564" spans="1:10">
      <c r="A564" s="123"/>
      <c r="B564">
        <v>16077000</v>
      </c>
      <c r="C564" t="s">
        <v>564</v>
      </c>
      <c r="D564" s="10">
        <v>11</v>
      </c>
      <c r="E564" s="11">
        <v>57</v>
      </c>
      <c r="F564" s="12">
        <v>1863</v>
      </c>
      <c r="G564" s="13">
        <v>1931</v>
      </c>
      <c r="H564" s="14">
        <v>0.56965302951838426</v>
      </c>
      <c r="I564" s="15">
        <v>2.9518384256861729</v>
      </c>
      <c r="J564" s="16">
        <v>96.478508544795446</v>
      </c>
    </row>
    <row r="565" spans="1:10">
      <c r="A565" s="133" t="s">
        <v>566</v>
      </c>
      <c r="B565" s="134"/>
      <c r="C565" s="135"/>
      <c r="D565" s="33">
        <v>221364</v>
      </c>
      <c r="E565" s="34">
        <v>802231</v>
      </c>
      <c r="F565" s="35">
        <v>1081621</v>
      </c>
      <c r="G565" s="36">
        <v>2105216</v>
      </c>
      <c r="H565" s="37">
        <v>10.515025536572018</v>
      </c>
      <c r="I565" s="38">
        <v>38.106826092904484</v>
      </c>
      <c r="J565" s="39">
        <v>51.378148370523498</v>
      </c>
    </row>
    <row r="566" spans="1:10" ht="33" customHeight="1">
      <c r="A566" s="137" t="s">
        <v>590</v>
      </c>
      <c r="B566" s="137"/>
      <c r="C566" s="137"/>
      <c r="D566" s="137"/>
      <c r="E566" s="137"/>
      <c r="F566" s="137"/>
      <c r="G566" s="137"/>
      <c r="H566" s="137"/>
      <c r="I566" s="137"/>
      <c r="J566" s="137"/>
    </row>
    <row r="567" spans="1:10">
      <c r="A567"/>
    </row>
    <row r="568" spans="1:10">
      <c r="A568"/>
    </row>
    <row r="569" spans="1:10">
      <c r="A569" s="74"/>
    </row>
    <row r="570" spans="1:10">
      <c r="A570" s="74"/>
    </row>
    <row r="571" spans="1:10">
      <c r="A571" s="74"/>
    </row>
    <row r="572" spans="1:10">
      <c r="A572" s="74"/>
    </row>
    <row r="573" spans="1:10">
      <c r="A573" s="74"/>
    </row>
    <row r="574" spans="1:10">
      <c r="A574" s="74"/>
    </row>
    <row r="575" spans="1:10">
      <c r="A575" s="74"/>
    </row>
    <row r="576" spans="1:10">
      <c r="A576" s="74"/>
    </row>
    <row r="577" spans="1:1">
      <c r="A577" s="74"/>
    </row>
    <row r="578" spans="1:1">
      <c r="A578" s="74"/>
    </row>
    <row r="579" spans="1:1">
      <c r="A579" s="74"/>
    </row>
    <row r="580" spans="1:1">
      <c r="A580" s="74"/>
    </row>
  </sheetData>
  <mergeCells count="24">
    <mergeCell ref="A566:J566"/>
    <mergeCell ref="H3:J3"/>
    <mergeCell ref="D5:G5"/>
    <mergeCell ref="H5:J5"/>
    <mergeCell ref="A1:J1"/>
    <mergeCell ref="A299:A339"/>
    <mergeCell ref="A3:A5"/>
    <mergeCell ref="B3:C5"/>
    <mergeCell ref="D3:F3"/>
    <mergeCell ref="G3:G4"/>
    <mergeCell ref="A6:A21"/>
    <mergeCell ref="A23:A77"/>
    <mergeCell ref="A78:A79"/>
    <mergeCell ref="A80:A265"/>
    <mergeCell ref="A266:A298"/>
    <mergeCell ref="A528:A541"/>
    <mergeCell ref="A542:A564"/>
    <mergeCell ref="A565:C565"/>
    <mergeCell ref="A340:A385"/>
    <mergeCell ref="A386:A481"/>
    <mergeCell ref="A482:A487"/>
    <mergeCell ref="A489:A506"/>
    <mergeCell ref="A507:A514"/>
    <mergeCell ref="A515:A527"/>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80"/>
  <sheetViews>
    <sheetView zoomScale="70" zoomScaleNormal="70" workbookViewId="0">
      <pane xSplit="1" ySplit="5" topLeftCell="B6" activePane="bottomRight" state="frozen"/>
      <selection pane="topRight" activeCell="B1" sqref="B1"/>
      <selection pane="bottomLeft" activeCell="A6" sqref="A6"/>
      <selection pane="bottomRight" activeCell="G31" sqref="G31"/>
    </sheetView>
  </sheetViews>
  <sheetFormatPr baseColWidth="10" defaultColWidth="9.109375" defaultRowHeight="14.4"/>
  <cols>
    <col min="1" max="1" width="15.44140625" style="22" customWidth="1"/>
    <col min="2" max="2" width="12" customWidth="1"/>
    <col min="3" max="3" width="45" bestFit="1" customWidth="1"/>
    <col min="4" max="6" width="17.6640625" customWidth="1"/>
    <col min="7" max="7" width="27.44140625" customWidth="1"/>
    <col min="8" max="10" width="17.6640625" customWidth="1"/>
  </cols>
  <sheetData>
    <row r="1" spans="1:10" ht="39" customHeight="1">
      <c r="A1" s="138" t="s">
        <v>617</v>
      </c>
      <c r="B1" s="138"/>
      <c r="C1" s="138"/>
      <c r="D1" s="138"/>
      <c r="E1" s="138"/>
      <c r="F1" s="138"/>
      <c r="G1" s="138"/>
      <c r="H1" s="138"/>
      <c r="I1" s="138"/>
      <c r="J1" s="138"/>
    </row>
    <row r="2" spans="1:10" ht="15" customHeight="1">
      <c r="A2" s="75"/>
      <c r="B2" s="1"/>
    </row>
    <row r="3" spans="1:10" ht="15" customHeight="1">
      <c r="A3" s="108" t="s">
        <v>588</v>
      </c>
      <c r="B3" s="109" t="s">
        <v>0</v>
      </c>
      <c r="C3" s="110"/>
      <c r="D3" s="115" t="s">
        <v>565</v>
      </c>
      <c r="E3" s="116"/>
      <c r="F3" s="117"/>
      <c r="G3" s="118" t="s">
        <v>611</v>
      </c>
      <c r="H3" s="115" t="s">
        <v>565</v>
      </c>
      <c r="I3" s="116"/>
      <c r="J3" s="117"/>
    </row>
    <row r="4" spans="1:10" ht="28.8">
      <c r="A4" s="108"/>
      <c r="B4" s="111"/>
      <c r="C4" s="112"/>
      <c r="D4" s="23" t="s">
        <v>1</v>
      </c>
      <c r="E4" s="24" t="s">
        <v>2</v>
      </c>
      <c r="F4" s="23" t="s">
        <v>570</v>
      </c>
      <c r="G4" s="118"/>
      <c r="H4" s="23" t="s">
        <v>1</v>
      </c>
      <c r="I4" s="24" t="s">
        <v>2</v>
      </c>
      <c r="J4" s="23" t="s">
        <v>570</v>
      </c>
    </row>
    <row r="5" spans="1:10">
      <c r="A5" s="108"/>
      <c r="B5" s="113"/>
      <c r="C5" s="114"/>
      <c r="D5" s="119" t="s">
        <v>3</v>
      </c>
      <c r="E5" s="120"/>
      <c r="F5" s="120"/>
      <c r="G5" s="120"/>
      <c r="H5" s="119" t="s">
        <v>4</v>
      </c>
      <c r="I5" s="120"/>
      <c r="J5" s="121"/>
    </row>
    <row r="6" spans="1:10" ht="15" customHeight="1">
      <c r="A6" s="125" t="s">
        <v>572</v>
      </c>
      <c r="B6" s="44">
        <v>1001000</v>
      </c>
      <c r="C6" s="45" t="s">
        <v>5</v>
      </c>
      <c r="D6" s="46">
        <v>386</v>
      </c>
      <c r="E6" s="47">
        <v>647</v>
      </c>
      <c r="F6" s="47">
        <v>1044</v>
      </c>
      <c r="G6" s="47">
        <v>2077</v>
      </c>
      <c r="H6" s="48">
        <f t="shared" ref="H6:H69" si="0">D6*100/G6</f>
        <v>18.584496870486277</v>
      </c>
      <c r="I6" s="49">
        <f t="shared" ref="I6:I69" si="1">E6*100/G6</f>
        <v>31.150698122291768</v>
      </c>
      <c r="J6" s="50">
        <f t="shared" ref="J6:J69" si="2">F6*100/G6</f>
        <v>50.264805007221952</v>
      </c>
    </row>
    <row r="7" spans="1:10">
      <c r="A7" s="126"/>
      <c r="B7" s="25">
        <v>1002000</v>
      </c>
      <c r="C7" s="26" t="s">
        <v>6</v>
      </c>
      <c r="D7" s="27">
        <v>97</v>
      </c>
      <c r="E7" s="28">
        <v>1224</v>
      </c>
      <c r="F7" s="28">
        <v>4361</v>
      </c>
      <c r="G7" s="28">
        <v>5682</v>
      </c>
      <c r="H7" s="29">
        <f t="shared" si="0"/>
        <v>1.7071453713481168</v>
      </c>
      <c r="I7" s="30">
        <f t="shared" si="1"/>
        <v>21.541710665258712</v>
      </c>
      <c r="J7" s="31">
        <f t="shared" si="2"/>
        <v>76.751143963393176</v>
      </c>
    </row>
    <row r="8" spans="1:10">
      <c r="A8" s="126"/>
      <c r="B8" s="25">
        <v>1003000</v>
      </c>
      <c r="C8" s="26" t="s">
        <v>7</v>
      </c>
      <c r="D8" s="27">
        <v>457</v>
      </c>
      <c r="E8" s="28">
        <v>822</v>
      </c>
      <c r="F8" s="28">
        <v>3425</v>
      </c>
      <c r="G8" s="28">
        <v>4704</v>
      </c>
      <c r="H8" s="29">
        <f t="shared" si="0"/>
        <v>9.7151360544217695</v>
      </c>
      <c r="I8" s="30">
        <f t="shared" si="1"/>
        <v>17.474489795918366</v>
      </c>
      <c r="J8" s="31">
        <f t="shared" si="2"/>
        <v>72.810374149659864</v>
      </c>
    </row>
    <row r="9" spans="1:10">
      <c r="A9" s="126"/>
      <c r="B9" s="25">
        <v>1004000</v>
      </c>
      <c r="C9" s="26" t="s">
        <v>8</v>
      </c>
      <c r="D9" s="27">
        <v>586</v>
      </c>
      <c r="E9" s="28">
        <v>275</v>
      </c>
      <c r="F9" s="28">
        <v>883</v>
      </c>
      <c r="G9" s="28">
        <v>1744</v>
      </c>
      <c r="H9" s="29">
        <f t="shared" si="0"/>
        <v>33.600917431192663</v>
      </c>
      <c r="I9" s="30">
        <f t="shared" si="1"/>
        <v>15.76834862385321</v>
      </c>
      <c r="J9" s="31">
        <f t="shared" si="2"/>
        <v>50.63073394495413</v>
      </c>
    </row>
    <row r="10" spans="1:10">
      <c r="A10" s="126"/>
      <c r="B10" s="25">
        <v>1051000</v>
      </c>
      <c r="C10" s="26" t="s">
        <v>9</v>
      </c>
      <c r="D10" s="27">
        <v>1635</v>
      </c>
      <c r="E10" s="28">
        <v>868</v>
      </c>
      <c r="F10" s="28">
        <v>277</v>
      </c>
      <c r="G10" s="28">
        <v>2780</v>
      </c>
      <c r="H10" s="29">
        <f t="shared" si="0"/>
        <v>58.812949640287769</v>
      </c>
      <c r="I10" s="30">
        <f t="shared" si="1"/>
        <v>31.223021582733814</v>
      </c>
      <c r="J10" s="31">
        <f t="shared" si="2"/>
        <v>9.9640287769784166</v>
      </c>
    </row>
    <row r="11" spans="1:10">
      <c r="A11" s="126"/>
      <c r="B11" s="25">
        <v>1053000</v>
      </c>
      <c r="C11" s="26" t="s">
        <v>10</v>
      </c>
      <c r="D11" s="27">
        <v>1131</v>
      </c>
      <c r="E11" s="28">
        <v>1333</v>
      </c>
      <c r="F11" s="28">
        <v>2267</v>
      </c>
      <c r="G11" s="28">
        <v>4731</v>
      </c>
      <c r="H11" s="29">
        <f t="shared" si="0"/>
        <v>23.906150919467343</v>
      </c>
      <c r="I11" s="30">
        <f t="shared" si="1"/>
        <v>28.175861340097232</v>
      </c>
      <c r="J11" s="31">
        <f t="shared" si="2"/>
        <v>47.917987740435429</v>
      </c>
    </row>
    <row r="12" spans="1:10">
      <c r="A12" s="126"/>
      <c r="B12" s="25">
        <v>1054000</v>
      </c>
      <c r="C12" s="26" t="s">
        <v>11</v>
      </c>
      <c r="D12" s="27">
        <v>606</v>
      </c>
      <c r="E12" s="28">
        <v>2033</v>
      </c>
      <c r="F12" s="28">
        <v>1090</v>
      </c>
      <c r="G12" s="28">
        <v>3729</v>
      </c>
      <c r="H12" s="29">
        <f t="shared" si="0"/>
        <v>16.251005631536604</v>
      </c>
      <c r="I12" s="30">
        <f t="shared" si="1"/>
        <v>54.518637704478415</v>
      </c>
      <c r="J12" s="31">
        <f t="shared" si="2"/>
        <v>29.230356663984981</v>
      </c>
    </row>
    <row r="13" spans="1:10">
      <c r="A13" s="126"/>
      <c r="B13" s="25">
        <v>1055000</v>
      </c>
      <c r="C13" s="26" t="s">
        <v>12</v>
      </c>
      <c r="D13" s="27">
        <v>1551</v>
      </c>
      <c r="E13" s="28">
        <v>1495</v>
      </c>
      <c r="F13" s="28">
        <v>1008</v>
      </c>
      <c r="G13" s="28">
        <v>4054</v>
      </c>
      <c r="H13" s="29">
        <f t="shared" si="0"/>
        <v>38.258510113468176</v>
      </c>
      <c r="I13" s="30">
        <f t="shared" si="1"/>
        <v>36.877158362111494</v>
      </c>
      <c r="J13" s="31">
        <f t="shared" si="2"/>
        <v>24.864331524420326</v>
      </c>
    </row>
    <row r="14" spans="1:10">
      <c r="A14" s="126"/>
      <c r="B14" s="25">
        <v>1056000</v>
      </c>
      <c r="C14" s="26" t="s">
        <v>13</v>
      </c>
      <c r="D14" s="27">
        <v>1742</v>
      </c>
      <c r="E14" s="28">
        <v>2848</v>
      </c>
      <c r="F14" s="28">
        <v>2775</v>
      </c>
      <c r="G14" s="28">
        <v>7365</v>
      </c>
      <c r="H14" s="29">
        <f t="shared" si="0"/>
        <v>23.652410047522064</v>
      </c>
      <c r="I14" s="30">
        <f t="shared" si="1"/>
        <v>38.669382213170401</v>
      </c>
      <c r="J14" s="31">
        <f t="shared" si="2"/>
        <v>37.678207739307538</v>
      </c>
    </row>
    <row r="15" spans="1:10">
      <c r="A15" s="126"/>
      <c r="B15" s="25">
        <v>1057000</v>
      </c>
      <c r="C15" s="26" t="s">
        <v>14</v>
      </c>
      <c r="D15" s="27">
        <v>970</v>
      </c>
      <c r="E15" s="28">
        <v>1128</v>
      </c>
      <c r="F15" s="28">
        <v>683</v>
      </c>
      <c r="G15" s="28">
        <v>2781</v>
      </c>
      <c r="H15" s="29">
        <f t="shared" si="0"/>
        <v>34.879539733908665</v>
      </c>
      <c r="I15" s="30">
        <f t="shared" si="1"/>
        <v>40.560949298813377</v>
      </c>
      <c r="J15" s="31">
        <f t="shared" si="2"/>
        <v>24.559510967277959</v>
      </c>
    </row>
    <row r="16" spans="1:10">
      <c r="A16" s="126"/>
      <c r="B16" s="25">
        <v>1058000</v>
      </c>
      <c r="C16" s="26" t="s">
        <v>15</v>
      </c>
      <c r="D16" s="27">
        <v>2412</v>
      </c>
      <c r="E16" s="28">
        <v>2903</v>
      </c>
      <c r="F16" s="28">
        <v>1307</v>
      </c>
      <c r="G16" s="28">
        <v>6622</v>
      </c>
      <c r="H16" s="29">
        <f t="shared" si="0"/>
        <v>36.424041075203867</v>
      </c>
      <c r="I16" s="30">
        <f t="shared" si="1"/>
        <v>43.838719420114771</v>
      </c>
      <c r="J16" s="31">
        <f t="shared" si="2"/>
        <v>19.737239504681366</v>
      </c>
    </row>
    <row r="17" spans="1:10">
      <c r="A17" s="126"/>
      <c r="B17" s="25">
        <v>1059000</v>
      </c>
      <c r="C17" s="26" t="s">
        <v>16</v>
      </c>
      <c r="D17" s="27">
        <v>1833</v>
      </c>
      <c r="E17" s="28">
        <v>2096</v>
      </c>
      <c r="F17" s="28">
        <v>917</v>
      </c>
      <c r="G17" s="28">
        <v>4846</v>
      </c>
      <c r="H17" s="29">
        <f t="shared" si="0"/>
        <v>37.825010317787864</v>
      </c>
      <c r="I17" s="30">
        <f t="shared" si="1"/>
        <v>43.252166735451922</v>
      </c>
      <c r="J17" s="31">
        <f t="shared" si="2"/>
        <v>18.922822946760213</v>
      </c>
    </row>
    <row r="18" spans="1:10">
      <c r="A18" s="126"/>
      <c r="B18" s="25">
        <v>1060000</v>
      </c>
      <c r="C18" s="26" t="s">
        <v>17</v>
      </c>
      <c r="D18" s="27">
        <v>1247</v>
      </c>
      <c r="E18" s="28">
        <v>1987</v>
      </c>
      <c r="F18" s="28">
        <v>1519</v>
      </c>
      <c r="G18" s="28">
        <v>4753</v>
      </c>
      <c r="H18" s="29">
        <f t="shared" si="0"/>
        <v>26.236061434883233</v>
      </c>
      <c r="I18" s="30">
        <f t="shared" si="1"/>
        <v>41.805175678518829</v>
      </c>
      <c r="J18" s="31">
        <f t="shared" si="2"/>
        <v>31.958762886597938</v>
      </c>
    </row>
    <row r="19" spans="1:10">
      <c r="A19" s="126"/>
      <c r="B19" s="25">
        <v>1060063</v>
      </c>
      <c r="C19" s="26" t="s">
        <v>18</v>
      </c>
      <c r="D19" s="27">
        <v>182</v>
      </c>
      <c r="E19" s="28">
        <v>281</v>
      </c>
      <c r="F19" s="28">
        <v>1273</v>
      </c>
      <c r="G19" s="28">
        <v>1736</v>
      </c>
      <c r="H19" s="29">
        <f t="shared" si="0"/>
        <v>10.483870967741936</v>
      </c>
      <c r="I19" s="30">
        <f t="shared" si="1"/>
        <v>16.186635944700459</v>
      </c>
      <c r="J19" s="31">
        <f t="shared" si="2"/>
        <v>73.329493087557609</v>
      </c>
    </row>
    <row r="20" spans="1:10">
      <c r="A20" s="126"/>
      <c r="B20" s="25">
        <v>1061000</v>
      </c>
      <c r="C20" s="26" t="s">
        <v>19</v>
      </c>
      <c r="D20" s="27">
        <v>1865</v>
      </c>
      <c r="E20" s="28">
        <v>683</v>
      </c>
      <c r="F20" s="28">
        <v>432</v>
      </c>
      <c r="G20" s="28">
        <v>2980</v>
      </c>
      <c r="H20" s="29">
        <f t="shared" si="0"/>
        <v>62.583892617449663</v>
      </c>
      <c r="I20" s="30">
        <f t="shared" si="1"/>
        <v>22.919463087248321</v>
      </c>
      <c r="J20" s="31">
        <f t="shared" si="2"/>
        <v>14.496644295302014</v>
      </c>
    </row>
    <row r="21" spans="1:10">
      <c r="A21" s="127"/>
      <c r="B21" s="51">
        <v>1062000</v>
      </c>
      <c r="C21" s="52" t="s">
        <v>20</v>
      </c>
      <c r="D21" s="53">
        <v>895</v>
      </c>
      <c r="E21" s="54">
        <v>2187</v>
      </c>
      <c r="F21" s="54">
        <v>2957</v>
      </c>
      <c r="G21" s="54">
        <v>6039</v>
      </c>
      <c r="H21" s="55">
        <f t="shared" si="0"/>
        <v>14.820334492465641</v>
      </c>
      <c r="I21" s="56">
        <f t="shared" si="1"/>
        <v>36.214605067064085</v>
      </c>
      <c r="J21" s="57">
        <f t="shared" si="2"/>
        <v>48.965060440470275</v>
      </c>
    </row>
    <row r="22" spans="1:10">
      <c r="A22" s="19" t="s">
        <v>573</v>
      </c>
      <c r="B22">
        <v>2000000</v>
      </c>
      <c r="C22" t="s">
        <v>21</v>
      </c>
      <c r="D22" s="67">
        <v>16491</v>
      </c>
      <c r="E22" s="68">
        <v>5384</v>
      </c>
      <c r="F22" s="69">
        <v>25375</v>
      </c>
      <c r="G22" s="70">
        <v>47250</v>
      </c>
      <c r="H22" s="6">
        <f t="shared" si="0"/>
        <v>34.901587301587298</v>
      </c>
      <c r="I22" s="7">
        <f t="shared" si="1"/>
        <v>11.394708994708994</v>
      </c>
      <c r="J22" s="8">
        <f t="shared" si="2"/>
        <v>53.703703703703702</v>
      </c>
    </row>
    <row r="23" spans="1:10" ht="15" customHeight="1">
      <c r="A23" s="125" t="s">
        <v>574</v>
      </c>
      <c r="B23" s="44">
        <v>3101000</v>
      </c>
      <c r="C23" s="71" t="s">
        <v>22</v>
      </c>
      <c r="D23" s="46">
        <v>516</v>
      </c>
      <c r="E23" s="47">
        <v>2566</v>
      </c>
      <c r="F23" s="47">
        <v>2571</v>
      </c>
      <c r="G23" s="47">
        <v>5653</v>
      </c>
      <c r="H23" s="48">
        <f t="shared" si="0"/>
        <v>9.1278966920219347</v>
      </c>
      <c r="I23" s="49">
        <f t="shared" si="1"/>
        <v>45.391827348310635</v>
      </c>
      <c r="J23" s="50">
        <f t="shared" si="2"/>
        <v>45.480275959667431</v>
      </c>
    </row>
    <row r="24" spans="1:10">
      <c r="A24" s="126"/>
      <c r="B24" s="25">
        <v>3102000</v>
      </c>
      <c r="C24" s="72" t="s">
        <v>23</v>
      </c>
      <c r="D24" s="27">
        <v>533</v>
      </c>
      <c r="E24" s="28">
        <v>672</v>
      </c>
      <c r="F24" s="28">
        <v>1352</v>
      </c>
      <c r="G24" s="28">
        <v>2557</v>
      </c>
      <c r="H24" s="29">
        <f t="shared" si="0"/>
        <v>20.844739929605005</v>
      </c>
      <c r="I24" s="30">
        <f t="shared" si="1"/>
        <v>26.280797809933517</v>
      </c>
      <c r="J24" s="31">
        <f t="shared" si="2"/>
        <v>52.874462260461478</v>
      </c>
    </row>
    <row r="25" spans="1:10">
      <c r="A25" s="126"/>
      <c r="B25" s="25">
        <v>3103000</v>
      </c>
      <c r="C25" s="72" t="s">
        <v>24</v>
      </c>
      <c r="D25" s="27">
        <v>234</v>
      </c>
      <c r="E25" s="28">
        <v>748</v>
      </c>
      <c r="F25" s="28">
        <v>2390</v>
      </c>
      <c r="G25" s="28">
        <v>3372</v>
      </c>
      <c r="H25" s="29">
        <f t="shared" si="0"/>
        <v>6.9395017793594302</v>
      </c>
      <c r="I25" s="30">
        <f t="shared" si="1"/>
        <v>22.18268090154211</v>
      </c>
      <c r="J25" s="31">
        <f t="shared" si="2"/>
        <v>70.877817319098455</v>
      </c>
    </row>
    <row r="26" spans="1:10">
      <c r="A26" s="126"/>
      <c r="B26" s="25">
        <v>3151000</v>
      </c>
      <c r="C26" s="72" t="s">
        <v>25</v>
      </c>
      <c r="D26" s="27">
        <v>1590</v>
      </c>
      <c r="E26" s="28">
        <v>1652</v>
      </c>
      <c r="F26" s="28">
        <v>1152</v>
      </c>
      <c r="G26" s="28">
        <v>4394</v>
      </c>
      <c r="H26" s="29">
        <f t="shared" si="0"/>
        <v>36.185707783340916</v>
      </c>
      <c r="I26" s="30">
        <f t="shared" si="1"/>
        <v>37.596722803823397</v>
      </c>
      <c r="J26" s="31">
        <f t="shared" si="2"/>
        <v>26.217569412835687</v>
      </c>
    </row>
    <row r="27" spans="1:10">
      <c r="A27" s="126"/>
      <c r="B27" s="25">
        <v>3153000</v>
      </c>
      <c r="C27" s="72" t="s">
        <v>28</v>
      </c>
      <c r="D27" s="27">
        <v>558</v>
      </c>
      <c r="E27" s="28">
        <v>1150</v>
      </c>
      <c r="F27" s="28">
        <v>902</v>
      </c>
      <c r="G27" s="28">
        <v>2610</v>
      </c>
      <c r="H27" s="29">
        <f t="shared" si="0"/>
        <v>21.379310344827587</v>
      </c>
      <c r="I27" s="30">
        <f t="shared" si="1"/>
        <v>44.061302681992338</v>
      </c>
      <c r="J27" s="31">
        <f t="shared" si="2"/>
        <v>34.559386973180075</v>
      </c>
    </row>
    <row r="28" spans="1:10">
      <c r="A28" s="126"/>
      <c r="B28" s="25">
        <v>3154000</v>
      </c>
      <c r="C28" s="72" t="s">
        <v>29</v>
      </c>
      <c r="D28" s="27">
        <v>608</v>
      </c>
      <c r="E28" s="28">
        <v>617</v>
      </c>
      <c r="F28" s="28">
        <v>813</v>
      </c>
      <c r="G28" s="28">
        <v>2038</v>
      </c>
      <c r="H28" s="29">
        <f t="shared" si="0"/>
        <v>29.833169774288518</v>
      </c>
      <c r="I28" s="30">
        <f t="shared" si="1"/>
        <v>30.274779195289501</v>
      </c>
      <c r="J28" s="31">
        <f t="shared" si="2"/>
        <v>39.892051030421982</v>
      </c>
    </row>
    <row r="29" spans="1:10">
      <c r="A29" s="126"/>
      <c r="B29" s="25">
        <v>3155000</v>
      </c>
      <c r="C29" s="72" t="s">
        <v>30</v>
      </c>
      <c r="D29" s="27">
        <v>855</v>
      </c>
      <c r="E29" s="28">
        <v>1188</v>
      </c>
      <c r="F29" s="28">
        <v>953</v>
      </c>
      <c r="G29" s="28">
        <v>2996</v>
      </c>
      <c r="H29" s="29">
        <f t="shared" si="0"/>
        <v>28.538050734312417</v>
      </c>
      <c r="I29" s="30">
        <f t="shared" si="1"/>
        <v>39.65287049399199</v>
      </c>
      <c r="J29" s="31">
        <f t="shared" si="2"/>
        <v>31.809078771695596</v>
      </c>
    </row>
    <row r="30" spans="1:10">
      <c r="A30" s="126"/>
      <c r="B30" s="25">
        <v>3157000</v>
      </c>
      <c r="C30" s="72" t="s">
        <v>32</v>
      </c>
      <c r="D30" s="27">
        <v>843</v>
      </c>
      <c r="E30" s="28">
        <v>1587</v>
      </c>
      <c r="F30" s="28">
        <v>1009</v>
      </c>
      <c r="G30" s="28">
        <v>3439</v>
      </c>
      <c r="H30" s="29">
        <f t="shared" si="0"/>
        <v>24.512939808083747</v>
      </c>
      <c r="I30" s="30">
        <f t="shared" si="1"/>
        <v>46.14713579528933</v>
      </c>
      <c r="J30" s="31">
        <f t="shared" si="2"/>
        <v>29.339924396626927</v>
      </c>
    </row>
    <row r="31" spans="1:10">
      <c r="A31" s="126"/>
      <c r="B31" s="25">
        <v>3158000</v>
      </c>
      <c r="C31" s="72" t="s">
        <v>33</v>
      </c>
      <c r="D31" s="27">
        <v>654</v>
      </c>
      <c r="E31" s="28">
        <v>1119</v>
      </c>
      <c r="F31" s="28">
        <v>976</v>
      </c>
      <c r="G31" s="28">
        <v>2749</v>
      </c>
      <c r="H31" s="29">
        <f t="shared" si="0"/>
        <v>23.790469261549653</v>
      </c>
      <c r="I31" s="30">
        <f t="shared" si="1"/>
        <v>40.705711167697345</v>
      </c>
      <c r="J31" s="31">
        <f t="shared" si="2"/>
        <v>35.503819570753002</v>
      </c>
    </row>
    <row r="32" spans="1:10">
      <c r="A32" s="126"/>
      <c r="B32" s="25">
        <v>3159000</v>
      </c>
      <c r="C32" s="72" t="s">
        <v>26</v>
      </c>
      <c r="D32" s="27">
        <v>1099</v>
      </c>
      <c r="E32" s="28">
        <v>1680</v>
      </c>
      <c r="F32" s="28">
        <v>1632</v>
      </c>
      <c r="G32" s="28">
        <v>4411</v>
      </c>
      <c r="H32" s="29">
        <f t="shared" si="0"/>
        <v>24.914985264112445</v>
      </c>
      <c r="I32" s="30">
        <f t="shared" si="1"/>
        <v>38.086601677624124</v>
      </c>
      <c r="J32" s="31">
        <f t="shared" si="2"/>
        <v>36.998413058263431</v>
      </c>
    </row>
    <row r="33" spans="1:10">
      <c r="A33" s="126"/>
      <c r="B33" s="25">
        <v>3159016</v>
      </c>
      <c r="C33" s="72" t="s">
        <v>27</v>
      </c>
      <c r="D33" s="27">
        <v>46</v>
      </c>
      <c r="E33" s="28">
        <v>648</v>
      </c>
      <c r="F33" s="28">
        <v>1952</v>
      </c>
      <c r="G33" s="28">
        <v>2646</v>
      </c>
      <c r="H33" s="29">
        <f t="shared" si="0"/>
        <v>1.7384731670445956</v>
      </c>
      <c r="I33" s="30">
        <f t="shared" si="1"/>
        <v>24.489795918367346</v>
      </c>
      <c r="J33" s="31">
        <f t="shared" si="2"/>
        <v>73.771730914588062</v>
      </c>
    </row>
    <row r="34" spans="1:10">
      <c r="A34" s="126"/>
      <c r="B34" s="25">
        <v>3241000</v>
      </c>
      <c r="C34" s="72" t="s">
        <v>34</v>
      </c>
      <c r="D34" s="27">
        <v>2606</v>
      </c>
      <c r="E34" s="28">
        <v>3891</v>
      </c>
      <c r="F34" s="28">
        <v>4836</v>
      </c>
      <c r="G34" s="28">
        <v>11333</v>
      </c>
      <c r="H34" s="29">
        <f t="shared" si="0"/>
        <v>22.99479396452837</v>
      </c>
      <c r="I34" s="30">
        <f t="shared" si="1"/>
        <v>34.333362745963115</v>
      </c>
      <c r="J34" s="31">
        <f t="shared" si="2"/>
        <v>42.671843289508516</v>
      </c>
    </row>
    <row r="35" spans="1:10">
      <c r="A35" s="126"/>
      <c r="B35" s="25">
        <v>3241001</v>
      </c>
      <c r="C35" s="72" t="s">
        <v>35</v>
      </c>
      <c r="D35" s="27">
        <v>330</v>
      </c>
      <c r="E35" s="28">
        <v>2026</v>
      </c>
      <c r="F35" s="28">
        <v>10953</v>
      </c>
      <c r="G35" s="28">
        <v>13309</v>
      </c>
      <c r="H35" s="29">
        <f t="shared" si="0"/>
        <v>2.4795251333683974</v>
      </c>
      <c r="I35" s="30">
        <f t="shared" si="1"/>
        <v>15.222781576376887</v>
      </c>
      <c r="J35" s="31">
        <f t="shared" si="2"/>
        <v>82.297693290254713</v>
      </c>
    </row>
    <row r="36" spans="1:10">
      <c r="A36" s="126"/>
      <c r="B36" s="25">
        <v>3241003</v>
      </c>
      <c r="C36" s="72" t="s">
        <v>36</v>
      </c>
      <c r="D36" s="27">
        <v>189</v>
      </c>
      <c r="E36" s="28">
        <v>348</v>
      </c>
      <c r="F36" s="28">
        <v>282</v>
      </c>
      <c r="G36" s="28">
        <v>819</v>
      </c>
      <c r="H36" s="29">
        <f t="shared" si="0"/>
        <v>23.076923076923077</v>
      </c>
      <c r="I36" s="30">
        <f t="shared" si="1"/>
        <v>42.490842490842489</v>
      </c>
      <c r="J36" s="31">
        <f t="shared" si="2"/>
        <v>34.432234432234431</v>
      </c>
    </row>
    <row r="37" spans="1:10">
      <c r="A37" s="126"/>
      <c r="B37" s="25">
        <v>3241009</v>
      </c>
      <c r="C37" s="72" t="s">
        <v>37</v>
      </c>
      <c r="D37" s="27">
        <v>429</v>
      </c>
      <c r="E37" s="28">
        <v>161</v>
      </c>
      <c r="F37" s="28">
        <v>442</v>
      </c>
      <c r="G37" s="28">
        <v>1032</v>
      </c>
      <c r="H37" s="29">
        <f t="shared" si="0"/>
        <v>41.569767441860463</v>
      </c>
      <c r="I37" s="30">
        <f t="shared" si="1"/>
        <v>15.60077519379845</v>
      </c>
      <c r="J37" s="31">
        <f t="shared" si="2"/>
        <v>42.829457364341089</v>
      </c>
    </row>
    <row r="38" spans="1:10">
      <c r="A38" s="126"/>
      <c r="B38" s="25">
        <v>3241010</v>
      </c>
      <c r="C38" s="72" t="s">
        <v>38</v>
      </c>
      <c r="D38" s="27">
        <v>236</v>
      </c>
      <c r="E38" s="28">
        <v>348</v>
      </c>
      <c r="F38" s="28">
        <v>825</v>
      </c>
      <c r="G38" s="28">
        <v>1409</v>
      </c>
      <c r="H38" s="29">
        <f t="shared" si="0"/>
        <v>16.749467707594039</v>
      </c>
      <c r="I38" s="30">
        <f t="shared" si="1"/>
        <v>24.698367636621718</v>
      </c>
      <c r="J38" s="31">
        <f t="shared" si="2"/>
        <v>58.552164655784246</v>
      </c>
    </row>
    <row r="39" spans="1:10">
      <c r="A39" s="126"/>
      <c r="B39" s="25">
        <v>3241011</v>
      </c>
      <c r="C39" s="72" t="s">
        <v>39</v>
      </c>
      <c r="D39" s="27">
        <v>344</v>
      </c>
      <c r="E39" s="28">
        <v>244</v>
      </c>
      <c r="F39" s="28">
        <v>457</v>
      </c>
      <c r="G39" s="28">
        <v>1045</v>
      </c>
      <c r="H39" s="29">
        <f t="shared" si="0"/>
        <v>32.918660287081337</v>
      </c>
      <c r="I39" s="30">
        <f t="shared" si="1"/>
        <v>23.349282296650717</v>
      </c>
      <c r="J39" s="31">
        <f t="shared" si="2"/>
        <v>43.732057416267942</v>
      </c>
    </row>
    <row r="40" spans="1:10">
      <c r="A40" s="126"/>
      <c r="B40" s="25">
        <v>3251000</v>
      </c>
      <c r="C40" s="72" t="s">
        <v>41</v>
      </c>
      <c r="D40" s="27">
        <v>2397</v>
      </c>
      <c r="E40" s="28">
        <v>1896</v>
      </c>
      <c r="F40" s="28">
        <v>740</v>
      </c>
      <c r="G40" s="28">
        <v>5033</v>
      </c>
      <c r="H40" s="29">
        <f t="shared" si="0"/>
        <v>47.625670574210211</v>
      </c>
      <c r="I40" s="30">
        <f t="shared" si="1"/>
        <v>37.671368964832105</v>
      </c>
      <c r="J40" s="31">
        <f t="shared" si="2"/>
        <v>14.70296046095768</v>
      </c>
    </row>
    <row r="41" spans="1:10">
      <c r="A41" s="126"/>
      <c r="B41" s="25">
        <v>3252000</v>
      </c>
      <c r="C41" s="72" t="s">
        <v>42</v>
      </c>
      <c r="D41" s="27">
        <v>1008</v>
      </c>
      <c r="E41" s="28">
        <v>1145</v>
      </c>
      <c r="F41" s="28">
        <v>1146</v>
      </c>
      <c r="G41" s="28">
        <v>3299</v>
      </c>
      <c r="H41" s="29">
        <f t="shared" si="0"/>
        <v>30.554713549560471</v>
      </c>
      <c r="I41" s="30">
        <f t="shared" si="1"/>
        <v>34.707487117308276</v>
      </c>
      <c r="J41" s="31">
        <f t="shared" si="2"/>
        <v>34.73779933313125</v>
      </c>
    </row>
    <row r="42" spans="1:10">
      <c r="A42" s="126"/>
      <c r="B42" s="25">
        <v>3254000</v>
      </c>
      <c r="C42" s="72" t="s">
        <v>43</v>
      </c>
      <c r="D42" s="27">
        <v>1347</v>
      </c>
      <c r="E42" s="28">
        <v>1991</v>
      </c>
      <c r="F42" s="28">
        <v>2914</v>
      </c>
      <c r="G42" s="28">
        <v>6252</v>
      </c>
      <c r="H42" s="29">
        <f t="shared" si="0"/>
        <v>21.545105566218808</v>
      </c>
      <c r="I42" s="30">
        <f t="shared" si="1"/>
        <v>31.845809341010877</v>
      </c>
      <c r="J42" s="31">
        <f t="shared" si="2"/>
        <v>46.609085092770314</v>
      </c>
    </row>
    <row r="43" spans="1:10">
      <c r="A43" s="126"/>
      <c r="B43" s="25">
        <v>3255000</v>
      </c>
      <c r="C43" s="72" t="s">
        <v>44</v>
      </c>
      <c r="D43" s="27">
        <v>737</v>
      </c>
      <c r="E43" s="28">
        <v>478</v>
      </c>
      <c r="F43" s="28">
        <v>272</v>
      </c>
      <c r="G43" s="28">
        <v>1487</v>
      </c>
      <c r="H43" s="29">
        <f t="shared" si="0"/>
        <v>49.56287827841291</v>
      </c>
      <c r="I43" s="30">
        <f t="shared" si="1"/>
        <v>32.145258910558169</v>
      </c>
      <c r="J43" s="31">
        <f t="shared" si="2"/>
        <v>18.291862811028917</v>
      </c>
    </row>
    <row r="44" spans="1:10">
      <c r="A44" s="126"/>
      <c r="B44" s="25">
        <v>3256000</v>
      </c>
      <c r="C44" s="72" t="s">
        <v>45</v>
      </c>
      <c r="D44" s="27">
        <v>1583</v>
      </c>
      <c r="E44" s="28">
        <v>806</v>
      </c>
      <c r="F44" s="28">
        <v>518</v>
      </c>
      <c r="G44" s="28">
        <v>2907</v>
      </c>
      <c r="H44" s="29">
        <f t="shared" si="0"/>
        <v>54.454764361885104</v>
      </c>
      <c r="I44" s="30">
        <f t="shared" si="1"/>
        <v>27.726178190574476</v>
      </c>
      <c r="J44" s="31">
        <f t="shared" si="2"/>
        <v>17.81905744754042</v>
      </c>
    </row>
    <row r="45" spans="1:10">
      <c r="A45" s="126"/>
      <c r="B45" s="25">
        <v>3257000</v>
      </c>
      <c r="C45" s="72" t="s">
        <v>46</v>
      </c>
      <c r="D45" s="27">
        <v>1183</v>
      </c>
      <c r="E45" s="28">
        <v>1156</v>
      </c>
      <c r="F45" s="28">
        <v>1128</v>
      </c>
      <c r="G45" s="28">
        <v>3467</v>
      </c>
      <c r="H45" s="29">
        <f t="shared" si="0"/>
        <v>34.121719065474473</v>
      </c>
      <c r="I45" s="30">
        <f t="shared" si="1"/>
        <v>33.342947793481393</v>
      </c>
      <c r="J45" s="31">
        <f t="shared" si="2"/>
        <v>32.535333141044127</v>
      </c>
    </row>
    <row r="46" spans="1:10">
      <c r="A46" s="126"/>
      <c r="B46" s="25">
        <v>3351000</v>
      </c>
      <c r="C46" s="72" t="s">
        <v>47</v>
      </c>
      <c r="D46" s="27">
        <v>1326</v>
      </c>
      <c r="E46" s="28">
        <v>474</v>
      </c>
      <c r="F46" s="28">
        <v>895</v>
      </c>
      <c r="G46" s="28">
        <v>2695</v>
      </c>
      <c r="H46" s="29">
        <f t="shared" si="0"/>
        <v>49.202226345083488</v>
      </c>
      <c r="I46" s="30">
        <f t="shared" si="1"/>
        <v>17.588126159554729</v>
      </c>
      <c r="J46" s="31">
        <f t="shared" si="2"/>
        <v>33.209647495361779</v>
      </c>
    </row>
    <row r="47" spans="1:10">
      <c r="A47" s="126"/>
      <c r="B47" s="25">
        <v>3351006</v>
      </c>
      <c r="C47" s="72" t="s">
        <v>48</v>
      </c>
      <c r="D47" s="27">
        <v>848</v>
      </c>
      <c r="E47" s="28">
        <v>235</v>
      </c>
      <c r="F47" s="28">
        <v>663</v>
      </c>
      <c r="G47" s="28">
        <v>1746</v>
      </c>
      <c r="H47" s="29">
        <f t="shared" si="0"/>
        <v>48.568155784650628</v>
      </c>
      <c r="I47" s="30">
        <f t="shared" si="1"/>
        <v>13.459335624284078</v>
      </c>
      <c r="J47" s="31">
        <f t="shared" si="2"/>
        <v>37.972508591065292</v>
      </c>
    </row>
    <row r="48" spans="1:10">
      <c r="A48" s="126"/>
      <c r="B48" s="25">
        <v>3352000</v>
      </c>
      <c r="C48" s="72" t="s">
        <v>49</v>
      </c>
      <c r="D48" s="27">
        <v>1793</v>
      </c>
      <c r="E48" s="28">
        <v>1596</v>
      </c>
      <c r="F48" s="28">
        <v>1284</v>
      </c>
      <c r="G48" s="28">
        <v>4673</v>
      </c>
      <c r="H48" s="29">
        <f t="shared" si="0"/>
        <v>38.369355874170765</v>
      </c>
      <c r="I48" s="30">
        <f t="shared" si="1"/>
        <v>34.153648619730369</v>
      </c>
      <c r="J48" s="31">
        <f t="shared" si="2"/>
        <v>27.476995506098866</v>
      </c>
    </row>
    <row r="49" spans="1:10">
      <c r="A49" s="126"/>
      <c r="B49" s="25">
        <v>3353000</v>
      </c>
      <c r="C49" s="72" t="s">
        <v>50</v>
      </c>
      <c r="D49" s="27">
        <v>2322</v>
      </c>
      <c r="E49" s="28">
        <v>1680</v>
      </c>
      <c r="F49" s="28">
        <v>2677</v>
      </c>
      <c r="G49" s="28">
        <v>6679</v>
      </c>
      <c r="H49" s="29">
        <f t="shared" si="0"/>
        <v>34.765683485551726</v>
      </c>
      <c r="I49" s="30">
        <f t="shared" si="1"/>
        <v>25.153466087737684</v>
      </c>
      <c r="J49" s="31">
        <f t="shared" si="2"/>
        <v>40.080850426710583</v>
      </c>
    </row>
    <row r="50" spans="1:10">
      <c r="A50" s="126"/>
      <c r="B50" s="25">
        <v>3354000</v>
      </c>
      <c r="C50" s="72" t="s">
        <v>51</v>
      </c>
      <c r="D50" s="27">
        <v>570</v>
      </c>
      <c r="E50" s="28">
        <v>274</v>
      </c>
      <c r="F50" s="28">
        <v>184</v>
      </c>
      <c r="G50" s="28">
        <v>1028</v>
      </c>
      <c r="H50" s="29">
        <f t="shared" si="0"/>
        <v>55.447470817120625</v>
      </c>
      <c r="I50" s="30">
        <f t="shared" si="1"/>
        <v>26.653696498054476</v>
      </c>
      <c r="J50" s="31">
        <f t="shared" si="2"/>
        <v>17.898832684824903</v>
      </c>
    </row>
    <row r="51" spans="1:10">
      <c r="A51" s="126"/>
      <c r="B51" s="25">
        <v>3355000</v>
      </c>
      <c r="C51" s="72" t="s">
        <v>52</v>
      </c>
      <c r="D51" s="27">
        <v>938</v>
      </c>
      <c r="E51" s="28">
        <v>868</v>
      </c>
      <c r="F51" s="28">
        <v>969</v>
      </c>
      <c r="G51" s="28">
        <v>2775</v>
      </c>
      <c r="H51" s="29">
        <f t="shared" si="0"/>
        <v>33.801801801801801</v>
      </c>
      <c r="I51" s="30">
        <f t="shared" si="1"/>
        <v>31.27927927927928</v>
      </c>
      <c r="J51" s="31">
        <f t="shared" si="2"/>
        <v>34.918918918918919</v>
      </c>
    </row>
    <row r="52" spans="1:10">
      <c r="A52" s="126"/>
      <c r="B52" s="25">
        <v>3355022</v>
      </c>
      <c r="C52" s="72" t="s">
        <v>53</v>
      </c>
      <c r="D52" s="27">
        <v>386</v>
      </c>
      <c r="E52" s="28">
        <v>594</v>
      </c>
      <c r="F52" s="28">
        <v>1074</v>
      </c>
      <c r="G52" s="28">
        <v>2054</v>
      </c>
      <c r="H52" s="29">
        <f t="shared" si="0"/>
        <v>18.792599805258032</v>
      </c>
      <c r="I52" s="30">
        <f t="shared" si="1"/>
        <v>28.919182083739045</v>
      </c>
      <c r="J52" s="31">
        <f t="shared" si="2"/>
        <v>52.288218111002919</v>
      </c>
    </row>
    <row r="53" spans="1:10">
      <c r="A53" s="126"/>
      <c r="B53" s="25">
        <v>3356000</v>
      </c>
      <c r="C53" s="72" t="s">
        <v>54</v>
      </c>
      <c r="D53" s="27">
        <v>1073</v>
      </c>
      <c r="E53" s="28">
        <v>1261</v>
      </c>
      <c r="F53" s="28">
        <v>436</v>
      </c>
      <c r="G53" s="28">
        <v>2770</v>
      </c>
      <c r="H53" s="29">
        <f t="shared" si="0"/>
        <v>38.736462093862819</v>
      </c>
      <c r="I53" s="30">
        <f t="shared" si="1"/>
        <v>45.523465703971119</v>
      </c>
      <c r="J53" s="31">
        <f t="shared" si="2"/>
        <v>15.740072202166065</v>
      </c>
    </row>
    <row r="54" spans="1:10">
      <c r="A54" s="126"/>
      <c r="B54" s="25">
        <v>3357000</v>
      </c>
      <c r="C54" s="72" t="s">
        <v>55</v>
      </c>
      <c r="D54" s="27">
        <v>1886</v>
      </c>
      <c r="E54" s="28">
        <v>1333</v>
      </c>
      <c r="F54" s="28">
        <v>615</v>
      </c>
      <c r="G54" s="28">
        <v>3834</v>
      </c>
      <c r="H54" s="29">
        <f t="shared" si="0"/>
        <v>49.191444966092853</v>
      </c>
      <c r="I54" s="30">
        <f t="shared" si="1"/>
        <v>34.767866458007305</v>
      </c>
      <c r="J54" s="31">
        <f t="shared" si="2"/>
        <v>16.040688575899843</v>
      </c>
    </row>
    <row r="55" spans="1:10">
      <c r="A55" s="126"/>
      <c r="B55" s="25">
        <v>3358000</v>
      </c>
      <c r="C55" s="72" t="s">
        <v>56</v>
      </c>
      <c r="D55" s="27">
        <v>1833</v>
      </c>
      <c r="E55" s="28">
        <v>731</v>
      </c>
      <c r="F55" s="28">
        <v>698</v>
      </c>
      <c r="G55" s="28">
        <v>3262</v>
      </c>
      <c r="H55" s="29">
        <f t="shared" si="0"/>
        <v>56.192519926425504</v>
      </c>
      <c r="I55" s="30">
        <f t="shared" si="1"/>
        <v>22.409564684242795</v>
      </c>
      <c r="J55" s="31">
        <f t="shared" si="2"/>
        <v>21.397915389331697</v>
      </c>
    </row>
    <row r="56" spans="1:10">
      <c r="A56" s="126"/>
      <c r="B56" s="25">
        <v>3359000</v>
      </c>
      <c r="C56" s="72" t="s">
        <v>57</v>
      </c>
      <c r="D56" s="27">
        <v>1913</v>
      </c>
      <c r="E56" s="28">
        <v>973</v>
      </c>
      <c r="F56" s="28">
        <v>1160</v>
      </c>
      <c r="G56" s="28">
        <v>4046</v>
      </c>
      <c r="H56" s="29">
        <f t="shared" si="0"/>
        <v>47.281265447355416</v>
      </c>
      <c r="I56" s="30">
        <f t="shared" si="1"/>
        <v>24.048442906574394</v>
      </c>
      <c r="J56" s="31">
        <f t="shared" si="2"/>
        <v>28.670291646070194</v>
      </c>
    </row>
    <row r="57" spans="1:10">
      <c r="A57" s="126"/>
      <c r="B57" s="25">
        <v>3359010</v>
      </c>
      <c r="C57" s="72" t="s">
        <v>58</v>
      </c>
      <c r="D57" s="27">
        <v>284</v>
      </c>
      <c r="E57" s="28">
        <v>254</v>
      </c>
      <c r="F57" s="28">
        <v>318</v>
      </c>
      <c r="G57" s="28">
        <v>856</v>
      </c>
      <c r="H57" s="29">
        <f t="shared" si="0"/>
        <v>33.177570093457945</v>
      </c>
      <c r="I57" s="30">
        <f t="shared" si="1"/>
        <v>29.672897196261683</v>
      </c>
      <c r="J57" s="31">
        <f t="shared" si="2"/>
        <v>37.149532710280376</v>
      </c>
    </row>
    <row r="58" spans="1:10">
      <c r="A58" s="126"/>
      <c r="B58" s="25">
        <v>3360000</v>
      </c>
      <c r="C58" s="72" t="s">
        <v>59</v>
      </c>
      <c r="D58" s="27">
        <v>1005</v>
      </c>
      <c r="E58" s="28">
        <v>437</v>
      </c>
      <c r="F58" s="28">
        <v>517</v>
      </c>
      <c r="G58" s="28">
        <v>1959</v>
      </c>
      <c r="H58" s="29">
        <f t="shared" si="0"/>
        <v>51.301684532924959</v>
      </c>
      <c r="I58" s="30">
        <f t="shared" si="1"/>
        <v>22.307299642674835</v>
      </c>
      <c r="J58" s="31">
        <f t="shared" si="2"/>
        <v>26.391015824400203</v>
      </c>
    </row>
    <row r="59" spans="1:10">
      <c r="A59" s="126"/>
      <c r="B59" s="25">
        <v>3361000</v>
      </c>
      <c r="C59" s="72" t="s">
        <v>60</v>
      </c>
      <c r="D59" s="27">
        <v>1271</v>
      </c>
      <c r="E59" s="28">
        <v>1412</v>
      </c>
      <c r="F59" s="28">
        <v>826</v>
      </c>
      <c r="G59" s="28">
        <v>3509</v>
      </c>
      <c r="H59" s="29">
        <f t="shared" si="0"/>
        <v>36.221145625534341</v>
      </c>
      <c r="I59" s="30">
        <f t="shared" si="1"/>
        <v>40.239384440011399</v>
      </c>
      <c r="J59" s="31">
        <f t="shared" si="2"/>
        <v>23.53946993445426</v>
      </c>
    </row>
    <row r="60" spans="1:10">
      <c r="A60" s="126"/>
      <c r="B60" s="25">
        <v>3401000</v>
      </c>
      <c r="C60" s="72" t="s">
        <v>61</v>
      </c>
      <c r="D60" s="27">
        <v>857</v>
      </c>
      <c r="E60" s="28">
        <v>362</v>
      </c>
      <c r="F60" s="28">
        <v>445</v>
      </c>
      <c r="G60" s="28">
        <v>1664</v>
      </c>
      <c r="H60" s="29">
        <f t="shared" si="0"/>
        <v>51.502403846153847</v>
      </c>
      <c r="I60" s="30">
        <f t="shared" si="1"/>
        <v>21.754807692307693</v>
      </c>
      <c r="J60" s="31">
        <f t="shared" si="2"/>
        <v>26.74278846153846</v>
      </c>
    </row>
    <row r="61" spans="1:10">
      <c r="A61" s="126"/>
      <c r="B61" s="25">
        <v>3402000</v>
      </c>
      <c r="C61" s="72" t="s">
        <v>62</v>
      </c>
      <c r="D61" s="27">
        <v>437</v>
      </c>
      <c r="E61" s="28">
        <v>367</v>
      </c>
      <c r="F61" s="28">
        <v>375</v>
      </c>
      <c r="G61" s="28">
        <v>1179</v>
      </c>
      <c r="H61" s="29">
        <f t="shared" si="0"/>
        <v>37.065309584393553</v>
      </c>
      <c r="I61" s="30">
        <f t="shared" si="1"/>
        <v>31.128074639525021</v>
      </c>
      <c r="J61" s="31">
        <f t="shared" si="2"/>
        <v>31.806615776081426</v>
      </c>
    </row>
    <row r="62" spans="1:10">
      <c r="A62" s="126"/>
      <c r="B62" s="25">
        <v>3403000</v>
      </c>
      <c r="C62" s="72" t="s">
        <v>63</v>
      </c>
      <c r="D62" s="27">
        <v>711</v>
      </c>
      <c r="E62" s="28">
        <v>1456</v>
      </c>
      <c r="F62" s="28">
        <v>1884</v>
      </c>
      <c r="G62" s="28">
        <v>4051</v>
      </c>
      <c r="H62" s="29">
        <f t="shared" si="0"/>
        <v>17.551221920513452</v>
      </c>
      <c r="I62" s="30">
        <f t="shared" si="1"/>
        <v>35.941742779560599</v>
      </c>
      <c r="J62" s="31">
        <f t="shared" si="2"/>
        <v>46.507035299925946</v>
      </c>
    </row>
    <row r="63" spans="1:10">
      <c r="A63" s="126"/>
      <c r="B63" s="25">
        <v>3404000</v>
      </c>
      <c r="C63" s="72" t="s">
        <v>64</v>
      </c>
      <c r="D63" s="27">
        <v>645</v>
      </c>
      <c r="E63" s="28">
        <v>571</v>
      </c>
      <c r="F63" s="28">
        <v>2587</v>
      </c>
      <c r="G63" s="28">
        <v>3803</v>
      </c>
      <c r="H63" s="29">
        <f t="shared" si="0"/>
        <v>16.96029450433868</v>
      </c>
      <c r="I63" s="30">
        <f t="shared" si="1"/>
        <v>15.014462266631607</v>
      </c>
      <c r="J63" s="31">
        <f t="shared" si="2"/>
        <v>68.025243229029712</v>
      </c>
    </row>
    <row r="64" spans="1:10">
      <c r="A64" s="126"/>
      <c r="B64" s="25">
        <v>3405000</v>
      </c>
      <c r="C64" s="72" t="s">
        <v>65</v>
      </c>
      <c r="D64" s="27">
        <v>586</v>
      </c>
      <c r="E64" s="28">
        <v>412</v>
      </c>
      <c r="F64" s="28">
        <v>488</v>
      </c>
      <c r="G64" s="28">
        <v>1486</v>
      </c>
      <c r="H64" s="29">
        <f t="shared" si="0"/>
        <v>39.434724091520863</v>
      </c>
      <c r="I64" s="30">
        <f t="shared" si="1"/>
        <v>27.725437415881562</v>
      </c>
      <c r="J64" s="31">
        <f t="shared" si="2"/>
        <v>32.839838492597579</v>
      </c>
    </row>
    <row r="65" spans="1:10">
      <c r="A65" s="126"/>
      <c r="B65" s="25">
        <v>3451000</v>
      </c>
      <c r="C65" s="72" t="s">
        <v>66</v>
      </c>
      <c r="D65" s="27">
        <v>1922</v>
      </c>
      <c r="E65" s="28">
        <v>548</v>
      </c>
      <c r="F65" s="28">
        <v>685</v>
      </c>
      <c r="G65" s="28">
        <v>3155</v>
      </c>
      <c r="H65" s="29">
        <f t="shared" si="0"/>
        <v>60.919175911251983</v>
      </c>
      <c r="I65" s="30">
        <f t="shared" si="1"/>
        <v>17.369255150554675</v>
      </c>
      <c r="J65" s="31">
        <f t="shared" si="2"/>
        <v>21.711568938193345</v>
      </c>
    </row>
    <row r="66" spans="1:10">
      <c r="A66" s="126"/>
      <c r="B66" s="25">
        <v>3452000</v>
      </c>
      <c r="C66" s="72" t="s">
        <v>67</v>
      </c>
      <c r="D66" s="27">
        <v>2629</v>
      </c>
      <c r="E66" s="28">
        <v>1033</v>
      </c>
      <c r="F66" s="28">
        <v>660</v>
      </c>
      <c r="G66" s="28">
        <v>4322</v>
      </c>
      <c r="H66" s="29">
        <f t="shared" si="0"/>
        <v>60.828320222119387</v>
      </c>
      <c r="I66" s="30">
        <f t="shared" si="1"/>
        <v>23.900971772327626</v>
      </c>
      <c r="J66" s="31">
        <f t="shared" si="2"/>
        <v>15.270708005552985</v>
      </c>
    </row>
    <row r="67" spans="1:10">
      <c r="A67" s="126"/>
      <c r="B67" s="25">
        <v>3453000</v>
      </c>
      <c r="C67" s="72" t="s">
        <v>68</v>
      </c>
      <c r="D67" s="27">
        <v>3018</v>
      </c>
      <c r="E67" s="28">
        <v>1061</v>
      </c>
      <c r="F67" s="28">
        <v>487</v>
      </c>
      <c r="G67" s="28">
        <v>4566</v>
      </c>
      <c r="H67" s="29">
        <f t="shared" si="0"/>
        <v>66.09724047306176</v>
      </c>
      <c r="I67" s="30">
        <f t="shared" si="1"/>
        <v>23.236968900569426</v>
      </c>
      <c r="J67" s="31">
        <f t="shared" si="2"/>
        <v>10.665790626368812</v>
      </c>
    </row>
    <row r="68" spans="1:10">
      <c r="A68" s="126"/>
      <c r="B68" s="25">
        <v>3454000</v>
      </c>
      <c r="C68" s="72" t="s">
        <v>69</v>
      </c>
      <c r="D68" s="27">
        <v>4314</v>
      </c>
      <c r="E68" s="28">
        <v>1422</v>
      </c>
      <c r="F68" s="28">
        <v>1360</v>
      </c>
      <c r="G68" s="28">
        <v>7096</v>
      </c>
      <c r="H68" s="29">
        <f t="shared" si="0"/>
        <v>60.794813979706881</v>
      </c>
      <c r="I68" s="30">
        <f t="shared" si="1"/>
        <v>20.03945885005637</v>
      </c>
      <c r="J68" s="31">
        <f t="shared" si="2"/>
        <v>19.165727170236753</v>
      </c>
    </row>
    <row r="69" spans="1:10">
      <c r="A69" s="126"/>
      <c r="B69" s="25">
        <v>3454032</v>
      </c>
      <c r="C69" s="72" t="s">
        <v>70</v>
      </c>
      <c r="D69" s="27">
        <v>613</v>
      </c>
      <c r="E69" s="28">
        <v>410</v>
      </c>
      <c r="F69" s="28">
        <v>441</v>
      </c>
      <c r="G69" s="28">
        <v>1464</v>
      </c>
      <c r="H69" s="29">
        <f t="shared" si="0"/>
        <v>41.87158469945355</v>
      </c>
      <c r="I69" s="30">
        <f t="shared" si="1"/>
        <v>28.005464480874316</v>
      </c>
      <c r="J69" s="31">
        <f t="shared" si="2"/>
        <v>30.122950819672131</v>
      </c>
    </row>
    <row r="70" spans="1:10">
      <c r="A70" s="126"/>
      <c r="B70" s="25">
        <v>3455000</v>
      </c>
      <c r="C70" s="72" t="s">
        <v>71</v>
      </c>
      <c r="D70" s="27">
        <v>1362</v>
      </c>
      <c r="E70" s="28">
        <v>491</v>
      </c>
      <c r="F70" s="28">
        <v>412</v>
      </c>
      <c r="G70" s="28">
        <v>2265</v>
      </c>
      <c r="H70" s="29">
        <f t="shared" ref="H70:H133" si="3">D70*100/G70</f>
        <v>60.132450331125831</v>
      </c>
      <c r="I70" s="30">
        <f t="shared" ref="I70:I133" si="4">E70*100/G70</f>
        <v>21.677704194260485</v>
      </c>
      <c r="J70" s="31">
        <f t="shared" ref="J70:J133" si="5">F70*100/G70</f>
        <v>18.189845474613687</v>
      </c>
    </row>
    <row r="71" spans="1:10">
      <c r="A71" s="126"/>
      <c r="B71" s="25">
        <v>3456000</v>
      </c>
      <c r="C71" s="72" t="s">
        <v>72</v>
      </c>
      <c r="D71" s="27">
        <v>2099</v>
      </c>
      <c r="E71" s="28">
        <v>1114</v>
      </c>
      <c r="F71" s="28">
        <v>310</v>
      </c>
      <c r="G71" s="28">
        <v>3523</v>
      </c>
      <c r="H71" s="29">
        <f t="shared" si="3"/>
        <v>59.579903491342606</v>
      </c>
      <c r="I71" s="30">
        <f t="shared" si="4"/>
        <v>31.620777746239</v>
      </c>
      <c r="J71" s="31">
        <f t="shared" si="5"/>
        <v>8.7993187624183928</v>
      </c>
    </row>
    <row r="72" spans="1:10">
      <c r="A72" s="126"/>
      <c r="B72" s="25">
        <v>3457000</v>
      </c>
      <c r="C72" s="72" t="s">
        <v>74</v>
      </c>
      <c r="D72" s="27">
        <v>2824</v>
      </c>
      <c r="E72" s="28">
        <v>769</v>
      </c>
      <c r="F72" s="28">
        <v>557</v>
      </c>
      <c r="G72" s="28">
        <v>4150</v>
      </c>
      <c r="H72" s="29">
        <f t="shared" si="3"/>
        <v>68.048192771084331</v>
      </c>
      <c r="I72" s="30">
        <f t="shared" si="4"/>
        <v>18.53012048192771</v>
      </c>
      <c r="J72" s="31">
        <f t="shared" si="5"/>
        <v>13.421686746987952</v>
      </c>
    </row>
    <row r="73" spans="1:10">
      <c r="A73" s="126"/>
      <c r="B73" s="25">
        <v>3458000</v>
      </c>
      <c r="C73" s="72" t="s">
        <v>75</v>
      </c>
      <c r="D73" s="27">
        <v>1699</v>
      </c>
      <c r="E73" s="28">
        <v>998</v>
      </c>
      <c r="F73" s="28">
        <v>460</v>
      </c>
      <c r="G73" s="28">
        <v>3157</v>
      </c>
      <c r="H73" s="29">
        <f t="shared" si="3"/>
        <v>53.81691479252455</v>
      </c>
      <c r="I73" s="30">
        <f t="shared" si="4"/>
        <v>31.612290148875516</v>
      </c>
      <c r="J73" s="31">
        <f t="shared" si="5"/>
        <v>14.570795058599936</v>
      </c>
    </row>
    <row r="74" spans="1:10">
      <c r="A74" s="126"/>
      <c r="B74" s="25">
        <v>3459000</v>
      </c>
      <c r="C74" s="72" t="s">
        <v>76</v>
      </c>
      <c r="D74" s="27">
        <v>4261</v>
      </c>
      <c r="E74" s="28">
        <v>2831</v>
      </c>
      <c r="F74" s="28">
        <v>1876</v>
      </c>
      <c r="G74" s="28">
        <v>8968</v>
      </c>
      <c r="H74" s="29">
        <f t="shared" si="3"/>
        <v>47.513380909901876</v>
      </c>
      <c r="I74" s="30">
        <f t="shared" si="4"/>
        <v>31.567796610169491</v>
      </c>
      <c r="J74" s="31">
        <f t="shared" si="5"/>
        <v>20.918822479928636</v>
      </c>
    </row>
    <row r="75" spans="1:10">
      <c r="A75" s="126"/>
      <c r="B75" s="25">
        <v>3460000</v>
      </c>
      <c r="C75" s="72" t="s">
        <v>77</v>
      </c>
      <c r="D75" s="27">
        <v>2505</v>
      </c>
      <c r="E75" s="28">
        <v>1140</v>
      </c>
      <c r="F75" s="28">
        <v>365</v>
      </c>
      <c r="G75" s="28">
        <v>4010</v>
      </c>
      <c r="H75" s="29">
        <f t="shared" si="3"/>
        <v>62.468827930174562</v>
      </c>
      <c r="I75" s="30">
        <f t="shared" si="4"/>
        <v>28.428927680798004</v>
      </c>
      <c r="J75" s="31">
        <f t="shared" si="5"/>
        <v>9.1022443890274314</v>
      </c>
    </row>
    <row r="76" spans="1:10">
      <c r="A76" s="126"/>
      <c r="B76" s="25">
        <v>3461000</v>
      </c>
      <c r="C76" s="72" t="s">
        <v>78</v>
      </c>
      <c r="D76" s="27">
        <v>1235</v>
      </c>
      <c r="E76" s="28">
        <v>493</v>
      </c>
      <c r="F76" s="28">
        <v>387</v>
      </c>
      <c r="G76" s="28">
        <v>2115</v>
      </c>
      <c r="H76" s="29">
        <f t="shared" si="3"/>
        <v>58.392434988179666</v>
      </c>
      <c r="I76" s="30">
        <f t="shared" si="4"/>
        <v>23.309692671394799</v>
      </c>
      <c r="J76" s="31">
        <f t="shared" si="5"/>
        <v>18.297872340425531</v>
      </c>
    </row>
    <row r="77" spans="1:10">
      <c r="A77" s="127"/>
      <c r="B77" s="51">
        <v>3462000</v>
      </c>
      <c r="C77" s="73" t="s">
        <v>79</v>
      </c>
      <c r="D77" s="53">
        <v>773</v>
      </c>
      <c r="E77" s="54">
        <v>384</v>
      </c>
      <c r="F77" s="54">
        <v>126</v>
      </c>
      <c r="G77" s="54">
        <v>1283</v>
      </c>
      <c r="H77" s="55">
        <f t="shared" si="3"/>
        <v>60.249415432579887</v>
      </c>
      <c r="I77" s="56">
        <f t="shared" si="4"/>
        <v>29.929851909586905</v>
      </c>
      <c r="J77" s="57">
        <f t="shared" si="5"/>
        <v>9.8207326578332026</v>
      </c>
    </row>
    <row r="78" spans="1:10">
      <c r="A78" s="128" t="s">
        <v>575</v>
      </c>
      <c r="B78">
        <v>4011000</v>
      </c>
      <c r="C78" t="s">
        <v>80</v>
      </c>
      <c r="D78" s="40">
        <v>597</v>
      </c>
      <c r="E78" s="41">
        <v>6984</v>
      </c>
      <c r="F78" s="42">
        <v>5664</v>
      </c>
      <c r="G78" s="43">
        <v>13245</v>
      </c>
      <c r="H78" s="6">
        <f t="shared" si="3"/>
        <v>4.5073612684031712</v>
      </c>
      <c r="I78" s="7">
        <f t="shared" si="4"/>
        <v>52.729331823329559</v>
      </c>
      <c r="J78" s="8">
        <f t="shared" si="5"/>
        <v>42.763306908267268</v>
      </c>
    </row>
    <row r="79" spans="1:10">
      <c r="A79" s="129"/>
      <c r="B79">
        <v>4012000</v>
      </c>
      <c r="C79" t="s">
        <v>81</v>
      </c>
      <c r="D79" s="10">
        <v>367</v>
      </c>
      <c r="E79" s="11">
        <v>966</v>
      </c>
      <c r="F79" s="12">
        <v>1330</v>
      </c>
      <c r="G79" s="13">
        <v>2663</v>
      </c>
      <c r="H79" s="6">
        <f t="shared" si="3"/>
        <v>13.781449493052948</v>
      </c>
      <c r="I79" s="7">
        <f t="shared" si="4"/>
        <v>36.274877957191137</v>
      </c>
      <c r="J79" s="8">
        <f t="shared" si="5"/>
        <v>49.943672549755917</v>
      </c>
    </row>
    <row r="80" spans="1:10" ht="15" customHeight="1">
      <c r="A80" s="125" t="s">
        <v>576</v>
      </c>
      <c r="B80" s="44">
        <v>5111000</v>
      </c>
      <c r="C80" s="45" t="s">
        <v>82</v>
      </c>
      <c r="D80" s="46">
        <v>400</v>
      </c>
      <c r="E80" s="47">
        <v>3243</v>
      </c>
      <c r="F80" s="47">
        <v>12504</v>
      </c>
      <c r="G80" s="47">
        <v>16147</v>
      </c>
      <c r="H80" s="48">
        <f t="shared" si="3"/>
        <v>2.4772403542453705</v>
      </c>
      <c r="I80" s="49">
        <f t="shared" si="4"/>
        <v>20.084226172044342</v>
      </c>
      <c r="J80" s="50">
        <f t="shared" si="5"/>
        <v>77.438533473710294</v>
      </c>
    </row>
    <row r="81" spans="1:10">
      <c r="A81" s="126"/>
      <c r="B81" s="25">
        <v>5112000</v>
      </c>
      <c r="C81" s="26" t="s">
        <v>83</v>
      </c>
      <c r="D81" s="27">
        <v>84</v>
      </c>
      <c r="E81" s="28">
        <v>7893</v>
      </c>
      <c r="F81" s="28">
        <v>3457</v>
      </c>
      <c r="G81" s="28">
        <v>11434</v>
      </c>
      <c r="H81" s="29">
        <f t="shared" si="3"/>
        <v>0.73465104075564103</v>
      </c>
      <c r="I81" s="30">
        <f t="shared" si="4"/>
        <v>69.030960293860417</v>
      </c>
      <c r="J81" s="31">
        <f t="shared" si="5"/>
        <v>30.234388665383943</v>
      </c>
    </row>
    <row r="82" spans="1:10">
      <c r="A82" s="126"/>
      <c r="B82" s="25">
        <v>5113000</v>
      </c>
      <c r="C82" s="26" t="s">
        <v>84</v>
      </c>
      <c r="D82" s="27">
        <v>435</v>
      </c>
      <c r="E82" s="28">
        <v>6141</v>
      </c>
      <c r="F82" s="28">
        <v>6907</v>
      </c>
      <c r="G82" s="28">
        <v>13483</v>
      </c>
      <c r="H82" s="29">
        <f t="shared" si="3"/>
        <v>3.2262849514203071</v>
      </c>
      <c r="I82" s="30">
        <f t="shared" si="4"/>
        <v>45.546243417637022</v>
      </c>
      <c r="J82" s="31">
        <f t="shared" si="5"/>
        <v>51.227471630942667</v>
      </c>
    </row>
    <row r="83" spans="1:10">
      <c r="A83" s="126"/>
      <c r="B83" s="25">
        <v>5114000</v>
      </c>
      <c r="C83" s="26" t="s">
        <v>85</v>
      </c>
      <c r="D83" s="27">
        <v>50</v>
      </c>
      <c r="E83" s="28">
        <v>2025</v>
      </c>
      <c r="F83" s="28">
        <v>3393</v>
      </c>
      <c r="G83" s="28">
        <v>5468</v>
      </c>
      <c r="H83" s="29">
        <f t="shared" si="3"/>
        <v>0.91441111923920992</v>
      </c>
      <c r="I83" s="30">
        <f t="shared" si="4"/>
        <v>37.033650329188006</v>
      </c>
      <c r="J83" s="31">
        <f t="shared" si="5"/>
        <v>62.051938551572789</v>
      </c>
    </row>
    <row r="84" spans="1:10">
      <c r="A84" s="126"/>
      <c r="B84" s="25">
        <v>5116000</v>
      </c>
      <c r="C84" s="26" t="s">
        <v>86</v>
      </c>
      <c r="D84" s="27">
        <v>293</v>
      </c>
      <c r="E84" s="28">
        <v>2668</v>
      </c>
      <c r="F84" s="28">
        <v>2894</v>
      </c>
      <c r="G84" s="28">
        <v>5855</v>
      </c>
      <c r="H84" s="29">
        <f t="shared" si="3"/>
        <v>5.004269854824936</v>
      </c>
      <c r="I84" s="30">
        <f t="shared" si="4"/>
        <v>45.567890691716478</v>
      </c>
      <c r="J84" s="31">
        <f t="shared" si="5"/>
        <v>49.427839453458581</v>
      </c>
    </row>
    <row r="85" spans="1:10">
      <c r="A85" s="126"/>
      <c r="B85" s="25">
        <v>5117000</v>
      </c>
      <c r="C85" s="26" t="s">
        <v>87</v>
      </c>
      <c r="D85" s="27">
        <v>35</v>
      </c>
      <c r="E85" s="28">
        <v>2130</v>
      </c>
      <c r="F85" s="28">
        <v>1774</v>
      </c>
      <c r="G85" s="28">
        <v>3939</v>
      </c>
      <c r="H85" s="29">
        <f t="shared" si="3"/>
        <v>0.8885503935008886</v>
      </c>
      <c r="I85" s="30">
        <f t="shared" si="4"/>
        <v>54.074638233054074</v>
      </c>
      <c r="J85" s="31">
        <f t="shared" si="5"/>
        <v>45.036811373445033</v>
      </c>
    </row>
    <row r="86" spans="1:10">
      <c r="A86" s="126"/>
      <c r="B86" s="25">
        <v>5119000</v>
      </c>
      <c r="C86" s="26" t="s">
        <v>88</v>
      </c>
      <c r="D86" s="27">
        <v>498</v>
      </c>
      <c r="E86" s="28">
        <v>2659</v>
      </c>
      <c r="F86" s="28">
        <v>1299</v>
      </c>
      <c r="G86" s="28">
        <v>4456</v>
      </c>
      <c r="H86" s="29">
        <f t="shared" si="3"/>
        <v>11.175942549371634</v>
      </c>
      <c r="I86" s="30">
        <f t="shared" si="4"/>
        <v>59.672351885098742</v>
      </c>
      <c r="J86" s="31">
        <f t="shared" si="5"/>
        <v>29.151705565529625</v>
      </c>
    </row>
    <row r="87" spans="1:10">
      <c r="A87" s="126"/>
      <c r="B87" s="25">
        <v>5120000</v>
      </c>
      <c r="C87" s="26" t="s">
        <v>89</v>
      </c>
      <c r="D87" s="27">
        <v>21</v>
      </c>
      <c r="E87" s="28">
        <v>866</v>
      </c>
      <c r="F87" s="28">
        <v>1761</v>
      </c>
      <c r="G87" s="28">
        <v>2648</v>
      </c>
      <c r="H87" s="29">
        <f t="shared" si="3"/>
        <v>0.79305135951661632</v>
      </c>
      <c r="I87" s="30">
        <f t="shared" si="4"/>
        <v>32.703927492447129</v>
      </c>
      <c r="J87" s="31">
        <f t="shared" si="5"/>
        <v>66.503021148036254</v>
      </c>
    </row>
    <row r="88" spans="1:10">
      <c r="A88" s="126"/>
      <c r="B88" s="25">
        <v>5122000</v>
      </c>
      <c r="C88" s="26" t="s">
        <v>90</v>
      </c>
      <c r="D88" s="27">
        <v>386</v>
      </c>
      <c r="E88" s="28">
        <v>1386</v>
      </c>
      <c r="F88" s="28">
        <v>2128</v>
      </c>
      <c r="G88" s="28">
        <v>3900</v>
      </c>
      <c r="H88" s="29">
        <f t="shared" si="3"/>
        <v>9.8974358974358978</v>
      </c>
      <c r="I88" s="30">
        <f t="shared" si="4"/>
        <v>35.53846153846154</v>
      </c>
      <c r="J88" s="31">
        <f t="shared" si="5"/>
        <v>54.564102564102562</v>
      </c>
    </row>
    <row r="89" spans="1:10">
      <c r="A89" s="126"/>
      <c r="B89" s="25">
        <v>5124000</v>
      </c>
      <c r="C89" s="26" t="s">
        <v>91</v>
      </c>
      <c r="D89" s="27">
        <v>108</v>
      </c>
      <c r="E89" s="28">
        <v>5225</v>
      </c>
      <c r="F89" s="28">
        <v>2995</v>
      </c>
      <c r="G89" s="28">
        <v>8328</v>
      </c>
      <c r="H89" s="29">
        <f t="shared" si="3"/>
        <v>1.2968299711815563</v>
      </c>
      <c r="I89" s="30">
        <f t="shared" si="4"/>
        <v>62.740153698366953</v>
      </c>
      <c r="J89" s="31">
        <f t="shared" si="5"/>
        <v>35.963016330451488</v>
      </c>
    </row>
    <row r="90" spans="1:10">
      <c r="A90" s="126"/>
      <c r="B90" s="25">
        <v>5154000</v>
      </c>
      <c r="C90" s="26" t="s">
        <v>92</v>
      </c>
      <c r="D90" s="27">
        <v>452</v>
      </c>
      <c r="E90" s="28">
        <v>1532</v>
      </c>
      <c r="F90" s="28">
        <v>1288</v>
      </c>
      <c r="G90" s="28">
        <v>3272</v>
      </c>
      <c r="H90" s="29">
        <f t="shared" si="3"/>
        <v>13.814180929095354</v>
      </c>
      <c r="I90" s="30">
        <f t="shared" si="4"/>
        <v>46.821515892420535</v>
      </c>
      <c r="J90" s="31">
        <f t="shared" si="5"/>
        <v>39.364303178484107</v>
      </c>
    </row>
    <row r="91" spans="1:10">
      <c r="A91" s="126"/>
      <c r="B91" s="25">
        <v>5154008</v>
      </c>
      <c r="C91" s="26" t="s">
        <v>93</v>
      </c>
      <c r="D91" s="27">
        <v>134</v>
      </c>
      <c r="E91" s="28">
        <v>345</v>
      </c>
      <c r="F91" s="28">
        <v>286</v>
      </c>
      <c r="G91" s="28">
        <v>765</v>
      </c>
      <c r="H91" s="29">
        <f t="shared" si="3"/>
        <v>17.516339869281047</v>
      </c>
      <c r="I91" s="30">
        <f t="shared" si="4"/>
        <v>45.098039215686278</v>
      </c>
      <c r="J91" s="31">
        <f t="shared" si="5"/>
        <v>37.385620915032682</v>
      </c>
    </row>
    <row r="92" spans="1:10">
      <c r="A92" s="126"/>
      <c r="B92" s="25">
        <v>5154012</v>
      </c>
      <c r="C92" s="26" t="s">
        <v>94</v>
      </c>
      <c r="D92" s="27">
        <v>106</v>
      </c>
      <c r="E92" s="28">
        <v>369</v>
      </c>
      <c r="F92" s="28">
        <v>335</v>
      </c>
      <c r="G92" s="28">
        <v>810</v>
      </c>
      <c r="H92" s="29">
        <f t="shared" si="3"/>
        <v>13.086419753086419</v>
      </c>
      <c r="I92" s="30">
        <f t="shared" si="4"/>
        <v>45.555555555555557</v>
      </c>
      <c r="J92" s="31">
        <f t="shared" si="5"/>
        <v>41.358024691358025</v>
      </c>
    </row>
    <row r="93" spans="1:10">
      <c r="A93" s="126"/>
      <c r="B93" s="25">
        <v>5154016</v>
      </c>
      <c r="C93" s="26" t="s">
        <v>95</v>
      </c>
      <c r="D93" s="27">
        <v>50</v>
      </c>
      <c r="E93" s="28">
        <v>395</v>
      </c>
      <c r="F93" s="28">
        <v>443</v>
      </c>
      <c r="G93" s="28">
        <v>888</v>
      </c>
      <c r="H93" s="29">
        <f t="shared" si="3"/>
        <v>5.6306306306306304</v>
      </c>
      <c r="I93" s="30">
        <f t="shared" si="4"/>
        <v>44.481981981981981</v>
      </c>
      <c r="J93" s="31">
        <f t="shared" si="5"/>
        <v>49.887387387387385</v>
      </c>
    </row>
    <row r="94" spans="1:10">
      <c r="A94" s="126"/>
      <c r="B94" s="25">
        <v>5154032</v>
      </c>
      <c r="C94" s="26" t="s">
        <v>96</v>
      </c>
      <c r="D94" s="27">
        <v>94</v>
      </c>
      <c r="E94" s="28">
        <v>383</v>
      </c>
      <c r="F94" s="28">
        <v>296</v>
      </c>
      <c r="G94" s="28">
        <v>773</v>
      </c>
      <c r="H94" s="29">
        <f t="shared" si="3"/>
        <v>12.160413971539457</v>
      </c>
      <c r="I94" s="30">
        <f t="shared" si="4"/>
        <v>49.547218628719278</v>
      </c>
      <c r="J94" s="31">
        <f t="shared" si="5"/>
        <v>38.292367399741266</v>
      </c>
    </row>
    <row r="95" spans="1:10">
      <c r="A95" s="126"/>
      <c r="B95" s="25">
        <v>5154036</v>
      </c>
      <c r="C95" s="26" t="s">
        <v>97</v>
      </c>
      <c r="D95" s="27">
        <v>34</v>
      </c>
      <c r="E95" s="28">
        <v>592</v>
      </c>
      <c r="F95" s="28">
        <v>608</v>
      </c>
      <c r="G95" s="28">
        <v>1234</v>
      </c>
      <c r="H95" s="29">
        <f t="shared" si="3"/>
        <v>2.7552674230145868</v>
      </c>
      <c r="I95" s="30">
        <f t="shared" si="4"/>
        <v>47.974068071312807</v>
      </c>
      <c r="J95" s="31">
        <f t="shared" si="5"/>
        <v>49.270664505672606</v>
      </c>
    </row>
    <row r="96" spans="1:10">
      <c r="A96" s="126"/>
      <c r="B96" s="25">
        <v>5158004</v>
      </c>
      <c r="C96" s="26" t="s">
        <v>98</v>
      </c>
      <c r="D96" s="27">
        <v>70</v>
      </c>
      <c r="E96" s="28">
        <v>306</v>
      </c>
      <c r="F96" s="28">
        <v>683</v>
      </c>
      <c r="G96" s="28">
        <v>1059</v>
      </c>
      <c r="H96" s="29">
        <f t="shared" si="3"/>
        <v>6.6100094428706324</v>
      </c>
      <c r="I96" s="30">
        <f t="shared" si="4"/>
        <v>28.895184135977338</v>
      </c>
      <c r="J96" s="31">
        <f t="shared" si="5"/>
        <v>64.494806421152035</v>
      </c>
    </row>
    <row r="97" spans="1:10">
      <c r="A97" s="126"/>
      <c r="B97" s="25">
        <v>5158008</v>
      </c>
      <c r="C97" s="26" t="s">
        <v>99</v>
      </c>
      <c r="D97" s="27">
        <v>5</v>
      </c>
      <c r="E97" s="28">
        <v>210</v>
      </c>
      <c r="F97" s="28">
        <v>561</v>
      </c>
      <c r="G97" s="28">
        <v>776</v>
      </c>
      <c r="H97" s="29">
        <f t="shared" si="3"/>
        <v>0.64432989690721654</v>
      </c>
      <c r="I97" s="30">
        <f t="shared" si="4"/>
        <v>27.061855670103093</v>
      </c>
      <c r="J97" s="31">
        <f t="shared" si="5"/>
        <v>72.293814432989691</v>
      </c>
    </row>
    <row r="98" spans="1:10">
      <c r="A98" s="126"/>
      <c r="B98" s="25">
        <v>5158012</v>
      </c>
      <c r="C98" s="26" t="s">
        <v>100</v>
      </c>
      <c r="D98" s="27">
        <v>69</v>
      </c>
      <c r="E98" s="28">
        <v>285</v>
      </c>
      <c r="F98" s="28">
        <v>314</v>
      </c>
      <c r="G98" s="28">
        <v>668</v>
      </c>
      <c r="H98" s="29">
        <f t="shared" si="3"/>
        <v>10.32934131736527</v>
      </c>
      <c r="I98" s="30">
        <f t="shared" si="4"/>
        <v>42.664670658682631</v>
      </c>
      <c r="J98" s="31">
        <f t="shared" si="5"/>
        <v>47.005988023952099</v>
      </c>
    </row>
    <row r="99" spans="1:10">
      <c r="A99" s="126"/>
      <c r="B99" s="25">
        <v>5158016</v>
      </c>
      <c r="C99" s="26" t="s">
        <v>101</v>
      </c>
      <c r="D99" s="27">
        <v>79</v>
      </c>
      <c r="E99" s="28">
        <v>487</v>
      </c>
      <c r="F99" s="28">
        <v>768</v>
      </c>
      <c r="G99" s="28">
        <v>1334</v>
      </c>
      <c r="H99" s="29">
        <f t="shared" si="3"/>
        <v>5.9220389805097451</v>
      </c>
      <c r="I99" s="30">
        <f t="shared" si="4"/>
        <v>36.506746626686656</v>
      </c>
      <c r="J99" s="31">
        <f t="shared" si="5"/>
        <v>57.571214392803597</v>
      </c>
    </row>
    <row r="100" spans="1:10">
      <c r="A100" s="126"/>
      <c r="B100" s="25">
        <v>5158020</v>
      </c>
      <c r="C100" s="26" t="s">
        <v>102</v>
      </c>
      <c r="D100" s="27">
        <v>30</v>
      </c>
      <c r="E100" s="28">
        <v>703</v>
      </c>
      <c r="F100" s="28">
        <v>761</v>
      </c>
      <c r="G100" s="28">
        <v>1494</v>
      </c>
      <c r="H100" s="29">
        <f t="shared" si="3"/>
        <v>2.0080321285140563</v>
      </c>
      <c r="I100" s="30">
        <f t="shared" si="4"/>
        <v>47.054886211512716</v>
      </c>
      <c r="J100" s="31">
        <f t="shared" si="5"/>
        <v>50.937081659973224</v>
      </c>
    </row>
    <row r="101" spans="1:10">
      <c r="A101" s="126"/>
      <c r="B101" s="25">
        <v>5158024</v>
      </c>
      <c r="C101" s="26" t="s">
        <v>103</v>
      </c>
      <c r="D101" s="27">
        <v>76</v>
      </c>
      <c r="E101" s="28">
        <v>398</v>
      </c>
      <c r="F101" s="28">
        <v>455</v>
      </c>
      <c r="G101" s="28">
        <v>929</v>
      </c>
      <c r="H101" s="29">
        <f t="shared" si="3"/>
        <v>8.1808396124865439</v>
      </c>
      <c r="I101" s="30">
        <f t="shared" si="4"/>
        <v>42.841765339074271</v>
      </c>
      <c r="J101" s="31">
        <f t="shared" si="5"/>
        <v>48.977395048439185</v>
      </c>
    </row>
    <row r="102" spans="1:10">
      <c r="A102" s="126"/>
      <c r="B102" s="25">
        <v>5158026</v>
      </c>
      <c r="C102" s="26" t="s">
        <v>104</v>
      </c>
      <c r="D102" s="27">
        <v>25</v>
      </c>
      <c r="E102" s="28">
        <v>361</v>
      </c>
      <c r="F102" s="28">
        <v>761</v>
      </c>
      <c r="G102" s="28">
        <v>1147</v>
      </c>
      <c r="H102" s="29">
        <f t="shared" si="3"/>
        <v>2.1795989537925022</v>
      </c>
      <c r="I102" s="30">
        <f t="shared" si="4"/>
        <v>31.473408892763732</v>
      </c>
      <c r="J102" s="31">
        <f t="shared" si="5"/>
        <v>66.346992153443765</v>
      </c>
    </row>
    <row r="103" spans="1:10">
      <c r="A103" s="126"/>
      <c r="B103" s="25">
        <v>5158028</v>
      </c>
      <c r="C103" s="26" t="s">
        <v>105</v>
      </c>
      <c r="D103" s="27">
        <v>168</v>
      </c>
      <c r="E103" s="28">
        <v>851</v>
      </c>
      <c r="F103" s="28">
        <v>1107</v>
      </c>
      <c r="G103" s="28">
        <v>2126</v>
      </c>
      <c r="H103" s="29">
        <f t="shared" si="3"/>
        <v>7.9021636876763877</v>
      </c>
      <c r="I103" s="30">
        <f t="shared" si="4"/>
        <v>40.028222013170272</v>
      </c>
      <c r="J103" s="31">
        <f t="shared" si="5"/>
        <v>52.069614299153336</v>
      </c>
    </row>
    <row r="104" spans="1:10">
      <c r="A104" s="126"/>
      <c r="B104" s="25">
        <v>5158032</v>
      </c>
      <c r="C104" s="26" t="s">
        <v>106</v>
      </c>
      <c r="D104" s="27">
        <v>145</v>
      </c>
      <c r="E104" s="28">
        <v>851</v>
      </c>
      <c r="F104" s="28">
        <v>1037</v>
      </c>
      <c r="G104" s="28">
        <v>2033</v>
      </c>
      <c r="H104" s="29">
        <f t="shared" si="3"/>
        <v>7.1323167732415147</v>
      </c>
      <c r="I104" s="30">
        <f t="shared" si="4"/>
        <v>41.859321200196753</v>
      </c>
      <c r="J104" s="31">
        <f t="shared" si="5"/>
        <v>51.008362026561734</v>
      </c>
    </row>
    <row r="105" spans="1:10">
      <c r="A105" s="126"/>
      <c r="B105" s="25">
        <v>5158036</v>
      </c>
      <c r="C105" s="26" t="s">
        <v>107</v>
      </c>
      <c r="D105" s="27">
        <v>24</v>
      </c>
      <c r="E105" s="28">
        <v>215</v>
      </c>
      <c r="F105" s="28">
        <v>251</v>
      </c>
      <c r="G105" s="28">
        <v>490</v>
      </c>
      <c r="H105" s="29">
        <f t="shared" si="3"/>
        <v>4.8979591836734695</v>
      </c>
      <c r="I105" s="30">
        <f t="shared" si="4"/>
        <v>43.877551020408163</v>
      </c>
      <c r="J105" s="31">
        <f t="shared" si="5"/>
        <v>51.224489795918366</v>
      </c>
    </row>
    <row r="106" spans="1:10">
      <c r="A106" s="126"/>
      <c r="B106" s="25">
        <v>5162000</v>
      </c>
      <c r="C106" s="26" t="s">
        <v>108</v>
      </c>
      <c r="D106" s="27">
        <v>138</v>
      </c>
      <c r="E106" s="28">
        <v>754</v>
      </c>
      <c r="F106" s="28">
        <v>943</v>
      </c>
      <c r="G106" s="28">
        <v>1835</v>
      </c>
      <c r="H106" s="29">
        <f t="shared" si="3"/>
        <v>7.5204359673024523</v>
      </c>
      <c r="I106" s="30">
        <f t="shared" si="4"/>
        <v>41.089918256130787</v>
      </c>
      <c r="J106" s="31">
        <f t="shared" si="5"/>
        <v>51.389645776566759</v>
      </c>
    </row>
    <row r="107" spans="1:10">
      <c r="A107" s="126"/>
      <c r="B107" s="25">
        <v>5162004</v>
      </c>
      <c r="C107" s="26" t="s">
        <v>109</v>
      </c>
      <c r="D107" s="27">
        <v>16</v>
      </c>
      <c r="E107" s="28">
        <v>396</v>
      </c>
      <c r="F107" s="28">
        <v>1200</v>
      </c>
      <c r="G107" s="28">
        <v>1612</v>
      </c>
      <c r="H107" s="29">
        <f t="shared" si="3"/>
        <v>0.99255583126550873</v>
      </c>
      <c r="I107" s="30">
        <f t="shared" si="4"/>
        <v>24.565756823821339</v>
      </c>
      <c r="J107" s="31">
        <f t="shared" si="5"/>
        <v>74.441687344913149</v>
      </c>
    </row>
    <row r="108" spans="1:10">
      <c r="A108" s="126"/>
      <c r="B108" s="25">
        <v>5162008</v>
      </c>
      <c r="C108" s="26" t="s">
        <v>110</v>
      </c>
      <c r="D108" s="27">
        <v>226</v>
      </c>
      <c r="E108" s="28">
        <v>627</v>
      </c>
      <c r="F108" s="28">
        <v>690</v>
      </c>
      <c r="G108" s="28">
        <v>1543</v>
      </c>
      <c r="H108" s="29">
        <f t="shared" si="3"/>
        <v>14.646791963707065</v>
      </c>
      <c r="I108" s="30">
        <f t="shared" si="4"/>
        <v>40.635126377187298</v>
      </c>
      <c r="J108" s="31">
        <f t="shared" si="5"/>
        <v>44.718081659105636</v>
      </c>
    </row>
    <row r="109" spans="1:10">
      <c r="A109" s="126"/>
      <c r="B109" s="25">
        <v>5162016</v>
      </c>
      <c r="C109" s="26" t="s">
        <v>111</v>
      </c>
      <c r="D109" s="27">
        <v>40</v>
      </c>
      <c r="E109" s="28">
        <v>447</v>
      </c>
      <c r="F109" s="28">
        <v>584</v>
      </c>
      <c r="G109" s="28">
        <v>1071</v>
      </c>
      <c r="H109" s="29">
        <f t="shared" si="3"/>
        <v>3.734827264239029</v>
      </c>
      <c r="I109" s="30">
        <f t="shared" si="4"/>
        <v>41.736694677871149</v>
      </c>
      <c r="J109" s="31">
        <f t="shared" si="5"/>
        <v>54.528478057889821</v>
      </c>
    </row>
    <row r="110" spans="1:10">
      <c r="A110" s="126"/>
      <c r="B110" s="25">
        <v>5162022</v>
      </c>
      <c r="C110" s="26" t="s">
        <v>112</v>
      </c>
      <c r="D110" s="27">
        <v>93</v>
      </c>
      <c r="E110" s="28">
        <v>551</v>
      </c>
      <c r="F110" s="28">
        <v>813</v>
      </c>
      <c r="G110" s="28">
        <v>1457</v>
      </c>
      <c r="H110" s="29">
        <f t="shared" si="3"/>
        <v>6.3829787234042552</v>
      </c>
      <c r="I110" s="30">
        <f t="shared" si="4"/>
        <v>37.817433081674672</v>
      </c>
      <c r="J110" s="31">
        <f t="shared" si="5"/>
        <v>55.799588194921071</v>
      </c>
    </row>
    <row r="111" spans="1:10">
      <c r="A111" s="126"/>
      <c r="B111" s="25">
        <v>5162024</v>
      </c>
      <c r="C111" s="26" t="s">
        <v>113</v>
      </c>
      <c r="D111" s="27">
        <v>61</v>
      </c>
      <c r="E111" s="28">
        <v>1356</v>
      </c>
      <c r="F111" s="28">
        <v>3075</v>
      </c>
      <c r="G111" s="28">
        <v>4492</v>
      </c>
      <c r="H111" s="29">
        <f t="shared" si="3"/>
        <v>1.3579697239536954</v>
      </c>
      <c r="I111" s="30">
        <f t="shared" si="4"/>
        <v>30.186999109528049</v>
      </c>
      <c r="J111" s="31">
        <f t="shared" si="5"/>
        <v>68.455031166518253</v>
      </c>
    </row>
    <row r="112" spans="1:10">
      <c r="A112" s="126"/>
      <c r="B112" s="25">
        <v>5166000</v>
      </c>
      <c r="C112" s="26" t="s">
        <v>114</v>
      </c>
      <c r="D112" s="27">
        <v>0</v>
      </c>
      <c r="E112" s="28">
        <v>1072</v>
      </c>
      <c r="F112" s="28">
        <v>1187</v>
      </c>
      <c r="G112" s="28">
        <v>2259</v>
      </c>
      <c r="H112" s="29">
        <f t="shared" si="3"/>
        <v>0</v>
      </c>
      <c r="I112" s="30">
        <f t="shared" si="4"/>
        <v>47.454625940681716</v>
      </c>
      <c r="J112" s="31">
        <f t="shared" si="5"/>
        <v>52.545374059318284</v>
      </c>
    </row>
    <row r="113" spans="1:10">
      <c r="A113" s="126"/>
      <c r="B113" s="25">
        <v>5166012</v>
      </c>
      <c r="C113" s="26" t="s">
        <v>115</v>
      </c>
      <c r="D113" s="27">
        <v>54</v>
      </c>
      <c r="E113" s="28">
        <v>351</v>
      </c>
      <c r="F113" s="28">
        <v>386</v>
      </c>
      <c r="G113" s="28">
        <v>791</v>
      </c>
      <c r="H113" s="29">
        <f t="shared" si="3"/>
        <v>6.826801517067004</v>
      </c>
      <c r="I113" s="30">
        <f t="shared" si="4"/>
        <v>44.374209860935522</v>
      </c>
      <c r="J113" s="31">
        <f t="shared" si="5"/>
        <v>48.798988621997474</v>
      </c>
    </row>
    <row r="114" spans="1:10">
      <c r="A114" s="126"/>
      <c r="B114" s="25">
        <v>5166016</v>
      </c>
      <c r="C114" s="26" t="s">
        <v>116</v>
      </c>
      <c r="D114" s="27">
        <v>46</v>
      </c>
      <c r="E114" s="28">
        <v>356</v>
      </c>
      <c r="F114" s="28">
        <v>579</v>
      </c>
      <c r="G114" s="28">
        <v>981</v>
      </c>
      <c r="H114" s="29">
        <f t="shared" si="3"/>
        <v>4.6890927624872578</v>
      </c>
      <c r="I114" s="30">
        <f t="shared" si="4"/>
        <v>36.289500509683997</v>
      </c>
      <c r="J114" s="31">
        <f t="shared" si="5"/>
        <v>59.021406727828747</v>
      </c>
    </row>
    <row r="115" spans="1:10">
      <c r="A115" s="126"/>
      <c r="B115" s="25">
        <v>5166032</v>
      </c>
      <c r="C115" s="26" t="s">
        <v>117</v>
      </c>
      <c r="D115" s="27">
        <v>34</v>
      </c>
      <c r="E115" s="28">
        <v>1024</v>
      </c>
      <c r="F115" s="28">
        <v>804</v>
      </c>
      <c r="G115" s="28">
        <v>1862</v>
      </c>
      <c r="H115" s="29">
        <f t="shared" si="3"/>
        <v>1.8259935553168636</v>
      </c>
      <c r="I115" s="30">
        <f t="shared" si="4"/>
        <v>54.994629430719655</v>
      </c>
      <c r="J115" s="31">
        <f t="shared" si="5"/>
        <v>43.179377013963482</v>
      </c>
    </row>
    <row r="116" spans="1:10">
      <c r="A116" s="126"/>
      <c r="B116" s="25">
        <v>5166036</v>
      </c>
      <c r="C116" s="26" t="s">
        <v>118</v>
      </c>
      <c r="D116" s="27">
        <v>70</v>
      </c>
      <c r="E116" s="28">
        <v>545</v>
      </c>
      <c r="F116" s="28">
        <v>604</v>
      </c>
      <c r="G116" s="28">
        <v>1219</v>
      </c>
      <c r="H116" s="29">
        <f t="shared" si="3"/>
        <v>5.7424118129614437</v>
      </c>
      <c r="I116" s="30">
        <f t="shared" si="4"/>
        <v>44.708777686628387</v>
      </c>
      <c r="J116" s="31">
        <f t="shared" si="5"/>
        <v>49.54881050041017</v>
      </c>
    </row>
    <row r="117" spans="1:10">
      <c r="A117" s="126"/>
      <c r="B117" s="25">
        <v>5170000</v>
      </c>
      <c r="C117" s="26" t="s">
        <v>119</v>
      </c>
      <c r="D117" s="27">
        <v>61</v>
      </c>
      <c r="E117" s="28">
        <v>1600</v>
      </c>
      <c r="F117" s="28">
        <v>1165</v>
      </c>
      <c r="G117" s="28">
        <v>2826</v>
      </c>
      <c r="H117" s="29">
        <f t="shared" si="3"/>
        <v>2.1585279547062988</v>
      </c>
      <c r="I117" s="30">
        <f t="shared" si="4"/>
        <v>56.617126680820945</v>
      </c>
      <c r="J117" s="31">
        <f t="shared" si="5"/>
        <v>41.224345364472754</v>
      </c>
    </row>
    <row r="118" spans="1:10">
      <c r="A118" s="126"/>
      <c r="B118" s="25">
        <v>5170008</v>
      </c>
      <c r="C118" s="26" t="s">
        <v>120</v>
      </c>
      <c r="D118" s="27">
        <v>6</v>
      </c>
      <c r="E118" s="28">
        <v>872</v>
      </c>
      <c r="F118" s="28">
        <v>747</v>
      </c>
      <c r="G118" s="28">
        <v>1625</v>
      </c>
      <c r="H118" s="29">
        <f t="shared" si="3"/>
        <v>0.36923076923076925</v>
      </c>
      <c r="I118" s="30">
        <f t="shared" si="4"/>
        <v>53.661538461538463</v>
      </c>
      <c r="J118" s="31">
        <f t="shared" si="5"/>
        <v>45.969230769230769</v>
      </c>
    </row>
    <row r="119" spans="1:10">
      <c r="A119" s="126"/>
      <c r="B119" s="25">
        <v>5170020</v>
      </c>
      <c r="C119" s="26" t="s">
        <v>121</v>
      </c>
      <c r="D119" s="27">
        <v>3</v>
      </c>
      <c r="E119" s="28">
        <v>376</v>
      </c>
      <c r="F119" s="28">
        <v>519</v>
      </c>
      <c r="G119" s="28">
        <v>898</v>
      </c>
      <c r="H119" s="29">
        <f t="shared" si="3"/>
        <v>0.33407572383073497</v>
      </c>
      <c r="I119" s="30">
        <f t="shared" si="4"/>
        <v>41.870824053452118</v>
      </c>
      <c r="J119" s="31">
        <f t="shared" si="5"/>
        <v>57.795100222717146</v>
      </c>
    </row>
    <row r="120" spans="1:10">
      <c r="A120" s="126"/>
      <c r="B120" s="25">
        <v>5170024</v>
      </c>
      <c r="C120" s="26" t="s">
        <v>122</v>
      </c>
      <c r="D120" s="27">
        <v>60</v>
      </c>
      <c r="E120" s="28">
        <v>1340</v>
      </c>
      <c r="F120" s="28">
        <v>954</v>
      </c>
      <c r="G120" s="28">
        <v>2354</v>
      </c>
      <c r="H120" s="29">
        <f t="shared" si="3"/>
        <v>2.5488530161427359</v>
      </c>
      <c r="I120" s="30">
        <f t="shared" si="4"/>
        <v>56.924384027187763</v>
      </c>
      <c r="J120" s="31">
        <f t="shared" si="5"/>
        <v>40.526762956669501</v>
      </c>
    </row>
    <row r="121" spans="1:10">
      <c r="A121" s="126"/>
      <c r="B121" s="25">
        <v>5170032</v>
      </c>
      <c r="C121" s="26" t="s">
        <v>123</v>
      </c>
      <c r="D121" s="27">
        <v>0</v>
      </c>
      <c r="E121" s="28">
        <v>354</v>
      </c>
      <c r="F121" s="28">
        <v>317</v>
      </c>
      <c r="G121" s="28">
        <v>671</v>
      </c>
      <c r="H121" s="29">
        <f t="shared" si="3"/>
        <v>0</v>
      </c>
      <c r="I121" s="30">
        <f t="shared" si="4"/>
        <v>52.757078986587182</v>
      </c>
      <c r="J121" s="31">
        <f t="shared" si="5"/>
        <v>47.242921013412818</v>
      </c>
    </row>
    <row r="122" spans="1:10">
      <c r="A122" s="126"/>
      <c r="B122" s="25">
        <v>5170044</v>
      </c>
      <c r="C122" s="26" t="s">
        <v>124</v>
      </c>
      <c r="D122" s="27">
        <v>66</v>
      </c>
      <c r="E122" s="28">
        <v>378</v>
      </c>
      <c r="F122" s="28">
        <v>333</v>
      </c>
      <c r="G122" s="28">
        <v>777</v>
      </c>
      <c r="H122" s="29">
        <f t="shared" si="3"/>
        <v>8.494208494208495</v>
      </c>
      <c r="I122" s="30">
        <f t="shared" si="4"/>
        <v>48.648648648648646</v>
      </c>
      <c r="J122" s="31">
        <f t="shared" si="5"/>
        <v>42.857142857142854</v>
      </c>
    </row>
    <row r="123" spans="1:10">
      <c r="A123" s="126"/>
      <c r="B123" s="25">
        <v>5170048</v>
      </c>
      <c r="C123" s="26" t="s">
        <v>125</v>
      </c>
      <c r="D123" s="27">
        <v>48</v>
      </c>
      <c r="E123" s="28">
        <v>603</v>
      </c>
      <c r="F123" s="28">
        <v>858</v>
      </c>
      <c r="G123" s="28">
        <v>1509</v>
      </c>
      <c r="H123" s="29">
        <f t="shared" si="3"/>
        <v>3.1809145129224654</v>
      </c>
      <c r="I123" s="30">
        <f t="shared" si="4"/>
        <v>39.960238568588473</v>
      </c>
      <c r="J123" s="31">
        <f t="shared" si="5"/>
        <v>56.858846918489064</v>
      </c>
    </row>
    <row r="124" spans="1:10">
      <c r="A124" s="126"/>
      <c r="B124" s="25">
        <v>5314000</v>
      </c>
      <c r="C124" s="26" t="s">
        <v>126</v>
      </c>
      <c r="D124" s="27">
        <v>58</v>
      </c>
      <c r="E124" s="28">
        <v>3062</v>
      </c>
      <c r="F124" s="28">
        <v>5749</v>
      </c>
      <c r="G124" s="28">
        <v>8869</v>
      </c>
      <c r="H124" s="29">
        <f t="shared" si="3"/>
        <v>0.65396324275566575</v>
      </c>
      <c r="I124" s="30">
        <f t="shared" si="4"/>
        <v>34.524749126169802</v>
      </c>
      <c r="J124" s="31">
        <f t="shared" si="5"/>
        <v>64.821287631074526</v>
      </c>
    </row>
    <row r="125" spans="1:10">
      <c r="A125" s="126"/>
      <c r="B125" s="25">
        <v>5315000</v>
      </c>
      <c r="C125" s="26" t="s">
        <v>127</v>
      </c>
      <c r="D125" s="27">
        <v>170</v>
      </c>
      <c r="E125" s="28">
        <v>5011</v>
      </c>
      <c r="F125" s="28">
        <v>23016</v>
      </c>
      <c r="G125" s="28">
        <v>28197</v>
      </c>
      <c r="H125" s="29">
        <f t="shared" si="3"/>
        <v>0.60290101783877714</v>
      </c>
      <c r="I125" s="30">
        <f t="shared" si="4"/>
        <v>17.771394119941839</v>
      </c>
      <c r="J125" s="31">
        <f t="shared" si="5"/>
        <v>81.625704862219379</v>
      </c>
    </row>
    <row r="126" spans="1:10">
      <c r="A126" s="126"/>
      <c r="B126" s="25">
        <v>5316000</v>
      </c>
      <c r="C126" s="26" t="s">
        <v>128</v>
      </c>
      <c r="D126" s="27">
        <v>18</v>
      </c>
      <c r="E126" s="28">
        <v>1456</v>
      </c>
      <c r="F126" s="28">
        <v>2665</v>
      </c>
      <c r="G126" s="28">
        <v>4139</v>
      </c>
      <c r="H126" s="29">
        <f t="shared" si="3"/>
        <v>0.43488765402271079</v>
      </c>
      <c r="I126" s="30">
        <f t="shared" si="4"/>
        <v>35.177579125392604</v>
      </c>
      <c r="J126" s="31">
        <f t="shared" si="5"/>
        <v>64.387533220584686</v>
      </c>
    </row>
    <row r="127" spans="1:10">
      <c r="A127" s="126"/>
      <c r="B127" s="25">
        <v>5334000</v>
      </c>
      <c r="C127" s="26" t="s">
        <v>129</v>
      </c>
      <c r="D127" s="27">
        <v>34</v>
      </c>
      <c r="E127" s="28">
        <v>1000</v>
      </c>
      <c r="F127" s="28">
        <v>618</v>
      </c>
      <c r="G127" s="28">
        <v>1652</v>
      </c>
      <c r="H127" s="29">
        <f t="shared" si="3"/>
        <v>2.0581113801452786</v>
      </c>
      <c r="I127" s="30">
        <f t="shared" si="4"/>
        <v>60.53268765133172</v>
      </c>
      <c r="J127" s="31">
        <f t="shared" si="5"/>
        <v>37.409200968523002</v>
      </c>
    </row>
    <row r="128" spans="1:10">
      <c r="A128" s="126"/>
      <c r="B128" s="25">
        <v>5334002</v>
      </c>
      <c r="C128" s="26" t="s">
        <v>130</v>
      </c>
      <c r="D128" s="27">
        <v>46</v>
      </c>
      <c r="E128" s="28">
        <v>1297</v>
      </c>
      <c r="F128" s="28">
        <v>4165</v>
      </c>
      <c r="G128" s="28">
        <v>5508</v>
      </c>
      <c r="H128" s="29">
        <f t="shared" si="3"/>
        <v>0.83514887436456064</v>
      </c>
      <c r="I128" s="30">
        <f t="shared" si="4"/>
        <v>23.547567175018155</v>
      </c>
      <c r="J128" s="31">
        <f t="shared" si="5"/>
        <v>75.617283950617278</v>
      </c>
    </row>
    <row r="129" spans="1:10">
      <c r="A129" s="126"/>
      <c r="B129" s="25">
        <v>5334004</v>
      </c>
      <c r="C129" s="26" t="s">
        <v>131</v>
      </c>
      <c r="D129" s="27">
        <v>3</v>
      </c>
      <c r="E129" s="28">
        <v>446</v>
      </c>
      <c r="F129" s="28">
        <v>620</v>
      </c>
      <c r="G129" s="28">
        <v>1069</v>
      </c>
      <c r="H129" s="29">
        <f t="shared" si="3"/>
        <v>0.2806361085126286</v>
      </c>
      <c r="I129" s="30">
        <f t="shared" si="4"/>
        <v>41.721234798877454</v>
      </c>
      <c r="J129" s="31">
        <f t="shared" si="5"/>
        <v>57.998129092609915</v>
      </c>
    </row>
    <row r="130" spans="1:10">
      <c r="A130" s="126"/>
      <c r="B130" s="25">
        <v>5334012</v>
      </c>
      <c r="C130" s="26" t="s">
        <v>132</v>
      </c>
      <c r="D130" s="27">
        <v>2</v>
      </c>
      <c r="E130" s="28">
        <v>650</v>
      </c>
      <c r="F130" s="28">
        <v>771</v>
      </c>
      <c r="G130" s="28">
        <v>1423</v>
      </c>
      <c r="H130" s="29">
        <f t="shared" si="3"/>
        <v>0.14054813773717498</v>
      </c>
      <c r="I130" s="30">
        <f t="shared" si="4"/>
        <v>45.678144764581866</v>
      </c>
      <c r="J130" s="31">
        <f t="shared" si="5"/>
        <v>54.181307097680957</v>
      </c>
    </row>
    <row r="131" spans="1:10">
      <c r="A131" s="126"/>
      <c r="B131" s="25">
        <v>5334016</v>
      </c>
      <c r="C131" s="26" t="s">
        <v>133</v>
      </c>
      <c r="D131" s="27">
        <v>31</v>
      </c>
      <c r="E131" s="28">
        <v>493</v>
      </c>
      <c r="F131" s="28">
        <v>592</v>
      </c>
      <c r="G131" s="28">
        <v>1116</v>
      </c>
      <c r="H131" s="29">
        <f t="shared" si="3"/>
        <v>2.7777777777777777</v>
      </c>
      <c r="I131" s="30">
        <f t="shared" si="4"/>
        <v>44.17562724014337</v>
      </c>
      <c r="J131" s="31">
        <f t="shared" si="5"/>
        <v>53.046594982078851</v>
      </c>
    </row>
    <row r="132" spans="1:10">
      <c r="A132" s="126"/>
      <c r="B132" s="25">
        <v>5334032</v>
      </c>
      <c r="C132" s="26" t="s">
        <v>134</v>
      </c>
      <c r="D132" s="27">
        <v>15</v>
      </c>
      <c r="E132" s="28">
        <v>748</v>
      </c>
      <c r="F132" s="28">
        <v>612</v>
      </c>
      <c r="G132" s="28">
        <v>1375</v>
      </c>
      <c r="H132" s="29">
        <f t="shared" si="3"/>
        <v>1.0909090909090908</v>
      </c>
      <c r="I132" s="30">
        <f t="shared" si="4"/>
        <v>54.4</v>
      </c>
      <c r="J132" s="31">
        <f t="shared" si="5"/>
        <v>44.509090909090908</v>
      </c>
    </row>
    <row r="133" spans="1:10">
      <c r="A133" s="126"/>
      <c r="B133" s="25">
        <v>5334036</v>
      </c>
      <c r="C133" s="26" t="s">
        <v>135</v>
      </c>
      <c r="D133" s="27">
        <v>11</v>
      </c>
      <c r="E133" s="28">
        <v>421</v>
      </c>
      <c r="F133" s="28">
        <v>540</v>
      </c>
      <c r="G133" s="28">
        <v>972</v>
      </c>
      <c r="H133" s="29">
        <f t="shared" si="3"/>
        <v>1.131687242798354</v>
      </c>
      <c r="I133" s="30">
        <f t="shared" si="4"/>
        <v>43.312757201646093</v>
      </c>
      <c r="J133" s="31">
        <f t="shared" si="5"/>
        <v>55.555555555555557</v>
      </c>
    </row>
    <row r="134" spans="1:10">
      <c r="A134" s="126"/>
      <c r="B134" s="25">
        <v>5358000</v>
      </c>
      <c r="C134" s="26" t="s">
        <v>136</v>
      </c>
      <c r="D134" s="27">
        <v>200</v>
      </c>
      <c r="E134" s="28">
        <v>1356</v>
      </c>
      <c r="F134" s="28">
        <v>2575</v>
      </c>
      <c r="G134" s="28">
        <v>4131</v>
      </c>
      <c r="H134" s="29">
        <f t="shared" ref="H134:H197" si="6">D134*100/G134</f>
        <v>4.8414427499394819</v>
      </c>
      <c r="I134" s="30">
        <f t="shared" ref="I134:I197" si="7">E134*100/G134</f>
        <v>32.824981844589686</v>
      </c>
      <c r="J134" s="31">
        <f t="shared" ref="J134:J197" si="8">F134*100/G134</f>
        <v>62.333575405470832</v>
      </c>
    </row>
    <row r="135" spans="1:10">
      <c r="A135" s="126"/>
      <c r="B135" s="25">
        <v>5358008</v>
      </c>
      <c r="C135" s="26" t="s">
        <v>137</v>
      </c>
      <c r="D135" s="27">
        <v>17</v>
      </c>
      <c r="E135" s="28">
        <v>927</v>
      </c>
      <c r="F135" s="28">
        <v>1218</v>
      </c>
      <c r="G135" s="28">
        <v>2162</v>
      </c>
      <c r="H135" s="29">
        <f t="shared" si="6"/>
        <v>0.78630897317298798</v>
      </c>
      <c r="I135" s="30">
        <f t="shared" si="7"/>
        <v>42.876965772432932</v>
      </c>
      <c r="J135" s="31">
        <f t="shared" si="8"/>
        <v>56.336725254394082</v>
      </c>
    </row>
    <row r="136" spans="1:10">
      <c r="A136" s="126"/>
      <c r="B136" s="25">
        <v>5362004</v>
      </c>
      <c r="C136" s="26" t="s">
        <v>138</v>
      </c>
      <c r="D136" s="27">
        <v>5</v>
      </c>
      <c r="E136" s="28">
        <v>291</v>
      </c>
      <c r="F136" s="28">
        <v>278</v>
      </c>
      <c r="G136" s="28">
        <v>574</v>
      </c>
      <c r="H136" s="29">
        <f t="shared" si="6"/>
        <v>0.87108013937282225</v>
      </c>
      <c r="I136" s="30">
        <f t="shared" si="7"/>
        <v>50.696864111498257</v>
      </c>
      <c r="J136" s="31">
        <f t="shared" si="8"/>
        <v>48.432055749128921</v>
      </c>
    </row>
    <row r="137" spans="1:10">
      <c r="A137" s="126"/>
      <c r="B137" s="25">
        <v>5362008</v>
      </c>
      <c r="C137" s="26" t="s">
        <v>139</v>
      </c>
      <c r="D137" s="27">
        <v>197</v>
      </c>
      <c r="E137" s="28">
        <v>890</v>
      </c>
      <c r="F137" s="28">
        <v>504</v>
      </c>
      <c r="G137" s="28">
        <v>1591</v>
      </c>
      <c r="H137" s="29">
        <f t="shared" si="6"/>
        <v>12.382149591451917</v>
      </c>
      <c r="I137" s="30">
        <f t="shared" si="7"/>
        <v>55.939660590823379</v>
      </c>
      <c r="J137" s="31">
        <f t="shared" si="8"/>
        <v>31.6781898177247</v>
      </c>
    </row>
    <row r="138" spans="1:10">
      <c r="A138" s="126"/>
      <c r="B138" s="25">
        <v>5362012</v>
      </c>
      <c r="C138" s="26" t="s">
        <v>140</v>
      </c>
      <c r="D138" s="27">
        <v>57</v>
      </c>
      <c r="E138" s="28">
        <v>475</v>
      </c>
      <c r="F138" s="28">
        <v>614</v>
      </c>
      <c r="G138" s="28">
        <v>1146</v>
      </c>
      <c r="H138" s="29">
        <f t="shared" si="6"/>
        <v>4.9738219895287958</v>
      </c>
      <c r="I138" s="30">
        <f t="shared" si="7"/>
        <v>41.448516579406629</v>
      </c>
      <c r="J138" s="31">
        <f t="shared" si="8"/>
        <v>53.57766143106457</v>
      </c>
    </row>
    <row r="139" spans="1:10">
      <c r="A139" s="126"/>
      <c r="B139" s="25">
        <v>5362016</v>
      </c>
      <c r="C139" s="26" t="s">
        <v>141</v>
      </c>
      <c r="D139" s="27">
        <v>16</v>
      </c>
      <c r="E139" s="28">
        <v>305</v>
      </c>
      <c r="F139" s="28">
        <v>238</v>
      </c>
      <c r="G139" s="28">
        <v>559</v>
      </c>
      <c r="H139" s="29">
        <f t="shared" si="6"/>
        <v>2.8622540250447228</v>
      </c>
      <c r="I139" s="30">
        <f t="shared" si="7"/>
        <v>54.56171735241503</v>
      </c>
      <c r="J139" s="31">
        <f t="shared" si="8"/>
        <v>42.57602862254025</v>
      </c>
    </row>
    <row r="140" spans="1:10">
      <c r="A140" s="126"/>
      <c r="B140" s="25">
        <v>5362020</v>
      </c>
      <c r="C140" s="26" t="s">
        <v>142</v>
      </c>
      <c r="D140" s="27">
        <v>32</v>
      </c>
      <c r="E140" s="28">
        <v>469</v>
      </c>
      <c r="F140" s="28">
        <v>638</v>
      </c>
      <c r="G140" s="28">
        <v>1139</v>
      </c>
      <c r="H140" s="29">
        <f t="shared" si="6"/>
        <v>2.8094820017559261</v>
      </c>
      <c r="I140" s="30">
        <f t="shared" si="7"/>
        <v>41.176470588235297</v>
      </c>
      <c r="J140" s="31">
        <f t="shared" si="8"/>
        <v>56.014047410008779</v>
      </c>
    </row>
    <row r="141" spans="1:10">
      <c r="A141" s="126"/>
      <c r="B141" s="25">
        <v>5362024</v>
      </c>
      <c r="C141" s="26" t="s">
        <v>143</v>
      </c>
      <c r="D141" s="27">
        <v>9</v>
      </c>
      <c r="E141" s="28">
        <v>496</v>
      </c>
      <c r="F141" s="28">
        <v>882</v>
      </c>
      <c r="G141" s="28">
        <v>1387</v>
      </c>
      <c r="H141" s="29">
        <f t="shared" si="6"/>
        <v>0.64888248017303529</v>
      </c>
      <c r="I141" s="30">
        <f t="shared" si="7"/>
        <v>35.760634462869504</v>
      </c>
      <c r="J141" s="31">
        <f t="shared" si="8"/>
        <v>63.59048305695746</v>
      </c>
    </row>
    <row r="142" spans="1:10">
      <c r="A142" s="126"/>
      <c r="B142" s="25">
        <v>5362028</v>
      </c>
      <c r="C142" s="26" t="s">
        <v>144</v>
      </c>
      <c r="D142" s="27">
        <v>17</v>
      </c>
      <c r="E142" s="28">
        <v>700</v>
      </c>
      <c r="F142" s="28">
        <v>910</v>
      </c>
      <c r="G142" s="28">
        <v>1627</v>
      </c>
      <c r="H142" s="29">
        <f t="shared" si="6"/>
        <v>1.0448678549477566</v>
      </c>
      <c r="I142" s="30">
        <f t="shared" si="7"/>
        <v>43.023970497848801</v>
      </c>
      <c r="J142" s="31">
        <f t="shared" si="8"/>
        <v>55.931161647203439</v>
      </c>
    </row>
    <row r="143" spans="1:10">
      <c r="A143" s="126"/>
      <c r="B143" s="25">
        <v>5362032</v>
      </c>
      <c r="C143" s="26" t="s">
        <v>145</v>
      </c>
      <c r="D143" s="27">
        <v>181</v>
      </c>
      <c r="E143" s="28">
        <v>975</v>
      </c>
      <c r="F143" s="28">
        <v>653</v>
      </c>
      <c r="G143" s="28">
        <v>1809</v>
      </c>
      <c r="H143" s="29">
        <f t="shared" si="6"/>
        <v>10.005527915975676</v>
      </c>
      <c r="I143" s="30">
        <f t="shared" si="7"/>
        <v>53.897180762852408</v>
      </c>
      <c r="J143" s="31">
        <f t="shared" si="8"/>
        <v>36.097291321171916</v>
      </c>
    </row>
    <row r="144" spans="1:10">
      <c r="A144" s="126"/>
      <c r="B144" s="25">
        <v>5362036</v>
      </c>
      <c r="C144" s="26" t="s">
        <v>146</v>
      </c>
      <c r="D144" s="27">
        <v>33</v>
      </c>
      <c r="E144" s="28">
        <v>512</v>
      </c>
      <c r="F144" s="28">
        <v>852</v>
      </c>
      <c r="G144" s="28">
        <v>1397</v>
      </c>
      <c r="H144" s="29">
        <f t="shared" si="6"/>
        <v>2.3622047244094486</v>
      </c>
      <c r="I144" s="30">
        <f t="shared" si="7"/>
        <v>36.64996420901933</v>
      </c>
      <c r="J144" s="31">
        <f t="shared" si="8"/>
        <v>60.987831066571225</v>
      </c>
    </row>
    <row r="145" spans="1:10">
      <c r="A145" s="126"/>
      <c r="B145" s="25">
        <v>5362040</v>
      </c>
      <c r="C145" s="26" t="s">
        <v>147</v>
      </c>
      <c r="D145" s="27">
        <v>35</v>
      </c>
      <c r="E145" s="28">
        <v>310</v>
      </c>
      <c r="F145" s="28">
        <v>612</v>
      </c>
      <c r="G145" s="28">
        <v>957</v>
      </c>
      <c r="H145" s="29">
        <f t="shared" si="6"/>
        <v>3.6572622779519333</v>
      </c>
      <c r="I145" s="30">
        <f t="shared" si="7"/>
        <v>32.392894461859981</v>
      </c>
      <c r="J145" s="31">
        <f t="shared" si="8"/>
        <v>63.949843260188089</v>
      </c>
    </row>
    <row r="146" spans="1:10">
      <c r="A146" s="126"/>
      <c r="B146" s="25">
        <v>5366000</v>
      </c>
      <c r="C146" s="26" t="s">
        <v>148</v>
      </c>
      <c r="D146" s="27">
        <v>399</v>
      </c>
      <c r="E146" s="28">
        <v>2791</v>
      </c>
      <c r="F146" s="28">
        <v>1532</v>
      </c>
      <c r="G146" s="28">
        <v>4722</v>
      </c>
      <c r="H146" s="29">
        <f t="shared" si="6"/>
        <v>8.4498094027954256</v>
      </c>
      <c r="I146" s="30">
        <f t="shared" si="7"/>
        <v>59.106310885218129</v>
      </c>
      <c r="J146" s="31">
        <f t="shared" si="8"/>
        <v>32.443879711986447</v>
      </c>
    </row>
    <row r="147" spans="1:10">
      <c r="A147" s="126"/>
      <c r="B147" s="25">
        <v>5370000</v>
      </c>
      <c r="C147" s="26" t="s">
        <v>149</v>
      </c>
      <c r="D147" s="27">
        <v>63</v>
      </c>
      <c r="E147" s="28">
        <v>1038</v>
      </c>
      <c r="F147" s="28">
        <v>1144</v>
      </c>
      <c r="G147" s="28">
        <v>2245</v>
      </c>
      <c r="H147" s="29">
        <f t="shared" si="6"/>
        <v>2.8062360801781736</v>
      </c>
      <c r="I147" s="30">
        <f t="shared" si="7"/>
        <v>46.236080178173722</v>
      </c>
      <c r="J147" s="31">
        <f t="shared" si="8"/>
        <v>50.957683741648104</v>
      </c>
    </row>
    <row r="148" spans="1:10">
      <c r="A148" s="126"/>
      <c r="B148" s="25">
        <v>5370004</v>
      </c>
      <c r="C148" s="26" t="s">
        <v>150</v>
      </c>
      <c r="D148" s="27">
        <v>113</v>
      </c>
      <c r="E148" s="28">
        <v>636</v>
      </c>
      <c r="F148" s="28">
        <v>342</v>
      </c>
      <c r="G148" s="28">
        <v>1091</v>
      </c>
      <c r="H148" s="29">
        <f t="shared" si="6"/>
        <v>10.357470210815766</v>
      </c>
      <c r="I148" s="30">
        <f t="shared" si="7"/>
        <v>58.295142071494041</v>
      </c>
      <c r="J148" s="31">
        <f t="shared" si="8"/>
        <v>31.347387717690193</v>
      </c>
    </row>
    <row r="149" spans="1:10">
      <c r="A149" s="126"/>
      <c r="B149" s="25">
        <v>5370012</v>
      </c>
      <c r="C149" s="26" t="s">
        <v>151</v>
      </c>
      <c r="D149" s="27">
        <v>9</v>
      </c>
      <c r="E149" s="28">
        <v>243</v>
      </c>
      <c r="F149" s="28">
        <v>392</v>
      </c>
      <c r="G149" s="28">
        <v>644</v>
      </c>
      <c r="H149" s="29">
        <f t="shared" si="6"/>
        <v>1.3975155279503106</v>
      </c>
      <c r="I149" s="30">
        <f t="shared" si="7"/>
        <v>37.732919254658384</v>
      </c>
      <c r="J149" s="31">
        <f t="shared" si="8"/>
        <v>60.869565217391305</v>
      </c>
    </row>
    <row r="150" spans="1:10">
      <c r="A150" s="126"/>
      <c r="B150" s="25">
        <v>5370016</v>
      </c>
      <c r="C150" s="26" t="s">
        <v>152</v>
      </c>
      <c r="D150" s="27">
        <v>44</v>
      </c>
      <c r="E150" s="28">
        <v>554</v>
      </c>
      <c r="F150" s="28">
        <v>446</v>
      </c>
      <c r="G150" s="28">
        <v>1044</v>
      </c>
      <c r="H150" s="29">
        <f t="shared" si="6"/>
        <v>4.2145593869731801</v>
      </c>
      <c r="I150" s="30">
        <f t="shared" si="7"/>
        <v>53.065134099616856</v>
      </c>
      <c r="J150" s="31">
        <f t="shared" si="8"/>
        <v>42.720306513409959</v>
      </c>
    </row>
    <row r="151" spans="1:10">
      <c r="A151" s="126"/>
      <c r="B151" s="25">
        <v>5370020</v>
      </c>
      <c r="C151" s="26" t="s">
        <v>153</v>
      </c>
      <c r="D151" s="27">
        <v>70</v>
      </c>
      <c r="E151" s="28">
        <v>579</v>
      </c>
      <c r="F151" s="28">
        <v>430</v>
      </c>
      <c r="G151" s="28">
        <v>1079</v>
      </c>
      <c r="H151" s="29">
        <f t="shared" si="6"/>
        <v>6.4874884151992589</v>
      </c>
      <c r="I151" s="30">
        <f t="shared" si="7"/>
        <v>53.660797034291008</v>
      </c>
      <c r="J151" s="31">
        <f t="shared" si="8"/>
        <v>39.851714550509733</v>
      </c>
    </row>
    <row r="152" spans="1:10">
      <c r="A152" s="126"/>
      <c r="B152" s="25">
        <v>5374000</v>
      </c>
      <c r="C152" s="26" t="s">
        <v>154</v>
      </c>
      <c r="D152" s="27">
        <v>424</v>
      </c>
      <c r="E152" s="28">
        <v>1597</v>
      </c>
      <c r="F152" s="28">
        <v>1681</v>
      </c>
      <c r="G152" s="28">
        <v>3702</v>
      </c>
      <c r="H152" s="29">
        <f t="shared" si="6"/>
        <v>11.453268503511616</v>
      </c>
      <c r="I152" s="30">
        <f t="shared" si="7"/>
        <v>43.138843868179364</v>
      </c>
      <c r="J152" s="31">
        <f t="shared" si="8"/>
        <v>45.40788762830902</v>
      </c>
    </row>
    <row r="153" spans="1:10">
      <c r="A153" s="126"/>
      <c r="B153" s="25">
        <v>5374012</v>
      </c>
      <c r="C153" s="26" t="s">
        <v>155</v>
      </c>
      <c r="D153" s="27">
        <v>186</v>
      </c>
      <c r="E153" s="28">
        <v>596</v>
      </c>
      <c r="F153" s="28">
        <v>484</v>
      </c>
      <c r="G153" s="28">
        <v>1266</v>
      </c>
      <c r="H153" s="29">
        <f t="shared" si="6"/>
        <v>14.691943127962086</v>
      </c>
      <c r="I153" s="30">
        <f t="shared" si="7"/>
        <v>47.077409162717217</v>
      </c>
      <c r="J153" s="31">
        <f t="shared" si="8"/>
        <v>38.230647709320692</v>
      </c>
    </row>
    <row r="154" spans="1:10">
      <c r="A154" s="126"/>
      <c r="B154" s="25">
        <v>5374036</v>
      </c>
      <c r="C154" s="26" t="s">
        <v>156</v>
      </c>
      <c r="D154" s="27">
        <v>16</v>
      </c>
      <c r="E154" s="28">
        <v>268</v>
      </c>
      <c r="F154" s="28">
        <v>234</v>
      </c>
      <c r="G154" s="28">
        <v>518</v>
      </c>
      <c r="H154" s="29">
        <f t="shared" si="6"/>
        <v>3.0888030888030888</v>
      </c>
      <c r="I154" s="30">
        <f t="shared" si="7"/>
        <v>51.737451737451735</v>
      </c>
      <c r="J154" s="31">
        <f t="shared" si="8"/>
        <v>45.173745173745175</v>
      </c>
    </row>
    <row r="155" spans="1:10">
      <c r="A155" s="126"/>
      <c r="B155" s="25">
        <v>5374048</v>
      </c>
      <c r="C155" s="26" t="s">
        <v>157</v>
      </c>
      <c r="D155" s="27">
        <v>75</v>
      </c>
      <c r="E155" s="28">
        <v>281</v>
      </c>
      <c r="F155" s="28">
        <v>267</v>
      </c>
      <c r="G155" s="28">
        <v>623</v>
      </c>
      <c r="H155" s="29">
        <f t="shared" si="6"/>
        <v>12.038523274478331</v>
      </c>
      <c r="I155" s="30">
        <f t="shared" si="7"/>
        <v>45.104333868378809</v>
      </c>
      <c r="J155" s="31">
        <f t="shared" si="8"/>
        <v>42.857142857142854</v>
      </c>
    </row>
    <row r="156" spans="1:10">
      <c r="A156" s="126"/>
      <c r="B156" s="25">
        <v>5374052</v>
      </c>
      <c r="C156" s="26" t="s">
        <v>158</v>
      </c>
      <c r="D156" s="27">
        <v>29</v>
      </c>
      <c r="E156" s="28">
        <v>325</v>
      </c>
      <c r="F156" s="28">
        <v>219</v>
      </c>
      <c r="G156" s="28">
        <v>573</v>
      </c>
      <c r="H156" s="29">
        <f t="shared" si="6"/>
        <v>5.0610820244328094</v>
      </c>
      <c r="I156" s="30">
        <f t="shared" si="7"/>
        <v>56.719022687609076</v>
      </c>
      <c r="J156" s="31">
        <f t="shared" si="8"/>
        <v>38.219895287958117</v>
      </c>
    </row>
    <row r="157" spans="1:10">
      <c r="A157" s="126"/>
      <c r="B157" s="25">
        <v>5378000</v>
      </c>
      <c r="C157" s="26" t="s">
        <v>159</v>
      </c>
      <c r="D157" s="27">
        <v>152</v>
      </c>
      <c r="E157" s="28">
        <v>511</v>
      </c>
      <c r="F157" s="28">
        <v>695</v>
      </c>
      <c r="G157" s="28">
        <v>1358</v>
      </c>
      <c r="H157" s="29">
        <f t="shared" si="6"/>
        <v>11.192930780559646</v>
      </c>
      <c r="I157" s="30">
        <f t="shared" si="7"/>
        <v>37.628865979381445</v>
      </c>
      <c r="J157" s="31">
        <f t="shared" si="8"/>
        <v>51.178203240058913</v>
      </c>
    </row>
    <row r="158" spans="1:10">
      <c r="A158" s="126"/>
      <c r="B158" s="25">
        <v>5378004</v>
      </c>
      <c r="C158" s="26" t="s">
        <v>160</v>
      </c>
      <c r="D158" s="27">
        <v>271</v>
      </c>
      <c r="E158" s="28">
        <v>1079</v>
      </c>
      <c r="F158" s="28">
        <v>1355</v>
      </c>
      <c r="G158" s="28">
        <v>2705</v>
      </c>
      <c r="H158" s="29">
        <f t="shared" si="6"/>
        <v>10.018484288354898</v>
      </c>
      <c r="I158" s="30">
        <f t="shared" si="7"/>
        <v>39.889094269870611</v>
      </c>
      <c r="J158" s="31">
        <f t="shared" si="8"/>
        <v>50.092421441774491</v>
      </c>
    </row>
    <row r="159" spans="1:10">
      <c r="A159" s="126"/>
      <c r="B159" s="25">
        <v>5378016</v>
      </c>
      <c r="C159" s="26" t="s">
        <v>161</v>
      </c>
      <c r="D159" s="27">
        <v>40</v>
      </c>
      <c r="E159" s="28">
        <v>282</v>
      </c>
      <c r="F159" s="28">
        <v>299</v>
      </c>
      <c r="G159" s="28">
        <v>621</v>
      </c>
      <c r="H159" s="29">
        <f t="shared" si="6"/>
        <v>6.4412238325281805</v>
      </c>
      <c r="I159" s="30">
        <f t="shared" si="7"/>
        <v>45.410628019323674</v>
      </c>
      <c r="J159" s="31">
        <f t="shared" si="8"/>
        <v>48.148148148148145</v>
      </c>
    </row>
    <row r="160" spans="1:10">
      <c r="A160" s="126"/>
      <c r="B160" s="25">
        <v>5378024</v>
      </c>
      <c r="C160" s="26" t="s">
        <v>162</v>
      </c>
      <c r="D160" s="27">
        <v>41</v>
      </c>
      <c r="E160" s="28">
        <v>249</v>
      </c>
      <c r="F160" s="28">
        <v>395</v>
      </c>
      <c r="G160" s="28">
        <v>685</v>
      </c>
      <c r="H160" s="29">
        <f t="shared" si="6"/>
        <v>5.9854014598540148</v>
      </c>
      <c r="I160" s="30">
        <f t="shared" si="7"/>
        <v>36.350364963503651</v>
      </c>
      <c r="J160" s="31">
        <f t="shared" si="8"/>
        <v>57.664233576642339</v>
      </c>
    </row>
    <row r="161" spans="1:10">
      <c r="A161" s="126"/>
      <c r="B161" s="25">
        <v>5378028</v>
      </c>
      <c r="C161" s="26" t="s">
        <v>163</v>
      </c>
      <c r="D161" s="27">
        <v>61</v>
      </c>
      <c r="E161" s="28">
        <v>246</v>
      </c>
      <c r="F161" s="28">
        <v>426</v>
      </c>
      <c r="G161" s="28">
        <v>733</v>
      </c>
      <c r="H161" s="29">
        <f t="shared" si="6"/>
        <v>8.321964529331515</v>
      </c>
      <c r="I161" s="30">
        <f t="shared" si="7"/>
        <v>33.560709413369715</v>
      </c>
      <c r="J161" s="31">
        <f t="shared" si="8"/>
        <v>58.117326057298769</v>
      </c>
    </row>
    <row r="162" spans="1:10">
      <c r="A162" s="126"/>
      <c r="B162" s="25">
        <v>5378032</v>
      </c>
      <c r="C162" s="26" t="s">
        <v>164</v>
      </c>
      <c r="D162" s="27">
        <v>162</v>
      </c>
      <c r="E162" s="28">
        <v>293</v>
      </c>
      <c r="F162" s="28">
        <v>336</v>
      </c>
      <c r="G162" s="28">
        <v>791</v>
      </c>
      <c r="H162" s="29">
        <f t="shared" si="6"/>
        <v>20.480404551201012</v>
      </c>
      <c r="I162" s="30">
        <f t="shared" si="7"/>
        <v>37.041719342604296</v>
      </c>
      <c r="J162" s="31">
        <f t="shared" si="8"/>
        <v>42.477876106194692</v>
      </c>
    </row>
    <row r="163" spans="1:10">
      <c r="A163" s="126"/>
      <c r="B163" s="25">
        <v>5382000</v>
      </c>
      <c r="C163" s="26" t="s">
        <v>165</v>
      </c>
      <c r="D163" s="27">
        <v>180</v>
      </c>
      <c r="E163" s="28">
        <v>1827</v>
      </c>
      <c r="F163" s="28">
        <v>1569</v>
      </c>
      <c r="G163" s="28">
        <v>3576</v>
      </c>
      <c r="H163" s="29">
        <f t="shared" si="6"/>
        <v>5.0335570469798654</v>
      </c>
      <c r="I163" s="30">
        <f t="shared" si="7"/>
        <v>51.090604026845639</v>
      </c>
      <c r="J163" s="31">
        <f t="shared" si="8"/>
        <v>43.875838926174495</v>
      </c>
    </row>
    <row r="164" spans="1:10">
      <c r="A164" s="126"/>
      <c r="B164" s="25">
        <v>5382008</v>
      </c>
      <c r="C164" s="26" t="s">
        <v>166</v>
      </c>
      <c r="D164" s="27">
        <v>7</v>
      </c>
      <c r="E164" s="28">
        <v>248</v>
      </c>
      <c r="F164" s="28">
        <v>303</v>
      </c>
      <c r="G164" s="28">
        <v>558</v>
      </c>
      <c r="H164" s="29">
        <f t="shared" si="6"/>
        <v>1.2544802867383513</v>
      </c>
      <c r="I164" s="30">
        <f t="shared" si="7"/>
        <v>44.444444444444443</v>
      </c>
      <c r="J164" s="31">
        <f t="shared" si="8"/>
        <v>54.301075268817208</v>
      </c>
    </row>
    <row r="165" spans="1:10">
      <c r="A165" s="126"/>
      <c r="B165" s="25">
        <v>5382012</v>
      </c>
      <c r="C165" s="26" t="s">
        <v>167</v>
      </c>
      <c r="D165" s="27">
        <v>3</v>
      </c>
      <c r="E165" s="28">
        <v>424</v>
      </c>
      <c r="F165" s="28">
        <v>773</v>
      </c>
      <c r="G165" s="28">
        <v>1200</v>
      </c>
      <c r="H165" s="29">
        <f t="shared" si="6"/>
        <v>0.25</v>
      </c>
      <c r="I165" s="30">
        <f t="shared" si="7"/>
        <v>35.333333333333336</v>
      </c>
      <c r="J165" s="31">
        <f t="shared" si="8"/>
        <v>64.416666666666671</v>
      </c>
    </row>
    <row r="166" spans="1:10">
      <c r="A166" s="126"/>
      <c r="B166" s="25">
        <v>5382020</v>
      </c>
      <c r="C166" s="26" t="s">
        <v>168</v>
      </c>
      <c r="D166" s="27">
        <v>116</v>
      </c>
      <c r="E166" s="28">
        <v>708</v>
      </c>
      <c r="F166" s="28">
        <v>473</v>
      </c>
      <c r="G166" s="28">
        <v>1297</v>
      </c>
      <c r="H166" s="29">
        <f t="shared" si="6"/>
        <v>8.9437162683114888</v>
      </c>
      <c r="I166" s="30">
        <f t="shared" si="7"/>
        <v>54.587509637625288</v>
      </c>
      <c r="J166" s="31">
        <f t="shared" si="8"/>
        <v>36.468774094063221</v>
      </c>
    </row>
    <row r="167" spans="1:10">
      <c r="A167" s="126"/>
      <c r="B167" s="25">
        <v>5382024</v>
      </c>
      <c r="C167" s="26" t="s">
        <v>169</v>
      </c>
      <c r="D167" s="27">
        <v>63</v>
      </c>
      <c r="E167" s="28">
        <v>449</v>
      </c>
      <c r="F167" s="28">
        <v>501</v>
      </c>
      <c r="G167" s="28">
        <v>1013</v>
      </c>
      <c r="H167" s="29">
        <f t="shared" si="6"/>
        <v>6.2191510365251723</v>
      </c>
      <c r="I167" s="30">
        <f t="shared" si="7"/>
        <v>44.323790720631784</v>
      </c>
      <c r="J167" s="31">
        <f t="shared" si="8"/>
        <v>49.45705824284304</v>
      </c>
    </row>
    <row r="168" spans="1:10">
      <c r="A168" s="126"/>
      <c r="B168" s="25">
        <v>5382028</v>
      </c>
      <c r="C168" s="26" t="s">
        <v>170</v>
      </c>
      <c r="D168" s="27">
        <v>7</v>
      </c>
      <c r="E168" s="28">
        <v>392</v>
      </c>
      <c r="F168" s="28">
        <v>307</v>
      </c>
      <c r="G168" s="28">
        <v>706</v>
      </c>
      <c r="H168" s="29">
        <f t="shared" si="6"/>
        <v>0.99150141643059486</v>
      </c>
      <c r="I168" s="30">
        <f t="shared" si="7"/>
        <v>55.524079320113316</v>
      </c>
      <c r="J168" s="31">
        <f t="shared" si="8"/>
        <v>43.48441926345609</v>
      </c>
    </row>
    <row r="169" spans="1:10">
      <c r="A169" s="126"/>
      <c r="B169" s="25">
        <v>5382032</v>
      </c>
      <c r="C169" s="26" t="s">
        <v>171</v>
      </c>
      <c r="D169" s="27">
        <v>1</v>
      </c>
      <c r="E169" s="28">
        <v>390</v>
      </c>
      <c r="F169" s="28">
        <v>302</v>
      </c>
      <c r="G169" s="28">
        <v>693</v>
      </c>
      <c r="H169" s="29">
        <f t="shared" si="6"/>
        <v>0.14430014430014429</v>
      </c>
      <c r="I169" s="30">
        <f t="shared" si="7"/>
        <v>56.277056277056275</v>
      </c>
      <c r="J169" s="31">
        <f t="shared" si="8"/>
        <v>43.578643578643579</v>
      </c>
    </row>
    <row r="170" spans="1:10">
      <c r="A170" s="126"/>
      <c r="B170" s="25">
        <v>5382044</v>
      </c>
      <c r="C170" s="26" t="s">
        <v>172</v>
      </c>
      <c r="D170" s="27">
        <v>20</v>
      </c>
      <c r="E170" s="28">
        <v>214</v>
      </c>
      <c r="F170" s="28">
        <v>755</v>
      </c>
      <c r="G170" s="28">
        <v>989</v>
      </c>
      <c r="H170" s="29">
        <f t="shared" si="6"/>
        <v>2.0222446916076846</v>
      </c>
      <c r="I170" s="30">
        <f t="shared" si="7"/>
        <v>21.638018200202225</v>
      </c>
      <c r="J170" s="31">
        <f t="shared" si="8"/>
        <v>76.339737108190093</v>
      </c>
    </row>
    <row r="171" spans="1:10">
      <c r="A171" s="126"/>
      <c r="B171" s="25">
        <v>5382048</v>
      </c>
      <c r="C171" s="26" t="s">
        <v>173</v>
      </c>
      <c r="D171" s="27">
        <v>0</v>
      </c>
      <c r="E171" s="28">
        <v>399</v>
      </c>
      <c r="F171" s="28">
        <v>257</v>
      </c>
      <c r="G171" s="28">
        <v>656</v>
      </c>
      <c r="H171" s="29">
        <f t="shared" si="6"/>
        <v>0</v>
      </c>
      <c r="I171" s="30">
        <f t="shared" si="7"/>
        <v>60.823170731707314</v>
      </c>
      <c r="J171" s="31">
        <f t="shared" si="8"/>
        <v>39.176829268292686</v>
      </c>
    </row>
    <row r="172" spans="1:10">
      <c r="A172" s="126"/>
      <c r="B172" s="25">
        <v>5382056</v>
      </c>
      <c r="C172" s="26" t="s">
        <v>174</v>
      </c>
      <c r="D172" s="27">
        <v>12</v>
      </c>
      <c r="E172" s="28">
        <v>497</v>
      </c>
      <c r="F172" s="28">
        <v>903</v>
      </c>
      <c r="G172" s="28">
        <v>1412</v>
      </c>
      <c r="H172" s="29">
        <f t="shared" si="6"/>
        <v>0.84985835694050993</v>
      </c>
      <c r="I172" s="30">
        <f t="shared" si="7"/>
        <v>35.198300283286116</v>
      </c>
      <c r="J172" s="31">
        <f t="shared" si="8"/>
        <v>63.951841359773368</v>
      </c>
    </row>
    <row r="173" spans="1:10">
      <c r="A173" s="126"/>
      <c r="B173" s="25">
        <v>5382060</v>
      </c>
      <c r="C173" s="26" t="s">
        <v>175</v>
      </c>
      <c r="D173" s="27">
        <v>127</v>
      </c>
      <c r="E173" s="28">
        <v>387</v>
      </c>
      <c r="F173" s="28">
        <v>575</v>
      </c>
      <c r="G173" s="28">
        <v>1089</v>
      </c>
      <c r="H173" s="29">
        <f t="shared" si="6"/>
        <v>11.662075298438936</v>
      </c>
      <c r="I173" s="30">
        <f t="shared" si="7"/>
        <v>35.537190082644628</v>
      </c>
      <c r="J173" s="31">
        <f t="shared" si="8"/>
        <v>52.800734618916437</v>
      </c>
    </row>
    <row r="174" spans="1:10">
      <c r="A174" s="126"/>
      <c r="B174" s="25">
        <v>5382068</v>
      </c>
      <c r="C174" s="26" t="s">
        <v>176</v>
      </c>
      <c r="D174" s="27">
        <v>348</v>
      </c>
      <c r="E174" s="28">
        <v>526</v>
      </c>
      <c r="F174" s="28">
        <v>1146</v>
      </c>
      <c r="G174" s="28">
        <v>2020</v>
      </c>
      <c r="H174" s="29">
        <f t="shared" si="6"/>
        <v>17.227722772277229</v>
      </c>
      <c r="I174" s="30">
        <f t="shared" si="7"/>
        <v>26.03960396039604</v>
      </c>
      <c r="J174" s="31">
        <f t="shared" si="8"/>
        <v>56.732673267326732</v>
      </c>
    </row>
    <row r="175" spans="1:10">
      <c r="A175" s="126"/>
      <c r="B175" s="25">
        <v>5512000</v>
      </c>
      <c r="C175" s="26" t="s">
        <v>177</v>
      </c>
      <c r="D175" s="27">
        <v>76</v>
      </c>
      <c r="E175" s="28">
        <v>1458</v>
      </c>
      <c r="F175" s="28">
        <v>1060</v>
      </c>
      <c r="G175" s="28">
        <v>2594</v>
      </c>
      <c r="H175" s="29">
        <f t="shared" si="6"/>
        <v>2.9298380878951424</v>
      </c>
      <c r="I175" s="30">
        <f t="shared" si="7"/>
        <v>56.20663068619892</v>
      </c>
      <c r="J175" s="31">
        <f t="shared" si="8"/>
        <v>40.863531225905938</v>
      </c>
    </row>
    <row r="176" spans="1:10">
      <c r="A176" s="126"/>
      <c r="B176" s="25">
        <v>5513000</v>
      </c>
      <c r="C176" s="26" t="s">
        <v>178</v>
      </c>
      <c r="D176" s="27">
        <v>1324</v>
      </c>
      <c r="E176" s="28">
        <v>3106</v>
      </c>
      <c r="F176" s="28">
        <v>1861</v>
      </c>
      <c r="G176" s="28">
        <v>6291</v>
      </c>
      <c r="H176" s="29">
        <f t="shared" si="6"/>
        <v>21.045938642505167</v>
      </c>
      <c r="I176" s="30">
        <f t="shared" si="7"/>
        <v>49.372118900015899</v>
      </c>
      <c r="J176" s="31">
        <f t="shared" si="8"/>
        <v>29.581942457478938</v>
      </c>
    </row>
    <row r="177" spans="1:10">
      <c r="A177" s="126"/>
      <c r="B177" s="25">
        <v>5515000</v>
      </c>
      <c r="C177" s="26" t="s">
        <v>179</v>
      </c>
      <c r="D177" s="27">
        <v>171</v>
      </c>
      <c r="E177" s="28">
        <v>2711</v>
      </c>
      <c r="F177" s="28">
        <v>4632</v>
      </c>
      <c r="G177" s="28">
        <v>7514</v>
      </c>
      <c r="H177" s="29">
        <f t="shared" si="6"/>
        <v>2.2757519297311686</v>
      </c>
      <c r="I177" s="30">
        <f t="shared" si="7"/>
        <v>36.07931860527016</v>
      </c>
      <c r="J177" s="31">
        <f t="shared" si="8"/>
        <v>61.644929464998668</v>
      </c>
    </row>
    <row r="178" spans="1:10">
      <c r="A178" s="126"/>
      <c r="B178" s="25">
        <v>5554000</v>
      </c>
      <c r="C178" s="26" t="s">
        <v>180</v>
      </c>
      <c r="D178" s="27">
        <v>495</v>
      </c>
      <c r="E178" s="28">
        <v>2125</v>
      </c>
      <c r="F178" s="28">
        <v>1889</v>
      </c>
      <c r="G178" s="28">
        <v>4509</v>
      </c>
      <c r="H178" s="29">
        <f t="shared" si="6"/>
        <v>10.978043912175648</v>
      </c>
      <c r="I178" s="30">
        <f t="shared" si="7"/>
        <v>47.127966289642934</v>
      </c>
      <c r="J178" s="31">
        <f t="shared" si="8"/>
        <v>41.893989798181416</v>
      </c>
    </row>
    <row r="179" spans="1:10">
      <c r="A179" s="126"/>
      <c r="B179" s="25">
        <v>5554004</v>
      </c>
      <c r="C179" s="26" t="s">
        <v>181</v>
      </c>
      <c r="D179" s="27">
        <v>117</v>
      </c>
      <c r="E179" s="28">
        <v>576</v>
      </c>
      <c r="F179" s="28">
        <v>454</v>
      </c>
      <c r="G179" s="28">
        <v>1147</v>
      </c>
      <c r="H179" s="29">
        <f t="shared" si="6"/>
        <v>10.20052310374891</v>
      </c>
      <c r="I179" s="30">
        <f t="shared" si="7"/>
        <v>50.217959895379252</v>
      </c>
      <c r="J179" s="31">
        <f t="shared" si="8"/>
        <v>39.581517000871841</v>
      </c>
    </row>
    <row r="180" spans="1:10">
      <c r="A180" s="126"/>
      <c r="B180" s="25">
        <v>5554008</v>
      </c>
      <c r="C180" s="26" t="s">
        <v>182</v>
      </c>
      <c r="D180" s="27">
        <v>196</v>
      </c>
      <c r="E180" s="28">
        <v>837</v>
      </c>
      <c r="F180" s="28">
        <v>835</v>
      </c>
      <c r="G180" s="28">
        <v>1868</v>
      </c>
      <c r="H180" s="29">
        <f t="shared" si="6"/>
        <v>10.492505353319057</v>
      </c>
      <c r="I180" s="30">
        <f t="shared" si="7"/>
        <v>44.807280513918627</v>
      </c>
      <c r="J180" s="31">
        <f t="shared" si="8"/>
        <v>44.700214132762312</v>
      </c>
    </row>
    <row r="181" spans="1:10">
      <c r="A181" s="126"/>
      <c r="B181" s="25">
        <v>5554012</v>
      </c>
      <c r="C181" s="26" t="s">
        <v>183</v>
      </c>
      <c r="D181" s="27">
        <v>118</v>
      </c>
      <c r="E181" s="28">
        <v>536</v>
      </c>
      <c r="F181" s="28">
        <v>564</v>
      </c>
      <c r="G181" s="28">
        <v>1218</v>
      </c>
      <c r="H181" s="29">
        <f t="shared" si="6"/>
        <v>9.6880131362889976</v>
      </c>
      <c r="I181" s="30">
        <f t="shared" si="7"/>
        <v>44.006568144499177</v>
      </c>
      <c r="J181" s="31">
        <f t="shared" si="8"/>
        <v>46.305418719211822</v>
      </c>
    </row>
    <row r="182" spans="1:10">
      <c r="A182" s="126"/>
      <c r="B182" s="25">
        <v>5554020</v>
      </c>
      <c r="C182" s="26" t="s">
        <v>184</v>
      </c>
      <c r="D182" s="27">
        <v>77</v>
      </c>
      <c r="E182" s="28">
        <v>786</v>
      </c>
      <c r="F182" s="28">
        <v>484</v>
      </c>
      <c r="G182" s="28">
        <v>1347</v>
      </c>
      <c r="H182" s="29">
        <f t="shared" si="6"/>
        <v>5.7164068299925761</v>
      </c>
      <c r="I182" s="30">
        <f t="shared" si="7"/>
        <v>58.351893095768375</v>
      </c>
      <c r="J182" s="31">
        <f t="shared" si="8"/>
        <v>35.931700074239046</v>
      </c>
    </row>
    <row r="183" spans="1:10">
      <c r="A183" s="126"/>
      <c r="B183" s="25">
        <v>5558000</v>
      </c>
      <c r="C183" s="26" t="s">
        <v>185</v>
      </c>
      <c r="D183" s="27">
        <v>264</v>
      </c>
      <c r="E183" s="28">
        <v>1607</v>
      </c>
      <c r="F183" s="28">
        <v>1741</v>
      </c>
      <c r="G183" s="28">
        <v>3612</v>
      </c>
      <c r="H183" s="29">
        <f t="shared" si="6"/>
        <v>7.308970099667774</v>
      </c>
      <c r="I183" s="30">
        <f t="shared" si="7"/>
        <v>44.4905869324474</v>
      </c>
      <c r="J183" s="31">
        <f t="shared" si="8"/>
        <v>48.200442967884825</v>
      </c>
    </row>
    <row r="184" spans="1:10">
      <c r="A184" s="126"/>
      <c r="B184" s="25">
        <v>5558012</v>
      </c>
      <c r="C184" s="26" t="s">
        <v>186</v>
      </c>
      <c r="D184" s="27">
        <v>192</v>
      </c>
      <c r="E184" s="28">
        <v>347</v>
      </c>
      <c r="F184" s="28">
        <v>410</v>
      </c>
      <c r="G184" s="28">
        <v>949</v>
      </c>
      <c r="H184" s="29">
        <f t="shared" si="6"/>
        <v>20.231822971549001</v>
      </c>
      <c r="I184" s="30">
        <f t="shared" si="7"/>
        <v>36.564805057955745</v>
      </c>
      <c r="J184" s="31">
        <f t="shared" si="8"/>
        <v>43.203371970495262</v>
      </c>
    </row>
    <row r="185" spans="1:10">
      <c r="A185" s="126"/>
      <c r="B185" s="25">
        <v>5558016</v>
      </c>
      <c r="C185" s="26" t="s">
        <v>187</v>
      </c>
      <c r="D185" s="27">
        <v>234</v>
      </c>
      <c r="E185" s="28">
        <v>479</v>
      </c>
      <c r="F185" s="28">
        <v>489</v>
      </c>
      <c r="G185" s="28">
        <v>1202</v>
      </c>
      <c r="H185" s="29">
        <f t="shared" si="6"/>
        <v>19.467554076539102</v>
      </c>
      <c r="I185" s="30">
        <f t="shared" si="7"/>
        <v>39.850249584026621</v>
      </c>
      <c r="J185" s="31">
        <f t="shared" si="8"/>
        <v>40.682196339434277</v>
      </c>
    </row>
    <row r="186" spans="1:10">
      <c r="A186" s="126"/>
      <c r="B186" s="25">
        <v>5562004</v>
      </c>
      <c r="C186" s="26" t="s">
        <v>188</v>
      </c>
      <c r="D186" s="27">
        <v>61</v>
      </c>
      <c r="E186" s="28">
        <v>809</v>
      </c>
      <c r="F186" s="28">
        <v>691</v>
      </c>
      <c r="G186" s="28">
        <v>1561</v>
      </c>
      <c r="H186" s="29">
        <f t="shared" si="6"/>
        <v>3.9077514413837284</v>
      </c>
      <c r="I186" s="30">
        <f t="shared" si="7"/>
        <v>51.825752722613707</v>
      </c>
      <c r="J186" s="31">
        <f t="shared" si="8"/>
        <v>44.266495836002562</v>
      </c>
    </row>
    <row r="187" spans="1:10">
      <c r="A187" s="126"/>
      <c r="B187" s="25">
        <v>5562008</v>
      </c>
      <c r="C187" s="26" t="s">
        <v>189</v>
      </c>
      <c r="D187" s="27">
        <v>33</v>
      </c>
      <c r="E187" s="28">
        <v>404</v>
      </c>
      <c r="F187" s="28">
        <v>380</v>
      </c>
      <c r="G187" s="28">
        <v>817</v>
      </c>
      <c r="H187" s="29">
        <f t="shared" si="6"/>
        <v>4.0391676866585069</v>
      </c>
      <c r="I187" s="30">
        <f t="shared" si="7"/>
        <v>49.44920440636475</v>
      </c>
      <c r="J187" s="31">
        <f t="shared" si="8"/>
        <v>46.511627906976742</v>
      </c>
    </row>
    <row r="188" spans="1:10">
      <c r="A188" s="126"/>
      <c r="B188" s="25">
        <v>5562012</v>
      </c>
      <c r="C188" s="26" t="s">
        <v>190</v>
      </c>
      <c r="D188" s="27">
        <v>163</v>
      </c>
      <c r="E188" s="28">
        <v>703</v>
      </c>
      <c r="F188" s="28">
        <v>936</v>
      </c>
      <c r="G188" s="28">
        <v>1802</v>
      </c>
      <c r="H188" s="29">
        <f t="shared" si="6"/>
        <v>9.0455049944506101</v>
      </c>
      <c r="I188" s="30">
        <f t="shared" si="7"/>
        <v>39.012208657047722</v>
      </c>
      <c r="J188" s="31">
        <f t="shared" si="8"/>
        <v>51.942286348501668</v>
      </c>
    </row>
    <row r="189" spans="1:10">
      <c r="A189" s="126"/>
      <c r="B189" s="25">
        <v>5562014</v>
      </c>
      <c r="C189" s="26" t="s">
        <v>191</v>
      </c>
      <c r="D189" s="27">
        <v>207</v>
      </c>
      <c r="E189" s="28">
        <v>1033</v>
      </c>
      <c r="F189" s="28">
        <v>538</v>
      </c>
      <c r="G189" s="28">
        <v>1778</v>
      </c>
      <c r="H189" s="29">
        <f t="shared" si="6"/>
        <v>11.642294713160855</v>
      </c>
      <c r="I189" s="30">
        <f t="shared" si="7"/>
        <v>58.09898762654668</v>
      </c>
      <c r="J189" s="31">
        <f t="shared" si="8"/>
        <v>30.258717660292465</v>
      </c>
    </row>
    <row r="190" spans="1:10">
      <c r="A190" s="126"/>
      <c r="B190" s="25">
        <v>5562016</v>
      </c>
      <c r="C190" s="26" t="s">
        <v>192</v>
      </c>
      <c r="D190" s="27">
        <v>95</v>
      </c>
      <c r="E190" s="28">
        <v>428</v>
      </c>
      <c r="F190" s="28">
        <v>362</v>
      </c>
      <c r="G190" s="28">
        <v>885</v>
      </c>
      <c r="H190" s="29">
        <f t="shared" si="6"/>
        <v>10.734463276836157</v>
      </c>
      <c r="I190" s="30">
        <f t="shared" si="7"/>
        <v>48.361581920903951</v>
      </c>
      <c r="J190" s="31">
        <f t="shared" si="8"/>
        <v>40.903954802259889</v>
      </c>
    </row>
    <row r="191" spans="1:10">
      <c r="A191" s="126"/>
      <c r="B191" s="25">
        <v>5562020</v>
      </c>
      <c r="C191" s="26" t="s">
        <v>193</v>
      </c>
      <c r="D191" s="27">
        <v>94</v>
      </c>
      <c r="E191" s="28">
        <v>770</v>
      </c>
      <c r="F191" s="28">
        <v>557</v>
      </c>
      <c r="G191" s="28">
        <v>1421</v>
      </c>
      <c r="H191" s="29">
        <f t="shared" si="6"/>
        <v>6.6150598170302608</v>
      </c>
      <c r="I191" s="30">
        <f t="shared" si="7"/>
        <v>54.187192118226598</v>
      </c>
      <c r="J191" s="31">
        <f t="shared" si="8"/>
        <v>39.197748064743138</v>
      </c>
    </row>
    <row r="192" spans="1:10">
      <c r="A192" s="126"/>
      <c r="B192" s="25">
        <v>5562024</v>
      </c>
      <c r="C192" s="26" t="s">
        <v>194</v>
      </c>
      <c r="D192" s="27">
        <v>239</v>
      </c>
      <c r="E192" s="28">
        <v>990</v>
      </c>
      <c r="F192" s="28">
        <v>643</v>
      </c>
      <c r="G192" s="28">
        <v>1872</v>
      </c>
      <c r="H192" s="29">
        <f t="shared" si="6"/>
        <v>12.767094017094017</v>
      </c>
      <c r="I192" s="30">
        <f t="shared" si="7"/>
        <v>52.884615384615387</v>
      </c>
      <c r="J192" s="31">
        <f t="shared" si="8"/>
        <v>34.348290598290596</v>
      </c>
    </row>
    <row r="193" spans="1:10">
      <c r="A193" s="126"/>
      <c r="B193" s="25">
        <v>5562028</v>
      </c>
      <c r="C193" s="26" t="s">
        <v>195</v>
      </c>
      <c r="D193" s="27">
        <v>36</v>
      </c>
      <c r="E193" s="28">
        <v>343</v>
      </c>
      <c r="F193" s="28">
        <v>241</v>
      </c>
      <c r="G193" s="28">
        <v>620</v>
      </c>
      <c r="H193" s="29">
        <f t="shared" si="6"/>
        <v>5.806451612903226</v>
      </c>
      <c r="I193" s="30">
        <f t="shared" si="7"/>
        <v>55.322580645161288</v>
      </c>
      <c r="J193" s="31">
        <f t="shared" si="8"/>
        <v>38.87096774193548</v>
      </c>
    </row>
    <row r="194" spans="1:10">
      <c r="A194" s="126"/>
      <c r="B194" s="25">
        <v>5562032</v>
      </c>
      <c r="C194" s="26" t="s">
        <v>196</v>
      </c>
      <c r="D194" s="27">
        <v>134</v>
      </c>
      <c r="E194" s="28">
        <v>1637</v>
      </c>
      <c r="F194" s="28">
        <v>992</v>
      </c>
      <c r="G194" s="28">
        <v>2763</v>
      </c>
      <c r="H194" s="29">
        <f t="shared" si="6"/>
        <v>4.8498009410061531</v>
      </c>
      <c r="I194" s="30">
        <f t="shared" si="7"/>
        <v>59.24719507781397</v>
      </c>
      <c r="J194" s="31">
        <f t="shared" si="8"/>
        <v>35.903003981179879</v>
      </c>
    </row>
    <row r="195" spans="1:10">
      <c r="A195" s="126"/>
      <c r="B195" s="25">
        <v>5562036</v>
      </c>
      <c r="C195" s="26" t="s">
        <v>197</v>
      </c>
      <c r="D195" s="27">
        <v>93</v>
      </c>
      <c r="E195" s="28">
        <v>323</v>
      </c>
      <c r="F195" s="28">
        <v>231</v>
      </c>
      <c r="G195" s="28">
        <v>647</v>
      </c>
      <c r="H195" s="29">
        <f t="shared" si="6"/>
        <v>14.37403400309119</v>
      </c>
      <c r="I195" s="30">
        <f t="shared" si="7"/>
        <v>49.92272024729521</v>
      </c>
      <c r="J195" s="31">
        <f t="shared" si="8"/>
        <v>35.7032457496136</v>
      </c>
    </row>
    <row r="196" spans="1:10">
      <c r="A196" s="126"/>
      <c r="B196" s="25">
        <v>5566000</v>
      </c>
      <c r="C196" s="26" t="s">
        <v>198</v>
      </c>
      <c r="D196" s="27">
        <v>681</v>
      </c>
      <c r="E196" s="28">
        <v>3025</v>
      </c>
      <c r="F196" s="28">
        <v>2812</v>
      </c>
      <c r="G196" s="28">
        <v>6518</v>
      </c>
      <c r="H196" s="29">
        <f t="shared" si="6"/>
        <v>10.447990181037127</v>
      </c>
      <c r="I196" s="30">
        <f t="shared" si="7"/>
        <v>46.409941699907947</v>
      </c>
      <c r="J196" s="31">
        <f t="shared" si="8"/>
        <v>43.142068119054926</v>
      </c>
    </row>
    <row r="197" spans="1:10">
      <c r="A197" s="126"/>
      <c r="B197" s="25">
        <v>5566008</v>
      </c>
      <c r="C197" s="26" t="s">
        <v>199</v>
      </c>
      <c r="D197" s="27">
        <v>139</v>
      </c>
      <c r="E197" s="28">
        <v>307</v>
      </c>
      <c r="F197" s="28">
        <v>399</v>
      </c>
      <c r="G197" s="28">
        <v>845</v>
      </c>
      <c r="H197" s="29">
        <f t="shared" si="6"/>
        <v>16.449704142011836</v>
      </c>
      <c r="I197" s="30">
        <f t="shared" si="7"/>
        <v>36.331360946745562</v>
      </c>
      <c r="J197" s="31">
        <f t="shared" si="8"/>
        <v>47.218934911242606</v>
      </c>
    </row>
    <row r="198" spans="1:10">
      <c r="A198" s="126"/>
      <c r="B198" s="25">
        <v>5566012</v>
      </c>
      <c r="C198" s="26" t="s">
        <v>200</v>
      </c>
      <c r="D198" s="27">
        <v>106</v>
      </c>
      <c r="E198" s="28">
        <v>353</v>
      </c>
      <c r="F198" s="28">
        <v>595</v>
      </c>
      <c r="G198" s="28">
        <v>1054</v>
      </c>
      <c r="H198" s="29">
        <f t="shared" ref="H198:H261" si="9">D198*100/G198</f>
        <v>10.056925996204933</v>
      </c>
      <c r="I198" s="30">
        <f t="shared" ref="I198:I261" si="10">E198*100/G198</f>
        <v>33.491461100569261</v>
      </c>
      <c r="J198" s="31">
        <f t="shared" ref="J198:J261" si="11">F198*100/G198</f>
        <v>56.451612903225808</v>
      </c>
    </row>
    <row r="199" spans="1:10">
      <c r="A199" s="126"/>
      <c r="B199" s="25">
        <v>5566028</v>
      </c>
      <c r="C199" s="26" t="s">
        <v>201</v>
      </c>
      <c r="D199" s="27">
        <v>116</v>
      </c>
      <c r="E199" s="28">
        <v>770</v>
      </c>
      <c r="F199" s="28">
        <v>480</v>
      </c>
      <c r="G199" s="28">
        <v>1366</v>
      </c>
      <c r="H199" s="29">
        <f t="shared" si="9"/>
        <v>8.4919472913616403</v>
      </c>
      <c r="I199" s="30">
        <f t="shared" si="10"/>
        <v>56.36896046852123</v>
      </c>
      <c r="J199" s="31">
        <f t="shared" si="11"/>
        <v>35.13909224011713</v>
      </c>
    </row>
    <row r="200" spans="1:10">
      <c r="A200" s="126"/>
      <c r="B200" s="25">
        <v>5566076</v>
      </c>
      <c r="C200" s="26" t="s">
        <v>202</v>
      </c>
      <c r="D200" s="27">
        <v>242</v>
      </c>
      <c r="E200" s="28">
        <v>1046</v>
      </c>
      <c r="F200" s="28">
        <v>800</v>
      </c>
      <c r="G200" s="28">
        <v>2088</v>
      </c>
      <c r="H200" s="29">
        <f t="shared" si="9"/>
        <v>11.590038314176246</v>
      </c>
      <c r="I200" s="30">
        <f t="shared" si="10"/>
        <v>50.095785440613028</v>
      </c>
      <c r="J200" s="31">
        <f t="shared" si="11"/>
        <v>38.314176245210732</v>
      </c>
    </row>
    <row r="201" spans="1:10">
      <c r="A201" s="126"/>
      <c r="B201" s="25">
        <v>5570000</v>
      </c>
      <c r="C201" s="26" t="s">
        <v>203</v>
      </c>
      <c r="D201" s="27">
        <v>631</v>
      </c>
      <c r="E201" s="28">
        <v>2464</v>
      </c>
      <c r="F201" s="28">
        <v>1099</v>
      </c>
      <c r="G201" s="28">
        <v>4194</v>
      </c>
      <c r="H201" s="29">
        <f t="shared" si="9"/>
        <v>15.045302813543158</v>
      </c>
      <c r="I201" s="30">
        <f t="shared" si="10"/>
        <v>58.750596089651886</v>
      </c>
      <c r="J201" s="31">
        <f t="shared" si="11"/>
        <v>26.204101096804958</v>
      </c>
    </row>
    <row r="202" spans="1:10">
      <c r="A202" s="126"/>
      <c r="B202" s="25">
        <v>5570004</v>
      </c>
      <c r="C202" s="26" t="s">
        <v>204</v>
      </c>
      <c r="D202" s="27">
        <v>63</v>
      </c>
      <c r="E202" s="28">
        <v>828</v>
      </c>
      <c r="F202" s="28">
        <v>401</v>
      </c>
      <c r="G202" s="28">
        <v>1292</v>
      </c>
      <c r="H202" s="29">
        <f t="shared" si="9"/>
        <v>4.8761609907120746</v>
      </c>
      <c r="I202" s="30">
        <f t="shared" si="10"/>
        <v>64.086687306501545</v>
      </c>
      <c r="J202" s="31">
        <f t="shared" si="11"/>
        <v>31.037151702786378</v>
      </c>
    </row>
    <row r="203" spans="1:10">
      <c r="A203" s="126"/>
      <c r="B203" s="25">
        <v>5570008</v>
      </c>
      <c r="C203" s="26" t="s">
        <v>205</v>
      </c>
      <c r="D203" s="27">
        <v>160</v>
      </c>
      <c r="E203" s="28">
        <v>551</v>
      </c>
      <c r="F203" s="28">
        <v>172</v>
      </c>
      <c r="G203" s="28">
        <v>883</v>
      </c>
      <c r="H203" s="29">
        <f t="shared" si="9"/>
        <v>18.120045300113251</v>
      </c>
      <c r="I203" s="30">
        <f t="shared" si="10"/>
        <v>62.400906002265003</v>
      </c>
      <c r="J203" s="31">
        <f t="shared" si="11"/>
        <v>19.479048697621742</v>
      </c>
    </row>
    <row r="204" spans="1:10">
      <c r="A204" s="126"/>
      <c r="B204" s="25">
        <v>5570028</v>
      </c>
      <c r="C204" s="26" t="s">
        <v>206</v>
      </c>
      <c r="D204" s="27">
        <v>140</v>
      </c>
      <c r="E204" s="28">
        <v>392</v>
      </c>
      <c r="F204" s="28">
        <v>178</v>
      </c>
      <c r="G204" s="28">
        <v>710</v>
      </c>
      <c r="H204" s="29">
        <f t="shared" si="9"/>
        <v>19.718309859154928</v>
      </c>
      <c r="I204" s="30">
        <f t="shared" si="10"/>
        <v>55.2112676056338</v>
      </c>
      <c r="J204" s="31">
        <f t="shared" si="11"/>
        <v>25.070422535211268</v>
      </c>
    </row>
    <row r="205" spans="1:10">
      <c r="A205" s="126"/>
      <c r="B205" s="25">
        <v>5711000</v>
      </c>
      <c r="C205" s="26" t="s">
        <v>207</v>
      </c>
      <c r="D205" s="27">
        <v>632</v>
      </c>
      <c r="E205" s="28">
        <v>3654</v>
      </c>
      <c r="F205" s="28">
        <v>4359</v>
      </c>
      <c r="G205" s="28">
        <v>8645</v>
      </c>
      <c r="H205" s="29">
        <f t="shared" si="9"/>
        <v>7.3105841526894162</v>
      </c>
      <c r="I205" s="30">
        <f t="shared" si="10"/>
        <v>42.267206477732792</v>
      </c>
      <c r="J205" s="31">
        <f t="shared" si="11"/>
        <v>50.422209369577793</v>
      </c>
    </row>
    <row r="206" spans="1:10">
      <c r="A206" s="126"/>
      <c r="B206" s="25">
        <v>5754000</v>
      </c>
      <c r="C206" s="26" t="s">
        <v>208</v>
      </c>
      <c r="D206" s="27">
        <v>822</v>
      </c>
      <c r="E206" s="28">
        <v>1387</v>
      </c>
      <c r="F206" s="28">
        <v>2531</v>
      </c>
      <c r="G206" s="28">
        <v>4740</v>
      </c>
      <c r="H206" s="29">
        <f t="shared" si="9"/>
        <v>17.341772151898734</v>
      </c>
      <c r="I206" s="30">
        <f t="shared" si="10"/>
        <v>29.261603375527425</v>
      </c>
      <c r="J206" s="31">
        <f t="shared" si="11"/>
        <v>53.396624472573841</v>
      </c>
    </row>
    <row r="207" spans="1:10">
      <c r="A207" s="126"/>
      <c r="B207" s="25">
        <v>5754008</v>
      </c>
      <c r="C207" s="26" t="s">
        <v>209</v>
      </c>
      <c r="D207" s="27">
        <v>217</v>
      </c>
      <c r="E207" s="28">
        <v>1028</v>
      </c>
      <c r="F207" s="28">
        <v>1198</v>
      </c>
      <c r="G207" s="28">
        <v>2443</v>
      </c>
      <c r="H207" s="29">
        <f t="shared" si="9"/>
        <v>8.8825214899713458</v>
      </c>
      <c r="I207" s="30">
        <f t="shared" si="10"/>
        <v>42.079410560785917</v>
      </c>
      <c r="J207" s="31">
        <f t="shared" si="11"/>
        <v>49.038067949242738</v>
      </c>
    </row>
    <row r="208" spans="1:10">
      <c r="A208" s="126"/>
      <c r="B208" s="25">
        <v>5754028</v>
      </c>
      <c r="C208" s="26" t="s">
        <v>210</v>
      </c>
      <c r="D208" s="27">
        <v>117</v>
      </c>
      <c r="E208" s="28">
        <v>440</v>
      </c>
      <c r="F208" s="28">
        <v>577</v>
      </c>
      <c r="G208" s="28">
        <v>1134</v>
      </c>
      <c r="H208" s="29">
        <f t="shared" si="9"/>
        <v>10.317460317460318</v>
      </c>
      <c r="I208" s="30">
        <f t="shared" si="10"/>
        <v>38.800705467372133</v>
      </c>
      <c r="J208" s="31">
        <f t="shared" si="11"/>
        <v>50.881834215167551</v>
      </c>
    </row>
    <row r="209" spans="1:10">
      <c r="A209" s="126"/>
      <c r="B209" s="25">
        <v>5754044</v>
      </c>
      <c r="C209" s="26" t="s">
        <v>211</v>
      </c>
      <c r="D209" s="27">
        <v>59</v>
      </c>
      <c r="E209" s="28">
        <v>302</v>
      </c>
      <c r="F209" s="28">
        <v>310</v>
      </c>
      <c r="G209" s="28">
        <v>671</v>
      </c>
      <c r="H209" s="29">
        <f t="shared" si="9"/>
        <v>8.7928464977645309</v>
      </c>
      <c r="I209" s="30">
        <f t="shared" si="10"/>
        <v>45.007451564828614</v>
      </c>
      <c r="J209" s="31">
        <f t="shared" si="11"/>
        <v>46.199701937406857</v>
      </c>
    </row>
    <row r="210" spans="1:10">
      <c r="A210" s="126"/>
      <c r="B210" s="25">
        <v>5758000</v>
      </c>
      <c r="C210" s="26" t="s">
        <v>212</v>
      </c>
      <c r="D210" s="27">
        <v>103</v>
      </c>
      <c r="E210" s="28">
        <v>811</v>
      </c>
      <c r="F210" s="28">
        <v>1374</v>
      </c>
      <c r="G210" s="28">
        <v>2288</v>
      </c>
      <c r="H210" s="29">
        <f t="shared" si="9"/>
        <v>4.5017482517482517</v>
      </c>
      <c r="I210" s="30">
        <f t="shared" si="10"/>
        <v>35.445804195804193</v>
      </c>
      <c r="J210" s="31">
        <f t="shared" si="11"/>
        <v>60.052447552447553</v>
      </c>
    </row>
    <row r="211" spans="1:10">
      <c r="A211" s="126"/>
      <c r="B211" s="25">
        <v>5758004</v>
      </c>
      <c r="C211" s="26" t="s">
        <v>213</v>
      </c>
      <c r="D211" s="27">
        <v>63</v>
      </c>
      <c r="E211" s="28">
        <v>536</v>
      </c>
      <c r="F211" s="28">
        <v>425</v>
      </c>
      <c r="G211" s="28">
        <v>1024</v>
      </c>
      <c r="H211" s="29">
        <f t="shared" si="9"/>
        <v>6.15234375</v>
      </c>
      <c r="I211" s="30">
        <f t="shared" si="10"/>
        <v>52.34375</v>
      </c>
      <c r="J211" s="31">
        <f t="shared" si="11"/>
        <v>41.50390625</v>
      </c>
    </row>
    <row r="212" spans="1:10">
      <c r="A212" s="126"/>
      <c r="B212" s="25">
        <v>5758012</v>
      </c>
      <c r="C212" s="26" t="s">
        <v>214</v>
      </c>
      <c r="D212" s="27">
        <v>51</v>
      </c>
      <c r="E212" s="28">
        <v>742</v>
      </c>
      <c r="F212" s="28">
        <v>913</v>
      </c>
      <c r="G212" s="28">
        <v>1706</v>
      </c>
      <c r="H212" s="29">
        <f t="shared" si="9"/>
        <v>2.9894490035169987</v>
      </c>
      <c r="I212" s="30">
        <f t="shared" si="10"/>
        <v>43.493552168815945</v>
      </c>
      <c r="J212" s="31">
        <f t="shared" si="11"/>
        <v>53.516998827667059</v>
      </c>
    </row>
    <row r="213" spans="1:10">
      <c r="A213" s="126"/>
      <c r="B213" s="25">
        <v>5758024</v>
      </c>
      <c r="C213" s="26" t="s">
        <v>215</v>
      </c>
      <c r="D213" s="27">
        <v>49</v>
      </c>
      <c r="E213" s="28">
        <v>540</v>
      </c>
      <c r="F213" s="28">
        <v>347</v>
      </c>
      <c r="G213" s="28">
        <v>936</v>
      </c>
      <c r="H213" s="29">
        <f t="shared" si="9"/>
        <v>5.2350427350427351</v>
      </c>
      <c r="I213" s="30">
        <f t="shared" si="10"/>
        <v>57.692307692307693</v>
      </c>
      <c r="J213" s="31">
        <f t="shared" si="11"/>
        <v>37.072649572649574</v>
      </c>
    </row>
    <row r="214" spans="1:10">
      <c r="A214" s="126"/>
      <c r="B214" s="25">
        <v>5762000</v>
      </c>
      <c r="C214" s="26" t="s">
        <v>216</v>
      </c>
      <c r="D214" s="27">
        <v>162</v>
      </c>
      <c r="E214" s="28">
        <v>1238</v>
      </c>
      <c r="F214" s="28">
        <v>1699</v>
      </c>
      <c r="G214" s="28">
        <v>3099</v>
      </c>
      <c r="H214" s="29">
        <f t="shared" si="9"/>
        <v>5.2274927395934174</v>
      </c>
      <c r="I214" s="30">
        <f t="shared" si="10"/>
        <v>39.948370442078087</v>
      </c>
      <c r="J214" s="31">
        <f t="shared" si="11"/>
        <v>54.824136818328491</v>
      </c>
    </row>
    <row r="215" spans="1:10">
      <c r="A215" s="126"/>
      <c r="B215" s="25">
        <v>5766000</v>
      </c>
      <c r="C215" s="26" t="s">
        <v>217</v>
      </c>
      <c r="D215" s="27">
        <v>293</v>
      </c>
      <c r="E215" s="28">
        <v>1353</v>
      </c>
      <c r="F215" s="28">
        <v>1748</v>
      </c>
      <c r="G215" s="28">
        <v>3394</v>
      </c>
      <c r="H215" s="29">
        <f t="shared" si="9"/>
        <v>8.6328815556865059</v>
      </c>
      <c r="I215" s="30">
        <f t="shared" si="10"/>
        <v>39.864466705951678</v>
      </c>
      <c r="J215" s="31">
        <f t="shared" si="11"/>
        <v>51.502651738361813</v>
      </c>
    </row>
    <row r="216" spans="1:10">
      <c r="A216" s="126"/>
      <c r="B216" s="25">
        <v>5766008</v>
      </c>
      <c r="C216" s="26" t="s">
        <v>218</v>
      </c>
      <c r="D216" s="27">
        <v>157</v>
      </c>
      <c r="E216" s="28">
        <v>428</v>
      </c>
      <c r="F216" s="28">
        <v>612</v>
      </c>
      <c r="G216" s="28">
        <v>1197</v>
      </c>
      <c r="H216" s="29">
        <f t="shared" si="9"/>
        <v>13.116123642439431</v>
      </c>
      <c r="I216" s="30">
        <f t="shared" si="10"/>
        <v>35.756056808688385</v>
      </c>
      <c r="J216" s="31">
        <f t="shared" si="11"/>
        <v>51.127819548872182</v>
      </c>
    </row>
    <row r="217" spans="1:10">
      <c r="A217" s="126"/>
      <c r="B217" s="25">
        <v>5766020</v>
      </c>
      <c r="C217" s="26" t="s">
        <v>219</v>
      </c>
      <c r="D217" s="27">
        <v>24</v>
      </c>
      <c r="E217" s="28">
        <v>712</v>
      </c>
      <c r="F217" s="28">
        <v>1228</v>
      </c>
      <c r="G217" s="28">
        <v>1964</v>
      </c>
      <c r="H217" s="29">
        <f t="shared" si="9"/>
        <v>1.2219959266802445</v>
      </c>
      <c r="I217" s="30">
        <f t="shared" si="10"/>
        <v>36.252545824847253</v>
      </c>
      <c r="J217" s="31">
        <f t="shared" si="11"/>
        <v>62.525458248472503</v>
      </c>
    </row>
    <row r="218" spans="1:10">
      <c r="A218" s="126"/>
      <c r="B218" s="25">
        <v>5766040</v>
      </c>
      <c r="C218" s="26" t="s">
        <v>220</v>
      </c>
      <c r="D218" s="27">
        <v>169</v>
      </c>
      <c r="E218" s="28">
        <v>377</v>
      </c>
      <c r="F218" s="28">
        <v>313</v>
      </c>
      <c r="G218" s="28">
        <v>859</v>
      </c>
      <c r="H218" s="29">
        <f t="shared" si="9"/>
        <v>19.674039580908033</v>
      </c>
      <c r="I218" s="30">
        <f t="shared" si="10"/>
        <v>43.888242142025611</v>
      </c>
      <c r="J218" s="31">
        <f t="shared" si="11"/>
        <v>36.437718277066359</v>
      </c>
    </row>
    <row r="219" spans="1:10">
      <c r="A219" s="126"/>
      <c r="B219" s="25">
        <v>5766044</v>
      </c>
      <c r="C219" s="26" t="s">
        <v>221</v>
      </c>
      <c r="D219" s="27">
        <v>32</v>
      </c>
      <c r="E219" s="28">
        <v>578</v>
      </c>
      <c r="F219" s="28">
        <v>394</v>
      </c>
      <c r="G219" s="28">
        <v>1004</v>
      </c>
      <c r="H219" s="29">
        <f t="shared" si="9"/>
        <v>3.1872509960159361</v>
      </c>
      <c r="I219" s="30">
        <f t="shared" si="10"/>
        <v>57.569721115537845</v>
      </c>
      <c r="J219" s="31">
        <f t="shared" si="11"/>
        <v>39.243027888446214</v>
      </c>
    </row>
    <row r="220" spans="1:10">
      <c r="A220" s="126"/>
      <c r="B220" s="25">
        <v>5770000</v>
      </c>
      <c r="C220" s="26" t="s">
        <v>222</v>
      </c>
      <c r="D220" s="27">
        <v>472</v>
      </c>
      <c r="E220" s="28">
        <v>1581</v>
      </c>
      <c r="F220" s="28">
        <v>1464</v>
      </c>
      <c r="G220" s="28">
        <v>3517</v>
      </c>
      <c r="H220" s="29">
        <f t="shared" si="9"/>
        <v>13.420528859823714</v>
      </c>
      <c r="I220" s="30">
        <f t="shared" si="10"/>
        <v>44.953085015638329</v>
      </c>
      <c r="J220" s="31">
        <f t="shared" si="11"/>
        <v>41.626386124537959</v>
      </c>
    </row>
    <row r="221" spans="1:10">
      <c r="A221" s="126"/>
      <c r="B221" s="25">
        <v>5770004</v>
      </c>
      <c r="C221" s="26" t="s">
        <v>223</v>
      </c>
      <c r="D221" s="27">
        <v>83</v>
      </c>
      <c r="E221" s="28">
        <v>579</v>
      </c>
      <c r="F221" s="28">
        <v>426</v>
      </c>
      <c r="G221" s="28">
        <v>1088</v>
      </c>
      <c r="H221" s="29">
        <f t="shared" si="9"/>
        <v>7.6286764705882355</v>
      </c>
      <c r="I221" s="30">
        <f t="shared" si="10"/>
        <v>53.216911764705884</v>
      </c>
      <c r="J221" s="31">
        <f t="shared" si="11"/>
        <v>39.154411764705884</v>
      </c>
    </row>
    <row r="222" spans="1:10">
      <c r="A222" s="126"/>
      <c r="B222" s="25">
        <v>5770024</v>
      </c>
      <c r="C222" s="26" t="s">
        <v>224</v>
      </c>
      <c r="D222" s="27">
        <v>94</v>
      </c>
      <c r="E222" s="28">
        <v>1032</v>
      </c>
      <c r="F222" s="28">
        <v>905</v>
      </c>
      <c r="G222" s="28">
        <v>2031</v>
      </c>
      <c r="H222" s="29">
        <f t="shared" si="9"/>
        <v>4.6282619399310683</v>
      </c>
      <c r="I222" s="30">
        <f t="shared" si="10"/>
        <v>50.812407680945348</v>
      </c>
      <c r="J222" s="31">
        <f t="shared" si="11"/>
        <v>44.559330379123587</v>
      </c>
    </row>
    <row r="223" spans="1:10">
      <c r="A223" s="126"/>
      <c r="B223" s="25">
        <v>5770032</v>
      </c>
      <c r="C223" s="26" t="s">
        <v>225</v>
      </c>
      <c r="D223" s="27">
        <v>152</v>
      </c>
      <c r="E223" s="28">
        <v>369</v>
      </c>
      <c r="F223" s="28">
        <v>292</v>
      </c>
      <c r="G223" s="28">
        <v>813</v>
      </c>
      <c r="H223" s="29">
        <f t="shared" si="9"/>
        <v>18.696186961869618</v>
      </c>
      <c r="I223" s="30">
        <f t="shared" si="10"/>
        <v>45.387453874538743</v>
      </c>
      <c r="J223" s="31">
        <f t="shared" si="11"/>
        <v>35.916359163591636</v>
      </c>
    </row>
    <row r="224" spans="1:10">
      <c r="A224" s="126"/>
      <c r="B224" s="25">
        <v>5774000</v>
      </c>
      <c r="C224" s="26" t="s">
        <v>226</v>
      </c>
      <c r="D224" s="27">
        <v>485</v>
      </c>
      <c r="E224" s="28">
        <v>1546</v>
      </c>
      <c r="F224" s="28">
        <v>2254</v>
      </c>
      <c r="G224" s="28">
        <v>4285</v>
      </c>
      <c r="H224" s="29">
        <f t="shared" si="9"/>
        <v>11.318553092182031</v>
      </c>
      <c r="I224" s="30">
        <f t="shared" si="10"/>
        <v>36.079346557759628</v>
      </c>
      <c r="J224" s="31">
        <f t="shared" si="11"/>
        <v>52.602100350058343</v>
      </c>
    </row>
    <row r="225" spans="1:10">
      <c r="A225" s="126"/>
      <c r="B225" s="25">
        <v>5774032</v>
      </c>
      <c r="C225" s="26" t="s">
        <v>227</v>
      </c>
      <c r="D225" s="27">
        <v>284</v>
      </c>
      <c r="E225" s="28">
        <v>1391</v>
      </c>
      <c r="F225" s="28">
        <v>2362</v>
      </c>
      <c r="G225" s="28">
        <v>4037</v>
      </c>
      <c r="H225" s="29">
        <f t="shared" si="9"/>
        <v>7.0349269259351006</v>
      </c>
      <c r="I225" s="30">
        <f t="shared" si="10"/>
        <v>34.456279415407479</v>
      </c>
      <c r="J225" s="31">
        <f t="shared" si="11"/>
        <v>58.508793658657417</v>
      </c>
    </row>
    <row r="226" spans="1:10">
      <c r="A226" s="126"/>
      <c r="B226" s="25">
        <v>5911000</v>
      </c>
      <c r="C226" s="26" t="s">
        <v>228</v>
      </c>
      <c r="D226" s="27">
        <v>630</v>
      </c>
      <c r="E226" s="28">
        <v>3754</v>
      </c>
      <c r="F226" s="28">
        <v>3519</v>
      </c>
      <c r="G226" s="28">
        <v>7903</v>
      </c>
      <c r="H226" s="29">
        <f t="shared" si="9"/>
        <v>7.9716563330380872</v>
      </c>
      <c r="I226" s="30">
        <f t="shared" si="10"/>
        <v>47.500949006706314</v>
      </c>
      <c r="J226" s="31">
        <f t="shared" si="11"/>
        <v>44.527394660255602</v>
      </c>
    </row>
    <row r="227" spans="1:10">
      <c r="A227" s="126"/>
      <c r="B227" s="25">
        <v>5913000</v>
      </c>
      <c r="C227" s="26" t="s">
        <v>229</v>
      </c>
      <c r="D227" s="27">
        <v>36</v>
      </c>
      <c r="E227" s="28">
        <v>7009</v>
      </c>
      <c r="F227" s="28">
        <v>6953</v>
      </c>
      <c r="G227" s="28">
        <v>13998</v>
      </c>
      <c r="H227" s="29">
        <f t="shared" si="9"/>
        <v>0.25717959708529792</v>
      </c>
      <c r="I227" s="30">
        <f t="shared" si="10"/>
        <v>50.071438776968137</v>
      </c>
      <c r="J227" s="31">
        <f t="shared" si="11"/>
        <v>49.671381625946566</v>
      </c>
    </row>
    <row r="228" spans="1:10">
      <c r="A228" s="126"/>
      <c r="B228" s="25">
        <v>5914000</v>
      </c>
      <c r="C228" s="26" t="s">
        <v>230</v>
      </c>
      <c r="D228" s="27">
        <v>203</v>
      </c>
      <c r="E228" s="28">
        <v>2754</v>
      </c>
      <c r="F228" s="28">
        <v>1675</v>
      </c>
      <c r="G228" s="28">
        <v>4632</v>
      </c>
      <c r="H228" s="29">
        <f t="shared" si="9"/>
        <v>4.3825561312607944</v>
      </c>
      <c r="I228" s="30">
        <f t="shared" si="10"/>
        <v>59.4559585492228</v>
      </c>
      <c r="J228" s="31">
        <f t="shared" si="11"/>
        <v>36.161485319516409</v>
      </c>
    </row>
    <row r="229" spans="1:10">
      <c r="A229" s="126"/>
      <c r="B229" s="25">
        <v>5915000</v>
      </c>
      <c r="C229" s="26" t="s">
        <v>231</v>
      </c>
      <c r="D229" s="27">
        <v>70</v>
      </c>
      <c r="E229" s="28">
        <v>2326</v>
      </c>
      <c r="F229" s="28">
        <v>2130</v>
      </c>
      <c r="G229" s="28">
        <v>4526</v>
      </c>
      <c r="H229" s="29">
        <f t="shared" si="9"/>
        <v>1.5466195315952276</v>
      </c>
      <c r="I229" s="30">
        <f t="shared" si="10"/>
        <v>51.391957578435708</v>
      </c>
      <c r="J229" s="31">
        <f t="shared" si="11"/>
        <v>47.061422889969066</v>
      </c>
    </row>
    <row r="230" spans="1:10">
      <c r="A230" s="126"/>
      <c r="B230" s="25">
        <v>5916000</v>
      </c>
      <c r="C230" s="26" t="s">
        <v>232</v>
      </c>
      <c r="D230" s="27">
        <v>89</v>
      </c>
      <c r="E230" s="28">
        <v>1482</v>
      </c>
      <c r="F230" s="28">
        <v>1900</v>
      </c>
      <c r="G230" s="28">
        <v>3471</v>
      </c>
      <c r="H230" s="29">
        <f t="shared" si="9"/>
        <v>2.5641025641025643</v>
      </c>
      <c r="I230" s="30">
        <f t="shared" si="10"/>
        <v>42.696629213483149</v>
      </c>
      <c r="J230" s="31">
        <f t="shared" si="11"/>
        <v>54.739268222414289</v>
      </c>
    </row>
    <row r="231" spans="1:10">
      <c r="A231" s="126"/>
      <c r="B231" s="25">
        <v>5954008</v>
      </c>
      <c r="C231" s="26" t="s">
        <v>233</v>
      </c>
      <c r="D231" s="27">
        <v>15</v>
      </c>
      <c r="E231" s="28">
        <v>475</v>
      </c>
      <c r="F231" s="28">
        <v>373</v>
      </c>
      <c r="G231" s="28">
        <v>863</v>
      </c>
      <c r="H231" s="29">
        <f t="shared" si="9"/>
        <v>1.7381228273464657</v>
      </c>
      <c r="I231" s="30">
        <f t="shared" si="10"/>
        <v>55.040556199304753</v>
      </c>
      <c r="J231" s="31">
        <f t="shared" si="11"/>
        <v>43.221320973348782</v>
      </c>
    </row>
    <row r="232" spans="1:10">
      <c r="A232" s="126"/>
      <c r="B232" s="25">
        <v>5954012</v>
      </c>
      <c r="C232" s="26" t="s">
        <v>234</v>
      </c>
      <c r="D232" s="27">
        <v>25</v>
      </c>
      <c r="E232" s="28">
        <v>382</v>
      </c>
      <c r="F232" s="28">
        <v>275</v>
      </c>
      <c r="G232" s="28">
        <v>682</v>
      </c>
      <c r="H232" s="29">
        <f t="shared" si="9"/>
        <v>3.6656891495601172</v>
      </c>
      <c r="I232" s="30">
        <f t="shared" si="10"/>
        <v>56.011730205278596</v>
      </c>
      <c r="J232" s="31">
        <f t="shared" si="11"/>
        <v>40.322580645161288</v>
      </c>
    </row>
    <row r="233" spans="1:10">
      <c r="A233" s="126"/>
      <c r="B233" s="25">
        <v>5954016</v>
      </c>
      <c r="C233" s="26" t="s">
        <v>235</v>
      </c>
      <c r="D233" s="27">
        <v>19</v>
      </c>
      <c r="E233" s="28">
        <v>715</v>
      </c>
      <c r="F233" s="28">
        <v>480</v>
      </c>
      <c r="G233" s="28">
        <v>1214</v>
      </c>
      <c r="H233" s="29">
        <f t="shared" si="9"/>
        <v>1.5650741350906097</v>
      </c>
      <c r="I233" s="30">
        <f t="shared" si="10"/>
        <v>58.896210873146622</v>
      </c>
      <c r="J233" s="31">
        <f t="shared" si="11"/>
        <v>39.538714991762767</v>
      </c>
    </row>
    <row r="234" spans="1:10">
      <c r="A234" s="126"/>
      <c r="B234" s="25">
        <v>5954020</v>
      </c>
      <c r="C234" s="26" t="s">
        <v>236</v>
      </c>
      <c r="D234" s="27">
        <v>11</v>
      </c>
      <c r="E234" s="28">
        <v>230</v>
      </c>
      <c r="F234" s="28">
        <v>246</v>
      </c>
      <c r="G234" s="28">
        <v>487</v>
      </c>
      <c r="H234" s="29">
        <f t="shared" si="9"/>
        <v>2.2587268993839835</v>
      </c>
      <c r="I234" s="30">
        <f t="shared" si="10"/>
        <v>47.227926078028744</v>
      </c>
      <c r="J234" s="31">
        <f t="shared" si="11"/>
        <v>50.513347022587268</v>
      </c>
    </row>
    <row r="235" spans="1:10">
      <c r="A235" s="126"/>
      <c r="B235" s="25">
        <v>5954024</v>
      </c>
      <c r="C235" s="26" t="s">
        <v>237</v>
      </c>
      <c r="D235" s="27">
        <v>23</v>
      </c>
      <c r="E235" s="28">
        <v>366</v>
      </c>
      <c r="F235" s="28">
        <v>323</v>
      </c>
      <c r="G235" s="28">
        <v>712</v>
      </c>
      <c r="H235" s="29">
        <f t="shared" si="9"/>
        <v>3.2303370786516852</v>
      </c>
      <c r="I235" s="30">
        <f t="shared" si="10"/>
        <v>51.40449438202247</v>
      </c>
      <c r="J235" s="31">
        <f t="shared" si="11"/>
        <v>45.365168539325843</v>
      </c>
    </row>
    <row r="236" spans="1:10">
      <c r="A236" s="126"/>
      <c r="B236" s="25">
        <v>5954028</v>
      </c>
      <c r="C236" s="26" t="s">
        <v>238</v>
      </c>
      <c r="D236" s="27">
        <v>1</v>
      </c>
      <c r="E236" s="28">
        <v>307</v>
      </c>
      <c r="F236" s="28">
        <v>237</v>
      </c>
      <c r="G236" s="28">
        <v>545</v>
      </c>
      <c r="H236" s="29">
        <f t="shared" si="9"/>
        <v>0.1834862385321101</v>
      </c>
      <c r="I236" s="30">
        <f t="shared" si="10"/>
        <v>56.330275229357795</v>
      </c>
      <c r="J236" s="31">
        <f t="shared" si="11"/>
        <v>43.486238532110093</v>
      </c>
    </row>
    <row r="237" spans="1:10">
      <c r="A237" s="126"/>
      <c r="B237" s="25">
        <v>5954032</v>
      </c>
      <c r="C237" s="26" t="s">
        <v>239</v>
      </c>
      <c r="D237" s="27">
        <v>26</v>
      </c>
      <c r="E237" s="28">
        <v>372</v>
      </c>
      <c r="F237" s="28">
        <v>203</v>
      </c>
      <c r="G237" s="28">
        <v>601</v>
      </c>
      <c r="H237" s="29">
        <f t="shared" si="9"/>
        <v>4.3261231281198</v>
      </c>
      <c r="I237" s="30">
        <f t="shared" si="10"/>
        <v>61.896838602329453</v>
      </c>
      <c r="J237" s="31">
        <f t="shared" si="11"/>
        <v>33.777038269550751</v>
      </c>
    </row>
    <row r="238" spans="1:10">
      <c r="A238" s="126"/>
      <c r="B238" s="25">
        <v>5954036</v>
      </c>
      <c r="C238" s="26" t="s">
        <v>240</v>
      </c>
      <c r="D238" s="27">
        <v>19</v>
      </c>
      <c r="E238" s="28">
        <v>777</v>
      </c>
      <c r="F238" s="28">
        <v>1445</v>
      </c>
      <c r="G238" s="28">
        <v>2241</v>
      </c>
      <c r="H238" s="29">
        <f t="shared" si="9"/>
        <v>0.8478357875948237</v>
      </c>
      <c r="I238" s="30">
        <f t="shared" si="10"/>
        <v>34.672021419009369</v>
      </c>
      <c r="J238" s="31">
        <f t="shared" si="11"/>
        <v>64.4801427933958</v>
      </c>
    </row>
    <row r="239" spans="1:10">
      <c r="A239" s="126"/>
      <c r="B239" s="25">
        <v>5958000</v>
      </c>
      <c r="C239" s="26" t="s">
        <v>241</v>
      </c>
      <c r="D239" s="27">
        <v>499</v>
      </c>
      <c r="E239" s="28">
        <v>1036</v>
      </c>
      <c r="F239" s="28">
        <v>1545</v>
      </c>
      <c r="G239" s="28">
        <v>3080</v>
      </c>
      <c r="H239" s="29">
        <f t="shared" si="9"/>
        <v>16.2012987012987</v>
      </c>
      <c r="I239" s="30">
        <f t="shared" si="10"/>
        <v>33.636363636363633</v>
      </c>
      <c r="J239" s="31">
        <f t="shared" si="11"/>
        <v>50.162337662337663</v>
      </c>
    </row>
    <row r="240" spans="1:10">
      <c r="A240" s="126"/>
      <c r="B240" s="25">
        <v>5958004</v>
      </c>
      <c r="C240" s="26" t="s">
        <v>242</v>
      </c>
      <c r="D240" s="27">
        <v>404</v>
      </c>
      <c r="E240" s="28">
        <v>780</v>
      </c>
      <c r="F240" s="28">
        <v>657</v>
      </c>
      <c r="G240" s="28">
        <v>1841</v>
      </c>
      <c r="H240" s="29">
        <f t="shared" si="9"/>
        <v>21.944595328625748</v>
      </c>
      <c r="I240" s="30">
        <f t="shared" si="10"/>
        <v>42.368278109722979</v>
      </c>
      <c r="J240" s="31">
        <f t="shared" si="11"/>
        <v>35.687126561651276</v>
      </c>
    </row>
    <row r="241" spans="1:10">
      <c r="A241" s="126"/>
      <c r="B241" s="25">
        <v>5958040</v>
      </c>
      <c r="C241" s="26" t="s">
        <v>243</v>
      </c>
      <c r="D241" s="27">
        <v>232</v>
      </c>
      <c r="E241" s="28">
        <v>240</v>
      </c>
      <c r="F241" s="28">
        <v>110</v>
      </c>
      <c r="G241" s="28">
        <v>582</v>
      </c>
      <c r="H241" s="29">
        <f t="shared" si="9"/>
        <v>39.862542955326461</v>
      </c>
      <c r="I241" s="30">
        <f t="shared" si="10"/>
        <v>41.237113402061858</v>
      </c>
      <c r="J241" s="31">
        <f t="shared" si="11"/>
        <v>18.900343642611684</v>
      </c>
    </row>
    <row r="242" spans="1:10">
      <c r="A242" s="126"/>
      <c r="B242" s="25">
        <v>5958044</v>
      </c>
      <c r="C242" s="26" t="s">
        <v>244</v>
      </c>
      <c r="D242" s="27">
        <v>91</v>
      </c>
      <c r="E242" s="28">
        <v>254</v>
      </c>
      <c r="F242" s="28">
        <v>299</v>
      </c>
      <c r="G242" s="28">
        <v>644</v>
      </c>
      <c r="H242" s="29">
        <f t="shared" si="9"/>
        <v>14.130434782608695</v>
      </c>
      <c r="I242" s="30">
        <f t="shared" si="10"/>
        <v>39.440993788819874</v>
      </c>
      <c r="J242" s="31">
        <f t="shared" si="11"/>
        <v>46.428571428571431</v>
      </c>
    </row>
    <row r="243" spans="1:10">
      <c r="A243" s="126"/>
      <c r="B243" s="25">
        <v>5962000</v>
      </c>
      <c r="C243" s="26" t="s">
        <v>245</v>
      </c>
      <c r="D243" s="27">
        <v>127</v>
      </c>
      <c r="E243" s="28">
        <v>1542</v>
      </c>
      <c r="F243" s="28">
        <v>665</v>
      </c>
      <c r="G243" s="28">
        <v>2334</v>
      </c>
      <c r="H243" s="29">
        <f t="shared" si="9"/>
        <v>5.4413024850042842</v>
      </c>
      <c r="I243" s="30">
        <f t="shared" si="10"/>
        <v>66.066838046272494</v>
      </c>
      <c r="J243" s="31">
        <f t="shared" si="11"/>
        <v>28.491859468723224</v>
      </c>
    </row>
    <row r="244" spans="1:10">
      <c r="A244" s="126"/>
      <c r="B244" s="25">
        <v>5962004</v>
      </c>
      <c r="C244" s="26" t="s">
        <v>246</v>
      </c>
      <c r="D244" s="27">
        <v>1</v>
      </c>
      <c r="E244" s="28">
        <v>288</v>
      </c>
      <c r="F244" s="28">
        <v>61</v>
      </c>
      <c r="G244" s="28">
        <v>350</v>
      </c>
      <c r="H244" s="29">
        <f t="shared" si="9"/>
        <v>0.2857142857142857</v>
      </c>
      <c r="I244" s="30">
        <f t="shared" si="10"/>
        <v>82.285714285714292</v>
      </c>
      <c r="J244" s="31">
        <f t="shared" si="11"/>
        <v>17.428571428571427</v>
      </c>
    </row>
    <row r="245" spans="1:10">
      <c r="A245" s="126"/>
      <c r="B245" s="25">
        <v>5962016</v>
      </c>
      <c r="C245" s="26" t="s">
        <v>247</v>
      </c>
      <c r="D245" s="27">
        <v>34</v>
      </c>
      <c r="E245" s="28">
        <v>618</v>
      </c>
      <c r="F245" s="28">
        <v>215</v>
      </c>
      <c r="G245" s="28">
        <v>867</v>
      </c>
      <c r="H245" s="29">
        <f t="shared" si="9"/>
        <v>3.9215686274509802</v>
      </c>
      <c r="I245" s="30">
        <f t="shared" si="10"/>
        <v>71.280276816609003</v>
      </c>
      <c r="J245" s="31">
        <f t="shared" si="11"/>
        <v>24.798154555940023</v>
      </c>
    </row>
    <row r="246" spans="1:10">
      <c r="A246" s="126"/>
      <c r="B246" s="25">
        <v>5962024</v>
      </c>
      <c r="C246" s="26" t="s">
        <v>248</v>
      </c>
      <c r="D246" s="27">
        <v>135</v>
      </c>
      <c r="E246" s="28">
        <v>1406</v>
      </c>
      <c r="F246" s="28">
        <v>668</v>
      </c>
      <c r="G246" s="28">
        <v>2209</v>
      </c>
      <c r="H246" s="29">
        <f t="shared" si="9"/>
        <v>6.1113626075147129</v>
      </c>
      <c r="I246" s="30">
        <f t="shared" si="10"/>
        <v>63.648709823449522</v>
      </c>
      <c r="J246" s="31">
        <f t="shared" si="11"/>
        <v>30.239927569035764</v>
      </c>
    </row>
    <row r="247" spans="1:10">
      <c r="A247" s="126"/>
      <c r="B247" s="25">
        <v>5962032</v>
      </c>
      <c r="C247" s="26" t="s">
        <v>249</v>
      </c>
      <c r="D247" s="27">
        <v>13</v>
      </c>
      <c r="E247" s="28">
        <v>985</v>
      </c>
      <c r="F247" s="28">
        <v>727</v>
      </c>
      <c r="G247" s="28">
        <v>1725</v>
      </c>
      <c r="H247" s="29">
        <f t="shared" si="9"/>
        <v>0.75362318840579712</v>
      </c>
      <c r="I247" s="30">
        <f t="shared" si="10"/>
        <v>57.10144927536232</v>
      </c>
      <c r="J247" s="31">
        <f t="shared" si="11"/>
        <v>42.144927536231883</v>
      </c>
    </row>
    <row r="248" spans="1:10">
      <c r="A248" s="126"/>
      <c r="B248" s="25">
        <v>5962040</v>
      </c>
      <c r="C248" s="26" t="s">
        <v>250</v>
      </c>
      <c r="D248" s="27">
        <v>69</v>
      </c>
      <c r="E248" s="28">
        <v>771</v>
      </c>
      <c r="F248" s="28">
        <v>369</v>
      </c>
      <c r="G248" s="28">
        <v>1209</v>
      </c>
      <c r="H248" s="29">
        <f t="shared" si="9"/>
        <v>5.7071960297766751</v>
      </c>
      <c r="I248" s="30">
        <f t="shared" si="10"/>
        <v>63.771712158808931</v>
      </c>
      <c r="J248" s="31">
        <f t="shared" si="11"/>
        <v>30.521091811414394</v>
      </c>
    </row>
    <row r="249" spans="1:10">
      <c r="A249" s="126"/>
      <c r="B249" s="25">
        <v>5962052</v>
      </c>
      <c r="C249" s="26" t="s">
        <v>251</v>
      </c>
      <c r="D249" s="27">
        <v>32</v>
      </c>
      <c r="E249" s="28">
        <v>240</v>
      </c>
      <c r="F249" s="28">
        <v>305</v>
      </c>
      <c r="G249" s="28">
        <v>577</v>
      </c>
      <c r="H249" s="29">
        <f t="shared" si="9"/>
        <v>5.5459272097053729</v>
      </c>
      <c r="I249" s="30">
        <f t="shared" si="10"/>
        <v>41.594454072790292</v>
      </c>
      <c r="J249" s="31">
        <f t="shared" si="11"/>
        <v>52.859618717504333</v>
      </c>
    </row>
    <row r="250" spans="1:10">
      <c r="A250" s="126"/>
      <c r="B250" s="25">
        <v>5962060</v>
      </c>
      <c r="C250" s="26" t="s">
        <v>252</v>
      </c>
      <c r="D250" s="27">
        <v>76</v>
      </c>
      <c r="E250" s="28">
        <v>307</v>
      </c>
      <c r="F250" s="28">
        <v>85</v>
      </c>
      <c r="G250" s="28">
        <v>468</v>
      </c>
      <c r="H250" s="29">
        <f t="shared" si="9"/>
        <v>16.239316239316238</v>
      </c>
      <c r="I250" s="30">
        <f t="shared" si="10"/>
        <v>65.598290598290603</v>
      </c>
      <c r="J250" s="31">
        <f t="shared" si="11"/>
        <v>18.162393162393162</v>
      </c>
    </row>
    <row r="251" spans="1:10">
      <c r="A251" s="126"/>
      <c r="B251" s="25">
        <v>5966000</v>
      </c>
      <c r="C251" s="26" t="s">
        <v>253</v>
      </c>
      <c r="D251" s="27">
        <v>305</v>
      </c>
      <c r="E251" s="28">
        <v>1399</v>
      </c>
      <c r="F251" s="28">
        <v>1851</v>
      </c>
      <c r="G251" s="28">
        <v>3555</v>
      </c>
      <c r="H251" s="29">
        <f t="shared" si="9"/>
        <v>8.5794655414908583</v>
      </c>
      <c r="I251" s="30">
        <f t="shared" si="10"/>
        <v>39.353023909985936</v>
      </c>
      <c r="J251" s="31">
        <f t="shared" si="11"/>
        <v>52.067510548523209</v>
      </c>
    </row>
    <row r="252" spans="1:10">
      <c r="A252" s="126"/>
      <c r="B252" s="25">
        <v>5970000</v>
      </c>
      <c r="C252" s="26" t="s">
        <v>254</v>
      </c>
      <c r="D252" s="27">
        <v>330</v>
      </c>
      <c r="E252" s="28">
        <v>2083</v>
      </c>
      <c r="F252" s="28">
        <v>1821</v>
      </c>
      <c r="G252" s="28">
        <v>4234</v>
      </c>
      <c r="H252" s="29">
        <f t="shared" si="9"/>
        <v>7.7940481813887574</v>
      </c>
      <c r="I252" s="30">
        <f t="shared" si="10"/>
        <v>49.196976854038731</v>
      </c>
      <c r="J252" s="31">
        <f t="shared" si="11"/>
        <v>43.008974964572509</v>
      </c>
    </row>
    <row r="253" spans="1:10">
      <c r="A253" s="126"/>
      <c r="B253" s="25">
        <v>5970040</v>
      </c>
      <c r="C253" s="26" t="s">
        <v>255</v>
      </c>
      <c r="D253" s="27">
        <v>235</v>
      </c>
      <c r="E253" s="28">
        <v>939</v>
      </c>
      <c r="F253" s="28">
        <v>1233</v>
      </c>
      <c r="G253" s="28">
        <v>2407</v>
      </c>
      <c r="H253" s="29">
        <f t="shared" si="9"/>
        <v>9.7631906938097224</v>
      </c>
      <c r="I253" s="30">
        <f t="shared" si="10"/>
        <v>39.011217282924804</v>
      </c>
      <c r="J253" s="31">
        <f t="shared" si="11"/>
        <v>51.225592023265477</v>
      </c>
    </row>
    <row r="254" spans="1:10">
      <c r="A254" s="126"/>
      <c r="B254" s="25">
        <v>5974000</v>
      </c>
      <c r="C254" s="26" t="s">
        <v>256</v>
      </c>
      <c r="D254" s="27">
        <v>560</v>
      </c>
      <c r="E254" s="28">
        <v>1712</v>
      </c>
      <c r="F254" s="28">
        <v>1625</v>
      </c>
      <c r="G254" s="28">
        <v>3897</v>
      </c>
      <c r="H254" s="29">
        <f t="shared" si="9"/>
        <v>14.370028226841161</v>
      </c>
      <c r="I254" s="30">
        <f t="shared" si="10"/>
        <v>43.931229150628688</v>
      </c>
      <c r="J254" s="31">
        <f t="shared" si="11"/>
        <v>41.698742622530155</v>
      </c>
    </row>
    <row r="255" spans="1:10">
      <c r="A255" s="126"/>
      <c r="B255" s="25">
        <v>5974028</v>
      </c>
      <c r="C255" s="26" t="s">
        <v>257</v>
      </c>
      <c r="D255" s="27">
        <v>340</v>
      </c>
      <c r="E255" s="28">
        <v>671</v>
      </c>
      <c r="F255" s="28">
        <v>797</v>
      </c>
      <c r="G255" s="28">
        <v>1808</v>
      </c>
      <c r="H255" s="29">
        <f t="shared" si="9"/>
        <v>18.805309734513273</v>
      </c>
      <c r="I255" s="30">
        <f t="shared" si="10"/>
        <v>37.112831858407077</v>
      </c>
      <c r="J255" s="31">
        <f t="shared" si="11"/>
        <v>44.081858407079643</v>
      </c>
    </row>
    <row r="256" spans="1:10">
      <c r="A256" s="126"/>
      <c r="B256" s="25">
        <v>5974040</v>
      </c>
      <c r="C256" s="26" t="s">
        <v>258</v>
      </c>
      <c r="D256" s="27">
        <v>76</v>
      </c>
      <c r="E256" s="28">
        <v>741</v>
      </c>
      <c r="F256" s="28">
        <v>458</v>
      </c>
      <c r="G256" s="28">
        <v>1275</v>
      </c>
      <c r="H256" s="29">
        <f t="shared" si="9"/>
        <v>5.9607843137254903</v>
      </c>
      <c r="I256" s="30">
        <f t="shared" si="10"/>
        <v>58.117647058823529</v>
      </c>
      <c r="J256" s="31">
        <f t="shared" si="11"/>
        <v>35.921568627450981</v>
      </c>
    </row>
    <row r="257" spans="1:10">
      <c r="A257" s="126"/>
      <c r="B257" s="25">
        <v>5974044</v>
      </c>
      <c r="C257" s="26" t="s">
        <v>259</v>
      </c>
      <c r="D257" s="27">
        <v>20</v>
      </c>
      <c r="E257" s="28">
        <v>381</v>
      </c>
      <c r="F257" s="28">
        <v>172</v>
      </c>
      <c r="G257" s="28">
        <v>573</v>
      </c>
      <c r="H257" s="29">
        <f t="shared" si="9"/>
        <v>3.4904013961605584</v>
      </c>
      <c r="I257" s="30">
        <f t="shared" si="10"/>
        <v>66.492146596858632</v>
      </c>
      <c r="J257" s="31">
        <f t="shared" si="11"/>
        <v>30.017452006980804</v>
      </c>
    </row>
    <row r="258" spans="1:10">
      <c r="A258" s="126"/>
      <c r="B258" s="25">
        <v>5978000</v>
      </c>
      <c r="C258" s="26" t="s">
        <v>260</v>
      </c>
      <c r="D258" s="27">
        <v>74</v>
      </c>
      <c r="E258" s="28">
        <v>532</v>
      </c>
      <c r="F258" s="28">
        <v>596</v>
      </c>
      <c r="G258" s="28">
        <v>1202</v>
      </c>
      <c r="H258" s="29">
        <f t="shared" si="9"/>
        <v>6.1564059900166388</v>
      </c>
      <c r="I258" s="30">
        <f t="shared" si="10"/>
        <v>44.259567387687191</v>
      </c>
      <c r="J258" s="31">
        <f t="shared" si="11"/>
        <v>49.584026622296172</v>
      </c>
    </row>
    <row r="259" spans="1:10">
      <c r="A259" s="126"/>
      <c r="B259" s="25">
        <v>5978004</v>
      </c>
      <c r="C259" s="26" t="s">
        <v>261</v>
      </c>
      <c r="D259" s="27">
        <v>196</v>
      </c>
      <c r="E259" s="28">
        <v>636</v>
      </c>
      <c r="F259" s="28">
        <v>303</v>
      </c>
      <c r="G259" s="28">
        <v>1135</v>
      </c>
      <c r="H259" s="29">
        <f t="shared" si="9"/>
        <v>17.268722466960352</v>
      </c>
      <c r="I259" s="30">
        <f t="shared" si="10"/>
        <v>56.035242290748897</v>
      </c>
      <c r="J259" s="31">
        <f t="shared" si="11"/>
        <v>26.696035242290748</v>
      </c>
    </row>
    <row r="260" spans="1:10">
      <c r="A260" s="126"/>
      <c r="B260" s="25">
        <v>5978020</v>
      </c>
      <c r="C260" s="26" t="s">
        <v>262</v>
      </c>
      <c r="D260" s="27">
        <v>37</v>
      </c>
      <c r="E260" s="28">
        <v>699</v>
      </c>
      <c r="F260" s="28">
        <v>227</v>
      </c>
      <c r="G260" s="28">
        <v>963</v>
      </c>
      <c r="H260" s="29">
        <f t="shared" si="9"/>
        <v>3.8421599169262719</v>
      </c>
      <c r="I260" s="30">
        <f t="shared" si="10"/>
        <v>72.585669781931458</v>
      </c>
      <c r="J260" s="31">
        <f t="shared" si="11"/>
        <v>23.572170301142265</v>
      </c>
    </row>
    <row r="261" spans="1:10">
      <c r="A261" s="126"/>
      <c r="B261" s="25">
        <v>5978024</v>
      </c>
      <c r="C261" s="26" t="s">
        <v>263</v>
      </c>
      <c r="D261" s="27">
        <v>42</v>
      </c>
      <c r="E261" s="28">
        <v>1368</v>
      </c>
      <c r="F261" s="28">
        <v>746</v>
      </c>
      <c r="G261" s="28">
        <v>2156</v>
      </c>
      <c r="H261" s="29">
        <f t="shared" si="9"/>
        <v>1.948051948051948</v>
      </c>
      <c r="I261" s="30">
        <f t="shared" si="10"/>
        <v>63.450834879406308</v>
      </c>
      <c r="J261" s="31">
        <f t="shared" si="11"/>
        <v>34.601113172541744</v>
      </c>
    </row>
    <row r="262" spans="1:10">
      <c r="A262" s="126"/>
      <c r="B262" s="25">
        <v>5978028</v>
      </c>
      <c r="C262" s="26" t="s">
        <v>264</v>
      </c>
      <c r="D262" s="27">
        <v>26</v>
      </c>
      <c r="E262" s="28">
        <v>661</v>
      </c>
      <c r="F262" s="28">
        <v>403</v>
      </c>
      <c r="G262" s="28">
        <v>1090</v>
      </c>
      <c r="H262" s="29">
        <f t="shared" ref="H262:H325" si="12">D262*100/G262</f>
        <v>2.3853211009174311</v>
      </c>
      <c r="I262" s="30">
        <f t="shared" ref="I262:I325" si="13">E262*100/G262</f>
        <v>60.642201834862384</v>
      </c>
      <c r="J262" s="31">
        <f t="shared" ref="J262:J325" si="14">F262*100/G262</f>
        <v>36.972477064220186</v>
      </c>
    </row>
    <row r="263" spans="1:10">
      <c r="A263" s="126"/>
      <c r="B263" s="25">
        <v>5978032</v>
      </c>
      <c r="C263" s="26" t="s">
        <v>265</v>
      </c>
      <c r="D263" s="27">
        <v>6</v>
      </c>
      <c r="E263" s="28">
        <v>331</v>
      </c>
      <c r="F263" s="28">
        <v>230</v>
      </c>
      <c r="G263" s="28">
        <v>567</v>
      </c>
      <c r="H263" s="29">
        <f t="shared" si="12"/>
        <v>1.0582010582010581</v>
      </c>
      <c r="I263" s="30">
        <f t="shared" si="13"/>
        <v>58.377425044091709</v>
      </c>
      <c r="J263" s="31">
        <f t="shared" si="14"/>
        <v>40.564373897707235</v>
      </c>
    </row>
    <row r="264" spans="1:10">
      <c r="A264" s="126"/>
      <c r="B264" s="25">
        <v>5978036</v>
      </c>
      <c r="C264" s="26" t="s">
        <v>266</v>
      </c>
      <c r="D264" s="27">
        <v>46</v>
      </c>
      <c r="E264" s="28">
        <v>938</v>
      </c>
      <c r="F264" s="28">
        <v>451</v>
      </c>
      <c r="G264" s="28">
        <v>1435</v>
      </c>
      <c r="H264" s="29">
        <f t="shared" si="12"/>
        <v>3.2055749128919859</v>
      </c>
      <c r="I264" s="30">
        <f t="shared" si="13"/>
        <v>65.365853658536579</v>
      </c>
      <c r="J264" s="31">
        <f t="shared" si="14"/>
        <v>31.428571428571427</v>
      </c>
    </row>
    <row r="265" spans="1:10">
      <c r="A265" s="127"/>
      <c r="B265" s="51">
        <v>5978040</v>
      </c>
      <c r="C265" s="52" t="s">
        <v>267</v>
      </c>
      <c r="D265" s="53">
        <v>56</v>
      </c>
      <c r="E265" s="54">
        <v>340</v>
      </c>
      <c r="F265" s="54">
        <v>228</v>
      </c>
      <c r="G265" s="54">
        <v>624</v>
      </c>
      <c r="H265" s="55">
        <f t="shared" si="12"/>
        <v>8.9743589743589745</v>
      </c>
      <c r="I265" s="56">
        <f t="shared" si="13"/>
        <v>54.487179487179489</v>
      </c>
      <c r="J265" s="57">
        <f t="shared" si="14"/>
        <v>36.53846153846154</v>
      </c>
    </row>
    <row r="266" spans="1:10" ht="15" customHeight="1">
      <c r="A266" s="130" t="s">
        <v>577</v>
      </c>
      <c r="B266">
        <v>6411000</v>
      </c>
      <c r="C266" t="s">
        <v>268</v>
      </c>
      <c r="D266" s="40">
        <v>581</v>
      </c>
      <c r="E266" s="41">
        <v>721</v>
      </c>
      <c r="F266" s="42">
        <v>2708</v>
      </c>
      <c r="G266" s="43">
        <v>4010</v>
      </c>
      <c r="H266" s="6">
        <f t="shared" si="12"/>
        <v>14.488778054862843</v>
      </c>
      <c r="I266" s="7">
        <f t="shared" si="13"/>
        <v>17.980049875311721</v>
      </c>
      <c r="J266" s="8">
        <f t="shared" si="14"/>
        <v>67.531172069825431</v>
      </c>
    </row>
    <row r="267" spans="1:10">
      <c r="A267" s="130"/>
      <c r="B267">
        <v>6412000</v>
      </c>
      <c r="C267" t="s">
        <v>269</v>
      </c>
      <c r="D267" s="2">
        <v>999</v>
      </c>
      <c r="E267" s="3">
        <v>3012</v>
      </c>
      <c r="F267" s="4">
        <v>16139</v>
      </c>
      <c r="G267" s="5">
        <v>20150</v>
      </c>
      <c r="H267" s="6">
        <f t="shared" si="12"/>
        <v>4.9578163771712163</v>
      </c>
      <c r="I267" s="7">
        <f t="shared" si="13"/>
        <v>14.947890818858561</v>
      </c>
      <c r="J267" s="8">
        <f t="shared" si="14"/>
        <v>80.09429280397022</v>
      </c>
    </row>
    <row r="268" spans="1:10">
      <c r="A268" s="130"/>
      <c r="B268">
        <v>6413000</v>
      </c>
      <c r="C268" t="s">
        <v>270</v>
      </c>
      <c r="D268" s="2">
        <v>249</v>
      </c>
      <c r="E268" s="3">
        <v>459</v>
      </c>
      <c r="F268" s="4">
        <v>2666</v>
      </c>
      <c r="G268" s="5">
        <v>3374</v>
      </c>
      <c r="H268" s="6">
        <f t="shared" si="12"/>
        <v>7.379964433906343</v>
      </c>
      <c r="I268" s="7">
        <f t="shared" si="13"/>
        <v>13.604030823947836</v>
      </c>
      <c r="J268" s="8">
        <f t="shared" si="14"/>
        <v>79.016004742145824</v>
      </c>
    </row>
    <row r="269" spans="1:10">
      <c r="A269" s="130"/>
      <c r="B269">
        <v>6414000</v>
      </c>
      <c r="C269" t="s">
        <v>271</v>
      </c>
      <c r="D269" s="2">
        <v>985</v>
      </c>
      <c r="E269" s="3">
        <v>188</v>
      </c>
      <c r="F269" s="4">
        <v>6421</v>
      </c>
      <c r="G269" s="5">
        <v>7594</v>
      </c>
      <c r="H269" s="6">
        <f t="shared" si="12"/>
        <v>12.970766394521991</v>
      </c>
      <c r="I269" s="7">
        <f t="shared" si="13"/>
        <v>2.4756386621016593</v>
      </c>
      <c r="J269" s="8">
        <f t="shared" si="14"/>
        <v>84.553594943376353</v>
      </c>
    </row>
    <row r="270" spans="1:10">
      <c r="A270" s="130"/>
      <c r="B270">
        <v>6431000</v>
      </c>
      <c r="C270" t="s">
        <v>272</v>
      </c>
      <c r="D270" s="2">
        <v>1019</v>
      </c>
      <c r="E270" s="3">
        <v>2600</v>
      </c>
      <c r="F270" s="4">
        <v>3060</v>
      </c>
      <c r="G270" s="5">
        <v>6679</v>
      </c>
      <c r="H270" s="6">
        <f t="shared" si="12"/>
        <v>15.256774966312323</v>
      </c>
      <c r="I270" s="7">
        <f t="shared" si="13"/>
        <v>38.927983231022608</v>
      </c>
      <c r="J270" s="8">
        <f t="shared" si="14"/>
        <v>45.815241802665071</v>
      </c>
    </row>
    <row r="271" spans="1:10">
      <c r="A271" s="130"/>
      <c r="B271">
        <v>6432000</v>
      </c>
      <c r="C271" t="s">
        <v>273</v>
      </c>
      <c r="D271" s="2">
        <v>1323</v>
      </c>
      <c r="E271" s="3">
        <v>2503</v>
      </c>
      <c r="F271" s="4">
        <v>3702</v>
      </c>
      <c r="G271" s="5">
        <v>7528</v>
      </c>
      <c r="H271" s="6">
        <f t="shared" si="12"/>
        <v>17.574388947927737</v>
      </c>
      <c r="I271" s="7">
        <f t="shared" si="13"/>
        <v>33.249202975557914</v>
      </c>
      <c r="J271" s="8">
        <f t="shared" si="14"/>
        <v>49.176408076514349</v>
      </c>
    </row>
    <row r="272" spans="1:10">
      <c r="A272" s="130"/>
      <c r="B272">
        <v>6433000</v>
      </c>
      <c r="C272" t="s">
        <v>274</v>
      </c>
      <c r="D272" s="2">
        <v>1160</v>
      </c>
      <c r="E272" s="3">
        <v>1903</v>
      </c>
      <c r="F272" s="4">
        <v>2374</v>
      </c>
      <c r="G272" s="5">
        <v>5437</v>
      </c>
      <c r="H272" s="6">
        <f t="shared" si="12"/>
        <v>21.33529519955858</v>
      </c>
      <c r="I272" s="7">
        <f t="shared" si="13"/>
        <v>35.000919624793084</v>
      </c>
      <c r="J272" s="8">
        <f t="shared" si="14"/>
        <v>43.663785175648336</v>
      </c>
    </row>
    <row r="273" spans="1:10">
      <c r="A273" s="130"/>
      <c r="B273">
        <v>6433012</v>
      </c>
      <c r="C273" t="s">
        <v>275</v>
      </c>
      <c r="D273" s="2">
        <v>121</v>
      </c>
      <c r="E273" s="3">
        <v>734</v>
      </c>
      <c r="F273" s="4">
        <v>1011</v>
      </c>
      <c r="G273" s="5">
        <v>1866</v>
      </c>
      <c r="H273" s="6">
        <f t="shared" si="12"/>
        <v>6.484458735262594</v>
      </c>
      <c r="I273" s="7">
        <f t="shared" si="13"/>
        <v>39.335476956055736</v>
      </c>
      <c r="J273" s="8">
        <f t="shared" si="14"/>
        <v>54.180064308681672</v>
      </c>
    </row>
    <row r="274" spans="1:10">
      <c r="A274" s="130"/>
      <c r="B274">
        <v>6434000</v>
      </c>
      <c r="C274" t="s">
        <v>276</v>
      </c>
      <c r="D274" s="2">
        <v>580</v>
      </c>
      <c r="E274" s="3">
        <v>1522</v>
      </c>
      <c r="F274" s="4">
        <v>2686</v>
      </c>
      <c r="G274" s="5">
        <v>4788</v>
      </c>
      <c r="H274" s="6">
        <f t="shared" si="12"/>
        <v>12.113617376775272</v>
      </c>
      <c r="I274" s="7">
        <f t="shared" si="13"/>
        <v>31.78780284043442</v>
      </c>
      <c r="J274" s="8">
        <f t="shared" si="14"/>
        <v>56.09857978279031</v>
      </c>
    </row>
    <row r="275" spans="1:10">
      <c r="A275" s="130"/>
      <c r="B275">
        <v>6434001</v>
      </c>
      <c r="C275" t="s">
        <v>277</v>
      </c>
      <c r="D275" s="2">
        <v>58</v>
      </c>
      <c r="E275" s="3">
        <v>94</v>
      </c>
      <c r="F275" s="4">
        <v>1333</v>
      </c>
      <c r="G275" s="5">
        <v>1485</v>
      </c>
      <c r="H275" s="6">
        <f t="shared" si="12"/>
        <v>3.9057239057239057</v>
      </c>
      <c r="I275" s="7">
        <f t="shared" si="13"/>
        <v>6.3299663299663296</v>
      </c>
      <c r="J275" s="8">
        <f t="shared" si="14"/>
        <v>89.764309764309758</v>
      </c>
    </row>
    <row r="276" spans="1:10">
      <c r="A276" s="130"/>
      <c r="B276">
        <v>6435000</v>
      </c>
      <c r="C276" t="s">
        <v>278</v>
      </c>
      <c r="D276" s="2">
        <v>1400</v>
      </c>
      <c r="E276" s="3">
        <v>3025</v>
      </c>
      <c r="F276" s="4">
        <v>3457</v>
      </c>
      <c r="G276" s="5">
        <v>7882</v>
      </c>
      <c r="H276" s="6">
        <f t="shared" si="12"/>
        <v>17.761989342806395</v>
      </c>
      <c r="I276" s="7">
        <f t="shared" si="13"/>
        <v>38.378584115706673</v>
      </c>
      <c r="J276" s="8">
        <f t="shared" si="14"/>
        <v>43.859426541486933</v>
      </c>
    </row>
    <row r="277" spans="1:10">
      <c r="A277" s="130"/>
      <c r="B277">
        <v>6435014</v>
      </c>
      <c r="C277" t="s">
        <v>279</v>
      </c>
      <c r="D277" s="2">
        <v>1009</v>
      </c>
      <c r="E277" s="3">
        <v>251</v>
      </c>
      <c r="F277" s="4">
        <v>1320</v>
      </c>
      <c r="G277" s="5">
        <v>2580</v>
      </c>
      <c r="H277" s="6">
        <f t="shared" si="12"/>
        <v>39.108527131782942</v>
      </c>
      <c r="I277" s="7">
        <f t="shared" si="13"/>
        <v>9.7286821705426352</v>
      </c>
      <c r="J277" s="8">
        <f t="shared" si="14"/>
        <v>51.162790697674417</v>
      </c>
    </row>
    <row r="278" spans="1:10">
      <c r="A278" s="130"/>
      <c r="B278">
        <v>6436000</v>
      </c>
      <c r="C278" t="s">
        <v>280</v>
      </c>
      <c r="D278" s="2">
        <v>585</v>
      </c>
      <c r="E278" s="3">
        <v>1737</v>
      </c>
      <c r="F278" s="4">
        <v>4135</v>
      </c>
      <c r="G278" s="5">
        <v>6457</v>
      </c>
      <c r="H278" s="6">
        <f t="shared" si="12"/>
        <v>9.0599349543131478</v>
      </c>
      <c r="I278" s="7">
        <f t="shared" si="13"/>
        <v>26.901037633575964</v>
      </c>
      <c r="J278" s="8">
        <f t="shared" si="14"/>
        <v>64.039027412110883</v>
      </c>
    </row>
    <row r="279" spans="1:10">
      <c r="A279" s="130"/>
      <c r="B279">
        <v>6437000</v>
      </c>
      <c r="C279" t="s">
        <v>281</v>
      </c>
      <c r="D279" s="2">
        <v>597</v>
      </c>
      <c r="E279" s="3">
        <v>736</v>
      </c>
      <c r="F279" s="4">
        <v>827</v>
      </c>
      <c r="G279" s="5">
        <v>2160</v>
      </c>
      <c r="H279" s="6">
        <f t="shared" si="12"/>
        <v>27.638888888888889</v>
      </c>
      <c r="I279" s="7">
        <f t="shared" si="13"/>
        <v>34.074074074074076</v>
      </c>
      <c r="J279" s="8">
        <f t="shared" si="14"/>
        <v>38.287037037037038</v>
      </c>
    </row>
    <row r="280" spans="1:10">
      <c r="A280" s="130"/>
      <c r="B280">
        <v>6438000</v>
      </c>
      <c r="C280" t="s">
        <v>282</v>
      </c>
      <c r="D280" s="2">
        <v>1628</v>
      </c>
      <c r="E280" s="3">
        <v>2145</v>
      </c>
      <c r="F280" s="4">
        <v>5182</v>
      </c>
      <c r="G280" s="5">
        <v>8955</v>
      </c>
      <c r="H280" s="6">
        <f t="shared" si="12"/>
        <v>18.179787828029035</v>
      </c>
      <c r="I280" s="7">
        <f t="shared" si="13"/>
        <v>23.953098827470686</v>
      </c>
      <c r="J280" s="8">
        <f t="shared" si="14"/>
        <v>57.867113344500282</v>
      </c>
    </row>
    <row r="281" spans="1:10">
      <c r="A281" s="130"/>
      <c r="B281">
        <v>6439000</v>
      </c>
      <c r="C281" t="s">
        <v>283</v>
      </c>
      <c r="D281" s="2">
        <v>428</v>
      </c>
      <c r="E281" s="3">
        <v>1426</v>
      </c>
      <c r="F281" s="4">
        <v>2525</v>
      </c>
      <c r="G281" s="5">
        <v>4379</v>
      </c>
      <c r="H281" s="6">
        <f t="shared" si="12"/>
        <v>9.7739209865266048</v>
      </c>
      <c r="I281" s="7">
        <f t="shared" si="13"/>
        <v>32.564512445763874</v>
      </c>
      <c r="J281" s="8">
        <f t="shared" si="14"/>
        <v>57.661566567709521</v>
      </c>
    </row>
    <row r="282" spans="1:10">
      <c r="A282" s="130"/>
      <c r="B282">
        <v>6440000</v>
      </c>
      <c r="C282" t="s">
        <v>284</v>
      </c>
      <c r="D282" s="2">
        <v>941</v>
      </c>
      <c r="E282" s="3">
        <v>2982</v>
      </c>
      <c r="F282" s="4">
        <v>3706</v>
      </c>
      <c r="G282" s="5">
        <v>7629</v>
      </c>
      <c r="H282" s="6">
        <f t="shared" si="12"/>
        <v>12.334513042338445</v>
      </c>
      <c r="I282" s="7">
        <f t="shared" si="13"/>
        <v>39.087691702713329</v>
      </c>
      <c r="J282" s="8">
        <f t="shared" si="14"/>
        <v>48.577795254948221</v>
      </c>
    </row>
    <row r="283" spans="1:10">
      <c r="A283" s="130"/>
      <c r="B283">
        <v>6531000</v>
      </c>
      <c r="C283" t="s">
        <v>285</v>
      </c>
      <c r="D283" s="2">
        <v>432</v>
      </c>
      <c r="E283" s="3">
        <v>2370</v>
      </c>
      <c r="F283" s="4">
        <v>1514</v>
      </c>
      <c r="G283" s="5">
        <v>4316</v>
      </c>
      <c r="H283" s="6">
        <f t="shared" si="12"/>
        <v>10.009267840593141</v>
      </c>
      <c r="I283" s="7">
        <f t="shared" si="13"/>
        <v>54.911955514365154</v>
      </c>
      <c r="J283" s="8">
        <f t="shared" si="14"/>
        <v>35.078776645041707</v>
      </c>
    </row>
    <row r="284" spans="1:10">
      <c r="A284" s="130"/>
      <c r="B284">
        <v>6531005</v>
      </c>
      <c r="C284" t="s">
        <v>286</v>
      </c>
      <c r="D284" s="2">
        <v>209</v>
      </c>
      <c r="E284" s="3">
        <v>449</v>
      </c>
      <c r="F284" s="4">
        <v>1203</v>
      </c>
      <c r="G284" s="5">
        <v>1861</v>
      </c>
      <c r="H284" s="6">
        <f t="shared" si="12"/>
        <v>11.23052122514777</v>
      </c>
      <c r="I284" s="7">
        <f t="shared" si="13"/>
        <v>24.12681354110693</v>
      </c>
      <c r="J284" s="8">
        <f t="shared" si="14"/>
        <v>64.642665233745305</v>
      </c>
    </row>
    <row r="285" spans="1:10">
      <c r="A285" s="130"/>
      <c r="B285">
        <v>6532000</v>
      </c>
      <c r="C285" t="s">
        <v>287</v>
      </c>
      <c r="D285" s="9">
        <v>393</v>
      </c>
      <c r="E285" s="3">
        <v>2395</v>
      </c>
      <c r="F285" s="3">
        <v>1893</v>
      </c>
      <c r="G285" s="5">
        <v>4681</v>
      </c>
      <c r="H285" s="6">
        <f t="shared" si="12"/>
        <v>8.395641956846827</v>
      </c>
      <c r="I285" s="7">
        <f t="shared" si="13"/>
        <v>51.164281136509295</v>
      </c>
      <c r="J285" s="8">
        <f t="shared" si="14"/>
        <v>40.440076906643881</v>
      </c>
    </row>
    <row r="286" spans="1:10">
      <c r="A286" s="130"/>
      <c r="B286">
        <v>6532023</v>
      </c>
      <c r="C286" t="s">
        <v>288</v>
      </c>
      <c r="D286" s="9">
        <v>18</v>
      </c>
      <c r="E286" s="3">
        <v>689</v>
      </c>
      <c r="F286" s="3">
        <v>575</v>
      </c>
      <c r="G286" s="5">
        <v>1282</v>
      </c>
      <c r="H286" s="6">
        <f t="shared" si="12"/>
        <v>1.4040561622464898</v>
      </c>
      <c r="I286" s="7">
        <f t="shared" si="13"/>
        <v>53.744149765990642</v>
      </c>
      <c r="J286" s="8">
        <f t="shared" si="14"/>
        <v>44.851794071762868</v>
      </c>
    </row>
    <row r="287" spans="1:10">
      <c r="A287" s="130"/>
      <c r="B287">
        <v>6533000</v>
      </c>
      <c r="C287" t="s">
        <v>289</v>
      </c>
      <c r="D287" s="2">
        <v>639</v>
      </c>
      <c r="E287" s="3">
        <v>1700</v>
      </c>
      <c r="F287" s="4">
        <v>1835</v>
      </c>
      <c r="G287" s="5">
        <v>4174</v>
      </c>
      <c r="H287" s="6">
        <f t="shared" si="12"/>
        <v>15.309056061332056</v>
      </c>
      <c r="I287" s="7">
        <f t="shared" si="13"/>
        <v>40.728318160038334</v>
      </c>
      <c r="J287" s="8">
        <f t="shared" si="14"/>
        <v>43.962625778629615</v>
      </c>
    </row>
    <row r="288" spans="1:10">
      <c r="A288" s="130"/>
      <c r="B288">
        <v>6534000</v>
      </c>
      <c r="C288" t="s">
        <v>290</v>
      </c>
      <c r="D288" s="2">
        <v>495</v>
      </c>
      <c r="E288" s="3">
        <v>1369</v>
      </c>
      <c r="F288" s="4">
        <v>2326</v>
      </c>
      <c r="G288" s="5">
        <v>4190</v>
      </c>
      <c r="H288" s="6">
        <f t="shared" si="12"/>
        <v>11.813842482100238</v>
      </c>
      <c r="I288" s="7">
        <f t="shared" si="13"/>
        <v>32.673031026252985</v>
      </c>
      <c r="J288" s="8">
        <f t="shared" si="14"/>
        <v>55.51312649164678</v>
      </c>
    </row>
    <row r="289" spans="1:11">
      <c r="A289" s="130"/>
      <c r="B289">
        <v>6534014</v>
      </c>
      <c r="C289" t="s">
        <v>291</v>
      </c>
      <c r="D289" s="2">
        <v>203</v>
      </c>
      <c r="E289" s="3">
        <v>424</v>
      </c>
      <c r="F289" s="4">
        <v>945</v>
      </c>
      <c r="G289" s="5">
        <v>1572</v>
      </c>
      <c r="H289" s="6">
        <f t="shared" si="12"/>
        <v>12.913486005089059</v>
      </c>
      <c r="I289" s="7">
        <f t="shared" si="13"/>
        <v>26.972010178117049</v>
      </c>
      <c r="J289" s="8">
        <f t="shared" si="14"/>
        <v>60.114503816793892</v>
      </c>
    </row>
    <row r="290" spans="1:11">
      <c r="A290" s="130"/>
      <c r="B290">
        <v>6535000</v>
      </c>
      <c r="C290" t="s">
        <v>292</v>
      </c>
      <c r="D290" s="2">
        <v>505</v>
      </c>
      <c r="E290" s="3">
        <v>701</v>
      </c>
      <c r="F290" s="4">
        <v>1056</v>
      </c>
      <c r="G290" s="5">
        <v>2262</v>
      </c>
      <c r="H290" s="6">
        <f t="shared" si="12"/>
        <v>22.325375773651636</v>
      </c>
      <c r="I290" s="7">
        <f t="shared" si="13"/>
        <v>30.99027409372237</v>
      </c>
      <c r="J290" s="8">
        <f t="shared" si="14"/>
        <v>46.684350132625994</v>
      </c>
    </row>
    <row r="291" spans="1:11">
      <c r="A291" s="130"/>
      <c r="B291">
        <v>6611000</v>
      </c>
      <c r="C291" t="s">
        <v>293</v>
      </c>
      <c r="D291" s="2">
        <v>1021</v>
      </c>
      <c r="E291" s="3">
        <v>738</v>
      </c>
      <c r="F291" s="4">
        <v>3010</v>
      </c>
      <c r="G291" s="5">
        <v>4769</v>
      </c>
      <c r="H291" s="6">
        <f t="shared" si="12"/>
        <v>21.409100440343888</v>
      </c>
      <c r="I291" s="7">
        <f t="shared" si="13"/>
        <v>15.474942335919479</v>
      </c>
      <c r="J291" s="8">
        <f t="shared" si="14"/>
        <v>63.115957223736629</v>
      </c>
    </row>
    <row r="292" spans="1:11">
      <c r="A292" s="130"/>
      <c r="B292">
        <v>6631000</v>
      </c>
      <c r="C292" t="s">
        <v>294</v>
      </c>
      <c r="D292" s="2">
        <v>526</v>
      </c>
      <c r="E292" s="3">
        <v>1323</v>
      </c>
      <c r="F292" s="4">
        <v>2108</v>
      </c>
      <c r="G292" s="5">
        <v>3957</v>
      </c>
      <c r="H292" s="6">
        <f t="shared" si="12"/>
        <v>13.292898660601466</v>
      </c>
      <c r="I292" s="7">
        <f t="shared" si="13"/>
        <v>33.434420015162999</v>
      </c>
      <c r="J292" s="8">
        <f t="shared" si="14"/>
        <v>53.272681324235535</v>
      </c>
    </row>
    <row r="293" spans="1:11">
      <c r="A293" s="130"/>
      <c r="B293">
        <v>6631009</v>
      </c>
      <c r="C293" t="s">
        <v>295</v>
      </c>
      <c r="D293" s="2">
        <v>38</v>
      </c>
      <c r="E293" s="3">
        <v>475</v>
      </c>
      <c r="F293" s="4">
        <v>1172</v>
      </c>
      <c r="G293" s="5">
        <v>1685</v>
      </c>
      <c r="H293" s="6">
        <f t="shared" si="12"/>
        <v>2.2551928783382791</v>
      </c>
      <c r="I293" s="7">
        <f t="shared" si="13"/>
        <v>28.189910979228486</v>
      </c>
      <c r="J293" s="8">
        <f t="shared" si="14"/>
        <v>69.554896142433236</v>
      </c>
    </row>
    <row r="294" spans="1:11">
      <c r="A294" s="130"/>
      <c r="B294">
        <v>6632000</v>
      </c>
      <c r="C294" t="s">
        <v>296</v>
      </c>
      <c r="D294" s="2">
        <v>193</v>
      </c>
      <c r="E294" s="3">
        <v>958</v>
      </c>
      <c r="F294" s="4">
        <v>1511</v>
      </c>
      <c r="G294" s="5">
        <v>2662</v>
      </c>
      <c r="H294" s="6">
        <f t="shared" si="12"/>
        <v>7.2501878287002253</v>
      </c>
      <c r="I294" s="7">
        <f t="shared" si="13"/>
        <v>35.987978963185576</v>
      </c>
      <c r="J294" s="8">
        <f t="shared" si="14"/>
        <v>56.761833208114197</v>
      </c>
    </row>
    <row r="295" spans="1:11">
      <c r="A295" s="130"/>
      <c r="B295">
        <v>6633000</v>
      </c>
      <c r="C295" t="s">
        <v>297</v>
      </c>
      <c r="D295" s="2">
        <v>1865</v>
      </c>
      <c r="E295" s="3">
        <v>1993</v>
      </c>
      <c r="F295" s="4">
        <v>1563</v>
      </c>
      <c r="G295" s="5">
        <v>5421</v>
      </c>
      <c r="H295" s="6">
        <f t="shared" si="12"/>
        <v>34.403246633462459</v>
      </c>
      <c r="I295" s="7">
        <f t="shared" si="13"/>
        <v>36.764434606161224</v>
      </c>
      <c r="J295" s="8">
        <f t="shared" si="14"/>
        <v>28.832318760376314</v>
      </c>
    </row>
    <row r="296" spans="1:11">
      <c r="A296" s="130"/>
      <c r="B296">
        <v>6634000</v>
      </c>
      <c r="C296" t="s">
        <v>298</v>
      </c>
      <c r="D296" s="2">
        <v>825</v>
      </c>
      <c r="E296" s="3">
        <v>1920</v>
      </c>
      <c r="F296" s="4">
        <v>1428</v>
      </c>
      <c r="G296" s="5">
        <v>4173</v>
      </c>
      <c r="H296" s="6">
        <f t="shared" si="12"/>
        <v>19.769949676491734</v>
      </c>
      <c r="I296" s="7">
        <f t="shared" si="13"/>
        <v>46.010064701653484</v>
      </c>
      <c r="J296" s="8">
        <f t="shared" si="14"/>
        <v>34.219985621854782</v>
      </c>
    </row>
    <row r="297" spans="1:11">
      <c r="A297" s="130"/>
      <c r="B297">
        <v>6635000</v>
      </c>
      <c r="C297" t="s">
        <v>299</v>
      </c>
      <c r="D297" s="2">
        <v>530</v>
      </c>
      <c r="E297" s="3">
        <v>1563</v>
      </c>
      <c r="F297" s="4">
        <v>1630</v>
      </c>
      <c r="G297" s="5">
        <v>3723</v>
      </c>
      <c r="H297" s="6">
        <f t="shared" si="12"/>
        <v>14.235831318828902</v>
      </c>
      <c r="I297" s="7">
        <f t="shared" si="13"/>
        <v>41.982272360999197</v>
      </c>
      <c r="J297" s="8">
        <f t="shared" si="14"/>
        <v>43.781896320171903</v>
      </c>
    </row>
    <row r="298" spans="1:11">
      <c r="A298" s="130"/>
      <c r="B298">
        <v>6636000</v>
      </c>
      <c r="C298" t="s">
        <v>300</v>
      </c>
      <c r="D298" s="10">
        <v>117</v>
      </c>
      <c r="E298" s="11">
        <v>562</v>
      </c>
      <c r="F298" s="12">
        <v>1467</v>
      </c>
      <c r="G298" s="13">
        <v>2146</v>
      </c>
      <c r="H298" s="6">
        <f t="shared" si="12"/>
        <v>5.4520037278657965</v>
      </c>
      <c r="I298" s="7">
        <f t="shared" si="13"/>
        <v>26.188257222739981</v>
      </c>
      <c r="J298" s="8">
        <f t="shared" si="14"/>
        <v>68.359739049394221</v>
      </c>
    </row>
    <row r="299" spans="1:11" ht="15" customHeight="1">
      <c r="A299" s="125" t="s">
        <v>578</v>
      </c>
      <c r="B299" s="44">
        <v>7111000</v>
      </c>
      <c r="C299" s="45" t="s">
        <v>301</v>
      </c>
      <c r="D299" s="46">
        <v>12</v>
      </c>
      <c r="E299" s="47">
        <v>1194</v>
      </c>
      <c r="F299" s="47">
        <v>1468</v>
      </c>
      <c r="G299" s="47">
        <v>2674</v>
      </c>
      <c r="H299" s="48">
        <f t="shared" si="12"/>
        <v>0.44876589379207182</v>
      </c>
      <c r="I299" s="49">
        <f t="shared" si="13"/>
        <v>44.652206432311147</v>
      </c>
      <c r="J299" s="50">
        <f t="shared" si="14"/>
        <v>54.899027673896782</v>
      </c>
      <c r="K299" s="32"/>
    </row>
    <row r="300" spans="1:11">
      <c r="A300" s="126"/>
      <c r="B300" s="25">
        <v>7131000</v>
      </c>
      <c r="C300" s="26" t="s">
        <v>302</v>
      </c>
      <c r="D300" s="27">
        <v>133</v>
      </c>
      <c r="E300" s="28">
        <v>1431</v>
      </c>
      <c r="F300" s="28">
        <v>1476</v>
      </c>
      <c r="G300" s="28">
        <v>3040</v>
      </c>
      <c r="H300" s="29">
        <f t="shared" si="12"/>
        <v>4.375</v>
      </c>
      <c r="I300" s="30">
        <f t="shared" si="13"/>
        <v>47.07236842105263</v>
      </c>
      <c r="J300" s="31">
        <f t="shared" si="14"/>
        <v>48.55263157894737</v>
      </c>
      <c r="K300" s="32"/>
    </row>
    <row r="301" spans="1:11">
      <c r="A301" s="126"/>
      <c r="B301" s="25">
        <v>7132000</v>
      </c>
      <c r="C301" s="26" t="s">
        <v>303</v>
      </c>
      <c r="D301" s="27">
        <v>252</v>
      </c>
      <c r="E301" s="28">
        <v>1197</v>
      </c>
      <c r="F301" s="28">
        <v>1669</v>
      </c>
      <c r="G301" s="28">
        <v>3118</v>
      </c>
      <c r="H301" s="29">
        <f t="shared" si="12"/>
        <v>8.0821039127645928</v>
      </c>
      <c r="I301" s="30">
        <f t="shared" si="13"/>
        <v>38.389993585631814</v>
      </c>
      <c r="J301" s="31">
        <f t="shared" si="14"/>
        <v>53.527902501603592</v>
      </c>
      <c r="K301" s="32"/>
    </row>
    <row r="302" spans="1:11">
      <c r="A302" s="126"/>
      <c r="B302" s="25">
        <v>7133000</v>
      </c>
      <c r="C302" s="26" t="s">
        <v>304</v>
      </c>
      <c r="D302" s="27">
        <v>183</v>
      </c>
      <c r="E302" s="28">
        <v>667</v>
      </c>
      <c r="F302" s="28">
        <v>1845</v>
      </c>
      <c r="G302" s="28">
        <v>2695</v>
      </c>
      <c r="H302" s="29">
        <f t="shared" si="12"/>
        <v>6.7903525046382187</v>
      </c>
      <c r="I302" s="30">
        <f t="shared" si="13"/>
        <v>24.749536178107608</v>
      </c>
      <c r="J302" s="31">
        <f t="shared" si="14"/>
        <v>68.460111317254174</v>
      </c>
      <c r="K302" s="32"/>
    </row>
    <row r="303" spans="1:11">
      <c r="A303" s="126"/>
      <c r="B303" s="25">
        <v>7133006</v>
      </c>
      <c r="C303" s="26" t="s">
        <v>305</v>
      </c>
      <c r="D303" s="27">
        <v>2</v>
      </c>
      <c r="E303" s="28">
        <v>470</v>
      </c>
      <c r="F303" s="28">
        <v>908</v>
      </c>
      <c r="G303" s="28">
        <v>1380</v>
      </c>
      <c r="H303" s="29">
        <f t="shared" si="12"/>
        <v>0.14492753623188406</v>
      </c>
      <c r="I303" s="30">
        <f t="shared" si="13"/>
        <v>34.05797101449275</v>
      </c>
      <c r="J303" s="31">
        <f t="shared" si="14"/>
        <v>65.79710144927536</v>
      </c>
      <c r="K303" s="32"/>
    </row>
    <row r="304" spans="1:11">
      <c r="A304" s="126"/>
      <c r="B304" s="25">
        <v>7134000</v>
      </c>
      <c r="C304" s="26" t="s">
        <v>306</v>
      </c>
      <c r="D304" s="27">
        <v>103</v>
      </c>
      <c r="E304" s="28">
        <v>527</v>
      </c>
      <c r="F304" s="28">
        <v>487</v>
      </c>
      <c r="G304" s="28">
        <v>1117</v>
      </c>
      <c r="H304" s="29">
        <f t="shared" si="12"/>
        <v>9.2211280214861233</v>
      </c>
      <c r="I304" s="30">
        <f t="shared" si="13"/>
        <v>47.179946284691134</v>
      </c>
      <c r="J304" s="31">
        <f t="shared" si="14"/>
        <v>43.598925693822743</v>
      </c>
      <c r="K304" s="32"/>
    </row>
    <row r="305" spans="1:11">
      <c r="A305" s="126"/>
      <c r="B305" s="25">
        <v>7134045</v>
      </c>
      <c r="C305" s="26" t="s">
        <v>307</v>
      </c>
      <c r="D305" s="27">
        <v>0</v>
      </c>
      <c r="E305" s="28">
        <v>393</v>
      </c>
      <c r="F305" s="28">
        <v>279</v>
      </c>
      <c r="G305" s="28">
        <v>672</v>
      </c>
      <c r="H305" s="29">
        <f t="shared" si="12"/>
        <v>0</v>
      </c>
      <c r="I305" s="30">
        <f t="shared" si="13"/>
        <v>58.482142857142854</v>
      </c>
      <c r="J305" s="31">
        <f t="shared" si="14"/>
        <v>41.517857142857146</v>
      </c>
      <c r="K305" s="32"/>
    </row>
    <row r="306" spans="1:11">
      <c r="A306" s="126"/>
      <c r="B306" s="25">
        <v>7135000</v>
      </c>
      <c r="C306" s="26" t="s">
        <v>308</v>
      </c>
      <c r="D306" s="27">
        <v>67</v>
      </c>
      <c r="E306" s="28">
        <v>215</v>
      </c>
      <c r="F306" s="28">
        <v>1085</v>
      </c>
      <c r="G306" s="28">
        <v>1367</v>
      </c>
      <c r="H306" s="29">
        <f t="shared" si="12"/>
        <v>4.9012435991221652</v>
      </c>
      <c r="I306" s="30">
        <f t="shared" si="13"/>
        <v>15.727871250914411</v>
      </c>
      <c r="J306" s="31">
        <f t="shared" si="14"/>
        <v>79.370885149963428</v>
      </c>
      <c r="K306" s="32"/>
    </row>
    <row r="307" spans="1:11">
      <c r="A307" s="126"/>
      <c r="B307" s="25">
        <v>7137000</v>
      </c>
      <c r="C307" s="26" t="s">
        <v>309</v>
      </c>
      <c r="D307" s="27">
        <v>126</v>
      </c>
      <c r="E307" s="28">
        <v>1415</v>
      </c>
      <c r="F307" s="28">
        <v>2528</v>
      </c>
      <c r="G307" s="28">
        <v>4069</v>
      </c>
      <c r="H307" s="29">
        <f t="shared" si="12"/>
        <v>3.0965839272548537</v>
      </c>
      <c r="I307" s="30">
        <f t="shared" si="13"/>
        <v>34.775129024330305</v>
      </c>
      <c r="J307" s="31">
        <f t="shared" si="14"/>
        <v>62.12828704841484</v>
      </c>
      <c r="K307" s="32"/>
    </row>
    <row r="308" spans="1:11">
      <c r="A308" s="126"/>
      <c r="B308" s="25">
        <v>7137003</v>
      </c>
      <c r="C308" s="26" t="s">
        <v>310</v>
      </c>
      <c r="D308" s="27">
        <v>11</v>
      </c>
      <c r="E308" s="28">
        <v>273</v>
      </c>
      <c r="F308" s="28">
        <v>475</v>
      </c>
      <c r="G308" s="28">
        <v>759</v>
      </c>
      <c r="H308" s="29">
        <f t="shared" si="12"/>
        <v>1.4492753623188406</v>
      </c>
      <c r="I308" s="30">
        <f t="shared" si="13"/>
        <v>35.968379446640313</v>
      </c>
      <c r="J308" s="31">
        <f t="shared" si="14"/>
        <v>62.582345191040844</v>
      </c>
      <c r="K308" s="32"/>
    </row>
    <row r="309" spans="1:11">
      <c r="A309" s="126"/>
      <c r="B309" s="25">
        <v>7137068</v>
      </c>
      <c r="C309" s="26" t="s">
        <v>311</v>
      </c>
      <c r="D309" s="27">
        <v>9</v>
      </c>
      <c r="E309" s="28">
        <v>229</v>
      </c>
      <c r="F309" s="28">
        <v>216</v>
      </c>
      <c r="G309" s="28">
        <v>454</v>
      </c>
      <c r="H309" s="29">
        <f t="shared" si="12"/>
        <v>1.9823788546255507</v>
      </c>
      <c r="I309" s="30">
        <f t="shared" si="13"/>
        <v>50.440528634361236</v>
      </c>
      <c r="J309" s="31">
        <f t="shared" si="14"/>
        <v>47.577092511013213</v>
      </c>
      <c r="K309" s="32"/>
    </row>
    <row r="310" spans="1:11">
      <c r="A310" s="126"/>
      <c r="B310" s="25">
        <v>7138000</v>
      </c>
      <c r="C310" s="26" t="s">
        <v>312</v>
      </c>
      <c r="D310" s="27">
        <v>98</v>
      </c>
      <c r="E310" s="28">
        <v>894</v>
      </c>
      <c r="F310" s="28">
        <v>1792</v>
      </c>
      <c r="G310" s="28">
        <v>2784</v>
      </c>
      <c r="H310" s="29">
        <f t="shared" si="12"/>
        <v>3.5201149425287355</v>
      </c>
      <c r="I310" s="30">
        <f t="shared" si="13"/>
        <v>32.112068965517238</v>
      </c>
      <c r="J310" s="31">
        <f t="shared" si="14"/>
        <v>64.367816091954026</v>
      </c>
      <c r="K310" s="32"/>
    </row>
    <row r="311" spans="1:11">
      <c r="A311" s="126"/>
      <c r="B311" s="25">
        <v>7138045</v>
      </c>
      <c r="C311" s="26" t="s">
        <v>313</v>
      </c>
      <c r="D311" s="27">
        <v>93</v>
      </c>
      <c r="E311" s="28">
        <v>662</v>
      </c>
      <c r="F311" s="28">
        <v>853</v>
      </c>
      <c r="G311" s="28">
        <v>1608</v>
      </c>
      <c r="H311" s="29">
        <f t="shared" si="12"/>
        <v>5.7835820895522385</v>
      </c>
      <c r="I311" s="30">
        <f t="shared" si="13"/>
        <v>41.169154228855724</v>
      </c>
      <c r="J311" s="31">
        <f t="shared" si="14"/>
        <v>53.047263681592042</v>
      </c>
      <c r="K311" s="32"/>
    </row>
    <row r="312" spans="1:11">
      <c r="A312" s="126"/>
      <c r="B312" s="25">
        <v>7140000</v>
      </c>
      <c r="C312" s="26" t="s">
        <v>314</v>
      </c>
      <c r="D312" s="27">
        <v>96</v>
      </c>
      <c r="E312" s="28">
        <v>950</v>
      </c>
      <c r="F312" s="28">
        <v>1457</v>
      </c>
      <c r="G312" s="28">
        <v>2503</v>
      </c>
      <c r="H312" s="29">
        <f t="shared" si="12"/>
        <v>3.8353975229724329</v>
      </c>
      <c r="I312" s="30">
        <f t="shared" si="13"/>
        <v>37.954454654414704</v>
      </c>
      <c r="J312" s="31">
        <f t="shared" si="14"/>
        <v>58.210147822612868</v>
      </c>
      <c r="K312" s="32"/>
    </row>
    <row r="313" spans="1:11">
      <c r="A313" s="126"/>
      <c r="B313" s="25">
        <v>7141000</v>
      </c>
      <c r="C313" s="26" t="s">
        <v>315</v>
      </c>
      <c r="D313" s="27">
        <v>105</v>
      </c>
      <c r="E313" s="28">
        <v>1114</v>
      </c>
      <c r="F313" s="28">
        <v>1702</v>
      </c>
      <c r="G313" s="28">
        <v>2921</v>
      </c>
      <c r="H313" s="29">
        <f t="shared" si="12"/>
        <v>3.59465936323177</v>
      </c>
      <c r="I313" s="30">
        <f t="shared" si="13"/>
        <v>38.137624101335156</v>
      </c>
      <c r="J313" s="31">
        <f t="shared" si="14"/>
        <v>58.267716535433074</v>
      </c>
      <c r="K313" s="32"/>
    </row>
    <row r="314" spans="1:11">
      <c r="A314" s="126"/>
      <c r="B314" s="25">
        <v>7143000</v>
      </c>
      <c r="C314" s="26" t="s">
        <v>316</v>
      </c>
      <c r="D314" s="27">
        <v>201</v>
      </c>
      <c r="E314" s="28">
        <v>1558</v>
      </c>
      <c r="F314" s="28">
        <v>3335</v>
      </c>
      <c r="G314" s="28">
        <v>5094</v>
      </c>
      <c r="H314" s="29">
        <f t="shared" si="12"/>
        <v>3.9458186101295643</v>
      </c>
      <c r="I314" s="30">
        <f t="shared" si="13"/>
        <v>30.585001963093834</v>
      </c>
      <c r="J314" s="31">
        <f t="shared" si="14"/>
        <v>65.469179426776606</v>
      </c>
      <c r="K314" s="32"/>
    </row>
    <row r="315" spans="1:11">
      <c r="A315" s="126"/>
      <c r="B315" s="25">
        <v>7211000</v>
      </c>
      <c r="C315" s="26" t="s">
        <v>317</v>
      </c>
      <c r="D315" s="27">
        <v>41</v>
      </c>
      <c r="E315" s="28">
        <v>797</v>
      </c>
      <c r="F315" s="28">
        <v>1725</v>
      </c>
      <c r="G315" s="28">
        <v>2563</v>
      </c>
      <c r="H315" s="29">
        <f t="shared" si="12"/>
        <v>1.5996878657822864</v>
      </c>
      <c r="I315" s="30">
        <f t="shared" si="13"/>
        <v>31.096371439719078</v>
      </c>
      <c r="J315" s="31">
        <f t="shared" si="14"/>
        <v>67.303940694498635</v>
      </c>
      <c r="K315" s="32"/>
    </row>
    <row r="316" spans="1:11">
      <c r="A316" s="126"/>
      <c r="B316" s="25">
        <v>7231000</v>
      </c>
      <c r="C316" s="26" t="s">
        <v>318</v>
      </c>
      <c r="D316" s="27">
        <v>102</v>
      </c>
      <c r="E316" s="28">
        <v>408</v>
      </c>
      <c r="F316" s="28">
        <v>2313</v>
      </c>
      <c r="G316" s="28">
        <v>2823</v>
      </c>
      <c r="H316" s="29">
        <f t="shared" si="12"/>
        <v>3.6131774707757707</v>
      </c>
      <c r="I316" s="30">
        <f t="shared" si="13"/>
        <v>14.452709883103083</v>
      </c>
      <c r="J316" s="31">
        <f t="shared" si="14"/>
        <v>81.93411264612115</v>
      </c>
      <c r="K316" s="32"/>
    </row>
    <row r="317" spans="1:11">
      <c r="A317" s="126"/>
      <c r="B317" s="25">
        <v>7232000</v>
      </c>
      <c r="C317" s="26" t="s">
        <v>319</v>
      </c>
      <c r="D317" s="27">
        <v>145</v>
      </c>
      <c r="E317" s="28">
        <v>451</v>
      </c>
      <c r="F317" s="28">
        <v>1933</v>
      </c>
      <c r="G317" s="28">
        <v>2529</v>
      </c>
      <c r="H317" s="29">
        <f t="shared" si="12"/>
        <v>5.7334914986160541</v>
      </c>
      <c r="I317" s="30">
        <f t="shared" si="13"/>
        <v>17.833135626729934</v>
      </c>
      <c r="J317" s="31">
        <f t="shared" si="14"/>
        <v>76.433372874654012</v>
      </c>
      <c r="K317" s="32"/>
    </row>
    <row r="318" spans="1:11">
      <c r="A318" s="126"/>
      <c r="B318" s="25">
        <v>7233000</v>
      </c>
      <c r="C318" s="26" t="s">
        <v>320</v>
      </c>
      <c r="D318" s="27">
        <v>214</v>
      </c>
      <c r="E318" s="28">
        <v>196</v>
      </c>
      <c r="F318" s="28">
        <v>1001</v>
      </c>
      <c r="G318" s="28">
        <v>1411</v>
      </c>
      <c r="H318" s="29">
        <f t="shared" si="12"/>
        <v>15.166548547129695</v>
      </c>
      <c r="I318" s="30">
        <f t="shared" si="13"/>
        <v>13.890857547838413</v>
      </c>
      <c r="J318" s="31">
        <f t="shared" si="14"/>
        <v>70.942593905031899</v>
      </c>
      <c r="K318" s="32"/>
    </row>
    <row r="319" spans="1:11">
      <c r="A319" s="126"/>
      <c r="B319" s="25">
        <v>7235000</v>
      </c>
      <c r="C319" s="26" t="s">
        <v>321</v>
      </c>
      <c r="D319" s="27">
        <v>154</v>
      </c>
      <c r="E319" s="28">
        <v>686</v>
      </c>
      <c r="F319" s="28">
        <v>3246</v>
      </c>
      <c r="G319" s="28">
        <v>4086</v>
      </c>
      <c r="H319" s="29">
        <f t="shared" si="12"/>
        <v>3.7689672050905529</v>
      </c>
      <c r="I319" s="30">
        <f t="shared" si="13"/>
        <v>16.789035731767008</v>
      </c>
      <c r="J319" s="31">
        <f t="shared" si="14"/>
        <v>79.441997063142438</v>
      </c>
      <c r="K319" s="32"/>
    </row>
    <row r="320" spans="1:11">
      <c r="A320" s="126"/>
      <c r="B320" s="25">
        <v>7311000</v>
      </c>
      <c r="C320" s="26" t="s">
        <v>322</v>
      </c>
      <c r="D320" s="27">
        <v>1</v>
      </c>
      <c r="E320" s="28">
        <v>818</v>
      </c>
      <c r="F320" s="28">
        <v>443</v>
      </c>
      <c r="G320" s="28">
        <v>1262</v>
      </c>
      <c r="H320" s="29">
        <f t="shared" si="12"/>
        <v>7.9239302694136288E-2</v>
      </c>
      <c r="I320" s="30">
        <f t="shared" si="13"/>
        <v>64.817749603803492</v>
      </c>
      <c r="J320" s="31">
        <f t="shared" si="14"/>
        <v>35.103011093502374</v>
      </c>
      <c r="K320" s="32"/>
    </row>
    <row r="321" spans="1:11">
      <c r="A321" s="126"/>
      <c r="B321" s="25">
        <v>7312000</v>
      </c>
      <c r="C321" s="26" t="s">
        <v>323</v>
      </c>
      <c r="D321" s="27">
        <v>31</v>
      </c>
      <c r="E321" s="28">
        <v>1028</v>
      </c>
      <c r="F321" s="28">
        <v>1226</v>
      </c>
      <c r="G321" s="28">
        <v>2285</v>
      </c>
      <c r="H321" s="29">
        <f t="shared" si="12"/>
        <v>1.3566739606126914</v>
      </c>
      <c r="I321" s="30">
        <f t="shared" si="13"/>
        <v>44.989059080962804</v>
      </c>
      <c r="J321" s="31">
        <f t="shared" si="14"/>
        <v>53.654266958424508</v>
      </c>
      <c r="K321" s="32"/>
    </row>
    <row r="322" spans="1:11">
      <c r="A322" s="126"/>
      <c r="B322" s="25">
        <v>7313000</v>
      </c>
      <c r="C322" s="26" t="s">
        <v>567</v>
      </c>
      <c r="D322" s="27">
        <v>51</v>
      </c>
      <c r="E322" s="28">
        <v>230</v>
      </c>
      <c r="F322" s="28">
        <v>841</v>
      </c>
      <c r="G322" s="28">
        <v>1122</v>
      </c>
      <c r="H322" s="29">
        <f t="shared" si="12"/>
        <v>4.5454545454545459</v>
      </c>
      <c r="I322" s="30">
        <f t="shared" si="13"/>
        <v>20.499108734402853</v>
      </c>
      <c r="J322" s="31">
        <f t="shared" si="14"/>
        <v>74.9554367201426</v>
      </c>
      <c r="K322" s="32"/>
    </row>
    <row r="323" spans="1:11">
      <c r="A323" s="126"/>
      <c r="B323" s="25">
        <v>7314000</v>
      </c>
      <c r="C323" s="26" t="s">
        <v>568</v>
      </c>
      <c r="D323" s="27">
        <v>3</v>
      </c>
      <c r="E323" s="28">
        <v>2546</v>
      </c>
      <c r="F323" s="28">
        <v>2251</v>
      </c>
      <c r="G323" s="28">
        <v>4800</v>
      </c>
      <c r="H323" s="29">
        <f t="shared" si="12"/>
        <v>6.25E-2</v>
      </c>
      <c r="I323" s="30">
        <f t="shared" si="13"/>
        <v>53.041666666666664</v>
      </c>
      <c r="J323" s="31">
        <f t="shared" si="14"/>
        <v>46.895833333333336</v>
      </c>
      <c r="K323" s="32"/>
    </row>
    <row r="324" spans="1:11">
      <c r="A324" s="126"/>
      <c r="B324" s="25">
        <v>7315000</v>
      </c>
      <c r="C324" s="26" t="s">
        <v>324</v>
      </c>
      <c r="D324" s="27">
        <v>46</v>
      </c>
      <c r="E324" s="28">
        <v>1245</v>
      </c>
      <c r="F324" s="28">
        <v>3960</v>
      </c>
      <c r="G324" s="28">
        <v>5251</v>
      </c>
      <c r="H324" s="29">
        <f t="shared" si="12"/>
        <v>0.87602361454960964</v>
      </c>
      <c r="I324" s="30">
        <f t="shared" si="13"/>
        <v>23.70976956770139</v>
      </c>
      <c r="J324" s="31">
        <f t="shared" si="14"/>
        <v>75.414206817749005</v>
      </c>
      <c r="K324" s="32"/>
    </row>
    <row r="325" spans="1:11">
      <c r="A325" s="126"/>
      <c r="B325" s="25">
        <v>7316000</v>
      </c>
      <c r="C325" s="26" t="s">
        <v>325</v>
      </c>
      <c r="D325" s="27">
        <v>45</v>
      </c>
      <c r="E325" s="28">
        <v>508</v>
      </c>
      <c r="F325" s="28">
        <v>800</v>
      </c>
      <c r="G325" s="28">
        <v>1353</v>
      </c>
      <c r="H325" s="29">
        <f t="shared" si="12"/>
        <v>3.3259423503325944</v>
      </c>
      <c r="I325" s="30">
        <f t="shared" si="13"/>
        <v>37.54619364375462</v>
      </c>
      <c r="J325" s="31">
        <f t="shared" si="14"/>
        <v>59.127864005912784</v>
      </c>
      <c r="K325" s="32"/>
    </row>
    <row r="326" spans="1:11">
      <c r="A326" s="126"/>
      <c r="B326" s="25">
        <v>7317000</v>
      </c>
      <c r="C326" s="26" t="s">
        <v>326</v>
      </c>
      <c r="D326" s="27">
        <v>24</v>
      </c>
      <c r="E326" s="28">
        <v>74</v>
      </c>
      <c r="F326" s="28">
        <v>810</v>
      </c>
      <c r="G326" s="28">
        <v>908</v>
      </c>
      <c r="H326" s="29">
        <f t="shared" ref="H326:H389" si="15">D326*100/G326</f>
        <v>2.643171806167401</v>
      </c>
      <c r="I326" s="30">
        <f t="shared" ref="I326:I389" si="16">E326*100/G326</f>
        <v>8.1497797356828201</v>
      </c>
      <c r="J326" s="31">
        <f t="shared" ref="J326:J389" si="17">F326*100/G326</f>
        <v>89.207048458149785</v>
      </c>
      <c r="K326" s="32"/>
    </row>
    <row r="327" spans="1:11">
      <c r="A327" s="126"/>
      <c r="B327" s="25">
        <v>7318000</v>
      </c>
      <c r="C327" s="26" t="s">
        <v>327</v>
      </c>
      <c r="D327" s="27">
        <v>5</v>
      </c>
      <c r="E327" s="28">
        <v>398</v>
      </c>
      <c r="F327" s="28">
        <v>812</v>
      </c>
      <c r="G327" s="28">
        <v>1215</v>
      </c>
      <c r="H327" s="29">
        <f t="shared" si="15"/>
        <v>0.41152263374485598</v>
      </c>
      <c r="I327" s="30">
        <f t="shared" si="16"/>
        <v>32.757201646090536</v>
      </c>
      <c r="J327" s="31">
        <f t="shared" si="17"/>
        <v>66.831275720164612</v>
      </c>
      <c r="K327" s="32"/>
    </row>
    <row r="328" spans="1:11">
      <c r="A328" s="126"/>
      <c r="B328" s="25">
        <v>7319000</v>
      </c>
      <c r="C328" s="26" t="s">
        <v>328</v>
      </c>
      <c r="D328" s="27">
        <v>38</v>
      </c>
      <c r="E328" s="28">
        <v>1060</v>
      </c>
      <c r="F328" s="28">
        <v>1132</v>
      </c>
      <c r="G328" s="28">
        <v>2230</v>
      </c>
      <c r="H328" s="29">
        <f t="shared" si="15"/>
        <v>1.7040358744394619</v>
      </c>
      <c r="I328" s="30">
        <f t="shared" si="16"/>
        <v>47.533632286995513</v>
      </c>
      <c r="J328" s="31">
        <f t="shared" si="17"/>
        <v>50.762331838565025</v>
      </c>
      <c r="K328" s="32"/>
    </row>
    <row r="329" spans="1:11">
      <c r="A329" s="126"/>
      <c r="B329" s="25">
        <v>7320000</v>
      </c>
      <c r="C329" s="26" t="s">
        <v>329</v>
      </c>
      <c r="D329" s="27">
        <v>7</v>
      </c>
      <c r="E329" s="28">
        <v>467</v>
      </c>
      <c r="F329" s="28">
        <v>352</v>
      </c>
      <c r="G329" s="28">
        <v>826</v>
      </c>
      <c r="H329" s="29">
        <f t="shared" si="15"/>
        <v>0.84745762711864403</v>
      </c>
      <c r="I329" s="30">
        <f t="shared" si="16"/>
        <v>56.537530266343829</v>
      </c>
      <c r="J329" s="31">
        <f t="shared" si="17"/>
        <v>42.615012106537527</v>
      </c>
      <c r="K329" s="32"/>
    </row>
    <row r="330" spans="1:11">
      <c r="A330" s="126"/>
      <c r="B330" s="25">
        <v>7331000</v>
      </c>
      <c r="C330" s="26" t="s">
        <v>330</v>
      </c>
      <c r="D330" s="27">
        <v>163</v>
      </c>
      <c r="E330" s="28">
        <v>1113</v>
      </c>
      <c r="F330" s="28">
        <v>2164</v>
      </c>
      <c r="G330" s="28">
        <v>3440</v>
      </c>
      <c r="H330" s="29">
        <f t="shared" si="15"/>
        <v>4.7383720930232558</v>
      </c>
      <c r="I330" s="30">
        <f t="shared" si="16"/>
        <v>32.354651162790695</v>
      </c>
      <c r="J330" s="31">
        <f t="shared" si="17"/>
        <v>62.906976744186046</v>
      </c>
      <c r="K330" s="32"/>
    </row>
    <row r="331" spans="1:11">
      <c r="A331" s="126"/>
      <c r="B331" s="25">
        <v>7332000</v>
      </c>
      <c r="C331" s="26" t="s">
        <v>331</v>
      </c>
      <c r="D331" s="27">
        <v>161</v>
      </c>
      <c r="E331" s="28">
        <v>1014</v>
      </c>
      <c r="F331" s="28">
        <v>1978</v>
      </c>
      <c r="G331" s="28">
        <v>3153</v>
      </c>
      <c r="H331" s="29">
        <f t="shared" si="15"/>
        <v>5.1062480177608629</v>
      </c>
      <c r="I331" s="30">
        <f t="shared" si="16"/>
        <v>32.159847764034254</v>
      </c>
      <c r="J331" s="31">
        <f t="shared" si="17"/>
        <v>62.733904218204884</v>
      </c>
      <c r="K331" s="32"/>
    </row>
    <row r="332" spans="1:11">
      <c r="A332" s="126"/>
      <c r="B332" s="25">
        <v>7333000</v>
      </c>
      <c r="C332" s="26" t="s">
        <v>332</v>
      </c>
      <c r="D332" s="27">
        <v>151</v>
      </c>
      <c r="E332" s="28">
        <v>721</v>
      </c>
      <c r="F332" s="28">
        <v>976</v>
      </c>
      <c r="G332" s="28">
        <v>1848</v>
      </c>
      <c r="H332" s="29">
        <f t="shared" si="15"/>
        <v>8.170995670995671</v>
      </c>
      <c r="I332" s="30">
        <f t="shared" si="16"/>
        <v>39.015151515151516</v>
      </c>
      <c r="J332" s="31">
        <f t="shared" si="17"/>
        <v>52.813852813852812</v>
      </c>
      <c r="K332" s="32"/>
    </row>
    <row r="333" spans="1:11">
      <c r="A333" s="126"/>
      <c r="B333" s="25">
        <v>7334000</v>
      </c>
      <c r="C333" s="26" t="s">
        <v>333</v>
      </c>
      <c r="D333" s="27">
        <v>64</v>
      </c>
      <c r="E333" s="28">
        <v>1350</v>
      </c>
      <c r="F333" s="28">
        <v>2122</v>
      </c>
      <c r="G333" s="28">
        <v>3536</v>
      </c>
      <c r="H333" s="29">
        <f t="shared" si="15"/>
        <v>1.8099547511312217</v>
      </c>
      <c r="I333" s="30">
        <f t="shared" si="16"/>
        <v>38.178733031674206</v>
      </c>
      <c r="J333" s="31">
        <f t="shared" si="17"/>
        <v>60.011312217194572</v>
      </c>
      <c r="K333" s="32"/>
    </row>
    <row r="334" spans="1:11">
      <c r="A334" s="126"/>
      <c r="B334" s="25">
        <v>7335000</v>
      </c>
      <c r="C334" s="26" t="s">
        <v>334</v>
      </c>
      <c r="D334" s="27">
        <v>155</v>
      </c>
      <c r="E334" s="28">
        <v>1308</v>
      </c>
      <c r="F334" s="28">
        <v>1418</v>
      </c>
      <c r="G334" s="28">
        <v>2881</v>
      </c>
      <c r="H334" s="29">
        <f t="shared" si="15"/>
        <v>5.3800763623741759</v>
      </c>
      <c r="I334" s="30">
        <f t="shared" si="16"/>
        <v>45.400902464422074</v>
      </c>
      <c r="J334" s="31">
        <f t="shared" si="17"/>
        <v>49.21902117320375</v>
      </c>
      <c r="K334" s="32"/>
    </row>
    <row r="335" spans="1:11">
      <c r="A335" s="126"/>
      <c r="B335" s="25">
        <v>7336000</v>
      </c>
      <c r="C335" s="26" t="s">
        <v>335</v>
      </c>
      <c r="D335" s="27">
        <v>39</v>
      </c>
      <c r="E335" s="28">
        <v>645</v>
      </c>
      <c r="F335" s="28">
        <v>929</v>
      </c>
      <c r="G335" s="28">
        <v>1613</v>
      </c>
      <c r="H335" s="29">
        <f t="shared" si="15"/>
        <v>2.4178549287042777</v>
      </c>
      <c r="I335" s="30">
        <f t="shared" si="16"/>
        <v>39.987600743955362</v>
      </c>
      <c r="J335" s="31">
        <f t="shared" si="17"/>
        <v>57.594544327340358</v>
      </c>
      <c r="K335" s="32"/>
    </row>
    <row r="336" spans="1:11">
      <c r="A336" s="126"/>
      <c r="B336" s="25">
        <v>7337000</v>
      </c>
      <c r="C336" s="26" t="s">
        <v>336</v>
      </c>
      <c r="D336" s="27">
        <v>145</v>
      </c>
      <c r="E336" s="28">
        <v>893</v>
      </c>
      <c r="F336" s="28">
        <v>1710</v>
      </c>
      <c r="G336" s="28">
        <v>2748</v>
      </c>
      <c r="H336" s="29">
        <f t="shared" si="15"/>
        <v>5.2765647743813684</v>
      </c>
      <c r="I336" s="30">
        <f t="shared" si="16"/>
        <v>32.496360989810775</v>
      </c>
      <c r="J336" s="31">
        <f t="shared" si="17"/>
        <v>62.227074235807862</v>
      </c>
      <c r="K336" s="32"/>
    </row>
    <row r="337" spans="1:11">
      <c r="A337" s="126"/>
      <c r="B337" s="25">
        <v>7338000</v>
      </c>
      <c r="C337" s="26" t="s">
        <v>337</v>
      </c>
      <c r="D337" s="27">
        <v>161</v>
      </c>
      <c r="E337" s="28">
        <v>1440</v>
      </c>
      <c r="F337" s="28">
        <v>2548</v>
      </c>
      <c r="G337" s="28">
        <v>4149</v>
      </c>
      <c r="H337" s="29">
        <f t="shared" si="15"/>
        <v>3.8804531212340323</v>
      </c>
      <c r="I337" s="30">
        <f t="shared" si="16"/>
        <v>34.70715835140998</v>
      </c>
      <c r="J337" s="31">
        <f t="shared" si="17"/>
        <v>61.412388527355986</v>
      </c>
      <c r="K337" s="32"/>
    </row>
    <row r="338" spans="1:11">
      <c r="A338" s="126"/>
      <c r="B338" s="25">
        <v>7339000</v>
      </c>
      <c r="C338" s="26" t="s">
        <v>338</v>
      </c>
      <c r="D338" s="27">
        <v>268</v>
      </c>
      <c r="E338" s="28">
        <v>1584</v>
      </c>
      <c r="F338" s="28">
        <v>3826</v>
      </c>
      <c r="G338" s="28">
        <v>5678</v>
      </c>
      <c r="H338" s="29">
        <f t="shared" si="15"/>
        <v>4.7199718210637549</v>
      </c>
      <c r="I338" s="30">
        <f t="shared" si="16"/>
        <v>27.897146882705179</v>
      </c>
      <c r="J338" s="31">
        <f t="shared" si="17"/>
        <v>67.382881296231062</v>
      </c>
      <c r="K338" s="32"/>
    </row>
    <row r="339" spans="1:11">
      <c r="A339" s="127"/>
      <c r="B339" s="51">
        <v>7340000</v>
      </c>
      <c r="C339" s="52" t="s">
        <v>339</v>
      </c>
      <c r="D339" s="53">
        <v>80</v>
      </c>
      <c r="E339" s="54">
        <v>653</v>
      </c>
      <c r="F339" s="54">
        <v>1350</v>
      </c>
      <c r="G339" s="54">
        <v>2083</v>
      </c>
      <c r="H339" s="55">
        <f t="shared" si="15"/>
        <v>3.8406144983197312</v>
      </c>
      <c r="I339" s="56">
        <f t="shared" si="16"/>
        <v>31.349015842534804</v>
      </c>
      <c r="J339" s="57">
        <f t="shared" si="17"/>
        <v>64.810369659145465</v>
      </c>
      <c r="K339" s="32"/>
    </row>
    <row r="340" spans="1:11" ht="15" customHeight="1">
      <c r="A340" s="130" t="s">
        <v>579</v>
      </c>
      <c r="B340">
        <v>8111000</v>
      </c>
      <c r="C340" t="s">
        <v>340</v>
      </c>
      <c r="D340" s="40">
        <v>47</v>
      </c>
      <c r="E340" s="41">
        <v>5074</v>
      </c>
      <c r="F340" s="42">
        <v>10399</v>
      </c>
      <c r="G340" s="43">
        <v>15520</v>
      </c>
      <c r="H340" s="6">
        <f t="shared" si="15"/>
        <v>0.30283505154639173</v>
      </c>
      <c r="I340" s="7">
        <f t="shared" si="16"/>
        <v>32.693298969072167</v>
      </c>
      <c r="J340" s="8">
        <f t="shared" si="17"/>
        <v>67.003865979381445</v>
      </c>
    </row>
    <row r="341" spans="1:11">
      <c r="A341" s="130"/>
      <c r="B341">
        <v>8115000</v>
      </c>
      <c r="C341" t="s">
        <v>341</v>
      </c>
      <c r="D341" s="2">
        <v>205</v>
      </c>
      <c r="E341" s="3">
        <v>8369</v>
      </c>
      <c r="F341" s="4">
        <v>2271</v>
      </c>
      <c r="G341" s="5">
        <v>10845</v>
      </c>
      <c r="H341" s="6">
        <f t="shared" si="15"/>
        <v>1.8902720147533425</v>
      </c>
      <c r="I341" s="7">
        <f t="shared" si="16"/>
        <v>77.169202397418161</v>
      </c>
      <c r="J341" s="8">
        <f t="shared" si="17"/>
        <v>20.940525587828493</v>
      </c>
    </row>
    <row r="342" spans="1:11">
      <c r="A342" s="130"/>
      <c r="B342">
        <v>8116000</v>
      </c>
      <c r="C342" t="s">
        <v>342</v>
      </c>
      <c r="D342" s="2">
        <v>202</v>
      </c>
      <c r="E342" s="3">
        <v>9875</v>
      </c>
      <c r="F342" s="4">
        <v>3506</v>
      </c>
      <c r="G342" s="5">
        <v>13583</v>
      </c>
      <c r="H342" s="6">
        <f t="shared" si="15"/>
        <v>1.4871530589707722</v>
      </c>
      <c r="I342" s="7">
        <f t="shared" si="16"/>
        <v>72.701170580873153</v>
      </c>
      <c r="J342" s="8">
        <f t="shared" si="17"/>
        <v>25.811676360156078</v>
      </c>
    </row>
    <row r="343" spans="1:11">
      <c r="A343" s="130"/>
      <c r="B343">
        <v>8117000</v>
      </c>
      <c r="C343" t="s">
        <v>343</v>
      </c>
      <c r="D343" s="2">
        <v>24</v>
      </c>
      <c r="E343" s="3">
        <v>5163</v>
      </c>
      <c r="F343" s="4">
        <v>1306</v>
      </c>
      <c r="G343" s="5">
        <v>6493</v>
      </c>
      <c r="H343" s="6">
        <f t="shared" si="15"/>
        <v>0.36962883104882183</v>
      </c>
      <c r="I343" s="7">
        <f t="shared" si="16"/>
        <v>79.516402279377786</v>
      </c>
      <c r="J343" s="8">
        <f t="shared" si="17"/>
        <v>20.113968889573385</v>
      </c>
    </row>
    <row r="344" spans="1:11">
      <c r="A344" s="130"/>
      <c r="B344">
        <v>8118000</v>
      </c>
      <c r="C344" t="s">
        <v>344</v>
      </c>
      <c r="D344" s="2">
        <v>41</v>
      </c>
      <c r="E344" s="3">
        <v>11372</v>
      </c>
      <c r="F344" s="4">
        <v>3627</v>
      </c>
      <c r="G344" s="5">
        <v>15040</v>
      </c>
      <c r="H344" s="6">
        <f t="shared" si="15"/>
        <v>0.27260638297872342</v>
      </c>
      <c r="I344" s="7">
        <f t="shared" si="16"/>
        <v>75.611702127659569</v>
      </c>
      <c r="J344" s="8">
        <f t="shared" si="17"/>
        <v>24.115691489361701</v>
      </c>
    </row>
    <row r="345" spans="1:11">
      <c r="A345" s="130"/>
      <c r="B345">
        <v>8119000</v>
      </c>
      <c r="C345" t="s">
        <v>345</v>
      </c>
      <c r="D345" s="2">
        <v>199</v>
      </c>
      <c r="E345" s="3">
        <v>8661</v>
      </c>
      <c r="F345" s="4">
        <v>2114</v>
      </c>
      <c r="G345" s="5">
        <v>10974</v>
      </c>
      <c r="H345" s="6">
        <f t="shared" si="15"/>
        <v>1.8133770730818297</v>
      </c>
      <c r="I345" s="7">
        <f t="shared" si="16"/>
        <v>78.922908693275019</v>
      </c>
      <c r="J345" s="8">
        <f t="shared" si="17"/>
        <v>19.263714233643157</v>
      </c>
    </row>
    <row r="346" spans="1:11">
      <c r="A346" s="130"/>
      <c r="B346">
        <v>8121000</v>
      </c>
      <c r="C346" t="s">
        <v>346</v>
      </c>
      <c r="D346" s="9">
        <v>7</v>
      </c>
      <c r="E346" s="3">
        <v>2254</v>
      </c>
      <c r="F346" s="3">
        <v>1211</v>
      </c>
      <c r="G346" s="5">
        <v>3472</v>
      </c>
      <c r="H346" s="6">
        <f t="shared" si="15"/>
        <v>0.20161290322580644</v>
      </c>
      <c r="I346" s="7">
        <f t="shared" si="16"/>
        <v>64.91935483870968</v>
      </c>
      <c r="J346" s="8">
        <f t="shared" si="17"/>
        <v>34.87903225806452</v>
      </c>
    </row>
    <row r="347" spans="1:11">
      <c r="A347" s="130"/>
      <c r="B347">
        <v>8125000</v>
      </c>
      <c r="C347" t="s">
        <v>347</v>
      </c>
      <c r="D347" s="2">
        <v>271</v>
      </c>
      <c r="E347" s="3">
        <v>6868</v>
      </c>
      <c r="F347" s="4">
        <v>1905</v>
      </c>
      <c r="G347" s="5">
        <v>9044</v>
      </c>
      <c r="H347" s="6">
        <f t="shared" si="15"/>
        <v>2.9964617425917734</v>
      </c>
      <c r="I347" s="7">
        <f t="shared" si="16"/>
        <v>75.939849624060145</v>
      </c>
      <c r="J347" s="8">
        <f t="shared" si="17"/>
        <v>21.063688633348075</v>
      </c>
    </row>
    <row r="348" spans="1:11">
      <c r="A348" s="130"/>
      <c r="B348">
        <v>8126000</v>
      </c>
      <c r="C348" t="s">
        <v>348</v>
      </c>
      <c r="D348" s="2">
        <v>42</v>
      </c>
      <c r="E348" s="3">
        <v>2342</v>
      </c>
      <c r="F348" s="4">
        <v>394</v>
      </c>
      <c r="G348" s="5">
        <v>2778</v>
      </c>
      <c r="H348" s="6">
        <f t="shared" si="15"/>
        <v>1.5118790496760259</v>
      </c>
      <c r="I348" s="7">
        <f t="shared" si="16"/>
        <v>84.305255579553631</v>
      </c>
      <c r="J348" s="8">
        <f t="shared" si="17"/>
        <v>14.182865370770338</v>
      </c>
    </row>
    <row r="349" spans="1:11">
      <c r="A349" s="130"/>
      <c r="B349">
        <v>8127000</v>
      </c>
      <c r="C349" t="s">
        <v>349</v>
      </c>
      <c r="D349" s="2">
        <v>183</v>
      </c>
      <c r="E349" s="3">
        <v>3530</v>
      </c>
      <c r="F349" s="4">
        <v>1521</v>
      </c>
      <c r="G349" s="5">
        <v>5234</v>
      </c>
      <c r="H349" s="6">
        <f t="shared" si="15"/>
        <v>3.496369889186091</v>
      </c>
      <c r="I349" s="7">
        <f t="shared" si="16"/>
        <v>67.443637753152458</v>
      </c>
      <c r="J349" s="8">
        <f t="shared" si="17"/>
        <v>29.059992357661443</v>
      </c>
    </row>
    <row r="350" spans="1:11">
      <c r="A350" s="130"/>
      <c r="B350">
        <v>8128000</v>
      </c>
      <c r="C350" t="s">
        <v>350</v>
      </c>
      <c r="D350" s="2">
        <v>123</v>
      </c>
      <c r="E350" s="3">
        <v>2518</v>
      </c>
      <c r="F350" s="4">
        <v>543</v>
      </c>
      <c r="G350" s="5">
        <v>3184</v>
      </c>
      <c r="H350" s="6">
        <f t="shared" si="15"/>
        <v>3.863065326633166</v>
      </c>
      <c r="I350" s="7">
        <f t="shared" si="16"/>
        <v>79.082914572864325</v>
      </c>
      <c r="J350" s="8">
        <f t="shared" si="17"/>
        <v>17.054020100502512</v>
      </c>
    </row>
    <row r="351" spans="1:11">
      <c r="A351" s="130"/>
      <c r="B351">
        <v>8135000</v>
      </c>
      <c r="C351" t="s">
        <v>351</v>
      </c>
      <c r="D351" s="2">
        <v>20</v>
      </c>
      <c r="E351" s="3">
        <v>2605</v>
      </c>
      <c r="F351" s="4">
        <v>700</v>
      </c>
      <c r="G351" s="5">
        <v>3325</v>
      </c>
      <c r="H351" s="6">
        <f t="shared" si="15"/>
        <v>0.60150375939849621</v>
      </c>
      <c r="I351" s="7">
        <f t="shared" si="16"/>
        <v>78.345864661654133</v>
      </c>
      <c r="J351" s="8">
        <f t="shared" si="17"/>
        <v>21.05263157894737</v>
      </c>
    </row>
    <row r="352" spans="1:11">
      <c r="A352" s="130"/>
      <c r="B352">
        <v>8136000</v>
      </c>
      <c r="C352" t="s">
        <v>352</v>
      </c>
      <c r="D352" s="2">
        <v>84</v>
      </c>
      <c r="E352" s="3">
        <v>6545</v>
      </c>
      <c r="F352" s="4">
        <v>1192</v>
      </c>
      <c r="G352" s="5">
        <v>7821</v>
      </c>
      <c r="H352" s="6">
        <f t="shared" si="15"/>
        <v>1.0740314537782891</v>
      </c>
      <c r="I352" s="7">
        <f t="shared" si="16"/>
        <v>83.68495077355837</v>
      </c>
      <c r="J352" s="8">
        <f t="shared" si="17"/>
        <v>15.241017772663342</v>
      </c>
    </row>
    <row r="353" spans="1:10">
      <c r="A353" s="130"/>
      <c r="B353">
        <v>8211000</v>
      </c>
      <c r="C353" t="s">
        <v>353</v>
      </c>
      <c r="D353" s="2">
        <v>24</v>
      </c>
      <c r="E353" s="3">
        <v>705</v>
      </c>
      <c r="F353" s="4">
        <v>358</v>
      </c>
      <c r="G353" s="5">
        <v>1087</v>
      </c>
      <c r="H353" s="6">
        <f t="shared" si="15"/>
        <v>2.2079116835326587</v>
      </c>
      <c r="I353" s="7">
        <f t="shared" si="16"/>
        <v>64.857405703771846</v>
      </c>
      <c r="J353" s="8">
        <f t="shared" si="17"/>
        <v>32.934682612695489</v>
      </c>
    </row>
    <row r="354" spans="1:10">
      <c r="A354" s="130"/>
      <c r="B354">
        <v>8212000</v>
      </c>
      <c r="C354" t="s">
        <v>354</v>
      </c>
      <c r="D354" s="2">
        <v>83</v>
      </c>
      <c r="E354" s="3">
        <v>3010</v>
      </c>
      <c r="F354" s="4">
        <v>3850</v>
      </c>
      <c r="G354" s="5">
        <v>6943</v>
      </c>
      <c r="H354" s="6">
        <f t="shared" si="15"/>
        <v>1.1954486533198905</v>
      </c>
      <c r="I354" s="7">
        <f t="shared" si="16"/>
        <v>43.353017427624948</v>
      </c>
      <c r="J354" s="8">
        <f t="shared" si="17"/>
        <v>55.451533919055166</v>
      </c>
    </row>
    <row r="355" spans="1:10">
      <c r="A355" s="130"/>
      <c r="B355">
        <v>8215000</v>
      </c>
      <c r="C355" t="s">
        <v>355</v>
      </c>
      <c r="D355" s="2">
        <v>125</v>
      </c>
      <c r="E355" s="3">
        <v>9054</v>
      </c>
      <c r="F355" s="4">
        <v>2286</v>
      </c>
      <c r="G355" s="5">
        <v>11465</v>
      </c>
      <c r="H355" s="6">
        <f t="shared" si="15"/>
        <v>1.0902747492368077</v>
      </c>
      <c r="I355" s="7">
        <f t="shared" si="16"/>
        <v>78.970780636720448</v>
      </c>
      <c r="J355" s="8">
        <f t="shared" si="17"/>
        <v>19.93894461404274</v>
      </c>
    </row>
    <row r="356" spans="1:10">
      <c r="A356" s="130"/>
      <c r="B356">
        <v>8216000</v>
      </c>
      <c r="C356" t="s">
        <v>356</v>
      </c>
      <c r="D356" s="2">
        <v>59</v>
      </c>
      <c r="E356" s="3">
        <v>4277</v>
      </c>
      <c r="F356" s="4">
        <v>1288</v>
      </c>
      <c r="G356" s="5">
        <v>5624</v>
      </c>
      <c r="H356" s="6">
        <f t="shared" si="15"/>
        <v>1.0490753911806543</v>
      </c>
      <c r="I356" s="7">
        <f t="shared" si="16"/>
        <v>76.049075391180651</v>
      </c>
      <c r="J356" s="8">
        <f t="shared" si="17"/>
        <v>22.901849217638691</v>
      </c>
    </row>
    <row r="357" spans="1:10">
      <c r="A357" s="130"/>
      <c r="B357">
        <v>8221000</v>
      </c>
      <c r="C357" t="s">
        <v>357</v>
      </c>
      <c r="D357" s="2">
        <v>3</v>
      </c>
      <c r="E357" s="3">
        <v>1298</v>
      </c>
      <c r="F357" s="4">
        <v>2376</v>
      </c>
      <c r="G357" s="5">
        <v>3677</v>
      </c>
      <c r="H357" s="6">
        <f t="shared" si="15"/>
        <v>8.1588251291813976E-2</v>
      </c>
      <c r="I357" s="7">
        <f t="shared" si="16"/>
        <v>35.300516725591514</v>
      </c>
      <c r="J357" s="8">
        <f t="shared" si="17"/>
        <v>64.617895023116674</v>
      </c>
    </row>
    <row r="358" spans="1:10">
      <c r="A358" s="130"/>
      <c r="B358">
        <v>8222000</v>
      </c>
      <c r="C358" t="s">
        <v>358</v>
      </c>
      <c r="D358" s="2">
        <v>31</v>
      </c>
      <c r="E358" s="3">
        <v>3293</v>
      </c>
      <c r="F358" s="4">
        <v>3794</v>
      </c>
      <c r="G358" s="5">
        <v>7118</v>
      </c>
      <c r="H358" s="6">
        <f t="shared" si="15"/>
        <v>0.43551559426805281</v>
      </c>
      <c r="I358" s="7">
        <f t="shared" si="16"/>
        <v>46.262995223377352</v>
      </c>
      <c r="J358" s="8">
        <f t="shared" si="17"/>
        <v>53.301489182354594</v>
      </c>
    </row>
    <row r="359" spans="1:10">
      <c r="A359" s="130"/>
      <c r="B359">
        <v>8225000</v>
      </c>
      <c r="C359" t="s">
        <v>359</v>
      </c>
      <c r="D359" s="2">
        <v>10</v>
      </c>
      <c r="E359" s="3">
        <v>2947</v>
      </c>
      <c r="F359" s="4">
        <v>424</v>
      </c>
      <c r="G359" s="5">
        <v>3381</v>
      </c>
      <c r="H359" s="6">
        <f t="shared" si="15"/>
        <v>0.29577048210588586</v>
      </c>
      <c r="I359" s="7">
        <f t="shared" si="16"/>
        <v>87.163561076604552</v>
      </c>
      <c r="J359" s="8">
        <f t="shared" si="17"/>
        <v>12.54066844128956</v>
      </c>
    </row>
    <row r="360" spans="1:10">
      <c r="A360" s="130"/>
      <c r="B360">
        <v>8226000</v>
      </c>
      <c r="C360" t="s">
        <v>360</v>
      </c>
      <c r="D360" s="2">
        <v>103</v>
      </c>
      <c r="E360" s="3">
        <v>9855</v>
      </c>
      <c r="F360" s="4">
        <v>4340</v>
      </c>
      <c r="G360" s="5">
        <v>14298</v>
      </c>
      <c r="H360" s="6">
        <f t="shared" si="15"/>
        <v>0.72038047279339767</v>
      </c>
      <c r="I360" s="7">
        <f t="shared" si="16"/>
        <v>68.925723877465373</v>
      </c>
      <c r="J360" s="8">
        <f t="shared" si="17"/>
        <v>30.353895649741222</v>
      </c>
    </row>
    <row r="361" spans="1:10">
      <c r="A361" s="130"/>
      <c r="B361">
        <v>8231000</v>
      </c>
      <c r="C361" t="s">
        <v>361</v>
      </c>
      <c r="D361" s="9">
        <v>2</v>
      </c>
      <c r="E361" s="3">
        <v>2339</v>
      </c>
      <c r="F361" s="3">
        <v>746</v>
      </c>
      <c r="G361" s="5">
        <v>3087</v>
      </c>
      <c r="H361" s="6">
        <f t="shared" si="15"/>
        <v>6.4787819889860709E-2</v>
      </c>
      <c r="I361" s="7">
        <f t="shared" si="16"/>
        <v>75.769355361192098</v>
      </c>
      <c r="J361" s="8">
        <f t="shared" si="17"/>
        <v>24.165856818918044</v>
      </c>
    </row>
    <row r="362" spans="1:10">
      <c r="A362" s="130"/>
      <c r="B362">
        <v>8235000</v>
      </c>
      <c r="C362" t="s">
        <v>362</v>
      </c>
      <c r="D362" s="2">
        <v>29</v>
      </c>
      <c r="E362" s="3">
        <v>3372</v>
      </c>
      <c r="F362" s="4">
        <v>526</v>
      </c>
      <c r="G362" s="5">
        <v>3927</v>
      </c>
      <c r="H362" s="6">
        <f t="shared" si="15"/>
        <v>0.73847720906544434</v>
      </c>
      <c r="I362" s="7">
        <f t="shared" si="16"/>
        <v>85.867074102368221</v>
      </c>
      <c r="J362" s="8">
        <f t="shared" si="17"/>
        <v>13.394448688566335</v>
      </c>
    </row>
    <row r="363" spans="1:10">
      <c r="A363" s="130"/>
      <c r="B363">
        <v>8236000</v>
      </c>
      <c r="C363" t="s">
        <v>363</v>
      </c>
      <c r="D363" s="2">
        <v>56</v>
      </c>
      <c r="E363" s="3">
        <v>4065</v>
      </c>
      <c r="F363" s="4">
        <v>831</v>
      </c>
      <c r="G363" s="5">
        <v>4952</v>
      </c>
      <c r="H363" s="6">
        <f t="shared" si="15"/>
        <v>1.1308562197092085</v>
      </c>
      <c r="I363" s="7">
        <f t="shared" si="16"/>
        <v>82.088045234248781</v>
      </c>
      <c r="J363" s="8">
        <f t="shared" si="17"/>
        <v>16.781098546042003</v>
      </c>
    </row>
    <row r="364" spans="1:10">
      <c r="A364" s="130"/>
      <c r="B364">
        <v>8237000</v>
      </c>
      <c r="C364" t="s">
        <v>364</v>
      </c>
      <c r="D364" s="9">
        <v>7</v>
      </c>
      <c r="E364" s="3">
        <v>2538</v>
      </c>
      <c r="F364" s="3">
        <v>373</v>
      </c>
      <c r="G364" s="5">
        <v>2918</v>
      </c>
      <c r="H364" s="6">
        <f t="shared" si="15"/>
        <v>0.23989033584647018</v>
      </c>
      <c r="I364" s="7">
        <f t="shared" si="16"/>
        <v>86.977381768334482</v>
      </c>
      <c r="J364" s="8">
        <f t="shared" si="17"/>
        <v>12.782727895819054</v>
      </c>
    </row>
    <row r="365" spans="1:10">
      <c r="A365" s="130"/>
      <c r="B365">
        <v>8311000</v>
      </c>
      <c r="C365" t="s">
        <v>365</v>
      </c>
      <c r="D365" s="2">
        <v>83</v>
      </c>
      <c r="E365" s="3">
        <v>3581</v>
      </c>
      <c r="F365" s="4">
        <v>2488</v>
      </c>
      <c r="G365" s="5">
        <v>6152</v>
      </c>
      <c r="H365" s="6">
        <f t="shared" si="15"/>
        <v>1.3491547464239271</v>
      </c>
      <c r="I365" s="7">
        <f t="shared" si="16"/>
        <v>58.208712613784137</v>
      </c>
      <c r="J365" s="8">
        <f t="shared" si="17"/>
        <v>40.442132639791936</v>
      </c>
    </row>
    <row r="366" spans="1:10">
      <c r="A366" s="130"/>
      <c r="B366">
        <v>8315000</v>
      </c>
      <c r="C366" t="s">
        <v>366</v>
      </c>
      <c r="D366" s="2">
        <v>147</v>
      </c>
      <c r="E366" s="3">
        <v>5345</v>
      </c>
      <c r="F366" s="4">
        <v>1355</v>
      </c>
      <c r="G366" s="5">
        <v>6847</v>
      </c>
      <c r="H366" s="6">
        <f t="shared" si="15"/>
        <v>2.1469256608733751</v>
      </c>
      <c r="I366" s="7">
        <f t="shared" si="16"/>
        <v>78.063385424273406</v>
      </c>
      <c r="J366" s="8">
        <f t="shared" si="17"/>
        <v>19.789688914853219</v>
      </c>
    </row>
    <row r="367" spans="1:10">
      <c r="A367" s="130"/>
      <c r="B367">
        <v>8316000</v>
      </c>
      <c r="C367" t="s">
        <v>367</v>
      </c>
      <c r="D367" s="2">
        <v>68</v>
      </c>
      <c r="E367" s="3">
        <v>3485</v>
      </c>
      <c r="F367" s="4">
        <v>826</v>
      </c>
      <c r="G367" s="5">
        <v>4379</v>
      </c>
      <c r="H367" s="6">
        <f t="shared" si="15"/>
        <v>1.5528659511303951</v>
      </c>
      <c r="I367" s="7">
        <f t="shared" si="16"/>
        <v>79.584379995432741</v>
      </c>
      <c r="J367" s="8">
        <f t="shared" si="17"/>
        <v>18.862754053436859</v>
      </c>
    </row>
    <row r="368" spans="1:10">
      <c r="A368" s="130"/>
      <c r="B368">
        <v>8317000</v>
      </c>
      <c r="C368" t="s">
        <v>368</v>
      </c>
      <c r="D368" s="2">
        <v>199</v>
      </c>
      <c r="E368" s="3">
        <v>8380</v>
      </c>
      <c r="F368" s="4">
        <v>2654</v>
      </c>
      <c r="G368" s="5">
        <v>11233</v>
      </c>
      <c r="H368" s="6">
        <f t="shared" si="15"/>
        <v>1.7715659218374433</v>
      </c>
      <c r="I368" s="7">
        <f t="shared" si="16"/>
        <v>74.601620226119465</v>
      </c>
      <c r="J368" s="8">
        <f t="shared" si="17"/>
        <v>23.626813852043089</v>
      </c>
    </row>
    <row r="369" spans="1:10">
      <c r="A369" s="130"/>
      <c r="B369">
        <v>8325000</v>
      </c>
      <c r="C369" t="s">
        <v>369</v>
      </c>
      <c r="D369" s="2">
        <v>69</v>
      </c>
      <c r="E369" s="3">
        <v>3127</v>
      </c>
      <c r="F369" s="4">
        <v>371</v>
      </c>
      <c r="G369" s="5">
        <v>3567</v>
      </c>
      <c r="H369" s="6">
        <f t="shared" si="15"/>
        <v>1.9343986543313709</v>
      </c>
      <c r="I369" s="7">
        <f t="shared" si="16"/>
        <v>87.664704233249225</v>
      </c>
      <c r="J369" s="8">
        <f t="shared" si="17"/>
        <v>10.400897112419401</v>
      </c>
    </row>
    <row r="370" spans="1:10">
      <c r="A370" s="130"/>
      <c r="B370">
        <v>8326000</v>
      </c>
      <c r="C370" t="s">
        <v>370</v>
      </c>
      <c r="D370" s="2">
        <v>194</v>
      </c>
      <c r="E370" s="3">
        <v>2322</v>
      </c>
      <c r="F370" s="4">
        <v>512</v>
      </c>
      <c r="G370" s="5">
        <v>3028</v>
      </c>
      <c r="H370" s="6">
        <f t="shared" si="15"/>
        <v>6.4068692206076614</v>
      </c>
      <c r="I370" s="7">
        <f t="shared" si="16"/>
        <v>76.684280052840165</v>
      </c>
      <c r="J370" s="8">
        <f t="shared" si="17"/>
        <v>16.908850726552181</v>
      </c>
    </row>
    <row r="371" spans="1:10">
      <c r="A371" s="130"/>
      <c r="B371">
        <v>8326074</v>
      </c>
      <c r="C371" t="s">
        <v>371</v>
      </c>
      <c r="D371" s="2">
        <v>68</v>
      </c>
      <c r="E371" s="3">
        <v>1669</v>
      </c>
      <c r="F371" s="4">
        <v>482</v>
      </c>
      <c r="G371" s="5">
        <v>2219</v>
      </c>
      <c r="H371" s="6">
        <f t="shared" si="15"/>
        <v>3.0644434429923391</v>
      </c>
      <c r="I371" s="7">
        <f t="shared" si="16"/>
        <v>75.214060387561972</v>
      </c>
      <c r="J371" s="8">
        <f t="shared" si="17"/>
        <v>21.721496169445697</v>
      </c>
    </row>
    <row r="372" spans="1:10">
      <c r="A372" s="130"/>
      <c r="B372">
        <v>8327000</v>
      </c>
      <c r="C372" t="s">
        <v>372</v>
      </c>
      <c r="D372" s="2">
        <v>48</v>
      </c>
      <c r="E372" s="3">
        <v>3249</v>
      </c>
      <c r="F372" s="4">
        <v>642</v>
      </c>
      <c r="G372" s="5">
        <v>3939</v>
      </c>
      <c r="H372" s="6">
        <f t="shared" si="15"/>
        <v>1.2185833968012185</v>
      </c>
      <c r="I372" s="7">
        <f t="shared" si="16"/>
        <v>82.482863670982482</v>
      </c>
      <c r="J372" s="8">
        <f t="shared" si="17"/>
        <v>16.2985529322163</v>
      </c>
    </row>
    <row r="373" spans="1:10">
      <c r="A373" s="130"/>
      <c r="B373">
        <v>8335000</v>
      </c>
      <c r="C373" t="s">
        <v>373</v>
      </c>
      <c r="D373" s="2">
        <v>82</v>
      </c>
      <c r="E373" s="3">
        <v>3915</v>
      </c>
      <c r="F373" s="4">
        <v>1120</v>
      </c>
      <c r="G373" s="5">
        <v>5117</v>
      </c>
      <c r="H373" s="6">
        <f t="shared" si="15"/>
        <v>1.60250146570256</v>
      </c>
      <c r="I373" s="7">
        <f t="shared" si="16"/>
        <v>76.509673636896622</v>
      </c>
      <c r="J373" s="8">
        <f t="shared" si="17"/>
        <v>21.887824897400822</v>
      </c>
    </row>
    <row r="374" spans="1:10">
      <c r="A374" s="130"/>
      <c r="B374">
        <v>8335043</v>
      </c>
      <c r="C374" t="s">
        <v>374</v>
      </c>
      <c r="D374" s="2">
        <v>56</v>
      </c>
      <c r="E374" s="3">
        <v>1048</v>
      </c>
      <c r="F374" s="4">
        <v>767</v>
      </c>
      <c r="G374" s="5">
        <v>1871</v>
      </c>
      <c r="H374" s="6">
        <f t="shared" si="15"/>
        <v>2.9930518439337255</v>
      </c>
      <c r="I374" s="7">
        <f t="shared" si="16"/>
        <v>56.012827365045432</v>
      </c>
      <c r="J374" s="8">
        <f t="shared" si="17"/>
        <v>40.994120791020848</v>
      </c>
    </row>
    <row r="375" spans="1:10">
      <c r="A375" s="130"/>
      <c r="B375">
        <v>8336000</v>
      </c>
      <c r="C375" t="s">
        <v>375</v>
      </c>
      <c r="D375" s="2">
        <v>248</v>
      </c>
      <c r="E375" s="3">
        <v>4590</v>
      </c>
      <c r="F375" s="4">
        <v>1383</v>
      </c>
      <c r="G375" s="5">
        <v>6221</v>
      </c>
      <c r="H375" s="6">
        <f t="shared" si="15"/>
        <v>3.9864973476932968</v>
      </c>
      <c r="I375" s="7">
        <f t="shared" si="16"/>
        <v>73.782350104484806</v>
      </c>
      <c r="J375" s="8">
        <f t="shared" si="17"/>
        <v>22.231152547821893</v>
      </c>
    </row>
    <row r="376" spans="1:10">
      <c r="A376" s="130"/>
      <c r="B376">
        <v>8337000</v>
      </c>
      <c r="C376" t="s">
        <v>376</v>
      </c>
      <c r="D376" s="2">
        <v>247</v>
      </c>
      <c r="E376" s="3">
        <v>3771</v>
      </c>
      <c r="F376" s="4">
        <v>712</v>
      </c>
      <c r="G376" s="5">
        <v>4730</v>
      </c>
      <c r="H376" s="6">
        <f t="shared" si="15"/>
        <v>5.2219873150105709</v>
      </c>
      <c r="I376" s="7">
        <f t="shared" si="16"/>
        <v>79.725158562367866</v>
      </c>
      <c r="J376" s="8">
        <f t="shared" si="17"/>
        <v>15.052854122621564</v>
      </c>
    </row>
    <row r="377" spans="1:10">
      <c r="A377" s="130"/>
      <c r="B377">
        <v>8415000</v>
      </c>
      <c r="C377" t="s">
        <v>377</v>
      </c>
      <c r="D377" s="2">
        <v>103</v>
      </c>
      <c r="E377" s="3">
        <v>5427</v>
      </c>
      <c r="F377" s="4">
        <v>1748</v>
      </c>
      <c r="G377" s="5">
        <v>7278</v>
      </c>
      <c r="H377" s="6">
        <f t="shared" si="15"/>
        <v>1.4152239626270953</v>
      </c>
      <c r="I377" s="7">
        <f t="shared" si="16"/>
        <v>74.567188788128604</v>
      </c>
      <c r="J377" s="8">
        <f t="shared" si="17"/>
        <v>24.017587249244297</v>
      </c>
    </row>
    <row r="378" spans="1:10">
      <c r="A378" s="130"/>
      <c r="B378">
        <v>8416000</v>
      </c>
      <c r="C378" t="s">
        <v>378</v>
      </c>
      <c r="D378" s="2">
        <v>15</v>
      </c>
      <c r="E378" s="3">
        <v>3986</v>
      </c>
      <c r="F378" s="4">
        <v>1930</v>
      </c>
      <c r="G378" s="5">
        <v>5931</v>
      </c>
      <c r="H378" s="6">
        <f t="shared" si="15"/>
        <v>0.25290844714213456</v>
      </c>
      <c r="I378" s="7">
        <f t="shared" si="16"/>
        <v>67.20620468723655</v>
      </c>
      <c r="J378" s="8">
        <f t="shared" si="17"/>
        <v>32.54088686562131</v>
      </c>
    </row>
    <row r="379" spans="1:10">
      <c r="A379" s="130"/>
      <c r="B379">
        <v>8417000</v>
      </c>
      <c r="C379" t="s">
        <v>379</v>
      </c>
      <c r="D379" s="2">
        <v>79</v>
      </c>
      <c r="E379" s="3">
        <v>3350</v>
      </c>
      <c r="F379" s="4">
        <v>1013</v>
      </c>
      <c r="G379" s="5">
        <v>4442</v>
      </c>
      <c r="H379" s="6">
        <f t="shared" si="15"/>
        <v>1.7784781629896442</v>
      </c>
      <c r="I379" s="7">
        <f t="shared" si="16"/>
        <v>75.416479063484914</v>
      </c>
      <c r="J379" s="8">
        <f t="shared" si="17"/>
        <v>22.80504277352544</v>
      </c>
    </row>
    <row r="380" spans="1:10">
      <c r="A380" s="130"/>
      <c r="B380">
        <v>8421000</v>
      </c>
      <c r="C380" t="s">
        <v>380</v>
      </c>
      <c r="D380" s="2">
        <v>14</v>
      </c>
      <c r="E380" s="3">
        <v>2086</v>
      </c>
      <c r="F380" s="4">
        <v>1152</v>
      </c>
      <c r="G380" s="5">
        <v>3252</v>
      </c>
      <c r="H380" s="6">
        <f t="shared" si="15"/>
        <v>0.43050430504305043</v>
      </c>
      <c r="I380" s="7">
        <f t="shared" si="16"/>
        <v>64.145141451414517</v>
      </c>
      <c r="J380" s="8">
        <f t="shared" si="17"/>
        <v>35.424354243542439</v>
      </c>
    </row>
    <row r="381" spans="1:10">
      <c r="A381" s="130"/>
      <c r="B381">
        <v>8425000</v>
      </c>
      <c r="C381" t="s">
        <v>381</v>
      </c>
      <c r="D381" s="2">
        <v>53</v>
      </c>
      <c r="E381" s="3">
        <v>4086</v>
      </c>
      <c r="F381" s="4">
        <v>1164</v>
      </c>
      <c r="G381" s="5">
        <v>5303</v>
      </c>
      <c r="H381" s="6">
        <f t="shared" si="15"/>
        <v>0.99943428248161414</v>
      </c>
      <c r="I381" s="7">
        <f t="shared" si="16"/>
        <v>77.050726004148601</v>
      </c>
      <c r="J381" s="8">
        <f t="shared" si="17"/>
        <v>21.949839713369791</v>
      </c>
    </row>
    <row r="382" spans="1:10">
      <c r="A382" s="130"/>
      <c r="B382">
        <v>8426000</v>
      </c>
      <c r="C382" t="s">
        <v>382</v>
      </c>
      <c r="D382" s="2">
        <v>85</v>
      </c>
      <c r="E382" s="3">
        <v>4216</v>
      </c>
      <c r="F382" s="4">
        <v>1369</v>
      </c>
      <c r="G382" s="5">
        <v>5670</v>
      </c>
      <c r="H382" s="6">
        <f t="shared" si="15"/>
        <v>1.4991181657848325</v>
      </c>
      <c r="I382" s="7">
        <f t="shared" si="16"/>
        <v>74.356261022927683</v>
      </c>
      <c r="J382" s="8">
        <f t="shared" si="17"/>
        <v>24.144620811287478</v>
      </c>
    </row>
    <row r="383" spans="1:10">
      <c r="A383" s="130"/>
      <c r="B383">
        <v>8435000</v>
      </c>
      <c r="C383" t="s">
        <v>383</v>
      </c>
      <c r="D383" s="2">
        <v>77</v>
      </c>
      <c r="E383" s="3">
        <v>4066</v>
      </c>
      <c r="F383" s="4">
        <v>1234</v>
      </c>
      <c r="G383" s="5">
        <v>5377</v>
      </c>
      <c r="H383" s="6">
        <f t="shared" si="15"/>
        <v>1.4320252929142645</v>
      </c>
      <c r="I383" s="7">
        <f t="shared" si="16"/>
        <v>75.618374558303884</v>
      </c>
      <c r="J383" s="8">
        <f t="shared" si="17"/>
        <v>22.949600148781848</v>
      </c>
    </row>
    <row r="384" spans="1:10">
      <c r="A384" s="130"/>
      <c r="B384">
        <v>8436000</v>
      </c>
      <c r="C384" t="s">
        <v>384</v>
      </c>
      <c r="D384" s="2">
        <v>150</v>
      </c>
      <c r="E384" s="3">
        <v>5701</v>
      </c>
      <c r="F384" s="4">
        <v>1603</v>
      </c>
      <c r="G384" s="5">
        <v>7454</v>
      </c>
      <c r="H384" s="6">
        <f t="shared" si="15"/>
        <v>2.0123423665146229</v>
      </c>
      <c r="I384" s="7">
        <f t="shared" si="16"/>
        <v>76.48242554333244</v>
      </c>
      <c r="J384" s="8">
        <f t="shared" si="17"/>
        <v>21.505232090152937</v>
      </c>
    </row>
    <row r="385" spans="1:10">
      <c r="A385" s="130"/>
      <c r="B385">
        <v>8437000</v>
      </c>
      <c r="C385" t="s">
        <v>385</v>
      </c>
      <c r="D385" s="58">
        <v>20</v>
      </c>
      <c r="E385" s="11">
        <v>2301</v>
      </c>
      <c r="F385" s="11">
        <v>1010</v>
      </c>
      <c r="G385" s="13">
        <v>3331</v>
      </c>
      <c r="H385" s="6">
        <f t="shared" si="15"/>
        <v>0.60042029420594412</v>
      </c>
      <c r="I385" s="7">
        <f t="shared" si="16"/>
        <v>69.078354848393872</v>
      </c>
      <c r="J385" s="8">
        <f t="shared" si="17"/>
        <v>30.321224857400178</v>
      </c>
    </row>
    <row r="386" spans="1:10" ht="15" customHeight="1">
      <c r="A386" s="125" t="s">
        <v>580</v>
      </c>
      <c r="B386" s="44">
        <v>9161000</v>
      </c>
      <c r="C386" s="45" t="s">
        <v>386</v>
      </c>
      <c r="D386" s="46">
        <v>471</v>
      </c>
      <c r="E386" s="47">
        <v>1174</v>
      </c>
      <c r="F386" s="47">
        <v>1883</v>
      </c>
      <c r="G386" s="47">
        <v>3528</v>
      </c>
      <c r="H386" s="48">
        <f t="shared" si="15"/>
        <v>13.350340136054422</v>
      </c>
      <c r="I386" s="49">
        <f t="shared" si="16"/>
        <v>33.276643990929706</v>
      </c>
      <c r="J386" s="50">
        <f t="shared" si="17"/>
        <v>53.373015873015873</v>
      </c>
    </row>
    <row r="387" spans="1:10">
      <c r="A387" s="126"/>
      <c r="B387" s="25">
        <v>9162000</v>
      </c>
      <c r="C387" s="26" t="s">
        <v>387</v>
      </c>
      <c r="D387" s="27">
        <v>2273</v>
      </c>
      <c r="E387" s="28">
        <v>12011</v>
      </c>
      <c r="F387" s="28">
        <v>23023</v>
      </c>
      <c r="G387" s="28">
        <v>37307</v>
      </c>
      <c r="H387" s="29">
        <f t="shared" si="15"/>
        <v>6.0926903798214811</v>
      </c>
      <c r="I387" s="30">
        <f t="shared" si="16"/>
        <v>32.195030423244965</v>
      </c>
      <c r="J387" s="31">
        <f t="shared" si="17"/>
        <v>61.712279196933551</v>
      </c>
    </row>
    <row r="388" spans="1:10">
      <c r="A388" s="126"/>
      <c r="B388" s="25">
        <v>9163000</v>
      </c>
      <c r="C388" s="26" t="s">
        <v>388</v>
      </c>
      <c r="D388" s="27">
        <v>284</v>
      </c>
      <c r="E388" s="28">
        <v>691</v>
      </c>
      <c r="F388" s="28">
        <v>476</v>
      </c>
      <c r="G388" s="28">
        <v>1451</v>
      </c>
      <c r="H388" s="29">
        <f t="shared" si="15"/>
        <v>19.572708476912474</v>
      </c>
      <c r="I388" s="30">
        <f t="shared" si="16"/>
        <v>47.622329427980702</v>
      </c>
      <c r="J388" s="31">
        <f t="shared" si="17"/>
        <v>32.804962095106823</v>
      </c>
    </row>
    <row r="389" spans="1:10">
      <c r="A389" s="126"/>
      <c r="B389" s="25">
        <v>9171000</v>
      </c>
      <c r="C389" s="26" t="s">
        <v>389</v>
      </c>
      <c r="D389" s="27">
        <v>650</v>
      </c>
      <c r="E389" s="28">
        <v>1511</v>
      </c>
      <c r="F389" s="28">
        <v>589</v>
      </c>
      <c r="G389" s="28">
        <v>2750</v>
      </c>
      <c r="H389" s="29">
        <f t="shared" si="15"/>
        <v>23.636363636363637</v>
      </c>
      <c r="I389" s="30">
        <f t="shared" si="16"/>
        <v>54.945454545454545</v>
      </c>
      <c r="J389" s="31">
        <f t="shared" si="17"/>
        <v>21.418181818181818</v>
      </c>
    </row>
    <row r="390" spans="1:10">
      <c r="A390" s="126"/>
      <c r="B390" s="25">
        <v>9172000</v>
      </c>
      <c r="C390" s="26" t="s">
        <v>390</v>
      </c>
      <c r="D390" s="27">
        <v>864</v>
      </c>
      <c r="E390" s="28">
        <v>998</v>
      </c>
      <c r="F390" s="28">
        <v>459</v>
      </c>
      <c r="G390" s="28">
        <v>2321</v>
      </c>
      <c r="H390" s="29">
        <f t="shared" ref="H390:H453" si="18">D390*100/G390</f>
        <v>37.225333907798365</v>
      </c>
      <c r="I390" s="30">
        <f t="shared" ref="I390:I453" si="19">E390*100/G390</f>
        <v>42.998707453683757</v>
      </c>
      <c r="J390" s="31">
        <f t="shared" ref="J390:J453" si="20">F390*100/G390</f>
        <v>19.775958638517881</v>
      </c>
    </row>
    <row r="391" spans="1:10">
      <c r="A391" s="126"/>
      <c r="B391" s="25">
        <v>9173000</v>
      </c>
      <c r="C391" s="26" t="s">
        <v>391</v>
      </c>
      <c r="D391" s="27">
        <v>952</v>
      </c>
      <c r="E391" s="28">
        <v>1247</v>
      </c>
      <c r="F391" s="28">
        <v>898</v>
      </c>
      <c r="G391" s="28">
        <v>3097</v>
      </c>
      <c r="H391" s="29">
        <f t="shared" si="18"/>
        <v>30.739425250242171</v>
      </c>
      <c r="I391" s="30">
        <f t="shared" si="19"/>
        <v>40.264772360348722</v>
      </c>
      <c r="J391" s="31">
        <f t="shared" si="20"/>
        <v>28.995802389409107</v>
      </c>
    </row>
    <row r="392" spans="1:10">
      <c r="A392" s="126"/>
      <c r="B392" s="25">
        <v>9174000</v>
      </c>
      <c r="C392" s="26" t="s">
        <v>392</v>
      </c>
      <c r="D392" s="27">
        <v>733</v>
      </c>
      <c r="E392" s="28">
        <v>1565</v>
      </c>
      <c r="F392" s="28">
        <v>1904</v>
      </c>
      <c r="G392" s="28">
        <v>4202</v>
      </c>
      <c r="H392" s="29">
        <f t="shared" si="18"/>
        <v>17.444074250356973</v>
      </c>
      <c r="I392" s="30">
        <f t="shared" si="19"/>
        <v>37.244169443122324</v>
      </c>
      <c r="J392" s="31">
        <f t="shared" si="20"/>
        <v>45.311756306520707</v>
      </c>
    </row>
    <row r="393" spans="1:10">
      <c r="A393" s="126"/>
      <c r="B393" s="25">
        <v>9175000</v>
      </c>
      <c r="C393" s="26" t="s">
        <v>393</v>
      </c>
      <c r="D393" s="27">
        <v>553</v>
      </c>
      <c r="E393" s="28">
        <v>1606</v>
      </c>
      <c r="F393" s="28">
        <v>2032</v>
      </c>
      <c r="G393" s="28">
        <v>4191</v>
      </c>
      <c r="H393" s="29">
        <f t="shared" si="18"/>
        <v>13.194941541398235</v>
      </c>
      <c r="I393" s="30">
        <f t="shared" si="19"/>
        <v>38.320209973753279</v>
      </c>
      <c r="J393" s="31">
        <f t="shared" si="20"/>
        <v>48.484848484848484</v>
      </c>
    </row>
    <row r="394" spans="1:10">
      <c r="A394" s="126"/>
      <c r="B394" s="25">
        <v>9176000</v>
      </c>
      <c r="C394" s="26" t="s">
        <v>394</v>
      </c>
      <c r="D394" s="27">
        <v>1053</v>
      </c>
      <c r="E394" s="28">
        <v>1601</v>
      </c>
      <c r="F394" s="28">
        <v>1121</v>
      </c>
      <c r="G394" s="28">
        <v>3775</v>
      </c>
      <c r="H394" s="29">
        <f t="shared" si="18"/>
        <v>27.894039735099337</v>
      </c>
      <c r="I394" s="30">
        <f t="shared" si="19"/>
        <v>42.410596026490069</v>
      </c>
      <c r="J394" s="31">
        <f t="shared" si="20"/>
        <v>29.695364238410598</v>
      </c>
    </row>
    <row r="395" spans="1:10">
      <c r="A395" s="126"/>
      <c r="B395" s="25">
        <v>9177000</v>
      </c>
      <c r="C395" s="26" t="s">
        <v>395</v>
      </c>
      <c r="D395" s="27">
        <v>955</v>
      </c>
      <c r="E395" s="28">
        <v>1547</v>
      </c>
      <c r="F395" s="28">
        <v>1162</v>
      </c>
      <c r="G395" s="28">
        <v>3664</v>
      </c>
      <c r="H395" s="29">
        <f t="shared" si="18"/>
        <v>26.064410480349345</v>
      </c>
      <c r="I395" s="30">
        <f t="shared" si="19"/>
        <v>42.221615720524021</v>
      </c>
      <c r="J395" s="31">
        <f t="shared" si="20"/>
        <v>31.713973799126638</v>
      </c>
    </row>
    <row r="396" spans="1:10">
      <c r="A396" s="126"/>
      <c r="B396" s="25">
        <v>9178000</v>
      </c>
      <c r="C396" s="26" t="s">
        <v>396</v>
      </c>
      <c r="D396" s="27">
        <v>1237</v>
      </c>
      <c r="E396" s="28">
        <v>1867</v>
      </c>
      <c r="F396" s="28">
        <v>1679</v>
      </c>
      <c r="G396" s="28">
        <v>4783</v>
      </c>
      <c r="H396" s="29">
        <f t="shared" si="18"/>
        <v>25.862429437591469</v>
      </c>
      <c r="I396" s="30">
        <f t="shared" si="19"/>
        <v>39.034079029897555</v>
      </c>
      <c r="J396" s="31">
        <f t="shared" si="20"/>
        <v>35.103491532510979</v>
      </c>
    </row>
    <row r="397" spans="1:10">
      <c r="A397" s="126"/>
      <c r="B397" s="25">
        <v>9179000</v>
      </c>
      <c r="C397" s="26" t="s">
        <v>397</v>
      </c>
      <c r="D397" s="27">
        <v>957</v>
      </c>
      <c r="E397" s="28">
        <v>2195</v>
      </c>
      <c r="F397" s="28">
        <v>2745</v>
      </c>
      <c r="G397" s="28">
        <v>5897</v>
      </c>
      <c r="H397" s="29">
        <f t="shared" si="18"/>
        <v>16.228590808885873</v>
      </c>
      <c r="I397" s="30">
        <f t="shared" si="19"/>
        <v>37.222316432084114</v>
      </c>
      <c r="J397" s="31">
        <f t="shared" si="20"/>
        <v>46.549092759030017</v>
      </c>
    </row>
    <row r="398" spans="1:10">
      <c r="A398" s="126"/>
      <c r="B398" s="25">
        <v>9180000</v>
      </c>
      <c r="C398" s="26" t="s">
        <v>398</v>
      </c>
      <c r="D398" s="27">
        <v>814</v>
      </c>
      <c r="E398" s="28">
        <v>735</v>
      </c>
      <c r="F398" s="28">
        <v>355</v>
      </c>
      <c r="G398" s="28">
        <v>1904</v>
      </c>
      <c r="H398" s="29">
        <f t="shared" si="18"/>
        <v>42.752100840336134</v>
      </c>
      <c r="I398" s="30">
        <f t="shared" si="19"/>
        <v>38.602941176470587</v>
      </c>
      <c r="J398" s="31">
        <f t="shared" si="20"/>
        <v>18.644957983193276</v>
      </c>
    </row>
    <row r="399" spans="1:10">
      <c r="A399" s="126"/>
      <c r="B399" s="25">
        <v>9181000</v>
      </c>
      <c r="C399" s="26" t="s">
        <v>399</v>
      </c>
      <c r="D399" s="27">
        <v>1152</v>
      </c>
      <c r="E399" s="28">
        <v>1265</v>
      </c>
      <c r="F399" s="28">
        <v>682</v>
      </c>
      <c r="G399" s="28">
        <v>3099</v>
      </c>
      <c r="H399" s="29">
        <f t="shared" si="18"/>
        <v>37.173281703775409</v>
      </c>
      <c r="I399" s="30">
        <f t="shared" si="19"/>
        <v>40.819619232010325</v>
      </c>
      <c r="J399" s="31">
        <f t="shared" si="20"/>
        <v>22.007099064214263</v>
      </c>
    </row>
    <row r="400" spans="1:10">
      <c r="A400" s="126"/>
      <c r="B400" s="25">
        <v>9182000</v>
      </c>
      <c r="C400" s="26" t="s">
        <v>400</v>
      </c>
      <c r="D400" s="27">
        <v>687</v>
      </c>
      <c r="E400" s="28">
        <v>919</v>
      </c>
      <c r="F400" s="28">
        <v>772</v>
      </c>
      <c r="G400" s="28">
        <v>2378</v>
      </c>
      <c r="H400" s="29">
        <f t="shared" si="18"/>
        <v>28.889823380992432</v>
      </c>
      <c r="I400" s="30">
        <f t="shared" si="19"/>
        <v>38.645920941968043</v>
      </c>
      <c r="J400" s="31">
        <f t="shared" si="20"/>
        <v>32.464255677039532</v>
      </c>
    </row>
    <row r="401" spans="1:10">
      <c r="A401" s="126"/>
      <c r="B401" s="25">
        <v>9183000</v>
      </c>
      <c r="C401" s="26" t="s">
        <v>401</v>
      </c>
      <c r="D401" s="27">
        <v>1072</v>
      </c>
      <c r="E401" s="28">
        <v>1233</v>
      </c>
      <c r="F401" s="28">
        <v>600</v>
      </c>
      <c r="G401" s="28">
        <v>2905</v>
      </c>
      <c r="H401" s="29">
        <f t="shared" si="18"/>
        <v>36.901893287435456</v>
      </c>
      <c r="I401" s="30">
        <f t="shared" si="19"/>
        <v>42.444061962134249</v>
      </c>
      <c r="J401" s="31">
        <f t="shared" si="20"/>
        <v>20.654044750430291</v>
      </c>
    </row>
    <row r="402" spans="1:10">
      <c r="A402" s="126"/>
      <c r="B402" s="25">
        <v>9184000</v>
      </c>
      <c r="C402" s="26" t="s">
        <v>402</v>
      </c>
      <c r="D402" s="27">
        <v>826</v>
      </c>
      <c r="E402" s="28">
        <v>3446</v>
      </c>
      <c r="F402" s="28">
        <v>5811</v>
      </c>
      <c r="G402" s="28">
        <v>10083</v>
      </c>
      <c r="H402" s="29">
        <f t="shared" si="18"/>
        <v>8.1920063473172675</v>
      </c>
      <c r="I402" s="30">
        <f t="shared" si="19"/>
        <v>34.176336407815135</v>
      </c>
      <c r="J402" s="31">
        <f t="shared" si="20"/>
        <v>57.631657244867597</v>
      </c>
    </row>
    <row r="403" spans="1:10">
      <c r="A403" s="126"/>
      <c r="B403" s="25">
        <v>9185000</v>
      </c>
      <c r="C403" s="26" t="s">
        <v>403</v>
      </c>
      <c r="D403" s="27">
        <v>962</v>
      </c>
      <c r="E403" s="28">
        <v>968</v>
      </c>
      <c r="F403" s="28">
        <v>668</v>
      </c>
      <c r="G403" s="28">
        <v>2598</v>
      </c>
      <c r="H403" s="29">
        <f t="shared" si="18"/>
        <v>37.028483448806774</v>
      </c>
      <c r="I403" s="30">
        <f t="shared" si="19"/>
        <v>37.259430331023864</v>
      </c>
      <c r="J403" s="31">
        <f t="shared" si="20"/>
        <v>25.712086220169361</v>
      </c>
    </row>
    <row r="404" spans="1:10">
      <c r="A404" s="126"/>
      <c r="B404" s="25">
        <v>9186000</v>
      </c>
      <c r="C404" s="26" t="s">
        <v>404</v>
      </c>
      <c r="D404" s="27">
        <v>1028</v>
      </c>
      <c r="E404" s="28">
        <v>1438</v>
      </c>
      <c r="F404" s="28">
        <v>1018</v>
      </c>
      <c r="G404" s="28">
        <v>3484</v>
      </c>
      <c r="H404" s="29">
        <f t="shared" si="18"/>
        <v>29.506314580941446</v>
      </c>
      <c r="I404" s="30">
        <f t="shared" si="19"/>
        <v>41.274397244546499</v>
      </c>
      <c r="J404" s="31">
        <f t="shared" si="20"/>
        <v>29.219288174512055</v>
      </c>
    </row>
    <row r="405" spans="1:10">
      <c r="A405" s="126"/>
      <c r="B405" s="25">
        <v>9187000</v>
      </c>
      <c r="C405" s="26" t="s">
        <v>405</v>
      </c>
      <c r="D405" s="27">
        <v>2387</v>
      </c>
      <c r="E405" s="28">
        <v>2711</v>
      </c>
      <c r="F405" s="28">
        <v>1373</v>
      </c>
      <c r="G405" s="28">
        <v>6471</v>
      </c>
      <c r="H405" s="29">
        <f t="shared" si="18"/>
        <v>36.887652603925204</v>
      </c>
      <c r="I405" s="30">
        <f t="shared" si="19"/>
        <v>41.894606706845927</v>
      </c>
      <c r="J405" s="31">
        <f t="shared" si="20"/>
        <v>21.217740689228869</v>
      </c>
    </row>
    <row r="406" spans="1:10">
      <c r="A406" s="126"/>
      <c r="B406" s="25">
        <v>9188000</v>
      </c>
      <c r="C406" s="26" t="s">
        <v>406</v>
      </c>
      <c r="D406" s="27">
        <v>537</v>
      </c>
      <c r="E406" s="28">
        <v>1558</v>
      </c>
      <c r="F406" s="28">
        <v>1549</v>
      </c>
      <c r="G406" s="28">
        <v>3644</v>
      </c>
      <c r="H406" s="29">
        <f t="shared" si="18"/>
        <v>14.736553238199781</v>
      </c>
      <c r="I406" s="30">
        <f t="shared" si="19"/>
        <v>42.755214050493962</v>
      </c>
      <c r="J406" s="31">
        <f t="shared" si="20"/>
        <v>42.508232711306256</v>
      </c>
    </row>
    <row r="407" spans="1:10">
      <c r="A407" s="126"/>
      <c r="B407" s="25">
        <v>9189000</v>
      </c>
      <c r="C407" s="26" t="s">
        <v>407</v>
      </c>
      <c r="D407" s="27">
        <v>1552</v>
      </c>
      <c r="E407" s="28">
        <v>1821</v>
      </c>
      <c r="F407" s="28">
        <v>623</v>
      </c>
      <c r="G407" s="28">
        <v>3996</v>
      </c>
      <c r="H407" s="29">
        <f t="shared" si="18"/>
        <v>38.838838838838839</v>
      </c>
      <c r="I407" s="30">
        <f t="shared" si="19"/>
        <v>45.570570570570574</v>
      </c>
      <c r="J407" s="31">
        <f t="shared" si="20"/>
        <v>15.59059059059059</v>
      </c>
    </row>
    <row r="408" spans="1:10">
      <c r="A408" s="126"/>
      <c r="B408" s="25">
        <v>9190000</v>
      </c>
      <c r="C408" s="26" t="s">
        <v>408</v>
      </c>
      <c r="D408" s="27">
        <v>1226</v>
      </c>
      <c r="E408" s="28">
        <v>1451</v>
      </c>
      <c r="F408" s="28">
        <v>767</v>
      </c>
      <c r="G408" s="28">
        <v>3444</v>
      </c>
      <c r="H408" s="29">
        <f t="shared" si="18"/>
        <v>35.598141695702672</v>
      </c>
      <c r="I408" s="30">
        <f t="shared" si="19"/>
        <v>42.131242740998836</v>
      </c>
      <c r="J408" s="31">
        <f t="shared" si="20"/>
        <v>22.270615563298492</v>
      </c>
    </row>
    <row r="409" spans="1:10">
      <c r="A409" s="126"/>
      <c r="B409" s="25">
        <v>9261000</v>
      </c>
      <c r="C409" s="26" t="s">
        <v>409</v>
      </c>
      <c r="D409" s="27">
        <v>207</v>
      </c>
      <c r="E409" s="28">
        <v>694</v>
      </c>
      <c r="F409" s="28">
        <v>792</v>
      </c>
      <c r="G409" s="28">
        <v>1693</v>
      </c>
      <c r="H409" s="29">
        <f t="shared" si="18"/>
        <v>12.226816302421737</v>
      </c>
      <c r="I409" s="30">
        <f t="shared" si="19"/>
        <v>40.992321323095098</v>
      </c>
      <c r="J409" s="31">
        <f t="shared" si="20"/>
        <v>46.780862374483164</v>
      </c>
    </row>
    <row r="410" spans="1:10">
      <c r="A410" s="126"/>
      <c r="B410" s="25">
        <v>9262000</v>
      </c>
      <c r="C410" s="26" t="s">
        <v>410</v>
      </c>
      <c r="D410" s="27">
        <v>177</v>
      </c>
      <c r="E410" s="28">
        <v>540</v>
      </c>
      <c r="F410" s="28">
        <v>397</v>
      </c>
      <c r="G410" s="28">
        <v>1114</v>
      </c>
      <c r="H410" s="29">
        <f t="shared" si="18"/>
        <v>15.888689407540395</v>
      </c>
      <c r="I410" s="30">
        <f t="shared" si="19"/>
        <v>48.473967684021545</v>
      </c>
      <c r="J410" s="31">
        <f t="shared" si="20"/>
        <v>35.637342908438058</v>
      </c>
    </row>
    <row r="411" spans="1:10">
      <c r="A411" s="126"/>
      <c r="B411" s="25">
        <v>9263000</v>
      </c>
      <c r="C411" s="26" t="s">
        <v>411</v>
      </c>
      <c r="D411" s="27">
        <v>340</v>
      </c>
      <c r="E411" s="28">
        <v>380</v>
      </c>
      <c r="F411" s="28">
        <v>247</v>
      </c>
      <c r="G411" s="28">
        <v>967</v>
      </c>
      <c r="H411" s="29">
        <f t="shared" si="18"/>
        <v>35.160289555325747</v>
      </c>
      <c r="I411" s="30">
        <f t="shared" si="19"/>
        <v>39.296794208893488</v>
      </c>
      <c r="J411" s="31">
        <f t="shared" si="20"/>
        <v>25.542916235780766</v>
      </c>
    </row>
    <row r="412" spans="1:10">
      <c r="A412" s="126"/>
      <c r="B412" s="25">
        <v>9271000</v>
      </c>
      <c r="C412" s="26" t="s">
        <v>412</v>
      </c>
      <c r="D412" s="27">
        <v>1437</v>
      </c>
      <c r="E412" s="28">
        <v>992</v>
      </c>
      <c r="F412" s="28">
        <v>345</v>
      </c>
      <c r="G412" s="28">
        <v>2774</v>
      </c>
      <c r="H412" s="29">
        <f t="shared" si="18"/>
        <v>51.802451333813984</v>
      </c>
      <c r="I412" s="30">
        <f t="shared" si="19"/>
        <v>35.760634462869504</v>
      </c>
      <c r="J412" s="31">
        <f t="shared" si="20"/>
        <v>12.43691420331651</v>
      </c>
    </row>
    <row r="413" spans="1:10">
      <c r="A413" s="126"/>
      <c r="B413" s="25">
        <v>9272000</v>
      </c>
      <c r="C413" s="26" t="s">
        <v>413</v>
      </c>
      <c r="D413" s="27">
        <v>634</v>
      </c>
      <c r="E413" s="28">
        <v>929</v>
      </c>
      <c r="F413" s="28">
        <v>116</v>
      </c>
      <c r="G413" s="28">
        <v>1679</v>
      </c>
      <c r="H413" s="29">
        <f t="shared" si="18"/>
        <v>37.760571768910069</v>
      </c>
      <c r="I413" s="30">
        <f t="shared" si="19"/>
        <v>55.330553901131623</v>
      </c>
      <c r="J413" s="31">
        <f t="shared" si="20"/>
        <v>6.9088743299583086</v>
      </c>
    </row>
    <row r="414" spans="1:10">
      <c r="A414" s="126"/>
      <c r="B414" s="25">
        <v>9273000</v>
      </c>
      <c r="C414" s="26" t="s">
        <v>414</v>
      </c>
      <c r="D414" s="27">
        <v>1029</v>
      </c>
      <c r="E414" s="28">
        <v>1451</v>
      </c>
      <c r="F414" s="28">
        <v>551</v>
      </c>
      <c r="G414" s="28">
        <v>3031</v>
      </c>
      <c r="H414" s="29">
        <f t="shared" si="18"/>
        <v>33.94919168591224</v>
      </c>
      <c r="I414" s="30">
        <f t="shared" si="19"/>
        <v>47.871989442428244</v>
      </c>
      <c r="J414" s="31">
        <f t="shared" si="20"/>
        <v>18.178818871659519</v>
      </c>
    </row>
    <row r="415" spans="1:10">
      <c r="A415" s="126"/>
      <c r="B415" s="25">
        <v>9274000</v>
      </c>
      <c r="C415" s="26" t="s">
        <v>415</v>
      </c>
      <c r="D415" s="27">
        <v>1320</v>
      </c>
      <c r="E415" s="28">
        <v>1673</v>
      </c>
      <c r="F415" s="28">
        <v>1067</v>
      </c>
      <c r="G415" s="28">
        <v>4060</v>
      </c>
      <c r="H415" s="29">
        <f t="shared" si="18"/>
        <v>32.512315270935957</v>
      </c>
      <c r="I415" s="30">
        <f t="shared" si="19"/>
        <v>41.206896551724135</v>
      </c>
      <c r="J415" s="31">
        <f t="shared" si="20"/>
        <v>26.2807881773399</v>
      </c>
    </row>
    <row r="416" spans="1:10">
      <c r="A416" s="126"/>
      <c r="B416" s="25">
        <v>9275000</v>
      </c>
      <c r="C416" s="26" t="s">
        <v>416</v>
      </c>
      <c r="D416" s="27">
        <v>2071</v>
      </c>
      <c r="E416" s="28">
        <v>1918</v>
      </c>
      <c r="F416" s="28">
        <v>453</v>
      </c>
      <c r="G416" s="28">
        <v>4442</v>
      </c>
      <c r="H416" s="29">
        <f t="shared" si="18"/>
        <v>46.623142728500675</v>
      </c>
      <c r="I416" s="30">
        <f t="shared" si="19"/>
        <v>43.178748311571361</v>
      </c>
      <c r="J416" s="31">
        <f t="shared" si="20"/>
        <v>10.198108959927961</v>
      </c>
    </row>
    <row r="417" spans="1:10">
      <c r="A417" s="126"/>
      <c r="B417" s="25">
        <v>9276000</v>
      </c>
      <c r="C417" s="26" t="s">
        <v>417</v>
      </c>
      <c r="D417" s="27">
        <v>967</v>
      </c>
      <c r="E417" s="28">
        <v>587</v>
      </c>
      <c r="F417" s="28">
        <v>139</v>
      </c>
      <c r="G417" s="28">
        <v>1693</v>
      </c>
      <c r="H417" s="29">
        <f t="shared" si="18"/>
        <v>57.11754282339043</v>
      </c>
      <c r="I417" s="30">
        <f t="shared" si="19"/>
        <v>34.672179562906081</v>
      </c>
      <c r="J417" s="31">
        <f t="shared" si="20"/>
        <v>8.2102776137034841</v>
      </c>
    </row>
    <row r="418" spans="1:10">
      <c r="A418" s="126"/>
      <c r="B418" s="25">
        <v>9277000</v>
      </c>
      <c r="C418" s="26" t="s">
        <v>418</v>
      </c>
      <c r="D418" s="27">
        <v>1087</v>
      </c>
      <c r="E418" s="28">
        <v>1248</v>
      </c>
      <c r="F418" s="28">
        <v>446</v>
      </c>
      <c r="G418" s="28">
        <v>2781</v>
      </c>
      <c r="H418" s="29">
        <f t="shared" si="18"/>
        <v>39.086659475008993</v>
      </c>
      <c r="I418" s="30">
        <f t="shared" si="19"/>
        <v>44.875943905070116</v>
      </c>
      <c r="J418" s="31">
        <f t="shared" si="20"/>
        <v>16.037396619920891</v>
      </c>
    </row>
    <row r="419" spans="1:10">
      <c r="A419" s="126"/>
      <c r="B419" s="25">
        <v>9278000</v>
      </c>
      <c r="C419" s="26" t="s">
        <v>419</v>
      </c>
      <c r="D419" s="27">
        <v>1272</v>
      </c>
      <c r="E419" s="28">
        <v>903</v>
      </c>
      <c r="F419" s="28">
        <v>317</v>
      </c>
      <c r="G419" s="28">
        <v>2492</v>
      </c>
      <c r="H419" s="29">
        <f t="shared" si="18"/>
        <v>51.043338683788122</v>
      </c>
      <c r="I419" s="30">
        <f t="shared" si="19"/>
        <v>36.235955056179776</v>
      </c>
      <c r="J419" s="31">
        <f t="shared" si="20"/>
        <v>12.720706260032102</v>
      </c>
    </row>
    <row r="420" spans="1:10">
      <c r="A420" s="126"/>
      <c r="B420" s="25">
        <v>9279000</v>
      </c>
      <c r="C420" s="26" t="s">
        <v>420</v>
      </c>
      <c r="D420" s="27">
        <v>1041</v>
      </c>
      <c r="E420" s="28">
        <v>780</v>
      </c>
      <c r="F420" s="28">
        <v>407</v>
      </c>
      <c r="G420" s="28">
        <v>2228</v>
      </c>
      <c r="H420" s="29">
        <f t="shared" si="18"/>
        <v>46.723518850987432</v>
      </c>
      <c r="I420" s="30">
        <f t="shared" si="19"/>
        <v>35.008976660682229</v>
      </c>
      <c r="J420" s="31">
        <f t="shared" si="20"/>
        <v>18.267504488330342</v>
      </c>
    </row>
    <row r="421" spans="1:10">
      <c r="A421" s="126"/>
      <c r="B421" s="25">
        <v>9361000</v>
      </c>
      <c r="C421" s="26" t="s">
        <v>421</v>
      </c>
      <c r="D421" s="27">
        <v>127</v>
      </c>
      <c r="E421" s="28">
        <v>426</v>
      </c>
      <c r="F421" s="28">
        <v>331</v>
      </c>
      <c r="G421" s="28">
        <v>884</v>
      </c>
      <c r="H421" s="29">
        <f t="shared" si="18"/>
        <v>14.366515837104073</v>
      </c>
      <c r="I421" s="30">
        <f t="shared" si="19"/>
        <v>48.190045248868778</v>
      </c>
      <c r="J421" s="31">
        <f t="shared" si="20"/>
        <v>37.443438914027148</v>
      </c>
    </row>
    <row r="422" spans="1:10">
      <c r="A422" s="126"/>
      <c r="B422" s="25">
        <v>9362000</v>
      </c>
      <c r="C422" s="26" t="s">
        <v>422</v>
      </c>
      <c r="D422" s="27">
        <v>456</v>
      </c>
      <c r="E422" s="28">
        <v>1582</v>
      </c>
      <c r="F422" s="28">
        <v>1545</v>
      </c>
      <c r="G422" s="28">
        <v>3583</v>
      </c>
      <c r="H422" s="29">
        <f t="shared" si="18"/>
        <v>12.726765280491209</v>
      </c>
      <c r="I422" s="30">
        <f t="shared" si="19"/>
        <v>44.152944459949765</v>
      </c>
      <c r="J422" s="31">
        <f t="shared" si="20"/>
        <v>43.120290259559027</v>
      </c>
    </row>
    <row r="423" spans="1:10">
      <c r="A423" s="126"/>
      <c r="B423" s="25">
        <v>9363000</v>
      </c>
      <c r="C423" s="26" t="s">
        <v>423</v>
      </c>
      <c r="D423" s="27">
        <v>167</v>
      </c>
      <c r="E423" s="28">
        <v>397</v>
      </c>
      <c r="F423" s="28">
        <v>420</v>
      </c>
      <c r="G423" s="28">
        <v>984</v>
      </c>
      <c r="H423" s="29">
        <f t="shared" si="18"/>
        <v>16.971544715447155</v>
      </c>
      <c r="I423" s="30">
        <f t="shared" si="19"/>
        <v>40.345528455284551</v>
      </c>
      <c r="J423" s="31">
        <f t="shared" si="20"/>
        <v>42.68292682926829</v>
      </c>
    </row>
    <row r="424" spans="1:10">
      <c r="A424" s="126"/>
      <c r="B424" s="25">
        <v>9371000</v>
      </c>
      <c r="C424" s="26" t="s">
        <v>424</v>
      </c>
      <c r="D424" s="27">
        <v>586</v>
      </c>
      <c r="E424" s="28">
        <v>1192</v>
      </c>
      <c r="F424" s="28">
        <v>540</v>
      </c>
      <c r="G424" s="28">
        <v>2318</v>
      </c>
      <c r="H424" s="29">
        <f t="shared" si="18"/>
        <v>25.28041415012942</v>
      </c>
      <c r="I424" s="30">
        <f t="shared" si="19"/>
        <v>51.423641069887836</v>
      </c>
      <c r="J424" s="31">
        <f t="shared" si="20"/>
        <v>23.295944779982744</v>
      </c>
    </row>
    <row r="425" spans="1:10">
      <c r="A425" s="126"/>
      <c r="B425" s="25">
        <v>9372000</v>
      </c>
      <c r="C425" s="26" t="s">
        <v>425</v>
      </c>
      <c r="D425" s="27">
        <v>1793</v>
      </c>
      <c r="E425" s="28">
        <v>914</v>
      </c>
      <c r="F425" s="28">
        <v>248</v>
      </c>
      <c r="G425" s="28">
        <v>2955</v>
      </c>
      <c r="H425" s="29">
        <f t="shared" si="18"/>
        <v>60.676818950930624</v>
      </c>
      <c r="I425" s="30">
        <f t="shared" si="19"/>
        <v>30.930626057529611</v>
      </c>
      <c r="J425" s="31">
        <f t="shared" si="20"/>
        <v>8.3925549915397628</v>
      </c>
    </row>
    <row r="426" spans="1:10">
      <c r="A426" s="126"/>
      <c r="B426" s="25">
        <v>9373000</v>
      </c>
      <c r="C426" s="26" t="s">
        <v>426</v>
      </c>
      <c r="D426" s="27">
        <v>786</v>
      </c>
      <c r="E426" s="28">
        <v>1804</v>
      </c>
      <c r="F426" s="28">
        <v>795</v>
      </c>
      <c r="G426" s="28">
        <v>3385</v>
      </c>
      <c r="H426" s="29">
        <f t="shared" si="18"/>
        <v>23.220088626292466</v>
      </c>
      <c r="I426" s="30">
        <f t="shared" si="19"/>
        <v>53.293943870014772</v>
      </c>
      <c r="J426" s="31">
        <f t="shared" si="20"/>
        <v>23.485967503692763</v>
      </c>
    </row>
    <row r="427" spans="1:10">
      <c r="A427" s="126"/>
      <c r="B427" s="25">
        <v>9374000</v>
      </c>
      <c r="C427" s="26" t="s">
        <v>427</v>
      </c>
      <c r="D427" s="27">
        <v>798</v>
      </c>
      <c r="E427" s="28">
        <v>909</v>
      </c>
      <c r="F427" s="28">
        <v>500</v>
      </c>
      <c r="G427" s="28">
        <v>2207</v>
      </c>
      <c r="H427" s="29">
        <f t="shared" si="18"/>
        <v>36.157680108744906</v>
      </c>
      <c r="I427" s="30">
        <f t="shared" si="19"/>
        <v>41.18713185319438</v>
      </c>
      <c r="J427" s="31">
        <f t="shared" si="20"/>
        <v>22.655188038060714</v>
      </c>
    </row>
    <row r="428" spans="1:10">
      <c r="A428" s="126"/>
      <c r="B428" s="25">
        <v>9375000</v>
      </c>
      <c r="C428" s="26" t="s">
        <v>428</v>
      </c>
      <c r="D428" s="27">
        <v>1605</v>
      </c>
      <c r="E428" s="28">
        <v>2438</v>
      </c>
      <c r="F428" s="28">
        <v>1044</v>
      </c>
      <c r="G428" s="28">
        <v>5087</v>
      </c>
      <c r="H428" s="29">
        <f t="shared" si="18"/>
        <v>31.551012384509534</v>
      </c>
      <c r="I428" s="30">
        <f t="shared" si="19"/>
        <v>47.92608610182819</v>
      </c>
      <c r="J428" s="31">
        <f t="shared" si="20"/>
        <v>20.522901513662276</v>
      </c>
    </row>
    <row r="429" spans="1:10">
      <c r="A429" s="126"/>
      <c r="B429" s="25">
        <v>9376000</v>
      </c>
      <c r="C429" s="26" t="s">
        <v>429</v>
      </c>
      <c r="D429" s="27">
        <v>1331</v>
      </c>
      <c r="E429" s="28">
        <v>1351</v>
      </c>
      <c r="F429" s="28">
        <v>654</v>
      </c>
      <c r="G429" s="28">
        <v>3336</v>
      </c>
      <c r="H429" s="29">
        <f t="shared" si="18"/>
        <v>39.898081534772182</v>
      </c>
      <c r="I429" s="30">
        <f t="shared" si="19"/>
        <v>40.497601918465229</v>
      </c>
      <c r="J429" s="31">
        <f t="shared" si="20"/>
        <v>19.60431654676259</v>
      </c>
    </row>
    <row r="430" spans="1:10">
      <c r="A430" s="126"/>
      <c r="B430" s="25">
        <v>9377000</v>
      </c>
      <c r="C430" s="26" t="s">
        <v>430</v>
      </c>
      <c r="D430" s="27">
        <v>711</v>
      </c>
      <c r="E430" s="28">
        <v>638</v>
      </c>
      <c r="F430" s="28">
        <v>347</v>
      </c>
      <c r="G430" s="28">
        <v>1696</v>
      </c>
      <c r="H430" s="29">
        <f t="shared" si="18"/>
        <v>41.922169811320757</v>
      </c>
      <c r="I430" s="30">
        <f t="shared" si="19"/>
        <v>37.617924528301884</v>
      </c>
      <c r="J430" s="31">
        <f t="shared" si="20"/>
        <v>20.459905660377359</v>
      </c>
    </row>
    <row r="431" spans="1:10">
      <c r="A431" s="126"/>
      <c r="B431" s="25">
        <v>9461000</v>
      </c>
      <c r="C431" s="26" t="s">
        <v>431</v>
      </c>
      <c r="D431" s="27">
        <v>173</v>
      </c>
      <c r="E431" s="28">
        <v>728</v>
      </c>
      <c r="F431" s="28">
        <v>792</v>
      </c>
      <c r="G431" s="28">
        <v>1693</v>
      </c>
      <c r="H431" s="29">
        <f t="shared" si="18"/>
        <v>10.21854695806261</v>
      </c>
      <c r="I431" s="30">
        <f t="shared" si="19"/>
        <v>43.000590667454226</v>
      </c>
      <c r="J431" s="31">
        <f t="shared" si="20"/>
        <v>46.780862374483164</v>
      </c>
    </row>
    <row r="432" spans="1:10">
      <c r="A432" s="126"/>
      <c r="B432" s="25">
        <v>9462000</v>
      </c>
      <c r="C432" s="26" t="s">
        <v>432</v>
      </c>
      <c r="D432" s="27">
        <v>298</v>
      </c>
      <c r="E432" s="28">
        <v>555</v>
      </c>
      <c r="F432" s="28">
        <v>607</v>
      </c>
      <c r="G432" s="28">
        <v>1460</v>
      </c>
      <c r="H432" s="29">
        <f t="shared" si="18"/>
        <v>20.410958904109588</v>
      </c>
      <c r="I432" s="30">
        <f t="shared" si="19"/>
        <v>38.013698630136986</v>
      </c>
      <c r="J432" s="31">
        <f t="shared" si="20"/>
        <v>41.575342465753423</v>
      </c>
    </row>
    <row r="433" spans="1:10">
      <c r="A433" s="126"/>
      <c r="B433" s="25">
        <v>9463000</v>
      </c>
      <c r="C433" s="26" t="s">
        <v>433</v>
      </c>
      <c r="D433" s="27">
        <v>96</v>
      </c>
      <c r="E433" s="28">
        <v>296</v>
      </c>
      <c r="F433" s="28">
        <v>519</v>
      </c>
      <c r="G433" s="28">
        <v>911</v>
      </c>
      <c r="H433" s="29">
        <f t="shared" si="18"/>
        <v>10.537870472008782</v>
      </c>
      <c r="I433" s="30">
        <f t="shared" si="19"/>
        <v>32.491767288693744</v>
      </c>
      <c r="J433" s="31">
        <f t="shared" si="20"/>
        <v>56.970362239297472</v>
      </c>
    </row>
    <row r="434" spans="1:10">
      <c r="A434" s="126"/>
      <c r="B434" s="25">
        <v>9464000</v>
      </c>
      <c r="C434" s="26" t="s">
        <v>434</v>
      </c>
      <c r="D434" s="27">
        <v>133</v>
      </c>
      <c r="E434" s="28">
        <v>481</v>
      </c>
      <c r="F434" s="28">
        <v>435</v>
      </c>
      <c r="G434" s="28">
        <v>1049</v>
      </c>
      <c r="H434" s="29">
        <f t="shared" si="18"/>
        <v>12.678741658722593</v>
      </c>
      <c r="I434" s="30">
        <f t="shared" si="19"/>
        <v>45.853193517635845</v>
      </c>
      <c r="J434" s="31">
        <f t="shared" si="20"/>
        <v>41.468064823641562</v>
      </c>
    </row>
    <row r="435" spans="1:10">
      <c r="A435" s="126"/>
      <c r="B435" s="25">
        <v>9471000</v>
      </c>
      <c r="C435" s="26" t="s">
        <v>435</v>
      </c>
      <c r="D435" s="27">
        <v>783</v>
      </c>
      <c r="E435" s="28">
        <v>1836</v>
      </c>
      <c r="F435" s="28">
        <v>1277</v>
      </c>
      <c r="G435" s="28">
        <v>3896</v>
      </c>
      <c r="H435" s="29">
        <f t="shared" si="18"/>
        <v>20.097535934291582</v>
      </c>
      <c r="I435" s="30">
        <f t="shared" si="19"/>
        <v>47.125256673511295</v>
      </c>
      <c r="J435" s="31">
        <f t="shared" si="20"/>
        <v>32.777207392197127</v>
      </c>
    </row>
    <row r="436" spans="1:10">
      <c r="A436" s="126"/>
      <c r="B436" s="25">
        <v>9472000</v>
      </c>
      <c r="C436" s="26" t="s">
        <v>436</v>
      </c>
      <c r="D436" s="27">
        <v>531</v>
      </c>
      <c r="E436" s="28">
        <v>1105</v>
      </c>
      <c r="F436" s="28">
        <v>843</v>
      </c>
      <c r="G436" s="28">
        <v>2479</v>
      </c>
      <c r="H436" s="29">
        <f t="shared" si="18"/>
        <v>21.419927390076644</v>
      </c>
      <c r="I436" s="30">
        <f t="shared" si="19"/>
        <v>44.574425171440097</v>
      </c>
      <c r="J436" s="31">
        <f t="shared" si="20"/>
        <v>34.005647438483258</v>
      </c>
    </row>
    <row r="437" spans="1:10">
      <c r="A437" s="126"/>
      <c r="B437" s="25">
        <v>9473000</v>
      </c>
      <c r="C437" s="26" t="s">
        <v>437</v>
      </c>
      <c r="D437" s="27">
        <v>281</v>
      </c>
      <c r="E437" s="28">
        <v>748</v>
      </c>
      <c r="F437" s="28">
        <v>1020</v>
      </c>
      <c r="G437" s="28">
        <v>2049</v>
      </c>
      <c r="H437" s="29">
        <f t="shared" si="18"/>
        <v>13.714006832601269</v>
      </c>
      <c r="I437" s="30">
        <f t="shared" si="19"/>
        <v>36.505612493899463</v>
      </c>
      <c r="J437" s="31">
        <f t="shared" si="20"/>
        <v>49.780380673499266</v>
      </c>
    </row>
    <row r="438" spans="1:10">
      <c r="A438" s="126"/>
      <c r="B438" s="25">
        <v>9474000</v>
      </c>
      <c r="C438" s="26" t="s">
        <v>438</v>
      </c>
      <c r="D438" s="27">
        <v>566</v>
      </c>
      <c r="E438" s="28">
        <v>1385</v>
      </c>
      <c r="F438" s="28">
        <v>1096</v>
      </c>
      <c r="G438" s="28">
        <v>3047</v>
      </c>
      <c r="H438" s="29">
        <f t="shared" si="18"/>
        <v>18.575648178536266</v>
      </c>
      <c r="I438" s="30">
        <f t="shared" si="19"/>
        <v>45.454545454545453</v>
      </c>
      <c r="J438" s="31">
        <f t="shared" si="20"/>
        <v>35.969806366918277</v>
      </c>
    </row>
    <row r="439" spans="1:10">
      <c r="A439" s="126"/>
      <c r="B439" s="25">
        <v>9475000</v>
      </c>
      <c r="C439" s="26" t="s">
        <v>439</v>
      </c>
      <c r="D439" s="27">
        <v>415</v>
      </c>
      <c r="E439" s="28">
        <v>822</v>
      </c>
      <c r="F439" s="28">
        <v>696</v>
      </c>
      <c r="G439" s="28">
        <v>1933</v>
      </c>
      <c r="H439" s="29">
        <f t="shared" si="18"/>
        <v>21.469218830832901</v>
      </c>
      <c r="I439" s="30">
        <f t="shared" si="19"/>
        <v>42.524573202276251</v>
      </c>
      <c r="J439" s="31">
        <f t="shared" si="20"/>
        <v>36.006207966890841</v>
      </c>
    </row>
    <row r="440" spans="1:10">
      <c r="A440" s="126"/>
      <c r="B440" s="25">
        <v>9476000</v>
      </c>
      <c r="C440" s="26" t="s">
        <v>440</v>
      </c>
      <c r="D440" s="27">
        <v>191</v>
      </c>
      <c r="E440" s="28">
        <v>483</v>
      </c>
      <c r="F440" s="28">
        <v>640</v>
      </c>
      <c r="G440" s="28">
        <v>1314</v>
      </c>
      <c r="H440" s="29">
        <f t="shared" si="18"/>
        <v>14.535768645357686</v>
      </c>
      <c r="I440" s="30">
        <f t="shared" si="19"/>
        <v>36.757990867579906</v>
      </c>
      <c r="J440" s="31">
        <f t="shared" si="20"/>
        <v>48.706240487062402</v>
      </c>
    </row>
    <row r="441" spans="1:10">
      <c r="A441" s="126"/>
      <c r="B441" s="25">
        <v>9477000</v>
      </c>
      <c r="C441" s="26" t="s">
        <v>441</v>
      </c>
      <c r="D441" s="27">
        <v>169</v>
      </c>
      <c r="E441" s="28">
        <v>572</v>
      </c>
      <c r="F441" s="28">
        <v>743</v>
      </c>
      <c r="G441" s="28">
        <v>1484</v>
      </c>
      <c r="H441" s="29">
        <f t="shared" si="18"/>
        <v>11.388140161725067</v>
      </c>
      <c r="I441" s="30">
        <f t="shared" si="19"/>
        <v>38.544474393530997</v>
      </c>
      <c r="J441" s="31">
        <f t="shared" si="20"/>
        <v>50.067385444743934</v>
      </c>
    </row>
    <row r="442" spans="1:10">
      <c r="A442" s="126"/>
      <c r="B442" s="25">
        <v>9478000</v>
      </c>
      <c r="C442" s="26" t="s">
        <v>442</v>
      </c>
      <c r="D442" s="27">
        <v>274</v>
      </c>
      <c r="E442" s="28">
        <v>684</v>
      </c>
      <c r="F442" s="28">
        <v>595</v>
      </c>
      <c r="G442" s="28">
        <v>1553</v>
      </c>
      <c r="H442" s="29">
        <f t="shared" si="18"/>
        <v>17.643271088216355</v>
      </c>
      <c r="I442" s="30">
        <f t="shared" si="19"/>
        <v>44.043786220218934</v>
      </c>
      <c r="J442" s="31">
        <f t="shared" si="20"/>
        <v>38.312942691564714</v>
      </c>
    </row>
    <row r="443" spans="1:10">
      <c r="A443" s="126"/>
      <c r="B443" s="25">
        <v>9479000</v>
      </c>
      <c r="C443" s="26" t="s">
        <v>443</v>
      </c>
      <c r="D443" s="27">
        <v>281</v>
      </c>
      <c r="E443" s="28">
        <v>554</v>
      </c>
      <c r="F443" s="28">
        <v>670</v>
      </c>
      <c r="G443" s="28">
        <v>1505</v>
      </c>
      <c r="H443" s="29">
        <f t="shared" si="18"/>
        <v>18.67109634551495</v>
      </c>
      <c r="I443" s="30">
        <f t="shared" si="19"/>
        <v>36.810631229235881</v>
      </c>
      <c r="J443" s="31">
        <f t="shared" si="20"/>
        <v>44.518272425249172</v>
      </c>
    </row>
    <row r="444" spans="1:10">
      <c r="A444" s="126"/>
      <c r="B444" s="25">
        <v>9561000</v>
      </c>
      <c r="C444" s="26" t="s">
        <v>444</v>
      </c>
      <c r="D444" s="27">
        <v>153</v>
      </c>
      <c r="E444" s="28">
        <v>393</v>
      </c>
      <c r="F444" s="28">
        <v>413</v>
      </c>
      <c r="G444" s="28">
        <v>959</v>
      </c>
      <c r="H444" s="29">
        <f t="shared" si="18"/>
        <v>15.954118873826904</v>
      </c>
      <c r="I444" s="30">
        <f t="shared" si="19"/>
        <v>40.980187695516165</v>
      </c>
      <c r="J444" s="31">
        <f t="shared" si="20"/>
        <v>43.065693430656935</v>
      </c>
    </row>
    <row r="445" spans="1:10">
      <c r="A445" s="126"/>
      <c r="B445" s="25">
        <v>9562000</v>
      </c>
      <c r="C445" s="26" t="s">
        <v>445</v>
      </c>
      <c r="D445" s="27">
        <v>279</v>
      </c>
      <c r="E445" s="28">
        <v>1072</v>
      </c>
      <c r="F445" s="28">
        <v>1586</v>
      </c>
      <c r="G445" s="28">
        <v>2937</v>
      </c>
      <c r="H445" s="29">
        <f t="shared" si="18"/>
        <v>9.4994892747701734</v>
      </c>
      <c r="I445" s="30">
        <f t="shared" si="19"/>
        <v>36.499829758256723</v>
      </c>
      <c r="J445" s="31">
        <f t="shared" si="20"/>
        <v>54.0006809669731</v>
      </c>
    </row>
    <row r="446" spans="1:10">
      <c r="A446" s="126"/>
      <c r="B446" s="25">
        <v>9563000</v>
      </c>
      <c r="C446" s="26" t="s">
        <v>446</v>
      </c>
      <c r="D446" s="27">
        <v>334</v>
      </c>
      <c r="E446" s="28">
        <v>1201</v>
      </c>
      <c r="F446" s="28">
        <v>1564</v>
      </c>
      <c r="G446" s="28">
        <v>3099</v>
      </c>
      <c r="H446" s="29">
        <f t="shared" si="18"/>
        <v>10.777670216198773</v>
      </c>
      <c r="I446" s="30">
        <f t="shared" si="19"/>
        <v>38.754436915133915</v>
      </c>
      <c r="J446" s="31">
        <f t="shared" si="20"/>
        <v>50.467892868667313</v>
      </c>
    </row>
    <row r="447" spans="1:10">
      <c r="A447" s="126"/>
      <c r="B447" s="25">
        <v>9564000</v>
      </c>
      <c r="C447" s="26" t="s">
        <v>447</v>
      </c>
      <c r="D447" s="27">
        <v>697</v>
      </c>
      <c r="E447" s="28">
        <v>3259</v>
      </c>
      <c r="F447" s="28">
        <v>8535</v>
      </c>
      <c r="G447" s="28">
        <v>12491</v>
      </c>
      <c r="H447" s="29">
        <f t="shared" si="18"/>
        <v>5.5800176126811305</v>
      </c>
      <c r="I447" s="30">
        <f t="shared" si="19"/>
        <v>26.090785365463134</v>
      </c>
      <c r="J447" s="31">
        <f t="shared" si="20"/>
        <v>68.329197021855734</v>
      </c>
    </row>
    <row r="448" spans="1:10">
      <c r="A448" s="126"/>
      <c r="B448" s="25">
        <v>9565000</v>
      </c>
      <c r="C448" s="26" t="s">
        <v>448</v>
      </c>
      <c r="D448" s="27">
        <v>134</v>
      </c>
      <c r="E448" s="28">
        <v>466</v>
      </c>
      <c r="F448" s="28">
        <v>352</v>
      </c>
      <c r="G448" s="28">
        <v>952</v>
      </c>
      <c r="H448" s="29">
        <f t="shared" si="18"/>
        <v>14.07563025210084</v>
      </c>
      <c r="I448" s="30">
        <f t="shared" si="19"/>
        <v>48.949579831932773</v>
      </c>
      <c r="J448" s="31">
        <f t="shared" si="20"/>
        <v>36.974789915966383</v>
      </c>
    </row>
    <row r="449" spans="1:10">
      <c r="A449" s="126"/>
      <c r="B449" s="25">
        <v>9571000</v>
      </c>
      <c r="C449" s="26" t="s">
        <v>449</v>
      </c>
      <c r="D449" s="27">
        <v>1168</v>
      </c>
      <c r="E449" s="28">
        <v>1904</v>
      </c>
      <c r="F449" s="28">
        <v>1600</v>
      </c>
      <c r="G449" s="28">
        <v>4672</v>
      </c>
      <c r="H449" s="29">
        <f t="shared" si="18"/>
        <v>25</v>
      </c>
      <c r="I449" s="30">
        <f t="shared" si="19"/>
        <v>40.753424657534246</v>
      </c>
      <c r="J449" s="31">
        <f t="shared" si="20"/>
        <v>34.246575342465754</v>
      </c>
    </row>
    <row r="450" spans="1:10">
      <c r="A450" s="126"/>
      <c r="B450" s="25">
        <v>9572000</v>
      </c>
      <c r="C450" s="26" t="s">
        <v>450</v>
      </c>
      <c r="D450" s="27">
        <v>501</v>
      </c>
      <c r="E450" s="28">
        <v>1753</v>
      </c>
      <c r="F450" s="28">
        <v>1608</v>
      </c>
      <c r="G450" s="28">
        <v>3862</v>
      </c>
      <c r="H450" s="29">
        <f t="shared" si="18"/>
        <v>12.972553081305023</v>
      </c>
      <c r="I450" s="30">
        <f t="shared" si="19"/>
        <v>45.390989124805799</v>
      </c>
      <c r="J450" s="31">
        <f t="shared" si="20"/>
        <v>41.636457793889178</v>
      </c>
    </row>
    <row r="451" spans="1:10">
      <c r="A451" s="126"/>
      <c r="B451" s="25">
        <v>9573000</v>
      </c>
      <c r="C451" s="26" t="s">
        <v>451</v>
      </c>
      <c r="D451" s="27">
        <v>296</v>
      </c>
      <c r="E451" s="28">
        <v>1167</v>
      </c>
      <c r="F451" s="28">
        <v>1584</v>
      </c>
      <c r="G451" s="28">
        <v>3047</v>
      </c>
      <c r="H451" s="29">
        <f t="shared" si="18"/>
        <v>9.7144732523793902</v>
      </c>
      <c r="I451" s="30">
        <f t="shared" si="19"/>
        <v>38.299967180833605</v>
      </c>
      <c r="J451" s="31">
        <f t="shared" si="20"/>
        <v>51.985559566787003</v>
      </c>
    </row>
    <row r="452" spans="1:10">
      <c r="A452" s="126"/>
      <c r="B452" s="25">
        <v>9574000</v>
      </c>
      <c r="C452" s="26" t="s">
        <v>452</v>
      </c>
      <c r="D452" s="27">
        <v>630</v>
      </c>
      <c r="E452" s="28">
        <v>1710</v>
      </c>
      <c r="F452" s="28">
        <v>2121</v>
      </c>
      <c r="G452" s="28">
        <v>4461</v>
      </c>
      <c r="H452" s="29">
        <f t="shared" si="18"/>
        <v>14.122394082044385</v>
      </c>
      <c r="I452" s="30">
        <f t="shared" si="19"/>
        <v>38.332212508406187</v>
      </c>
      <c r="J452" s="31">
        <f t="shared" si="20"/>
        <v>47.545393409549426</v>
      </c>
    </row>
    <row r="453" spans="1:10">
      <c r="A453" s="126"/>
      <c r="B453" s="25">
        <v>9575000</v>
      </c>
      <c r="C453" s="26" t="s">
        <v>453</v>
      </c>
      <c r="D453" s="27">
        <v>458</v>
      </c>
      <c r="E453" s="28">
        <v>1003</v>
      </c>
      <c r="F453" s="28">
        <v>997</v>
      </c>
      <c r="G453" s="28">
        <v>2458</v>
      </c>
      <c r="H453" s="29">
        <f t="shared" si="18"/>
        <v>18.633034987794954</v>
      </c>
      <c r="I453" s="30">
        <f t="shared" si="19"/>
        <v>40.805532953620833</v>
      </c>
      <c r="J453" s="31">
        <f t="shared" si="20"/>
        <v>40.561432058584217</v>
      </c>
    </row>
    <row r="454" spans="1:10">
      <c r="A454" s="126"/>
      <c r="B454" s="25">
        <v>9576000</v>
      </c>
      <c r="C454" s="26" t="s">
        <v>454</v>
      </c>
      <c r="D454" s="27">
        <v>571</v>
      </c>
      <c r="E454" s="28">
        <v>1521</v>
      </c>
      <c r="F454" s="28">
        <v>1176</v>
      </c>
      <c r="G454" s="28">
        <v>3268</v>
      </c>
      <c r="H454" s="29">
        <f t="shared" ref="H454:H517" si="21">D454*100/G454</f>
        <v>17.472460220318236</v>
      </c>
      <c r="I454" s="30">
        <f t="shared" ref="I454:I517" si="22">E454*100/G454</f>
        <v>46.542227662178703</v>
      </c>
      <c r="J454" s="31">
        <f t="shared" ref="J454:J517" si="23">F454*100/G454</f>
        <v>35.985312117503057</v>
      </c>
    </row>
    <row r="455" spans="1:10">
      <c r="A455" s="126"/>
      <c r="B455" s="25">
        <v>9577000</v>
      </c>
      <c r="C455" s="26" t="s">
        <v>455</v>
      </c>
      <c r="D455" s="27">
        <v>527</v>
      </c>
      <c r="E455" s="28">
        <v>914</v>
      </c>
      <c r="F455" s="28">
        <v>785</v>
      </c>
      <c r="G455" s="28">
        <v>2226</v>
      </c>
      <c r="H455" s="29">
        <f t="shared" si="21"/>
        <v>23.674752920035939</v>
      </c>
      <c r="I455" s="30">
        <f t="shared" si="22"/>
        <v>41.060197663971252</v>
      </c>
      <c r="J455" s="31">
        <f t="shared" si="23"/>
        <v>35.265049415992813</v>
      </c>
    </row>
    <row r="456" spans="1:10">
      <c r="A456" s="126"/>
      <c r="B456" s="25">
        <v>9661000</v>
      </c>
      <c r="C456" s="26" t="s">
        <v>456</v>
      </c>
      <c r="D456" s="27">
        <v>252</v>
      </c>
      <c r="E456" s="28">
        <v>668</v>
      </c>
      <c r="F456" s="28">
        <v>782</v>
      </c>
      <c r="G456" s="28">
        <v>1702</v>
      </c>
      <c r="H456" s="29">
        <f t="shared" si="21"/>
        <v>14.806110458284371</v>
      </c>
      <c r="I456" s="30">
        <f t="shared" si="22"/>
        <v>39.247943595769684</v>
      </c>
      <c r="J456" s="31">
        <f t="shared" si="23"/>
        <v>45.945945945945944</v>
      </c>
    </row>
    <row r="457" spans="1:10">
      <c r="A457" s="126"/>
      <c r="B457" s="25">
        <v>9662000</v>
      </c>
      <c r="C457" s="26" t="s">
        <v>457</v>
      </c>
      <c r="D457" s="27">
        <v>159</v>
      </c>
      <c r="E457" s="28">
        <v>683</v>
      </c>
      <c r="F457" s="28">
        <v>449</v>
      </c>
      <c r="G457" s="28">
        <v>1291</v>
      </c>
      <c r="H457" s="29">
        <f t="shared" si="21"/>
        <v>12.316034082106894</v>
      </c>
      <c r="I457" s="30">
        <f t="shared" si="22"/>
        <v>52.904725019364832</v>
      </c>
      <c r="J457" s="31">
        <f t="shared" si="23"/>
        <v>34.779240898528272</v>
      </c>
    </row>
    <row r="458" spans="1:10">
      <c r="A458" s="126"/>
      <c r="B458" s="25">
        <v>9663000</v>
      </c>
      <c r="C458" s="26" t="s">
        <v>458</v>
      </c>
      <c r="D458" s="27">
        <v>223</v>
      </c>
      <c r="E458" s="28">
        <v>1195</v>
      </c>
      <c r="F458" s="28">
        <v>1287</v>
      </c>
      <c r="G458" s="28">
        <v>2705</v>
      </c>
      <c r="H458" s="29">
        <f t="shared" si="21"/>
        <v>8.2439926062846585</v>
      </c>
      <c r="I458" s="30">
        <f t="shared" si="22"/>
        <v>44.177449168207026</v>
      </c>
      <c r="J458" s="31">
        <f t="shared" si="23"/>
        <v>47.578558225508317</v>
      </c>
    </row>
    <row r="459" spans="1:10">
      <c r="A459" s="126"/>
      <c r="B459" s="25">
        <v>9671000</v>
      </c>
      <c r="C459" s="26" t="s">
        <v>459</v>
      </c>
      <c r="D459" s="27">
        <v>796</v>
      </c>
      <c r="E459" s="28">
        <v>1630</v>
      </c>
      <c r="F459" s="28">
        <v>1850</v>
      </c>
      <c r="G459" s="28">
        <v>4276</v>
      </c>
      <c r="H459" s="29">
        <f t="shared" si="21"/>
        <v>18.615528531337699</v>
      </c>
      <c r="I459" s="30">
        <f t="shared" si="22"/>
        <v>38.11973807296539</v>
      </c>
      <c r="J459" s="31">
        <f t="shared" si="23"/>
        <v>43.264733395696915</v>
      </c>
    </row>
    <row r="460" spans="1:10">
      <c r="A460" s="126"/>
      <c r="B460" s="25">
        <v>9672000</v>
      </c>
      <c r="C460" s="26" t="s">
        <v>460</v>
      </c>
      <c r="D460" s="27">
        <v>401</v>
      </c>
      <c r="E460" s="28">
        <v>1019</v>
      </c>
      <c r="F460" s="28">
        <v>916</v>
      </c>
      <c r="G460" s="28">
        <v>2336</v>
      </c>
      <c r="H460" s="29">
        <f t="shared" si="21"/>
        <v>17.166095890410958</v>
      </c>
      <c r="I460" s="30">
        <f t="shared" si="22"/>
        <v>43.621575342465754</v>
      </c>
      <c r="J460" s="31">
        <f t="shared" si="23"/>
        <v>39.212328767123289</v>
      </c>
    </row>
    <row r="461" spans="1:10">
      <c r="A461" s="126"/>
      <c r="B461" s="25">
        <v>9673000</v>
      </c>
      <c r="C461" s="26" t="s">
        <v>461</v>
      </c>
      <c r="D461" s="27">
        <v>208</v>
      </c>
      <c r="E461" s="28">
        <v>696</v>
      </c>
      <c r="F461" s="28">
        <v>1027</v>
      </c>
      <c r="G461" s="28">
        <v>1931</v>
      </c>
      <c r="H461" s="29">
        <f t="shared" si="21"/>
        <v>10.771620921802175</v>
      </c>
      <c r="I461" s="30">
        <f t="shared" si="22"/>
        <v>36.043500776799583</v>
      </c>
      <c r="J461" s="31">
        <f t="shared" si="23"/>
        <v>53.184878301398243</v>
      </c>
    </row>
    <row r="462" spans="1:10">
      <c r="A462" s="126"/>
      <c r="B462" s="25">
        <v>9674000</v>
      </c>
      <c r="C462" s="26" t="s">
        <v>462</v>
      </c>
      <c r="D462" s="27">
        <v>381</v>
      </c>
      <c r="E462" s="28">
        <v>1012</v>
      </c>
      <c r="F462" s="28">
        <v>703</v>
      </c>
      <c r="G462" s="28">
        <v>2096</v>
      </c>
      <c r="H462" s="29">
        <f t="shared" si="21"/>
        <v>18.177480916030536</v>
      </c>
      <c r="I462" s="30">
        <f t="shared" si="22"/>
        <v>48.282442748091604</v>
      </c>
      <c r="J462" s="31">
        <f t="shared" si="23"/>
        <v>33.540076335877863</v>
      </c>
    </row>
    <row r="463" spans="1:10">
      <c r="A463" s="126"/>
      <c r="B463" s="25">
        <v>9675000</v>
      </c>
      <c r="C463" s="26" t="s">
        <v>463</v>
      </c>
      <c r="D463" s="27">
        <v>304</v>
      </c>
      <c r="E463" s="28">
        <v>928</v>
      </c>
      <c r="F463" s="28">
        <v>1023</v>
      </c>
      <c r="G463" s="28">
        <v>2255</v>
      </c>
      <c r="H463" s="29">
        <f t="shared" si="21"/>
        <v>13.481152993348115</v>
      </c>
      <c r="I463" s="30">
        <f t="shared" si="22"/>
        <v>41.152993348115302</v>
      </c>
      <c r="J463" s="31">
        <f t="shared" si="23"/>
        <v>45.365853658536587</v>
      </c>
    </row>
    <row r="464" spans="1:10">
      <c r="A464" s="126"/>
      <c r="B464" s="25">
        <v>9676000</v>
      </c>
      <c r="C464" s="26" t="s">
        <v>464</v>
      </c>
      <c r="D464" s="27">
        <v>750</v>
      </c>
      <c r="E464" s="28">
        <v>1548</v>
      </c>
      <c r="F464" s="28">
        <v>931</v>
      </c>
      <c r="G464" s="28">
        <v>3229</v>
      </c>
      <c r="H464" s="29">
        <f t="shared" si="21"/>
        <v>23.227005264787859</v>
      </c>
      <c r="I464" s="30">
        <f t="shared" si="22"/>
        <v>47.940538866522147</v>
      </c>
      <c r="J464" s="31">
        <f t="shared" si="23"/>
        <v>28.832455868689998</v>
      </c>
    </row>
    <row r="465" spans="1:10">
      <c r="A465" s="126"/>
      <c r="B465" s="25">
        <v>9677000</v>
      </c>
      <c r="C465" s="26" t="s">
        <v>465</v>
      </c>
      <c r="D465" s="27">
        <v>442</v>
      </c>
      <c r="E465" s="28">
        <v>1331</v>
      </c>
      <c r="F465" s="28">
        <v>1158</v>
      </c>
      <c r="G465" s="28">
        <v>2931</v>
      </c>
      <c r="H465" s="29">
        <f t="shared" si="21"/>
        <v>15.080177413851928</v>
      </c>
      <c r="I465" s="30">
        <f t="shared" si="22"/>
        <v>45.411122483793925</v>
      </c>
      <c r="J465" s="31">
        <f t="shared" si="23"/>
        <v>39.508700102354148</v>
      </c>
    </row>
    <row r="466" spans="1:10">
      <c r="A466" s="126"/>
      <c r="B466" s="25">
        <v>9678000</v>
      </c>
      <c r="C466" s="26" t="s">
        <v>466</v>
      </c>
      <c r="D466" s="27">
        <v>403</v>
      </c>
      <c r="E466" s="28">
        <v>1327</v>
      </c>
      <c r="F466" s="28">
        <v>1117</v>
      </c>
      <c r="G466" s="28">
        <v>2847</v>
      </c>
      <c r="H466" s="29">
        <f t="shared" si="21"/>
        <v>14.155251141552512</v>
      </c>
      <c r="I466" s="30">
        <f t="shared" si="22"/>
        <v>46.610467158412362</v>
      </c>
      <c r="J466" s="31">
        <f t="shared" si="23"/>
        <v>39.234281700035126</v>
      </c>
    </row>
    <row r="467" spans="1:10">
      <c r="A467" s="126"/>
      <c r="B467" s="25">
        <v>9679000</v>
      </c>
      <c r="C467" s="26" t="s">
        <v>467</v>
      </c>
      <c r="D467" s="27">
        <v>719</v>
      </c>
      <c r="E467" s="28">
        <v>2099</v>
      </c>
      <c r="F467" s="28">
        <v>1367</v>
      </c>
      <c r="G467" s="28">
        <v>4185</v>
      </c>
      <c r="H467" s="29">
        <f t="shared" si="21"/>
        <v>17.180406212664277</v>
      </c>
      <c r="I467" s="30">
        <f t="shared" si="22"/>
        <v>50.15531660692951</v>
      </c>
      <c r="J467" s="31">
        <f t="shared" si="23"/>
        <v>32.664277180406209</v>
      </c>
    </row>
    <row r="468" spans="1:10">
      <c r="A468" s="126"/>
      <c r="B468" s="25">
        <v>9761000</v>
      </c>
      <c r="C468" s="26" t="s">
        <v>468</v>
      </c>
      <c r="D468" s="27">
        <v>815</v>
      </c>
      <c r="E468" s="28">
        <v>1927</v>
      </c>
      <c r="F468" s="28">
        <v>3878</v>
      </c>
      <c r="G468" s="28">
        <v>6620</v>
      </c>
      <c r="H468" s="29">
        <f t="shared" si="21"/>
        <v>12.311178247734139</v>
      </c>
      <c r="I468" s="30">
        <f t="shared" si="22"/>
        <v>29.108761329305135</v>
      </c>
      <c r="J468" s="31">
        <f t="shared" si="23"/>
        <v>58.580060422960727</v>
      </c>
    </row>
    <row r="469" spans="1:10">
      <c r="A469" s="126"/>
      <c r="B469" s="25">
        <v>9762000</v>
      </c>
      <c r="C469" s="26" t="s">
        <v>469</v>
      </c>
      <c r="D469" s="27">
        <v>289</v>
      </c>
      <c r="E469" s="28">
        <v>339</v>
      </c>
      <c r="F469" s="28">
        <v>395</v>
      </c>
      <c r="G469" s="28">
        <v>1023</v>
      </c>
      <c r="H469" s="29">
        <f t="shared" si="21"/>
        <v>28.250244379276637</v>
      </c>
      <c r="I469" s="30">
        <f t="shared" si="22"/>
        <v>33.137829912023463</v>
      </c>
      <c r="J469" s="31">
        <f t="shared" si="23"/>
        <v>38.6119257086999</v>
      </c>
    </row>
    <row r="470" spans="1:10">
      <c r="A470" s="126"/>
      <c r="B470" s="25">
        <v>9763000</v>
      </c>
      <c r="C470" s="26" t="s">
        <v>470</v>
      </c>
      <c r="D470" s="27">
        <v>273</v>
      </c>
      <c r="E470" s="28">
        <v>554</v>
      </c>
      <c r="F470" s="28">
        <v>729</v>
      </c>
      <c r="G470" s="28">
        <v>1556</v>
      </c>
      <c r="H470" s="29">
        <f t="shared" si="21"/>
        <v>17.544987146529564</v>
      </c>
      <c r="I470" s="30">
        <f t="shared" si="22"/>
        <v>35.604113110539849</v>
      </c>
      <c r="J470" s="31">
        <f t="shared" si="23"/>
        <v>46.850899742930594</v>
      </c>
    </row>
    <row r="471" spans="1:10">
      <c r="A471" s="126"/>
      <c r="B471" s="25">
        <v>9764000</v>
      </c>
      <c r="C471" s="26" t="s">
        <v>471</v>
      </c>
      <c r="D471" s="27">
        <v>440</v>
      </c>
      <c r="E471" s="28">
        <v>315</v>
      </c>
      <c r="F471" s="28">
        <v>307</v>
      </c>
      <c r="G471" s="28">
        <v>1062</v>
      </c>
      <c r="H471" s="29">
        <f t="shared" si="21"/>
        <v>41.431261770244824</v>
      </c>
      <c r="I471" s="30">
        <f t="shared" si="22"/>
        <v>29.661016949152543</v>
      </c>
      <c r="J471" s="31">
        <f t="shared" si="23"/>
        <v>28.907721280602637</v>
      </c>
    </row>
    <row r="472" spans="1:10">
      <c r="A472" s="126"/>
      <c r="B472" s="25">
        <v>9771000</v>
      </c>
      <c r="C472" s="26" t="s">
        <v>472</v>
      </c>
      <c r="D472" s="27">
        <v>1036</v>
      </c>
      <c r="E472" s="28">
        <v>1372</v>
      </c>
      <c r="F472" s="28">
        <v>1072</v>
      </c>
      <c r="G472" s="28">
        <v>3480</v>
      </c>
      <c r="H472" s="29">
        <f t="shared" si="21"/>
        <v>29.770114942528735</v>
      </c>
      <c r="I472" s="30">
        <f t="shared" si="22"/>
        <v>39.425287356321839</v>
      </c>
      <c r="J472" s="31">
        <f t="shared" si="23"/>
        <v>30.804597701149426</v>
      </c>
    </row>
    <row r="473" spans="1:10">
      <c r="A473" s="126"/>
      <c r="B473" s="25">
        <v>9772000</v>
      </c>
      <c r="C473" s="26" t="s">
        <v>473</v>
      </c>
      <c r="D473" s="27">
        <v>1845</v>
      </c>
      <c r="E473" s="28">
        <v>2568</v>
      </c>
      <c r="F473" s="28">
        <v>2153</v>
      </c>
      <c r="G473" s="28">
        <v>6566</v>
      </c>
      <c r="H473" s="29">
        <f t="shared" si="21"/>
        <v>28.099299421261041</v>
      </c>
      <c r="I473" s="30">
        <f t="shared" si="22"/>
        <v>39.110569600974721</v>
      </c>
      <c r="J473" s="31">
        <f t="shared" si="23"/>
        <v>32.790130977764242</v>
      </c>
    </row>
    <row r="474" spans="1:10">
      <c r="A474" s="126"/>
      <c r="B474" s="25">
        <v>9773000</v>
      </c>
      <c r="C474" s="26" t="s">
        <v>474</v>
      </c>
      <c r="D474" s="27">
        <v>1077</v>
      </c>
      <c r="E474" s="28">
        <v>843</v>
      </c>
      <c r="F474" s="28">
        <v>336</v>
      </c>
      <c r="G474" s="28">
        <v>2256</v>
      </c>
      <c r="H474" s="29">
        <f t="shared" si="21"/>
        <v>47.73936170212766</v>
      </c>
      <c r="I474" s="30">
        <f t="shared" si="22"/>
        <v>37.367021276595743</v>
      </c>
      <c r="J474" s="31">
        <f t="shared" si="23"/>
        <v>14.893617021276595</v>
      </c>
    </row>
    <row r="475" spans="1:10">
      <c r="A475" s="126"/>
      <c r="B475" s="25">
        <v>9774000</v>
      </c>
      <c r="C475" s="26" t="s">
        <v>475</v>
      </c>
      <c r="D475" s="27">
        <v>1064</v>
      </c>
      <c r="E475" s="28">
        <v>1182</v>
      </c>
      <c r="F475" s="28">
        <v>802</v>
      </c>
      <c r="G475" s="28">
        <v>3048</v>
      </c>
      <c r="H475" s="29">
        <f t="shared" si="21"/>
        <v>34.908136482939632</v>
      </c>
      <c r="I475" s="30">
        <f t="shared" si="22"/>
        <v>38.779527559055119</v>
      </c>
      <c r="J475" s="31">
        <f t="shared" si="23"/>
        <v>26.312335958005249</v>
      </c>
    </row>
    <row r="476" spans="1:10">
      <c r="A476" s="126"/>
      <c r="B476" s="25">
        <v>9775000</v>
      </c>
      <c r="C476" s="26" t="s">
        <v>476</v>
      </c>
      <c r="D476" s="27">
        <v>784</v>
      </c>
      <c r="E476" s="28">
        <v>1440</v>
      </c>
      <c r="F476" s="28">
        <v>2195</v>
      </c>
      <c r="G476" s="28">
        <v>4419</v>
      </c>
      <c r="H476" s="29">
        <f t="shared" si="21"/>
        <v>17.741570491061324</v>
      </c>
      <c r="I476" s="30">
        <f t="shared" si="22"/>
        <v>32.586558044806516</v>
      </c>
      <c r="J476" s="31">
        <f t="shared" si="23"/>
        <v>49.67187146413216</v>
      </c>
    </row>
    <row r="477" spans="1:10">
      <c r="A477" s="126"/>
      <c r="B477" s="25">
        <v>9776000</v>
      </c>
      <c r="C477" s="26" t="s">
        <v>477</v>
      </c>
      <c r="D477" s="27">
        <v>567</v>
      </c>
      <c r="E477" s="28">
        <v>792</v>
      </c>
      <c r="F477" s="28">
        <v>601</v>
      </c>
      <c r="G477" s="28">
        <v>1960</v>
      </c>
      <c r="H477" s="29">
        <f t="shared" si="21"/>
        <v>28.928571428571427</v>
      </c>
      <c r="I477" s="30">
        <f t="shared" si="22"/>
        <v>40.408163265306122</v>
      </c>
      <c r="J477" s="31">
        <f t="shared" si="23"/>
        <v>30.663265306122447</v>
      </c>
    </row>
    <row r="478" spans="1:10">
      <c r="A478" s="126"/>
      <c r="B478" s="25">
        <v>9777000</v>
      </c>
      <c r="C478" s="26" t="s">
        <v>478</v>
      </c>
      <c r="D478" s="27">
        <v>1570</v>
      </c>
      <c r="E478" s="28">
        <v>1263</v>
      </c>
      <c r="F478" s="28">
        <v>660</v>
      </c>
      <c r="G478" s="28">
        <v>3493</v>
      </c>
      <c r="H478" s="29">
        <f t="shared" si="21"/>
        <v>44.947036931004867</v>
      </c>
      <c r="I478" s="30">
        <f t="shared" si="22"/>
        <v>36.158030346407102</v>
      </c>
      <c r="J478" s="31">
        <f t="shared" si="23"/>
        <v>18.894932722588035</v>
      </c>
    </row>
    <row r="479" spans="1:10">
      <c r="A479" s="126"/>
      <c r="B479" s="25">
        <v>9778000</v>
      </c>
      <c r="C479" s="26" t="s">
        <v>479</v>
      </c>
      <c r="D479" s="27">
        <v>1635</v>
      </c>
      <c r="E479" s="28">
        <v>1103</v>
      </c>
      <c r="F479" s="28">
        <v>905</v>
      </c>
      <c r="G479" s="28">
        <v>3643</v>
      </c>
      <c r="H479" s="29">
        <f t="shared" si="21"/>
        <v>44.880592917924787</v>
      </c>
      <c r="I479" s="30">
        <f t="shared" si="22"/>
        <v>30.277244029645896</v>
      </c>
      <c r="J479" s="31">
        <f t="shared" si="23"/>
        <v>24.842163052429317</v>
      </c>
    </row>
    <row r="480" spans="1:10">
      <c r="A480" s="126"/>
      <c r="B480" s="25">
        <v>9779000</v>
      </c>
      <c r="C480" s="26" t="s">
        <v>480</v>
      </c>
      <c r="D480" s="27">
        <v>1184</v>
      </c>
      <c r="E480" s="28">
        <v>1289</v>
      </c>
      <c r="F480" s="28">
        <v>956</v>
      </c>
      <c r="G480" s="28">
        <v>3429</v>
      </c>
      <c r="H480" s="29">
        <f t="shared" si="21"/>
        <v>34.529017206182559</v>
      </c>
      <c r="I480" s="30">
        <f t="shared" si="22"/>
        <v>37.591134441528141</v>
      </c>
      <c r="J480" s="31">
        <f t="shared" si="23"/>
        <v>27.879848352289297</v>
      </c>
    </row>
    <row r="481" spans="1:10">
      <c r="A481" s="127"/>
      <c r="B481" s="51">
        <v>9780000</v>
      </c>
      <c r="C481" s="52" t="s">
        <v>481</v>
      </c>
      <c r="D481" s="53">
        <v>1021</v>
      </c>
      <c r="E481" s="54">
        <v>1515</v>
      </c>
      <c r="F481" s="54">
        <v>1119</v>
      </c>
      <c r="G481" s="54">
        <v>3655</v>
      </c>
      <c r="H481" s="55">
        <f t="shared" si="21"/>
        <v>27.934336525307799</v>
      </c>
      <c r="I481" s="56">
        <f t="shared" si="22"/>
        <v>41.450068399452803</v>
      </c>
      <c r="J481" s="57">
        <f t="shared" si="23"/>
        <v>30.615595075239398</v>
      </c>
    </row>
    <row r="482" spans="1:10" ht="15" customHeight="1">
      <c r="A482" s="122" t="s">
        <v>581</v>
      </c>
      <c r="B482">
        <v>10041000</v>
      </c>
      <c r="C482" t="s">
        <v>482</v>
      </c>
      <c r="D482" s="40">
        <v>249</v>
      </c>
      <c r="E482" s="41">
        <v>2803</v>
      </c>
      <c r="F482" s="42">
        <v>3998</v>
      </c>
      <c r="G482" s="43">
        <v>7050</v>
      </c>
      <c r="H482" s="6">
        <f t="shared" si="21"/>
        <v>3.5319148936170213</v>
      </c>
      <c r="I482" s="7">
        <f t="shared" si="22"/>
        <v>39.758865248226954</v>
      </c>
      <c r="J482" s="8">
        <f t="shared" si="23"/>
        <v>56.709219858156025</v>
      </c>
    </row>
    <row r="483" spans="1:10">
      <c r="A483" s="123"/>
      <c r="B483">
        <v>10042000</v>
      </c>
      <c r="C483" t="s">
        <v>483</v>
      </c>
      <c r="D483" s="9">
        <v>8</v>
      </c>
      <c r="E483" s="3">
        <v>956</v>
      </c>
      <c r="F483" s="3">
        <v>1335</v>
      </c>
      <c r="G483" s="5">
        <v>2299</v>
      </c>
      <c r="H483" s="6">
        <f t="shared" si="21"/>
        <v>0.34797738147020446</v>
      </c>
      <c r="I483" s="7">
        <f t="shared" si="22"/>
        <v>41.583297085689431</v>
      </c>
      <c r="J483" s="8">
        <f t="shared" si="23"/>
        <v>58.068725532840368</v>
      </c>
    </row>
    <row r="484" spans="1:10">
      <c r="A484" s="123"/>
      <c r="B484">
        <v>10043000</v>
      </c>
      <c r="C484" t="s">
        <v>484</v>
      </c>
      <c r="D484" s="2">
        <v>105</v>
      </c>
      <c r="E484" s="3">
        <v>1023</v>
      </c>
      <c r="F484" s="4">
        <v>1388</v>
      </c>
      <c r="G484" s="5">
        <v>2516</v>
      </c>
      <c r="H484" s="6">
        <f t="shared" si="21"/>
        <v>4.1732909379968204</v>
      </c>
      <c r="I484" s="7">
        <f t="shared" si="22"/>
        <v>40.659777424483309</v>
      </c>
      <c r="J484" s="8">
        <f t="shared" si="23"/>
        <v>55.166931637519873</v>
      </c>
    </row>
    <row r="485" spans="1:10">
      <c r="A485" s="123"/>
      <c r="B485">
        <v>10044000</v>
      </c>
      <c r="C485" t="s">
        <v>485</v>
      </c>
      <c r="D485" s="2">
        <v>46</v>
      </c>
      <c r="E485" s="3">
        <v>1961</v>
      </c>
      <c r="F485" s="4">
        <v>2480</v>
      </c>
      <c r="G485" s="5">
        <v>4487</v>
      </c>
      <c r="H485" s="6">
        <f t="shared" si="21"/>
        <v>1.0251838644974371</v>
      </c>
      <c r="I485" s="7">
        <f t="shared" si="22"/>
        <v>43.704033875640739</v>
      </c>
      <c r="J485" s="8">
        <f t="shared" si="23"/>
        <v>55.270782259861825</v>
      </c>
    </row>
    <row r="486" spans="1:10">
      <c r="A486" s="123"/>
      <c r="B486">
        <v>10045000</v>
      </c>
      <c r="C486" t="s">
        <v>486</v>
      </c>
      <c r="D486" s="2">
        <v>30</v>
      </c>
      <c r="E486" s="3">
        <v>971</v>
      </c>
      <c r="F486" s="4">
        <v>2183</v>
      </c>
      <c r="G486" s="5">
        <v>3184</v>
      </c>
      <c r="H486" s="6">
        <f t="shared" si="21"/>
        <v>0.94221105527638194</v>
      </c>
      <c r="I486" s="7">
        <f t="shared" si="22"/>
        <v>30.496231155778894</v>
      </c>
      <c r="J486" s="8">
        <f t="shared" si="23"/>
        <v>68.561557788944725</v>
      </c>
    </row>
    <row r="487" spans="1:10">
      <c r="A487" s="124"/>
      <c r="B487">
        <v>10046000</v>
      </c>
      <c r="C487" t="s">
        <v>487</v>
      </c>
      <c r="D487" s="58">
        <v>0</v>
      </c>
      <c r="E487" s="11">
        <v>995</v>
      </c>
      <c r="F487" s="11">
        <v>812</v>
      </c>
      <c r="G487" s="13">
        <v>1807</v>
      </c>
      <c r="H487" s="6">
        <f t="shared" si="21"/>
        <v>0</v>
      </c>
      <c r="I487" s="7">
        <f t="shared" si="22"/>
        <v>55.063641394576649</v>
      </c>
      <c r="J487" s="8">
        <f t="shared" si="23"/>
        <v>44.936358605423351</v>
      </c>
    </row>
    <row r="488" spans="1:10">
      <c r="A488" s="20" t="s">
        <v>582</v>
      </c>
      <c r="B488" s="60">
        <v>11000000</v>
      </c>
      <c r="C488" s="61" t="s">
        <v>488</v>
      </c>
      <c r="D488" s="62">
        <v>2095</v>
      </c>
      <c r="E488" s="63">
        <v>31245</v>
      </c>
      <c r="F488" s="63">
        <v>64662</v>
      </c>
      <c r="G488" s="63">
        <v>98002</v>
      </c>
      <c r="H488" s="64">
        <f t="shared" si="21"/>
        <v>2.1377114752760149</v>
      </c>
      <c r="I488" s="65">
        <f t="shared" si="22"/>
        <v>31.882002408114118</v>
      </c>
      <c r="J488" s="66">
        <f t="shared" si="23"/>
        <v>65.980286116609861</v>
      </c>
    </row>
    <row r="489" spans="1:10" ht="15" customHeight="1">
      <c r="A489" s="122" t="s">
        <v>583</v>
      </c>
      <c r="B489">
        <v>12051000</v>
      </c>
      <c r="C489" t="s">
        <v>489</v>
      </c>
      <c r="D489" s="59">
        <v>1</v>
      </c>
      <c r="E489" s="41">
        <v>506</v>
      </c>
      <c r="F489" s="41">
        <v>1333</v>
      </c>
      <c r="G489" s="43">
        <v>1840</v>
      </c>
      <c r="H489" s="6">
        <f t="shared" si="21"/>
        <v>5.434782608695652E-2</v>
      </c>
      <c r="I489" s="7">
        <f t="shared" si="22"/>
        <v>27.5</v>
      </c>
      <c r="J489" s="8">
        <f t="shared" si="23"/>
        <v>72.445652173913047</v>
      </c>
    </row>
    <row r="490" spans="1:10">
      <c r="A490" s="123"/>
      <c r="B490">
        <v>12052000</v>
      </c>
      <c r="C490" t="s">
        <v>490</v>
      </c>
      <c r="D490" s="9">
        <v>0</v>
      </c>
      <c r="E490" s="3">
        <v>674</v>
      </c>
      <c r="F490" s="3">
        <v>1737</v>
      </c>
      <c r="G490" s="5">
        <v>2411</v>
      </c>
      <c r="H490" s="6">
        <f t="shared" si="21"/>
        <v>0</v>
      </c>
      <c r="I490" s="7">
        <f t="shared" si="22"/>
        <v>27.955205309000416</v>
      </c>
      <c r="J490" s="8">
        <f t="shared" si="23"/>
        <v>72.044794690999581</v>
      </c>
    </row>
    <row r="491" spans="1:10">
      <c r="A491" s="123"/>
      <c r="B491">
        <v>12053000</v>
      </c>
      <c r="C491" t="s">
        <v>491</v>
      </c>
      <c r="D491" s="9">
        <v>0</v>
      </c>
      <c r="E491" s="3">
        <v>502</v>
      </c>
      <c r="F491" s="3">
        <v>865</v>
      </c>
      <c r="G491" s="5">
        <v>1367</v>
      </c>
      <c r="H491" s="6">
        <f t="shared" si="21"/>
        <v>0</v>
      </c>
      <c r="I491" s="7">
        <f t="shared" si="22"/>
        <v>36.722750548646673</v>
      </c>
      <c r="J491" s="8">
        <f t="shared" si="23"/>
        <v>63.277249451353327</v>
      </c>
    </row>
    <row r="492" spans="1:10">
      <c r="A492" s="123"/>
      <c r="B492">
        <v>12054000</v>
      </c>
      <c r="C492" t="s">
        <v>492</v>
      </c>
      <c r="D492" s="9">
        <v>7</v>
      </c>
      <c r="E492" s="3">
        <v>1319</v>
      </c>
      <c r="F492" s="3">
        <v>4214</v>
      </c>
      <c r="G492" s="5">
        <v>5540</v>
      </c>
      <c r="H492" s="6">
        <f t="shared" si="21"/>
        <v>0.1263537906137184</v>
      </c>
      <c r="I492" s="7">
        <f t="shared" si="22"/>
        <v>23.808664259927799</v>
      </c>
      <c r="J492" s="8">
        <f t="shared" si="23"/>
        <v>76.064981949458485</v>
      </c>
    </row>
    <row r="493" spans="1:10">
      <c r="A493" s="123"/>
      <c r="B493">
        <v>12060000</v>
      </c>
      <c r="C493" t="s">
        <v>493</v>
      </c>
      <c r="D493" s="2">
        <v>31</v>
      </c>
      <c r="E493" s="3">
        <v>1211</v>
      </c>
      <c r="F493" s="4">
        <v>3361</v>
      </c>
      <c r="G493" s="5">
        <v>4603</v>
      </c>
      <c r="H493" s="6">
        <f t="shared" si="21"/>
        <v>0.67347382142081247</v>
      </c>
      <c r="I493" s="7">
        <f t="shared" si="22"/>
        <v>26.30892895937432</v>
      </c>
      <c r="J493" s="8">
        <f t="shared" si="23"/>
        <v>73.017597219204873</v>
      </c>
    </row>
    <row r="494" spans="1:10">
      <c r="A494" s="123"/>
      <c r="B494">
        <v>12061000</v>
      </c>
      <c r="C494" t="s">
        <v>494</v>
      </c>
      <c r="D494" s="2">
        <v>35</v>
      </c>
      <c r="E494" s="3">
        <v>1363</v>
      </c>
      <c r="F494" s="4">
        <v>2898</v>
      </c>
      <c r="G494" s="5">
        <v>4296</v>
      </c>
      <c r="H494" s="6">
        <f t="shared" si="21"/>
        <v>0.81471135940409678</v>
      </c>
      <c r="I494" s="7">
        <f t="shared" si="22"/>
        <v>31.727188081936685</v>
      </c>
      <c r="J494" s="8">
        <f t="shared" si="23"/>
        <v>67.458100558659211</v>
      </c>
    </row>
    <row r="495" spans="1:10">
      <c r="A495" s="123"/>
      <c r="B495">
        <v>12062000</v>
      </c>
      <c r="C495" t="s">
        <v>495</v>
      </c>
      <c r="D495" s="2">
        <v>95</v>
      </c>
      <c r="E495" s="3">
        <v>648</v>
      </c>
      <c r="F495" s="4">
        <v>1458</v>
      </c>
      <c r="G495" s="5">
        <v>2201</v>
      </c>
      <c r="H495" s="6">
        <f t="shared" si="21"/>
        <v>4.316219900045434</v>
      </c>
      <c r="I495" s="7">
        <f t="shared" si="22"/>
        <v>29.441163107678328</v>
      </c>
      <c r="J495" s="8">
        <f t="shared" si="23"/>
        <v>66.24261699227624</v>
      </c>
    </row>
    <row r="496" spans="1:10">
      <c r="A496" s="123"/>
      <c r="B496">
        <v>12063000</v>
      </c>
      <c r="C496" t="s">
        <v>496</v>
      </c>
      <c r="D496" s="2">
        <v>15</v>
      </c>
      <c r="E496" s="3">
        <v>1526</v>
      </c>
      <c r="F496" s="4">
        <v>2416</v>
      </c>
      <c r="G496" s="5">
        <v>3957</v>
      </c>
      <c r="H496" s="6">
        <f t="shared" si="21"/>
        <v>0.37907505686125853</v>
      </c>
      <c r="I496" s="7">
        <f t="shared" si="22"/>
        <v>38.564569118018703</v>
      </c>
      <c r="J496" s="8">
        <f t="shared" si="23"/>
        <v>61.056355825120043</v>
      </c>
    </row>
    <row r="497" spans="1:10">
      <c r="A497" s="123"/>
      <c r="B497">
        <v>12064000</v>
      </c>
      <c r="C497" t="s">
        <v>497</v>
      </c>
      <c r="D497" s="2">
        <v>33</v>
      </c>
      <c r="E497" s="3">
        <v>1675</v>
      </c>
      <c r="F497" s="4">
        <v>3071</v>
      </c>
      <c r="G497" s="5">
        <v>4779</v>
      </c>
      <c r="H497" s="6">
        <f t="shared" si="21"/>
        <v>0.69052102950408034</v>
      </c>
      <c r="I497" s="7">
        <f t="shared" si="22"/>
        <v>35.049173467252565</v>
      </c>
      <c r="J497" s="8">
        <f t="shared" si="23"/>
        <v>64.260305503243359</v>
      </c>
    </row>
    <row r="498" spans="1:10">
      <c r="A498" s="123"/>
      <c r="B498">
        <v>12065000</v>
      </c>
      <c r="C498" t="s">
        <v>498</v>
      </c>
      <c r="D498" s="2">
        <v>92</v>
      </c>
      <c r="E498" s="3">
        <v>1800</v>
      </c>
      <c r="F498" s="4">
        <v>3440</v>
      </c>
      <c r="G498" s="5">
        <v>5332</v>
      </c>
      <c r="H498" s="6">
        <f t="shared" si="21"/>
        <v>1.7254313578394598</v>
      </c>
      <c r="I498" s="7">
        <f t="shared" si="22"/>
        <v>33.758439609902474</v>
      </c>
      <c r="J498" s="8">
        <f t="shared" si="23"/>
        <v>64.516129032258064</v>
      </c>
    </row>
    <row r="499" spans="1:10">
      <c r="A499" s="123"/>
      <c r="B499">
        <v>12066000</v>
      </c>
      <c r="C499" t="s">
        <v>499</v>
      </c>
      <c r="D499" s="2">
        <v>23</v>
      </c>
      <c r="E499" s="3">
        <v>891</v>
      </c>
      <c r="F499" s="4">
        <v>1557</v>
      </c>
      <c r="G499" s="5">
        <v>2471</v>
      </c>
      <c r="H499" s="6">
        <f t="shared" si="21"/>
        <v>0.93079724807770137</v>
      </c>
      <c r="I499" s="7">
        <f t="shared" si="22"/>
        <v>36.058276001618779</v>
      </c>
      <c r="J499" s="8">
        <f t="shared" si="23"/>
        <v>63.010926750303518</v>
      </c>
    </row>
    <row r="500" spans="1:10">
      <c r="A500" s="123"/>
      <c r="B500">
        <v>12067000</v>
      </c>
      <c r="C500" t="s">
        <v>500</v>
      </c>
      <c r="D500" s="2">
        <v>34</v>
      </c>
      <c r="E500" s="3">
        <v>1568</v>
      </c>
      <c r="F500" s="4">
        <v>2641</v>
      </c>
      <c r="G500" s="5">
        <v>4243</v>
      </c>
      <c r="H500" s="6">
        <f t="shared" si="21"/>
        <v>0.80131982088145182</v>
      </c>
      <c r="I500" s="7">
        <f t="shared" si="22"/>
        <v>36.954984680650483</v>
      </c>
      <c r="J500" s="8">
        <f t="shared" si="23"/>
        <v>62.243695498468064</v>
      </c>
    </row>
    <row r="501" spans="1:10">
      <c r="A501" s="123"/>
      <c r="B501">
        <v>12068000</v>
      </c>
      <c r="C501" t="s">
        <v>501</v>
      </c>
      <c r="D501" s="2">
        <v>52</v>
      </c>
      <c r="E501" s="3">
        <v>1096</v>
      </c>
      <c r="F501" s="4">
        <v>1248</v>
      </c>
      <c r="G501" s="5">
        <v>2396</v>
      </c>
      <c r="H501" s="6">
        <f t="shared" si="21"/>
        <v>2.1702838063439067</v>
      </c>
      <c r="I501" s="7">
        <f t="shared" si="22"/>
        <v>45.742904841402336</v>
      </c>
      <c r="J501" s="8">
        <f t="shared" si="23"/>
        <v>52.086811352253754</v>
      </c>
    </row>
    <row r="502" spans="1:10">
      <c r="A502" s="123"/>
      <c r="B502">
        <v>12069000</v>
      </c>
      <c r="C502" t="s">
        <v>502</v>
      </c>
      <c r="D502" s="2">
        <v>27</v>
      </c>
      <c r="E502" s="3">
        <v>1360</v>
      </c>
      <c r="F502" s="4">
        <v>3966</v>
      </c>
      <c r="G502" s="5">
        <v>5353</v>
      </c>
      <c r="H502" s="6">
        <f t="shared" si="21"/>
        <v>0.50439006164767419</v>
      </c>
      <c r="I502" s="7">
        <f t="shared" si="22"/>
        <v>25.406314216327292</v>
      </c>
      <c r="J502" s="8">
        <f t="shared" si="23"/>
        <v>74.089295722025028</v>
      </c>
    </row>
    <row r="503" spans="1:10">
      <c r="A503" s="123"/>
      <c r="B503">
        <v>12070000</v>
      </c>
      <c r="C503" t="s">
        <v>503</v>
      </c>
      <c r="D503" s="2">
        <v>35</v>
      </c>
      <c r="E503" s="3">
        <v>654</v>
      </c>
      <c r="F503" s="4">
        <v>917</v>
      </c>
      <c r="G503" s="5">
        <v>1606</v>
      </c>
      <c r="H503" s="6">
        <f t="shared" si="21"/>
        <v>2.179327521793275</v>
      </c>
      <c r="I503" s="7">
        <f t="shared" si="22"/>
        <v>40.722291407222912</v>
      </c>
      <c r="J503" s="8">
        <f t="shared" si="23"/>
        <v>57.098381070983812</v>
      </c>
    </row>
    <row r="504" spans="1:10">
      <c r="A504" s="123"/>
      <c r="B504">
        <v>12071000</v>
      </c>
      <c r="C504" t="s">
        <v>504</v>
      </c>
      <c r="D504" s="2">
        <v>21</v>
      </c>
      <c r="E504" s="3">
        <v>823</v>
      </c>
      <c r="F504" s="4">
        <v>1677</v>
      </c>
      <c r="G504" s="5">
        <v>2521</v>
      </c>
      <c r="H504" s="6">
        <f t="shared" si="21"/>
        <v>0.83300277667592226</v>
      </c>
      <c r="I504" s="7">
        <f t="shared" si="22"/>
        <v>32.645775485918286</v>
      </c>
      <c r="J504" s="8">
        <f t="shared" si="23"/>
        <v>66.521221737405796</v>
      </c>
    </row>
    <row r="505" spans="1:10">
      <c r="A505" s="123"/>
      <c r="B505">
        <v>12072000</v>
      </c>
      <c r="C505" t="s">
        <v>505</v>
      </c>
      <c r="D505" s="2">
        <v>21</v>
      </c>
      <c r="E505" s="3">
        <v>1045</v>
      </c>
      <c r="F505" s="4">
        <v>2608</v>
      </c>
      <c r="G505" s="5">
        <v>3674</v>
      </c>
      <c r="H505" s="6">
        <f t="shared" si="21"/>
        <v>0.57158410451823627</v>
      </c>
      <c r="I505" s="7">
        <f t="shared" si="22"/>
        <v>28.443113772455089</v>
      </c>
      <c r="J505" s="8">
        <f t="shared" si="23"/>
        <v>70.985302123026671</v>
      </c>
    </row>
    <row r="506" spans="1:10">
      <c r="A506" s="124"/>
      <c r="B506">
        <v>12073000</v>
      </c>
      <c r="C506" t="s">
        <v>506</v>
      </c>
      <c r="D506" s="10">
        <v>50</v>
      </c>
      <c r="E506" s="11">
        <v>1163</v>
      </c>
      <c r="F506" s="12">
        <v>1449</v>
      </c>
      <c r="G506" s="13">
        <v>2662</v>
      </c>
      <c r="H506" s="6">
        <f t="shared" si="21"/>
        <v>1.8782870022539444</v>
      </c>
      <c r="I506" s="7">
        <f t="shared" si="22"/>
        <v>43.688955672426744</v>
      </c>
      <c r="J506" s="8">
        <f t="shared" si="23"/>
        <v>54.432757325319308</v>
      </c>
    </row>
    <row r="507" spans="1:10" ht="15" customHeight="1">
      <c r="A507" s="131" t="s">
        <v>584</v>
      </c>
      <c r="B507" s="44">
        <v>13003000</v>
      </c>
      <c r="C507" s="45" t="s">
        <v>507</v>
      </c>
      <c r="D507" s="46">
        <v>4</v>
      </c>
      <c r="E507" s="47">
        <v>1103</v>
      </c>
      <c r="F507" s="47">
        <v>4184</v>
      </c>
      <c r="G507" s="47">
        <v>5291</v>
      </c>
      <c r="H507" s="48">
        <f t="shared" si="21"/>
        <v>7.5600075600075603E-2</v>
      </c>
      <c r="I507" s="49">
        <f t="shared" si="22"/>
        <v>20.846720846720846</v>
      </c>
      <c r="J507" s="50">
        <f t="shared" si="23"/>
        <v>79.077679077679079</v>
      </c>
    </row>
    <row r="508" spans="1:10">
      <c r="A508" s="131"/>
      <c r="B508" s="25">
        <v>13004000</v>
      </c>
      <c r="C508" s="26" t="s">
        <v>508</v>
      </c>
      <c r="D508" s="27">
        <v>1</v>
      </c>
      <c r="E508" s="28">
        <v>543</v>
      </c>
      <c r="F508" s="28">
        <v>1859</v>
      </c>
      <c r="G508" s="28">
        <v>2403</v>
      </c>
      <c r="H508" s="29">
        <f t="shared" si="21"/>
        <v>4.161464835622139E-2</v>
      </c>
      <c r="I508" s="30">
        <f t="shared" si="22"/>
        <v>22.596754057428214</v>
      </c>
      <c r="J508" s="31">
        <f t="shared" si="23"/>
        <v>77.36163129421557</v>
      </c>
    </row>
    <row r="509" spans="1:10">
      <c r="A509" s="131"/>
      <c r="B509" s="25">
        <v>13071000</v>
      </c>
      <c r="C509" s="26" t="s">
        <v>509</v>
      </c>
      <c r="D509" s="27">
        <v>79</v>
      </c>
      <c r="E509" s="28">
        <v>1557</v>
      </c>
      <c r="F509" s="28">
        <v>4339</v>
      </c>
      <c r="G509" s="28">
        <v>5975</v>
      </c>
      <c r="H509" s="29">
        <f t="shared" si="21"/>
        <v>1.3221757322175731</v>
      </c>
      <c r="I509" s="30">
        <f t="shared" si="22"/>
        <v>26.05857740585774</v>
      </c>
      <c r="J509" s="31">
        <f t="shared" si="23"/>
        <v>72.61924686192468</v>
      </c>
    </row>
    <row r="510" spans="1:10">
      <c r="A510" s="131"/>
      <c r="B510" s="25">
        <v>13072000</v>
      </c>
      <c r="C510" s="26" t="s">
        <v>510</v>
      </c>
      <c r="D510" s="27">
        <v>25</v>
      </c>
      <c r="E510" s="28">
        <v>1337</v>
      </c>
      <c r="F510" s="28">
        <v>4028</v>
      </c>
      <c r="G510" s="28">
        <v>5390</v>
      </c>
      <c r="H510" s="29">
        <f t="shared" si="21"/>
        <v>0.46382189239332094</v>
      </c>
      <c r="I510" s="30">
        <f t="shared" si="22"/>
        <v>24.805194805194805</v>
      </c>
      <c r="J510" s="31">
        <f t="shared" si="23"/>
        <v>74.730983302411872</v>
      </c>
    </row>
    <row r="511" spans="1:10">
      <c r="A511" s="131"/>
      <c r="B511" s="25">
        <v>13073000</v>
      </c>
      <c r="C511" s="26" t="s">
        <v>511</v>
      </c>
      <c r="D511" s="27">
        <v>95</v>
      </c>
      <c r="E511" s="28">
        <v>1402</v>
      </c>
      <c r="F511" s="28">
        <v>3614</v>
      </c>
      <c r="G511" s="28">
        <v>5111</v>
      </c>
      <c r="H511" s="29">
        <f t="shared" si="21"/>
        <v>1.8587360594795539</v>
      </c>
      <c r="I511" s="30">
        <f t="shared" si="22"/>
        <v>27.431031109371943</v>
      </c>
      <c r="J511" s="31">
        <f t="shared" si="23"/>
        <v>70.710232831148502</v>
      </c>
    </row>
    <row r="512" spans="1:10">
      <c r="A512" s="131"/>
      <c r="B512" s="25">
        <v>13074000</v>
      </c>
      <c r="C512" s="26" t="s">
        <v>512</v>
      </c>
      <c r="D512" s="27">
        <v>36</v>
      </c>
      <c r="E512" s="28">
        <v>930</v>
      </c>
      <c r="F512" s="28">
        <v>2920</v>
      </c>
      <c r="G512" s="28">
        <v>3886</v>
      </c>
      <c r="H512" s="29">
        <f t="shared" si="21"/>
        <v>0.92640247040658774</v>
      </c>
      <c r="I512" s="30">
        <f t="shared" si="22"/>
        <v>23.932063818836852</v>
      </c>
      <c r="J512" s="31">
        <f t="shared" si="23"/>
        <v>75.141533710756562</v>
      </c>
    </row>
    <row r="513" spans="1:10">
      <c r="A513" s="131"/>
      <c r="B513" s="25">
        <v>13075000</v>
      </c>
      <c r="C513" s="26" t="s">
        <v>513</v>
      </c>
      <c r="D513" s="27">
        <v>96</v>
      </c>
      <c r="E513" s="28">
        <v>1491</v>
      </c>
      <c r="F513" s="28">
        <v>3939</v>
      </c>
      <c r="G513" s="28">
        <v>5526</v>
      </c>
      <c r="H513" s="29">
        <f t="shared" si="21"/>
        <v>1.7372421281216071</v>
      </c>
      <c r="I513" s="30">
        <f t="shared" si="22"/>
        <v>26.981541802388708</v>
      </c>
      <c r="J513" s="31">
        <f t="shared" si="23"/>
        <v>71.281216069489687</v>
      </c>
    </row>
    <row r="514" spans="1:10">
      <c r="A514" s="131"/>
      <c r="B514" s="51">
        <v>13076000</v>
      </c>
      <c r="C514" s="52" t="s">
        <v>514</v>
      </c>
      <c r="D514" s="53">
        <v>111</v>
      </c>
      <c r="E514" s="54">
        <v>1401</v>
      </c>
      <c r="F514" s="54">
        <v>3374</v>
      </c>
      <c r="G514" s="54">
        <v>4886</v>
      </c>
      <c r="H514" s="55">
        <f t="shared" si="21"/>
        <v>2.271796970937372</v>
      </c>
      <c r="I514" s="56">
        <f t="shared" si="22"/>
        <v>28.673761768317643</v>
      </c>
      <c r="J514" s="57">
        <f t="shared" si="23"/>
        <v>69.05444126074498</v>
      </c>
    </row>
    <row r="515" spans="1:10" ht="15" customHeight="1">
      <c r="A515" s="122" t="s">
        <v>585</v>
      </c>
      <c r="B515">
        <v>14511000</v>
      </c>
      <c r="C515" t="s">
        <v>515</v>
      </c>
      <c r="D515" s="40">
        <v>63</v>
      </c>
      <c r="E515" s="41">
        <v>465</v>
      </c>
      <c r="F515" s="42">
        <v>5557</v>
      </c>
      <c r="G515" s="43">
        <v>6085</v>
      </c>
      <c r="H515" s="6">
        <f t="shared" si="21"/>
        <v>1.0353327855382086</v>
      </c>
      <c r="I515" s="7">
        <f t="shared" si="22"/>
        <v>7.6417419884963023</v>
      </c>
      <c r="J515" s="8">
        <f t="shared" si="23"/>
        <v>91.322925225965491</v>
      </c>
    </row>
    <row r="516" spans="1:10">
      <c r="A516" s="123"/>
      <c r="B516">
        <v>14521000</v>
      </c>
      <c r="C516" t="s">
        <v>516</v>
      </c>
      <c r="D516" s="2">
        <v>434</v>
      </c>
      <c r="E516" s="3">
        <v>1472</v>
      </c>
      <c r="F516" s="4">
        <v>6124</v>
      </c>
      <c r="G516" s="5">
        <v>8030</v>
      </c>
      <c r="H516" s="6">
        <f t="shared" si="21"/>
        <v>5.4047322540473228</v>
      </c>
      <c r="I516" s="7">
        <f t="shared" si="22"/>
        <v>18.331257783312576</v>
      </c>
      <c r="J516" s="8">
        <f t="shared" si="23"/>
        <v>76.264009962640102</v>
      </c>
    </row>
    <row r="517" spans="1:10">
      <c r="A517" s="123"/>
      <c r="B517">
        <v>14522000</v>
      </c>
      <c r="C517" t="s">
        <v>517</v>
      </c>
      <c r="D517" s="2">
        <v>188</v>
      </c>
      <c r="E517" s="3">
        <v>1104</v>
      </c>
      <c r="F517" s="4">
        <v>6289</v>
      </c>
      <c r="G517" s="5">
        <v>7581</v>
      </c>
      <c r="H517" s="6">
        <f t="shared" si="21"/>
        <v>2.4798839203271337</v>
      </c>
      <c r="I517" s="7">
        <f t="shared" si="22"/>
        <v>14.562722595963594</v>
      </c>
      <c r="J517" s="8">
        <f t="shared" si="23"/>
        <v>82.957393483709268</v>
      </c>
    </row>
    <row r="518" spans="1:10">
      <c r="A518" s="123"/>
      <c r="B518">
        <v>14523000</v>
      </c>
      <c r="C518" t="s">
        <v>518</v>
      </c>
      <c r="D518" s="2">
        <v>194</v>
      </c>
      <c r="E518" s="3">
        <v>742</v>
      </c>
      <c r="F518" s="4">
        <v>4166</v>
      </c>
      <c r="G518" s="5">
        <v>5102</v>
      </c>
      <c r="H518" s="6">
        <f t="shared" ref="H518:H565" si="24">D518*100/G518</f>
        <v>3.8024304194433554</v>
      </c>
      <c r="I518" s="7">
        <f t="shared" ref="I518:I565" si="25">E518*100/G518</f>
        <v>14.543316346530773</v>
      </c>
      <c r="J518" s="8">
        <f t="shared" ref="J518:J565" si="26">F518*100/G518</f>
        <v>81.654253234025873</v>
      </c>
    </row>
    <row r="519" spans="1:10">
      <c r="A519" s="123"/>
      <c r="B519">
        <v>14524000</v>
      </c>
      <c r="C519" t="s">
        <v>519</v>
      </c>
      <c r="D519" s="2">
        <v>216</v>
      </c>
      <c r="E519" s="3">
        <v>870</v>
      </c>
      <c r="F519" s="4">
        <v>6444</v>
      </c>
      <c r="G519" s="5">
        <v>7530</v>
      </c>
      <c r="H519" s="6">
        <f t="shared" si="24"/>
        <v>2.8685258964143427</v>
      </c>
      <c r="I519" s="7">
        <f t="shared" si="25"/>
        <v>11.553784860557769</v>
      </c>
      <c r="J519" s="8">
        <f t="shared" si="26"/>
        <v>85.577689243027891</v>
      </c>
    </row>
    <row r="520" spans="1:10">
      <c r="A520" s="123"/>
      <c r="B520">
        <v>14612000</v>
      </c>
      <c r="C520" t="s">
        <v>520</v>
      </c>
      <c r="D520" s="2">
        <v>62</v>
      </c>
      <c r="E520" s="3">
        <v>1107</v>
      </c>
      <c r="F520" s="4">
        <v>15777</v>
      </c>
      <c r="G520" s="5">
        <v>16946</v>
      </c>
      <c r="H520" s="6">
        <f t="shared" si="24"/>
        <v>0.36586805145757112</v>
      </c>
      <c r="I520" s="7">
        <f t="shared" si="25"/>
        <v>6.5325150477988903</v>
      </c>
      <c r="J520" s="8">
        <f t="shared" si="26"/>
        <v>93.101616900743537</v>
      </c>
    </row>
    <row r="521" spans="1:10">
      <c r="A521" s="123"/>
      <c r="B521">
        <v>14625000</v>
      </c>
      <c r="C521" t="s">
        <v>521</v>
      </c>
      <c r="D521" s="2">
        <v>312</v>
      </c>
      <c r="E521" s="3">
        <v>1074</v>
      </c>
      <c r="F521" s="4">
        <v>6473</v>
      </c>
      <c r="G521" s="5">
        <v>7859</v>
      </c>
      <c r="H521" s="6">
        <f t="shared" si="24"/>
        <v>3.9699707341901007</v>
      </c>
      <c r="I521" s="7">
        <f t="shared" si="25"/>
        <v>13.665860796539</v>
      </c>
      <c r="J521" s="8">
        <f t="shared" si="26"/>
        <v>82.364168469270894</v>
      </c>
    </row>
    <row r="522" spans="1:10">
      <c r="A522" s="123"/>
      <c r="B522">
        <v>14626000</v>
      </c>
      <c r="C522" t="s">
        <v>522</v>
      </c>
      <c r="D522" s="2">
        <v>222</v>
      </c>
      <c r="E522" s="3">
        <v>974</v>
      </c>
      <c r="F522" s="4">
        <v>4784</v>
      </c>
      <c r="G522" s="5">
        <v>5980</v>
      </c>
      <c r="H522" s="6">
        <f t="shared" si="24"/>
        <v>3.7123745819397995</v>
      </c>
      <c r="I522" s="7">
        <f t="shared" si="25"/>
        <v>16.287625418060202</v>
      </c>
      <c r="J522" s="8">
        <f t="shared" si="26"/>
        <v>80</v>
      </c>
    </row>
    <row r="523" spans="1:10">
      <c r="A523" s="123"/>
      <c r="B523">
        <v>14627000</v>
      </c>
      <c r="C523" t="s">
        <v>523</v>
      </c>
      <c r="D523" s="2">
        <v>125</v>
      </c>
      <c r="E523" s="3">
        <v>778</v>
      </c>
      <c r="F523" s="4">
        <v>5304</v>
      </c>
      <c r="G523" s="5">
        <v>6207</v>
      </c>
      <c r="H523" s="6">
        <f t="shared" si="24"/>
        <v>2.0138553246334783</v>
      </c>
      <c r="I523" s="7">
        <f t="shared" si="25"/>
        <v>12.53423554051877</v>
      </c>
      <c r="J523" s="8">
        <f t="shared" si="26"/>
        <v>85.451909134847753</v>
      </c>
    </row>
    <row r="524" spans="1:10">
      <c r="A524" s="123"/>
      <c r="B524">
        <v>14628000</v>
      </c>
      <c r="C524" t="s">
        <v>524</v>
      </c>
      <c r="D524" s="2">
        <v>106</v>
      </c>
      <c r="E524" s="3">
        <v>297</v>
      </c>
      <c r="F524" s="4">
        <v>6088</v>
      </c>
      <c r="G524" s="5">
        <v>6491</v>
      </c>
      <c r="H524" s="6">
        <f t="shared" si="24"/>
        <v>1.6330303497149901</v>
      </c>
      <c r="I524" s="7">
        <f t="shared" si="25"/>
        <v>4.5755661685410569</v>
      </c>
      <c r="J524" s="8">
        <f t="shared" si="26"/>
        <v>93.791403481743956</v>
      </c>
    </row>
    <row r="525" spans="1:10">
      <c r="A525" s="123"/>
      <c r="B525">
        <v>14713000</v>
      </c>
      <c r="C525" t="s">
        <v>525</v>
      </c>
      <c r="D525" s="2">
        <v>76</v>
      </c>
      <c r="E525" s="3">
        <v>1426</v>
      </c>
      <c r="F525" s="4">
        <v>14782</v>
      </c>
      <c r="G525" s="5">
        <v>16284</v>
      </c>
      <c r="H525" s="6">
        <f t="shared" si="24"/>
        <v>0.46671579464505036</v>
      </c>
      <c r="I525" s="7">
        <f t="shared" si="25"/>
        <v>8.7570621468926557</v>
      </c>
      <c r="J525" s="8">
        <f t="shared" si="26"/>
        <v>90.776222058462295</v>
      </c>
    </row>
    <row r="526" spans="1:10">
      <c r="A526" s="123"/>
      <c r="B526">
        <v>14729000</v>
      </c>
      <c r="C526" t="s">
        <v>526</v>
      </c>
      <c r="D526" s="2">
        <v>114</v>
      </c>
      <c r="E526" s="3">
        <v>780</v>
      </c>
      <c r="F526" s="4">
        <v>5570</v>
      </c>
      <c r="G526" s="5">
        <v>6464</v>
      </c>
      <c r="H526" s="6">
        <f t="shared" si="24"/>
        <v>1.7636138613861385</v>
      </c>
      <c r="I526" s="7">
        <f t="shared" si="25"/>
        <v>12.066831683168317</v>
      </c>
      <c r="J526" s="8">
        <f t="shared" si="26"/>
        <v>86.169554455445549</v>
      </c>
    </row>
    <row r="527" spans="1:10">
      <c r="A527" s="124"/>
      <c r="B527">
        <v>14730000</v>
      </c>
      <c r="C527" t="s">
        <v>527</v>
      </c>
      <c r="D527" s="10">
        <v>146</v>
      </c>
      <c r="E527" s="11">
        <v>747</v>
      </c>
      <c r="F527" s="12">
        <v>3877</v>
      </c>
      <c r="G527" s="13">
        <v>4770</v>
      </c>
      <c r="H527" s="6">
        <f t="shared" si="24"/>
        <v>3.0607966457023061</v>
      </c>
      <c r="I527" s="7">
        <f t="shared" si="25"/>
        <v>15.660377358490566</v>
      </c>
      <c r="J527" s="8">
        <f t="shared" si="26"/>
        <v>81.278825995807125</v>
      </c>
    </row>
    <row r="528" spans="1:10" ht="15" customHeight="1">
      <c r="A528" s="132" t="s">
        <v>586</v>
      </c>
      <c r="B528" s="44">
        <v>15001000</v>
      </c>
      <c r="C528" s="45" t="s">
        <v>528</v>
      </c>
      <c r="D528" s="46">
        <v>43</v>
      </c>
      <c r="E528" s="47">
        <v>152</v>
      </c>
      <c r="F528" s="47">
        <v>1519</v>
      </c>
      <c r="G528" s="47">
        <v>1714</v>
      </c>
      <c r="H528" s="48">
        <f t="shared" si="24"/>
        <v>2.5087514585764294</v>
      </c>
      <c r="I528" s="49">
        <f t="shared" si="25"/>
        <v>8.8681446907817971</v>
      </c>
      <c r="J528" s="50">
        <f t="shared" si="26"/>
        <v>88.623103850641769</v>
      </c>
    </row>
    <row r="529" spans="1:10">
      <c r="A529" s="132"/>
      <c r="B529" s="25">
        <v>15002000</v>
      </c>
      <c r="C529" s="26" t="s">
        <v>529</v>
      </c>
      <c r="D529" s="27">
        <v>212</v>
      </c>
      <c r="E529" s="28">
        <v>938</v>
      </c>
      <c r="F529" s="28">
        <v>4742</v>
      </c>
      <c r="G529" s="28">
        <v>5892</v>
      </c>
      <c r="H529" s="29">
        <f t="shared" si="24"/>
        <v>3.5980991174473864</v>
      </c>
      <c r="I529" s="30">
        <f t="shared" si="25"/>
        <v>15.91989137813985</v>
      </c>
      <c r="J529" s="31">
        <f t="shared" si="26"/>
        <v>80.482009504412758</v>
      </c>
    </row>
    <row r="530" spans="1:10">
      <c r="A530" s="132"/>
      <c r="B530" s="25">
        <v>15003000</v>
      </c>
      <c r="C530" s="26" t="s">
        <v>530</v>
      </c>
      <c r="D530" s="27">
        <v>123</v>
      </c>
      <c r="E530" s="28">
        <v>4</v>
      </c>
      <c r="F530" s="28">
        <v>5608</v>
      </c>
      <c r="G530" s="28">
        <v>5735</v>
      </c>
      <c r="H530" s="29">
        <f t="shared" si="24"/>
        <v>2.1447253705318223</v>
      </c>
      <c r="I530" s="30">
        <f t="shared" si="25"/>
        <v>6.9747166521360066E-2</v>
      </c>
      <c r="J530" s="31">
        <f t="shared" si="26"/>
        <v>97.785527462946817</v>
      </c>
    </row>
    <row r="531" spans="1:10">
      <c r="A531" s="132"/>
      <c r="B531" s="25">
        <v>15081000</v>
      </c>
      <c r="C531" s="26" t="s">
        <v>531</v>
      </c>
      <c r="D531" s="27">
        <v>147</v>
      </c>
      <c r="E531" s="28">
        <v>148</v>
      </c>
      <c r="F531" s="28">
        <v>1791</v>
      </c>
      <c r="G531" s="28">
        <v>2086</v>
      </c>
      <c r="H531" s="29">
        <f t="shared" si="24"/>
        <v>7.0469798657718119</v>
      </c>
      <c r="I531" s="30">
        <f t="shared" si="25"/>
        <v>7.0949185043144771</v>
      </c>
      <c r="J531" s="31">
        <f t="shared" si="26"/>
        <v>85.858101629913705</v>
      </c>
    </row>
    <row r="532" spans="1:10">
      <c r="A532" s="132"/>
      <c r="B532" s="25">
        <v>15082000</v>
      </c>
      <c r="C532" s="26" t="s">
        <v>532</v>
      </c>
      <c r="D532" s="27">
        <v>206</v>
      </c>
      <c r="E532" s="28">
        <v>291</v>
      </c>
      <c r="F532" s="28">
        <v>2896</v>
      </c>
      <c r="G532" s="28">
        <v>3393</v>
      </c>
      <c r="H532" s="29">
        <f t="shared" si="24"/>
        <v>6.0713233127026234</v>
      </c>
      <c r="I532" s="30">
        <f t="shared" si="25"/>
        <v>8.5764809902740939</v>
      </c>
      <c r="J532" s="31">
        <f t="shared" si="26"/>
        <v>85.352195697023276</v>
      </c>
    </row>
    <row r="533" spans="1:10">
      <c r="A533" s="132"/>
      <c r="B533" s="25">
        <v>15083000</v>
      </c>
      <c r="C533" s="26" t="s">
        <v>533</v>
      </c>
      <c r="D533" s="27">
        <v>215</v>
      </c>
      <c r="E533" s="28">
        <v>134</v>
      </c>
      <c r="F533" s="28">
        <v>3957</v>
      </c>
      <c r="G533" s="28">
        <v>4306</v>
      </c>
      <c r="H533" s="29">
        <f t="shared" si="24"/>
        <v>4.9930329772410591</v>
      </c>
      <c r="I533" s="30">
        <f t="shared" si="25"/>
        <v>3.1119368323269856</v>
      </c>
      <c r="J533" s="31">
        <f t="shared" si="26"/>
        <v>91.895030190431953</v>
      </c>
    </row>
    <row r="534" spans="1:10">
      <c r="A534" s="132"/>
      <c r="B534" s="25">
        <v>15084000</v>
      </c>
      <c r="C534" s="26" t="s">
        <v>534</v>
      </c>
      <c r="D534" s="27">
        <v>226</v>
      </c>
      <c r="E534" s="28">
        <v>380</v>
      </c>
      <c r="F534" s="28">
        <v>3492</v>
      </c>
      <c r="G534" s="28">
        <v>4098</v>
      </c>
      <c r="H534" s="29">
        <f t="shared" si="24"/>
        <v>5.5148853099072719</v>
      </c>
      <c r="I534" s="30">
        <f t="shared" si="25"/>
        <v>9.2728160078086876</v>
      </c>
      <c r="J534" s="31">
        <f t="shared" si="26"/>
        <v>85.212298682284043</v>
      </c>
    </row>
    <row r="535" spans="1:10">
      <c r="A535" s="132"/>
      <c r="B535" s="25">
        <v>15085000</v>
      </c>
      <c r="C535" s="26" t="s">
        <v>535</v>
      </c>
      <c r="D535" s="27">
        <v>253</v>
      </c>
      <c r="E535" s="28">
        <v>285</v>
      </c>
      <c r="F535" s="28">
        <v>4160</v>
      </c>
      <c r="G535" s="28">
        <v>4698</v>
      </c>
      <c r="H535" s="29">
        <f t="shared" si="24"/>
        <v>5.3852703277990637</v>
      </c>
      <c r="I535" s="30">
        <f t="shared" si="25"/>
        <v>6.0664112388250322</v>
      </c>
      <c r="J535" s="31">
        <f t="shared" si="26"/>
        <v>88.548318433375911</v>
      </c>
    </row>
    <row r="536" spans="1:10">
      <c r="A536" s="132"/>
      <c r="B536" s="25">
        <v>15086000</v>
      </c>
      <c r="C536" s="26" t="s">
        <v>536</v>
      </c>
      <c r="D536" s="27">
        <v>126</v>
      </c>
      <c r="E536" s="28">
        <v>140</v>
      </c>
      <c r="F536" s="28">
        <v>1900</v>
      </c>
      <c r="G536" s="28">
        <v>2166</v>
      </c>
      <c r="H536" s="29">
        <f t="shared" si="24"/>
        <v>5.8171745152354575</v>
      </c>
      <c r="I536" s="30">
        <f t="shared" si="25"/>
        <v>6.4635272391505074</v>
      </c>
      <c r="J536" s="31">
        <f t="shared" si="26"/>
        <v>87.719298245614041</v>
      </c>
    </row>
    <row r="537" spans="1:10">
      <c r="A537" s="132"/>
      <c r="B537" s="25">
        <v>15087000</v>
      </c>
      <c r="C537" s="26" t="s">
        <v>537</v>
      </c>
      <c r="D537" s="27">
        <v>286</v>
      </c>
      <c r="E537" s="28">
        <v>451</v>
      </c>
      <c r="F537" s="28">
        <v>2196</v>
      </c>
      <c r="G537" s="28">
        <v>2933</v>
      </c>
      <c r="H537" s="29">
        <f t="shared" si="24"/>
        <v>9.7511080804636894</v>
      </c>
      <c r="I537" s="30">
        <f t="shared" si="25"/>
        <v>15.376747357654279</v>
      </c>
      <c r="J537" s="31">
        <f t="shared" si="26"/>
        <v>74.872144561882038</v>
      </c>
    </row>
    <row r="538" spans="1:10">
      <c r="A538" s="132"/>
      <c r="B538" s="25">
        <v>15088000</v>
      </c>
      <c r="C538" s="26" t="s">
        <v>538</v>
      </c>
      <c r="D538" s="27">
        <v>200</v>
      </c>
      <c r="E538" s="28">
        <v>245</v>
      </c>
      <c r="F538" s="28">
        <v>3830</v>
      </c>
      <c r="G538" s="28">
        <v>4275</v>
      </c>
      <c r="H538" s="29">
        <f t="shared" si="24"/>
        <v>4.6783625730994149</v>
      </c>
      <c r="I538" s="30">
        <f t="shared" si="25"/>
        <v>5.730994152046784</v>
      </c>
      <c r="J538" s="31">
        <f t="shared" si="26"/>
        <v>89.590643274853804</v>
      </c>
    </row>
    <row r="539" spans="1:10">
      <c r="A539" s="132"/>
      <c r="B539" s="25">
        <v>15089000</v>
      </c>
      <c r="C539" s="26" t="s">
        <v>539</v>
      </c>
      <c r="D539" s="27">
        <v>340</v>
      </c>
      <c r="E539" s="28">
        <v>547</v>
      </c>
      <c r="F539" s="28">
        <v>3439</v>
      </c>
      <c r="G539" s="28">
        <v>4326</v>
      </c>
      <c r="H539" s="29">
        <f t="shared" si="24"/>
        <v>7.8594544613962087</v>
      </c>
      <c r="I539" s="30">
        <f t="shared" si="25"/>
        <v>12.644475265834489</v>
      </c>
      <c r="J539" s="31">
        <f t="shared" si="26"/>
        <v>79.496070272769302</v>
      </c>
    </row>
    <row r="540" spans="1:10">
      <c r="A540" s="132"/>
      <c r="B540" s="25">
        <v>15090000</v>
      </c>
      <c r="C540" s="26" t="s">
        <v>540</v>
      </c>
      <c r="D540" s="27">
        <v>186</v>
      </c>
      <c r="E540" s="28">
        <v>168</v>
      </c>
      <c r="F540" s="28">
        <v>2107</v>
      </c>
      <c r="G540" s="28">
        <v>2461</v>
      </c>
      <c r="H540" s="29">
        <f t="shared" si="24"/>
        <v>7.5579032913449815</v>
      </c>
      <c r="I540" s="30">
        <f t="shared" si="25"/>
        <v>6.8264932954083708</v>
      </c>
      <c r="J540" s="31">
        <f t="shared" si="26"/>
        <v>85.615603413246646</v>
      </c>
    </row>
    <row r="541" spans="1:10">
      <c r="A541" s="132"/>
      <c r="B541" s="51">
        <v>15091000</v>
      </c>
      <c r="C541" s="52" t="s">
        <v>541</v>
      </c>
      <c r="D541" s="53">
        <v>156</v>
      </c>
      <c r="E541" s="54">
        <v>144</v>
      </c>
      <c r="F541" s="54">
        <v>2448</v>
      </c>
      <c r="G541" s="54">
        <v>2748</v>
      </c>
      <c r="H541" s="55">
        <f t="shared" si="24"/>
        <v>5.6768558951965069</v>
      </c>
      <c r="I541" s="56">
        <f t="shared" si="25"/>
        <v>5.2401746724890828</v>
      </c>
      <c r="J541" s="57">
        <f t="shared" si="26"/>
        <v>89.082969432314414</v>
      </c>
    </row>
    <row r="542" spans="1:10" ht="15" customHeight="1">
      <c r="A542" s="122" t="s">
        <v>587</v>
      </c>
      <c r="B542">
        <v>16051000</v>
      </c>
      <c r="C542" t="s">
        <v>542</v>
      </c>
      <c r="D542" s="40">
        <v>32</v>
      </c>
      <c r="E542" s="41">
        <v>84</v>
      </c>
      <c r="F542" s="42">
        <v>5664</v>
      </c>
      <c r="G542" s="43">
        <v>5780</v>
      </c>
      <c r="H542" s="6">
        <f t="shared" si="24"/>
        <v>0.55363321799307963</v>
      </c>
      <c r="I542" s="7">
        <f t="shared" si="25"/>
        <v>1.453287197231834</v>
      </c>
      <c r="J542" s="8">
        <f t="shared" si="26"/>
        <v>97.993079584775089</v>
      </c>
    </row>
    <row r="543" spans="1:10">
      <c r="A543" s="123"/>
      <c r="B543">
        <v>16052000</v>
      </c>
      <c r="C543" t="s">
        <v>543</v>
      </c>
      <c r="D543" s="9">
        <v>3</v>
      </c>
      <c r="E543" s="3">
        <v>34</v>
      </c>
      <c r="F543" s="3">
        <v>2147</v>
      </c>
      <c r="G543" s="5">
        <v>2184</v>
      </c>
      <c r="H543" s="6">
        <f t="shared" si="24"/>
        <v>0.13736263736263737</v>
      </c>
      <c r="I543" s="7">
        <f t="shared" si="25"/>
        <v>1.5567765567765568</v>
      </c>
      <c r="J543" s="8">
        <f t="shared" si="26"/>
        <v>98.305860805860803</v>
      </c>
    </row>
    <row r="544" spans="1:10">
      <c r="A544" s="123"/>
      <c r="B544">
        <v>16053000</v>
      </c>
      <c r="C544" t="s">
        <v>544</v>
      </c>
      <c r="D544" s="2">
        <v>11</v>
      </c>
      <c r="E544" s="3">
        <v>38</v>
      </c>
      <c r="F544" s="4">
        <v>3090</v>
      </c>
      <c r="G544" s="5">
        <v>3139</v>
      </c>
      <c r="H544" s="6">
        <f t="shared" si="24"/>
        <v>0.35043007327174258</v>
      </c>
      <c r="I544" s="7">
        <f t="shared" si="25"/>
        <v>1.210576616756929</v>
      </c>
      <c r="J544" s="8">
        <f t="shared" si="26"/>
        <v>98.438993309971323</v>
      </c>
    </row>
    <row r="545" spans="1:10">
      <c r="A545" s="123"/>
      <c r="B545">
        <v>16054000</v>
      </c>
      <c r="C545" t="s">
        <v>545</v>
      </c>
      <c r="D545" s="9">
        <v>9</v>
      </c>
      <c r="E545" s="3">
        <v>70</v>
      </c>
      <c r="F545" s="3">
        <v>637</v>
      </c>
      <c r="G545" s="5">
        <v>716</v>
      </c>
      <c r="H545" s="6">
        <f t="shared" si="24"/>
        <v>1.2569832402234637</v>
      </c>
      <c r="I545" s="7">
        <f t="shared" si="25"/>
        <v>9.7765363128491618</v>
      </c>
      <c r="J545" s="8">
        <f t="shared" si="26"/>
        <v>88.966480446927378</v>
      </c>
    </row>
    <row r="546" spans="1:10">
      <c r="A546" s="123"/>
      <c r="B546">
        <v>16055000</v>
      </c>
      <c r="C546" t="s">
        <v>546</v>
      </c>
      <c r="D546" s="9">
        <v>38</v>
      </c>
      <c r="E546" s="3">
        <v>6</v>
      </c>
      <c r="F546" s="3">
        <v>1799</v>
      </c>
      <c r="G546" s="5">
        <v>1843</v>
      </c>
      <c r="H546" s="6">
        <f t="shared" si="24"/>
        <v>2.0618556701030926</v>
      </c>
      <c r="I546" s="7">
        <f t="shared" si="25"/>
        <v>0.32555615843733043</v>
      </c>
      <c r="J546" s="8">
        <f t="shared" si="26"/>
        <v>97.612588171459578</v>
      </c>
    </row>
    <row r="547" spans="1:10">
      <c r="A547" s="123"/>
      <c r="B547">
        <v>16056000</v>
      </c>
      <c r="C547" t="s">
        <v>547</v>
      </c>
      <c r="D547" s="9">
        <v>6</v>
      </c>
      <c r="E547" s="3">
        <v>32</v>
      </c>
      <c r="F547" s="3">
        <v>941</v>
      </c>
      <c r="G547" s="5">
        <v>979</v>
      </c>
      <c r="H547" s="6">
        <f t="shared" si="24"/>
        <v>0.61287027579162412</v>
      </c>
      <c r="I547" s="7">
        <f t="shared" si="25"/>
        <v>3.268641470888662</v>
      </c>
      <c r="J547" s="8">
        <f t="shared" si="26"/>
        <v>96.118488253319711</v>
      </c>
    </row>
    <row r="548" spans="1:10">
      <c r="A548" s="123"/>
      <c r="B548">
        <v>16061000</v>
      </c>
      <c r="C548" t="s">
        <v>548</v>
      </c>
      <c r="D548" s="2">
        <v>76</v>
      </c>
      <c r="E548" s="3">
        <v>31</v>
      </c>
      <c r="F548" s="4">
        <v>2717</v>
      </c>
      <c r="G548" s="5">
        <v>2824</v>
      </c>
      <c r="H548" s="6">
        <f t="shared" si="24"/>
        <v>2.6912181303116149</v>
      </c>
      <c r="I548" s="7">
        <f t="shared" si="25"/>
        <v>1.0977337110481586</v>
      </c>
      <c r="J548" s="8">
        <f t="shared" si="26"/>
        <v>96.211048158640224</v>
      </c>
    </row>
    <row r="549" spans="1:10">
      <c r="A549" s="123"/>
      <c r="B549">
        <v>16062000</v>
      </c>
      <c r="C549" t="s">
        <v>549</v>
      </c>
      <c r="D549" s="2">
        <v>45</v>
      </c>
      <c r="E549" s="3">
        <v>34</v>
      </c>
      <c r="F549" s="4">
        <v>1927</v>
      </c>
      <c r="G549" s="5">
        <v>2006</v>
      </c>
      <c r="H549" s="6">
        <f t="shared" si="24"/>
        <v>2.2432701894317049</v>
      </c>
      <c r="I549" s="7">
        <f t="shared" si="25"/>
        <v>1.6949152542372881</v>
      </c>
      <c r="J549" s="8">
        <f t="shared" si="26"/>
        <v>96.061814556331001</v>
      </c>
    </row>
    <row r="550" spans="1:10">
      <c r="A550" s="123"/>
      <c r="B550">
        <v>16063000</v>
      </c>
      <c r="C550" t="s">
        <v>550</v>
      </c>
      <c r="D550" s="2">
        <v>87</v>
      </c>
      <c r="E550" s="3">
        <v>191</v>
      </c>
      <c r="F550" s="4">
        <v>2950</v>
      </c>
      <c r="G550" s="5">
        <v>3228</v>
      </c>
      <c r="H550" s="6">
        <f t="shared" si="24"/>
        <v>2.6951672862453533</v>
      </c>
      <c r="I550" s="7">
        <f t="shared" si="25"/>
        <v>5.9169764560099134</v>
      </c>
      <c r="J550" s="8">
        <f t="shared" si="26"/>
        <v>91.38785625774473</v>
      </c>
    </row>
    <row r="551" spans="1:10">
      <c r="A551" s="123"/>
      <c r="B551">
        <v>16064000</v>
      </c>
      <c r="C551" t="s">
        <v>551</v>
      </c>
      <c r="D551" s="2">
        <v>41</v>
      </c>
      <c r="E551" s="3">
        <v>31</v>
      </c>
      <c r="F551" s="4">
        <v>2625</v>
      </c>
      <c r="G551" s="5">
        <v>2697</v>
      </c>
      <c r="H551" s="6">
        <f t="shared" si="24"/>
        <v>1.5202076381164256</v>
      </c>
      <c r="I551" s="7">
        <f t="shared" si="25"/>
        <v>1.1494252873563218</v>
      </c>
      <c r="J551" s="8">
        <f t="shared" si="26"/>
        <v>97.330367074527246</v>
      </c>
    </row>
    <row r="552" spans="1:10">
      <c r="A552" s="123"/>
      <c r="B552">
        <v>16065000</v>
      </c>
      <c r="C552" t="s">
        <v>552</v>
      </c>
      <c r="D552" s="2">
        <v>79</v>
      </c>
      <c r="E552" s="3">
        <v>87</v>
      </c>
      <c r="F552" s="4">
        <v>1473</v>
      </c>
      <c r="G552" s="5">
        <v>1639</v>
      </c>
      <c r="H552" s="6">
        <f t="shared" si="24"/>
        <v>4.8200122025625385</v>
      </c>
      <c r="I552" s="7">
        <f t="shared" si="25"/>
        <v>5.308114704087858</v>
      </c>
      <c r="J552" s="8">
        <f t="shared" si="26"/>
        <v>89.871873093349606</v>
      </c>
    </row>
    <row r="553" spans="1:10">
      <c r="A553" s="123"/>
      <c r="B553">
        <v>16066000</v>
      </c>
      <c r="C553" t="s">
        <v>553</v>
      </c>
      <c r="D553" s="2">
        <v>69</v>
      </c>
      <c r="E553" s="3">
        <v>176</v>
      </c>
      <c r="F553" s="4">
        <v>2809</v>
      </c>
      <c r="G553" s="5">
        <v>3054</v>
      </c>
      <c r="H553" s="6">
        <f t="shared" si="24"/>
        <v>2.2593320235756384</v>
      </c>
      <c r="I553" s="7">
        <f t="shared" si="25"/>
        <v>5.7629338572364111</v>
      </c>
      <c r="J553" s="8">
        <f t="shared" si="26"/>
        <v>91.977734119187957</v>
      </c>
    </row>
    <row r="554" spans="1:10">
      <c r="A554" s="123"/>
      <c r="B554">
        <v>16067000</v>
      </c>
      <c r="C554" t="s">
        <v>554</v>
      </c>
      <c r="D554" s="2">
        <v>58</v>
      </c>
      <c r="E554" s="3">
        <v>82</v>
      </c>
      <c r="F554" s="4">
        <v>3286</v>
      </c>
      <c r="G554" s="5">
        <v>3426</v>
      </c>
      <c r="H554" s="6">
        <f t="shared" si="24"/>
        <v>1.6929363689433743</v>
      </c>
      <c r="I554" s="7">
        <f t="shared" si="25"/>
        <v>2.3934617629889083</v>
      </c>
      <c r="J554" s="8">
        <f t="shared" si="26"/>
        <v>95.913601868067715</v>
      </c>
    </row>
    <row r="555" spans="1:10">
      <c r="A555" s="123"/>
      <c r="B555">
        <v>16068000</v>
      </c>
      <c r="C555" t="s">
        <v>555</v>
      </c>
      <c r="D555" s="2">
        <v>26</v>
      </c>
      <c r="E555" s="3">
        <v>68</v>
      </c>
      <c r="F555" s="4">
        <v>1683</v>
      </c>
      <c r="G555" s="5">
        <v>1777</v>
      </c>
      <c r="H555" s="6">
        <f t="shared" si="24"/>
        <v>1.4631401238041644</v>
      </c>
      <c r="I555" s="7">
        <f t="shared" si="25"/>
        <v>3.8266741699493529</v>
      </c>
      <c r="J555" s="8">
        <f t="shared" si="26"/>
        <v>94.710185706246477</v>
      </c>
    </row>
    <row r="556" spans="1:10">
      <c r="A556" s="123"/>
      <c r="B556">
        <v>16069000</v>
      </c>
      <c r="C556" t="s">
        <v>556</v>
      </c>
      <c r="D556" s="2">
        <v>7</v>
      </c>
      <c r="E556" s="3">
        <v>31</v>
      </c>
      <c r="F556" s="4">
        <v>1482</v>
      </c>
      <c r="G556" s="5">
        <v>1520</v>
      </c>
      <c r="H556" s="6">
        <f t="shared" si="24"/>
        <v>0.46052631578947367</v>
      </c>
      <c r="I556" s="7">
        <f t="shared" si="25"/>
        <v>2.0394736842105261</v>
      </c>
      <c r="J556" s="8">
        <f t="shared" si="26"/>
        <v>97.5</v>
      </c>
    </row>
    <row r="557" spans="1:10">
      <c r="A557" s="123"/>
      <c r="B557">
        <v>16070000</v>
      </c>
      <c r="C557" t="s">
        <v>557</v>
      </c>
      <c r="D557" s="2">
        <v>31</v>
      </c>
      <c r="E557" s="3">
        <v>85</v>
      </c>
      <c r="F557" s="4">
        <v>2554</v>
      </c>
      <c r="G557" s="5">
        <v>2670</v>
      </c>
      <c r="H557" s="6">
        <f t="shared" si="24"/>
        <v>1.1610486891385767</v>
      </c>
      <c r="I557" s="7">
        <f t="shared" si="25"/>
        <v>3.1835205992509361</v>
      </c>
      <c r="J557" s="8">
        <f t="shared" si="26"/>
        <v>95.655430711610492</v>
      </c>
    </row>
    <row r="558" spans="1:10">
      <c r="A558" s="123"/>
      <c r="B558">
        <v>16071000</v>
      </c>
      <c r="C558" t="s">
        <v>558</v>
      </c>
      <c r="D558" s="2">
        <v>28</v>
      </c>
      <c r="E558" s="3">
        <v>33</v>
      </c>
      <c r="F558" s="4">
        <v>2115</v>
      </c>
      <c r="G558" s="5">
        <v>2176</v>
      </c>
      <c r="H558" s="6">
        <f t="shared" si="24"/>
        <v>1.286764705882353</v>
      </c>
      <c r="I558" s="7">
        <f t="shared" si="25"/>
        <v>1.5165441176470589</v>
      </c>
      <c r="J558" s="8">
        <f t="shared" si="26"/>
        <v>97.196691176470594</v>
      </c>
    </row>
    <row r="559" spans="1:10">
      <c r="A559" s="123"/>
      <c r="B559">
        <v>16072000</v>
      </c>
      <c r="C559" t="s">
        <v>559</v>
      </c>
      <c r="D559" s="2">
        <v>28</v>
      </c>
      <c r="E559" s="3">
        <v>39</v>
      </c>
      <c r="F559" s="4">
        <v>1174</v>
      </c>
      <c r="G559" s="5">
        <v>1241</v>
      </c>
      <c r="H559" s="6">
        <f t="shared" si="24"/>
        <v>2.2562449637389204</v>
      </c>
      <c r="I559" s="7">
        <f t="shared" si="25"/>
        <v>3.1426269137792104</v>
      </c>
      <c r="J559" s="8">
        <f t="shared" si="26"/>
        <v>94.601128122481867</v>
      </c>
    </row>
    <row r="560" spans="1:10">
      <c r="A560" s="123"/>
      <c r="B560">
        <v>16073000</v>
      </c>
      <c r="C560" t="s">
        <v>560</v>
      </c>
      <c r="D560" s="2">
        <v>12</v>
      </c>
      <c r="E560" s="3">
        <v>31</v>
      </c>
      <c r="F560" s="4">
        <v>2359</v>
      </c>
      <c r="G560" s="5">
        <v>2402</v>
      </c>
      <c r="H560" s="6">
        <f t="shared" si="24"/>
        <v>0.49958368026644462</v>
      </c>
      <c r="I560" s="7">
        <f t="shared" si="25"/>
        <v>1.2905911740216487</v>
      </c>
      <c r="J560" s="8">
        <f t="shared" si="26"/>
        <v>98.209825145711903</v>
      </c>
    </row>
    <row r="561" spans="1:10">
      <c r="A561" s="123"/>
      <c r="B561">
        <v>16074000</v>
      </c>
      <c r="C561" t="s">
        <v>561</v>
      </c>
      <c r="D561" s="2">
        <v>21</v>
      </c>
      <c r="E561" s="3">
        <v>53</v>
      </c>
      <c r="F561" s="4">
        <v>1996</v>
      </c>
      <c r="G561" s="5">
        <v>2070</v>
      </c>
      <c r="H561" s="6">
        <f t="shared" si="24"/>
        <v>1.0144927536231885</v>
      </c>
      <c r="I561" s="7">
        <f t="shared" si="25"/>
        <v>2.5603864734299515</v>
      </c>
      <c r="J561" s="8">
        <f t="shared" si="26"/>
        <v>96.425120772946855</v>
      </c>
    </row>
    <row r="562" spans="1:10">
      <c r="A562" s="123"/>
      <c r="B562">
        <v>16075000</v>
      </c>
      <c r="C562" t="s">
        <v>562</v>
      </c>
      <c r="D562" s="2">
        <v>34</v>
      </c>
      <c r="E562" s="3">
        <v>46</v>
      </c>
      <c r="F562" s="4">
        <v>1903</v>
      </c>
      <c r="G562" s="5">
        <v>1983</v>
      </c>
      <c r="H562" s="6">
        <f t="shared" si="24"/>
        <v>1.7145738779626829</v>
      </c>
      <c r="I562" s="7">
        <f t="shared" si="25"/>
        <v>2.3197175995965709</v>
      </c>
      <c r="J562" s="8">
        <f t="shared" si="26"/>
        <v>95.96570852244075</v>
      </c>
    </row>
    <row r="563" spans="1:10">
      <c r="A563" s="123"/>
      <c r="B563">
        <v>16076000</v>
      </c>
      <c r="C563" t="s">
        <v>563</v>
      </c>
      <c r="D563" s="2">
        <v>43</v>
      </c>
      <c r="E563" s="3">
        <v>167</v>
      </c>
      <c r="F563" s="4">
        <v>2032</v>
      </c>
      <c r="G563" s="5">
        <v>2242</v>
      </c>
      <c r="H563" s="6">
        <f t="shared" si="24"/>
        <v>1.9179304192685103</v>
      </c>
      <c r="I563" s="7">
        <f t="shared" si="25"/>
        <v>7.4487065120428193</v>
      </c>
      <c r="J563" s="8">
        <f t="shared" si="26"/>
        <v>90.633363068688666</v>
      </c>
    </row>
    <row r="564" spans="1:10">
      <c r="A564" s="123"/>
      <c r="B564">
        <v>16077000</v>
      </c>
      <c r="C564" t="s">
        <v>564</v>
      </c>
      <c r="D564" s="10">
        <v>14</v>
      </c>
      <c r="E564" s="11">
        <v>53</v>
      </c>
      <c r="F564" s="12">
        <v>1848</v>
      </c>
      <c r="G564" s="13">
        <v>1915</v>
      </c>
      <c r="H564" s="14">
        <f t="shared" si="24"/>
        <v>0.7310704960835509</v>
      </c>
      <c r="I564" s="15">
        <f t="shared" si="25"/>
        <v>2.7676240208877285</v>
      </c>
      <c r="J564" s="16">
        <f t="shared" si="26"/>
        <v>96.501305483028716</v>
      </c>
    </row>
    <row r="565" spans="1:10">
      <c r="A565" s="133" t="s">
        <v>566</v>
      </c>
      <c r="B565" s="134"/>
      <c r="C565" s="135"/>
      <c r="D565" s="33">
        <v>241091</v>
      </c>
      <c r="E565" s="34">
        <v>778880</v>
      </c>
      <c r="F565" s="35">
        <v>1033682</v>
      </c>
      <c r="G565" s="36">
        <v>2053653</v>
      </c>
      <c r="H565" s="37">
        <f t="shared" si="24"/>
        <v>11.739617160250539</v>
      </c>
      <c r="I565" s="38">
        <f t="shared" si="25"/>
        <v>37.926563056173563</v>
      </c>
      <c r="J565" s="39">
        <f t="shared" si="26"/>
        <v>50.333819783575898</v>
      </c>
    </row>
    <row r="566" spans="1:10" ht="31.5" customHeight="1">
      <c r="A566" s="137" t="s">
        <v>589</v>
      </c>
      <c r="B566" s="137"/>
      <c r="C566" s="137"/>
      <c r="D566" s="137"/>
      <c r="E566" s="137"/>
      <c r="F566" s="137"/>
      <c r="G566" s="137"/>
      <c r="H566" s="137"/>
      <c r="I566" s="137"/>
      <c r="J566" s="137"/>
    </row>
    <row r="567" spans="1:10">
      <c r="A567"/>
    </row>
    <row r="568" spans="1:10">
      <c r="A568"/>
    </row>
    <row r="569" spans="1:10">
      <c r="A569" s="74"/>
    </row>
    <row r="570" spans="1:10">
      <c r="A570" s="74"/>
    </row>
    <row r="571" spans="1:10">
      <c r="A571" s="74"/>
    </row>
    <row r="572" spans="1:10">
      <c r="A572" s="74"/>
    </row>
    <row r="573" spans="1:10">
      <c r="A573" s="74"/>
    </row>
    <row r="574" spans="1:10">
      <c r="A574" s="74"/>
    </row>
    <row r="575" spans="1:10">
      <c r="A575" s="74"/>
    </row>
    <row r="576" spans="1:10">
      <c r="A576" s="74"/>
    </row>
    <row r="577" spans="1:1">
      <c r="A577" s="74"/>
    </row>
    <row r="578" spans="1:1">
      <c r="A578" s="74"/>
    </row>
    <row r="579" spans="1:1">
      <c r="A579" s="74"/>
    </row>
    <row r="580" spans="1:1">
      <c r="A580" s="74"/>
    </row>
  </sheetData>
  <mergeCells count="24">
    <mergeCell ref="A566:J566"/>
    <mergeCell ref="H3:J3"/>
    <mergeCell ref="D5:G5"/>
    <mergeCell ref="H5:J5"/>
    <mergeCell ref="A1:J1"/>
    <mergeCell ref="A299:A339"/>
    <mergeCell ref="A3:A5"/>
    <mergeCell ref="B3:C5"/>
    <mergeCell ref="D3:F3"/>
    <mergeCell ref="G3:G4"/>
    <mergeCell ref="A6:A21"/>
    <mergeCell ref="A23:A77"/>
    <mergeCell ref="A78:A79"/>
    <mergeCell ref="A80:A265"/>
    <mergeCell ref="A266:A298"/>
    <mergeCell ref="A528:A541"/>
    <mergeCell ref="A542:A564"/>
    <mergeCell ref="A565:C565"/>
    <mergeCell ref="A340:A385"/>
    <mergeCell ref="A386:A481"/>
    <mergeCell ref="A482:A487"/>
    <mergeCell ref="A489:A506"/>
    <mergeCell ref="A507:A514"/>
    <mergeCell ref="A515:A527"/>
  </mergeCells>
  <pageMargins left="0.7" right="0.7" top="0.75" bottom="0.75" header="0.3" footer="0.3"/>
  <pageSetup paperSize="9" orientation="portrait" horizontalDpi="4294967294"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581"/>
  <sheetViews>
    <sheetView zoomScale="80" zoomScaleNormal="80" workbookViewId="0">
      <pane xSplit="1" ySplit="5" topLeftCell="B6" activePane="bottomRight" state="frozen"/>
      <selection pane="topRight" activeCell="B1" sqref="B1"/>
      <selection pane="bottomLeft" activeCell="A6" sqref="A6"/>
      <selection pane="bottomRight" activeCell="A2" sqref="A2"/>
    </sheetView>
  </sheetViews>
  <sheetFormatPr baseColWidth="10" defaultColWidth="9.109375" defaultRowHeight="14.4"/>
  <cols>
    <col min="1" max="1" width="15.44140625" style="22" customWidth="1"/>
    <col min="2" max="2" width="12" customWidth="1"/>
    <col min="3" max="3" width="45" bestFit="1" customWidth="1"/>
    <col min="4" max="6" width="17.6640625" customWidth="1"/>
    <col min="7" max="7" width="27.44140625" customWidth="1"/>
    <col min="8" max="10" width="17.6640625" customWidth="1"/>
  </cols>
  <sheetData>
    <row r="1" spans="1:10" ht="39" customHeight="1">
      <c r="A1" s="139" t="s">
        <v>618</v>
      </c>
      <c r="B1" s="139"/>
      <c r="C1" s="139"/>
      <c r="D1" s="139"/>
      <c r="E1" s="139"/>
      <c r="F1" s="139"/>
      <c r="G1" s="139"/>
      <c r="H1" s="139"/>
      <c r="I1" s="139"/>
      <c r="J1" s="139"/>
    </row>
    <row r="2" spans="1:10" ht="15" customHeight="1">
      <c r="A2" s="18"/>
      <c r="B2" s="1"/>
    </row>
    <row r="3" spans="1:10" ht="15" customHeight="1">
      <c r="A3" s="108" t="s">
        <v>588</v>
      </c>
      <c r="B3" s="109" t="s">
        <v>0</v>
      </c>
      <c r="C3" s="110"/>
      <c r="D3" s="115" t="s">
        <v>565</v>
      </c>
      <c r="E3" s="116"/>
      <c r="F3" s="117"/>
      <c r="G3" s="141" t="s">
        <v>611</v>
      </c>
      <c r="H3" s="115" t="s">
        <v>565</v>
      </c>
      <c r="I3" s="116"/>
      <c r="J3" s="117"/>
    </row>
    <row r="4" spans="1:10" ht="28.8">
      <c r="A4" s="108"/>
      <c r="B4" s="111"/>
      <c r="C4" s="112"/>
      <c r="D4" s="23" t="s">
        <v>1</v>
      </c>
      <c r="E4" s="24" t="s">
        <v>2</v>
      </c>
      <c r="F4" s="23" t="s">
        <v>570</v>
      </c>
      <c r="G4" s="141"/>
      <c r="H4" s="23" t="s">
        <v>1</v>
      </c>
      <c r="I4" s="24" t="s">
        <v>2</v>
      </c>
      <c r="J4" s="23" t="s">
        <v>570</v>
      </c>
    </row>
    <row r="5" spans="1:10">
      <c r="A5" s="108"/>
      <c r="B5" s="113"/>
      <c r="C5" s="114"/>
      <c r="D5" s="119" t="s">
        <v>3</v>
      </c>
      <c r="E5" s="120"/>
      <c r="F5" s="120"/>
      <c r="G5" s="120"/>
      <c r="H5" s="119" t="s">
        <v>4</v>
      </c>
      <c r="I5" s="120"/>
      <c r="J5" s="121"/>
    </row>
    <row r="6" spans="1:10" ht="15" customHeight="1">
      <c r="A6" s="125" t="s">
        <v>572</v>
      </c>
      <c r="B6" s="44">
        <v>1001000</v>
      </c>
      <c r="C6" s="45" t="s">
        <v>5</v>
      </c>
      <c r="D6" s="46">
        <v>458</v>
      </c>
      <c r="E6" s="47">
        <v>586</v>
      </c>
      <c r="F6" s="47">
        <v>1095</v>
      </c>
      <c r="G6" s="47">
        <v>2139</v>
      </c>
      <c r="H6" s="48">
        <f>D6*100/G6</f>
        <v>21.411874707807385</v>
      </c>
      <c r="I6" s="49">
        <f>E6*100/G6</f>
        <v>27.395979429640018</v>
      </c>
      <c r="J6" s="50">
        <f>F6*100/G6</f>
        <v>51.192145862552593</v>
      </c>
    </row>
    <row r="7" spans="1:10">
      <c r="A7" s="126"/>
      <c r="B7" s="25">
        <v>1002000</v>
      </c>
      <c r="C7" s="26" t="s">
        <v>6</v>
      </c>
      <c r="D7" s="27">
        <v>163</v>
      </c>
      <c r="E7" s="28">
        <v>1309</v>
      </c>
      <c r="F7" s="28">
        <v>4111</v>
      </c>
      <c r="G7" s="28">
        <v>5583</v>
      </c>
      <c r="H7" s="29">
        <f t="shared" ref="H7:H71" si="0">D7*100/G7</f>
        <v>2.9195772881963102</v>
      </c>
      <c r="I7" s="30">
        <f t="shared" ref="I7:I71" si="1">E7*100/G7</f>
        <v>23.446175891097976</v>
      </c>
      <c r="J7" s="31">
        <f t="shared" ref="J7:J71" si="2">F7*100/G7</f>
        <v>73.634246820705712</v>
      </c>
    </row>
    <row r="8" spans="1:10">
      <c r="A8" s="126"/>
      <c r="B8" s="25">
        <v>1003000</v>
      </c>
      <c r="C8" s="26" t="s">
        <v>7</v>
      </c>
      <c r="D8" s="27">
        <v>518</v>
      </c>
      <c r="E8" s="28">
        <v>873</v>
      </c>
      <c r="F8" s="28">
        <v>3248</v>
      </c>
      <c r="G8" s="28">
        <v>4639</v>
      </c>
      <c r="H8" s="29">
        <f t="shared" si="0"/>
        <v>11.166199611985341</v>
      </c>
      <c r="I8" s="30">
        <f t="shared" si="1"/>
        <v>18.818710929079543</v>
      </c>
      <c r="J8" s="31">
        <f t="shared" si="2"/>
        <v>70.015089458935108</v>
      </c>
    </row>
    <row r="9" spans="1:10">
      <c r="A9" s="126"/>
      <c r="B9" s="25">
        <v>1004000</v>
      </c>
      <c r="C9" s="26" t="s">
        <v>8</v>
      </c>
      <c r="D9" s="27">
        <v>593</v>
      </c>
      <c r="E9" s="28">
        <v>277</v>
      </c>
      <c r="F9" s="28">
        <v>821</v>
      </c>
      <c r="G9" s="28">
        <v>1691</v>
      </c>
      <c r="H9" s="29">
        <f t="shared" si="0"/>
        <v>35.06800709639267</v>
      </c>
      <c r="I9" s="30">
        <f t="shared" si="1"/>
        <v>16.380839739798937</v>
      </c>
      <c r="J9" s="31">
        <f t="shared" si="2"/>
        <v>48.551153163808401</v>
      </c>
    </row>
    <row r="10" spans="1:10">
      <c r="A10" s="126"/>
      <c r="B10" s="25">
        <v>1051000</v>
      </c>
      <c r="C10" s="26" t="s">
        <v>9</v>
      </c>
      <c r="D10" s="27">
        <v>1644</v>
      </c>
      <c r="E10" s="28">
        <v>817</v>
      </c>
      <c r="F10" s="28">
        <v>251</v>
      </c>
      <c r="G10" s="28">
        <v>2712</v>
      </c>
      <c r="H10" s="29">
        <f t="shared" si="0"/>
        <v>60.619469026548671</v>
      </c>
      <c r="I10" s="30">
        <f t="shared" si="1"/>
        <v>30.125368731563423</v>
      </c>
      <c r="J10" s="31">
        <f t="shared" si="2"/>
        <v>9.2551622418879056</v>
      </c>
    </row>
    <row r="11" spans="1:10">
      <c r="A11" s="126"/>
      <c r="B11" s="25">
        <v>1053000</v>
      </c>
      <c r="C11" s="26" t="s">
        <v>10</v>
      </c>
      <c r="D11" s="27">
        <v>1111</v>
      </c>
      <c r="E11" s="28">
        <v>1280</v>
      </c>
      <c r="F11" s="28">
        <v>2061</v>
      </c>
      <c r="G11" s="28">
        <v>4452</v>
      </c>
      <c r="H11" s="29">
        <f t="shared" si="0"/>
        <v>24.955076370170708</v>
      </c>
      <c r="I11" s="30">
        <f t="shared" si="1"/>
        <v>28.751123090745732</v>
      </c>
      <c r="J11" s="31">
        <f t="shared" si="2"/>
        <v>46.293800539083556</v>
      </c>
    </row>
    <row r="12" spans="1:10">
      <c r="A12" s="126"/>
      <c r="B12" s="25">
        <v>1054000</v>
      </c>
      <c r="C12" s="26" t="s">
        <v>11</v>
      </c>
      <c r="D12" s="27">
        <v>537</v>
      </c>
      <c r="E12" s="28">
        <v>1959</v>
      </c>
      <c r="F12" s="28">
        <v>1076</v>
      </c>
      <c r="G12" s="28">
        <v>3572</v>
      </c>
      <c r="H12" s="29">
        <f t="shared" si="0"/>
        <v>15.033594624860022</v>
      </c>
      <c r="I12" s="30">
        <f t="shared" si="1"/>
        <v>54.84322508398656</v>
      </c>
      <c r="J12" s="31">
        <f t="shared" si="2"/>
        <v>30.123180291153414</v>
      </c>
    </row>
    <row r="13" spans="1:10">
      <c r="A13" s="126"/>
      <c r="B13" s="25">
        <v>1055000</v>
      </c>
      <c r="C13" s="26" t="s">
        <v>12</v>
      </c>
      <c r="D13" s="27">
        <v>1559</v>
      </c>
      <c r="E13" s="28">
        <v>1451</v>
      </c>
      <c r="F13" s="28">
        <v>1020</v>
      </c>
      <c r="G13" s="28">
        <v>4030</v>
      </c>
      <c r="H13" s="29">
        <f t="shared" si="0"/>
        <v>38.684863523573199</v>
      </c>
      <c r="I13" s="30">
        <f t="shared" si="1"/>
        <v>36.00496277915633</v>
      </c>
      <c r="J13" s="31">
        <f t="shared" si="2"/>
        <v>25.310173697270471</v>
      </c>
    </row>
    <row r="14" spans="1:10">
      <c r="A14" s="126"/>
      <c r="B14" s="25">
        <v>1056000</v>
      </c>
      <c r="C14" s="26" t="s">
        <v>13</v>
      </c>
      <c r="D14" s="27">
        <v>1907</v>
      </c>
      <c r="E14" s="28">
        <v>2614</v>
      </c>
      <c r="F14" s="28">
        <v>2633</v>
      </c>
      <c r="G14" s="28">
        <v>7154</v>
      </c>
      <c r="H14" s="29">
        <f t="shared" si="0"/>
        <v>26.656415991053954</v>
      </c>
      <c r="I14" s="30">
        <f t="shared" si="1"/>
        <v>36.538999161308361</v>
      </c>
      <c r="J14" s="31">
        <f t="shared" si="2"/>
        <v>36.804584847637685</v>
      </c>
    </row>
    <row r="15" spans="1:10">
      <c r="A15" s="126"/>
      <c r="B15" s="25">
        <v>1057000</v>
      </c>
      <c r="C15" s="26" t="s">
        <v>14</v>
      </c>
      <c r="D15" s="27">
        <v>1094</v>
      </c>
      <c r="E15" s="28">
        <v>987</v>
      </c>
      <c r="F15" s="28">
        <v>668</v>
      </c>
      <c r="G15" s="28">
        <v>2749</v>
      </c>
      <c r="H15" s="29">
        <f t="shared" si="0"/>
        <v>39.796289559839941</v>
      </c>
      <c r="I15" s="30">
        <f t="shared" si="1"/>
        <v>35.903965078210256</v>
      </c>
      <c r="J15" s="31">
        <f t="shared" si="2"/>
        <v>24.2997453619498</v>
      </c>
    </row>
    <row r="16" spans="1:10">
      <c r="A16" s="126"/>
      <c r="B16" s="25">
        <v>1058000</v>
      </c>
      <c r="C16" s="26" t="s">
        <v>15</v>
      </c>
      <c r="D16" s="27">
        <v>2459</v>
      </c>
      <c r="E16" s="28">
        <v>2715</v>
      </c>
      <c r="F16" s="28">
        <v>1246</v>
      </c>
      <c r="G16" s="28">
        <v>6420</v>
      </c>
      <c r="H16" s="29">
        <f t="shared" si="0"/>
        <v>38.302180685358259</v>
      </c>
      <c r="I16" s="30">
        <f t="shared" si="1"/>
        <v>42.289719626168221</v>
      </c>
      <c r="J16" s="31">
        <f t="shared" si="2"/>
        <v>19.40809968847352</v>
      </c>
    </row>
    <row r="17" spans="1:10">
      <c r="A17" s="126"/>
      <c r="B17" s="25">
        <v>1059000</v>
      </c>
      <c r="C17" s="26" t="s">
        <v>16</v>
      </c>
      <c r="D17" s="27">
        <v>1872</v>
      </c>
      <c r="E17" s="28">
        <v>2151</v>
      </c>
      <c r="F17" s="28">
        <v>773</v>
      </c>
      <c r="G17" s="28">
        <v>4796</v>
      </c>
      <c r="H17" s="29">
        <f t="shared" si="0"/>
        <v>39.032527105921602</v>
      </c>
      <c r="I17" s="30">
        <f t="shared" si="1"/>
        <v>44.849874895746453</v>
      </c>
      <c r="J17" s="31">
        <f t="shared" si="2"/>
        <v>16.117597998331942</v>
      </c>
    </row>
    <row r="18" spans="1:10">
      <c r="A18" s="126"/>
      <c r="B18" s="25">
        <v>1060000</v>
      </c>
      <c r="C18" s="26" t="s">
        <v>17</v>
      </c>
      <c r="D18" s="27">
        <v>1254</v>
      </c>
      <c r="E18" s="28">
        <v>1977</v>
      </c>
      <c r="F18" s="28">
        <v>1534</v>
      </c>
      <c r="G18" s="28">
        <v>4765</v>
      </c>
      <c r="H18" s="29">
        <f t="shared" si="0"/>
        <v>26.316894018887723</v>
      </c>
      <c r="I18" s="30">
        <f t="shared" si="1"/>
        <v>41.490031479538303</v>
      </c>
      <c r="J18" s="31">
        <f t="shared" si="2"/>
        <v>32.193074501573975</v>
      </c>
    </row>
    <row r="19" spans="1:10">
      <c r="A19" s="126"/>
      <c r="B19" s="25">
        <v>1060063</v>
      </c>
      <c r="C19" s="26" t="s">
        <v>18</v>
      </c>
      <c r="D19" s="27">
        <v>178</v>
      </c>
      <c r="E19" s="28">
        <v>318</v>
      </c>
      <c r="F19" s="28">
        <v>1185</v>
      </c>
      <c r="G19" s="28">
        <v>1681</v>
      </c>
      <c r="H19" s="29">
        <f t="shared" si="0"/>
        <v>10.58893515764426</v>
      </c>
      <c r="I19" s="30">
        <f t="shared" si="1"/>
        <v>18.917311124330755</v>
      </c>
      <c r="J19" s="31">
        <f t="shared" si="2"/>
        <v>70.49375371802499</v>
      </c>
    </row>
    <row r="20" spans="1:10">
      <c r="A20" s="126"/>
      <c r="B20" s="25">
        <v>1061000</v>
      </c>
      <c r="C20" s="26" t="s">
        <v>19</v>
      </c>
      <c r="D20" s="27">
        <v>1919</v>
      </c>
      <c r="E20" s="28">
        <v>581</v>
      </c>
      <c r="F20" s="28">
        <v>335</v>
      </c>
      <c r="G20" s="28">
        <v>2835</v>
      </c>
      <c r="H20" s="29">
        <f t="shared" si="0"/>
        <v>67.689594356261026</v>
      </c>
      <c r="I20" s="30">
        <f t="shared" si="1"/>
        <v>20.493827160493826</v>
      </c>
      <c r="J20" s="31">
        <f t="shared" si="2"/>
        <v>11.81657848324515</v>
      </c>
    </row>
    <row r="21" spans="1:10">
      <c r="A21" s="127"/>
      <c r="B21" s="51">
        <v>1062000</v>
      </c>
      <c r="C21" s="52" t="s">
        <v>20</v>
      </c>
      <c r="D21" s="53">
        <v>1144</v>
      </c>
      <c r="E21" s="54">
        <v>2167</v>
      </c>
      <c r="F21" s="54">
        <v>2845</v>
      </c>
      <c r="G21" s="54">
        <v>6156</v>
      </c>
      <c r="H21" s="55">
        <f t="shared" si="0"/>
        <v>18.583495776478234</v>
      </c>
      <c r="I21" s="56">
        <f t="shared" si="1"/>
        <v>35.201429499675115</v>
      </c>
      <c r="J21" s="57">
        <f t="shared" si="2"/>
        <v>46.215074723846655</v>
      </c>
    </row>
    <row r="22" spans="1:10">
      <c r="A22" s="19" t="s">
        <v>573</v>
      </c>
      <c r="B22">
        <v>2000000</v>
      </c>
      <c r="C22" t="s">
        <v>21</v>
      </c>
      <c r="D22" s="67">
        <v>15528</v>
      </c>
      <c r="E22" s="68">
        <v>5242</v>
      </c>
      <c r="F22" s="69">
        <v>24533</v>
      </c>
      <c r="G22" s="70">
        <v>45303</v>
      </c>
      <c r="H22" s="6">
        <f t="shared" si="0"/>
        <v>34.275875769816565</v>
      </c>
      <c r="I22" s="7">
        <f t="shared" si="1"/>
        <v>11.570977639449927</v>
      </c>
      <c r="J22" s="8">
        <f t="shared" si="2"/>
        <v>54.153146590733506</v>
      </c>
    </row>
    <row r="23" spans="1:10" ht="15" customHeight="1">
      <c r="A23" s="125" t="s">
        <v>574</v>
      </c>
      <c r="B23" s="44">
        <v>3101000</v>
      </c>
      <c r="C23" s="71" t="s">
        <v>22</v>
      </c>
      <c r="D23" s="46">
        <v>571</v>
      </c>
      <c r="E23" s="47">
        <v>2399</v>
      </c>
      <c r="F23" s="47">
        <v>2602</v>
      </c>
      <c r="G23" s="47">
        <v>5572</v>
      </c>
      <c r="H23" s="48">
        <f t="shared" si="0"/>
        <v>10.247666905958363</v>
      </c>
      <c r="I23" s="49">
        <f t="shared" si="1"/>
        <v>43.054558506819816</v>
      </c>
      <c r="J23" s="50">
        <f t="shared" si="2"/>
        <v>46.697774587221822</v>
      </c>
    </row>
    <row r="24" spans="1:10">
      <c r="A24" s="126"/>
      <c r="B24" s="25">
        <v>3102000</v>
      </c>
      <c r="C24" s="72" t="s">
        <v>23</v>
      </c>
      <c r="D24" s="27">
        <v>614</v>
      </c>
      <c r="E24" s="28">
        <v>624</v>
      </c>
      <c r="F24" s="28">
        <v>1235</v>
      </c>
      <c r="G24" s="28">
        <v>2473</v>
      </c>
      <c r="H24" s="29">
        <f t="shared" si="0"/>
        <v>24.828143954710878</v>
      </c>
      <c r="I24" s="30">
        <f t="shared" si="1"/>
        <v>25.232511120097048</v>
      </c>
      <c r="J24" s="31">
        <f t="shared" si="2"/>
        <v>49.939344925192074</v>
      </c>
    </row>
    <row r="25" spans="1:10">
      <c r="A25" s="126"/>
      <c r="B25" s="25">
        <v>3103000</v>
      </c>
      <c r="C25" s="72" t="s">
        <v>24</v>
      </c>
      <c r="D25" s="27">
        <v>271</v>
      </c>
      <c r="E25" s="28">
        <v>732</v>
      </c>
      <c r="F25" s="28">
        <v>2217</v>
      </c>
      <c r="G25" s="28">
        <v>3220</v>
      </c>
      <c r="H25" s="29">
        <f t="shared" si="0"/>
        <v>8.4161490683229818</v>
      </c>
      <c r="I25" s="30">
        <f t="shared" si="1"/>
        <v>22.732919254658384</v>
      </c>
      <c r="J25" s="31">
        <f t="shared" si="2"/>
        <v>68.850931677018636</v>
      </c>
    </row>
    <row r="26" spans="1:10">
      <c r="A26" s="126"/>
      <c r="B26" s="25">
        <v>3151000</v>
      </c>
      <c r="C26" s="72" t="s">
        <v>25</v>
      </c>
      <c r="D26" s="27">
        <v>1639</v>
      </c>
      <c r="E26" s="28">
        <v>1442</v>
      </c>
      <c r="F26" s="28">
        <v>1077</v>
      </c>
      <c r="G26" s="28">
        <v>4158</v>
      </c>
      <c r="H26" s="29">
        <f t="shared" si="0"/>
        <v>39.417989417989418</v>
      </c>
      <c r="I26" s="30">
        <f t="shared" si="1"/>
        <v>34.680134680134678</v>
      </c>
      <c r="J26" s="31">
        <f t="shared" si="2"/>
        <v>25.901875901875901</v>
      </c>
    </row>
    <row r="27" spans="1:10">
      <c r="A27" s="126"/>
      <c r="B27" s="25">
        <v>3153000</v>
      </c>
      <c r="C27" s="72" t="s">
        <v>28</v>
      </c>
      <c r="D27" s="27">
        <v>608</v>
      </c>
      <c r="E27" s="28">
        <v>1050</v>
      </c>
      <c r="F27" s="28">
        <v>820</v>
      </c>
      <c r="G27" s="28">
        <v>2478</v>
      </c>
      <c r="H27" s="29">
        <f t="shared" si="0"/>
        <v>24.53591606133979</v>
      </c>
      <c r="I27" s="30">
        <f t="shared" si="1"/>
        <v>42.372881355932201</v>
      </c>
      <c r="J27" s="31">
        <f t="shared" si="2"/>
        <v>33.091202582728009</v>
      </c>
    </row>
    <row r="28" spans="1:10">
      <c r="A28" s="126"/>
      <c r="B28" s="25">
        <v>3154000</v>
      </c>
      <c r="C28" s="72" t="s">
        <v>29</v>
      </c>
      <c r="D28" s="27">
        <v>615</v>
      </c>
      <c r="E28" s="28">
        <v>573</v>
      </c>
      <c r="F28" s="28">
        <v>736</v>
      </c>
      <c r="G28" s="28">
        <v>1924</v>
      </c>
      <c r="H28" s="29">
        <f t="shared" si="0"/>
        <v>31.964656964656964</v>
      </c>
      <c r="I28" s="30">
        <f t="shared" si="1"/>
        <v>29.781704781704782</v>
      </c>
      <c r="J28" s="31">
        <f t="shared" si="2"/>
        <v>38.25363825363825</v>
      </c>
    </row>
    <row r="29" spans="1:10">
      <c r="A29" s="126"/>
      <c r="B29" s="25">
        <v>3155000</v>
      </c>
      <c r="C29" s="72" t="s">
        <v>30</v>
      </c>
      <c r="D29" s="27">
        <v>920</v>
      </c>
      <c r="E29" s="28">
        <v>1076</v>
      </c>
      <c r="F29" s="28">
        <v>847</v>
      </c>
      <c r="G29" s="28">
        <v>2843</v>
      </c>
      <c r="H29" s="29">
        <f t="shared" si="0"/>
        <v>32.360182905381642</v>
      </c>
      <c r="I29" s="30">
        <f t="shared" si="1"/>
        <v>37.847344354555048</v>
      </c>
      <c r="J29" s="31">
        <f t="shared" si="2"/>
        <v>29.792472740063314</v>
      </c>
    </row>
    <row r="30" spans="1:10">
      <c r="A30" s="126"/>
      <c r="B30" s="25">
        <v>3157000</v>
      </c>
      <c r="C30" s="72" t="s">
        <v>32</v>
      </c>
      <c r="D30" s="27">
        <v>871</v>
      </c>
      <c r="E30" s="28">
        <v>1452</v>
      </c>
      <c r="F30" s="28">
        <v>955</v>
      </c>
      <c r="G30" s="28">
        <v>3278</v>
      </c>
      <c r="H30" s="29">
        <f t="shared" si="0"/>
        <v>26.571079926784623</v>
      </c>
      <c r="I30" s="30">
        <f t="shared" si="1"/>
        <v>44.29530201342282</v>
      </c>
      <c r="J30" s="31">
        <f t="shared" si="2"/>
        <v>29.133618059792557</v>
      </c>
    </row>
    <row r="31" spans="1:10">
      <c r="A31" s="126"/>
      <c r="B31" s="25">
        <v>3158000</v>
      </c>
      <c r="C31" s="72" t="s">
        <v>33</v>
      </c>
      <c r="D31" s="27">
        <v>630</v>
      </c>
      <c r="E31" s="28">
        <v>1058</v>
      </c>
      <c r="F31" s="28">
        <v>927</v>
      </c>
      <c r="G31" s="28">
        <v>2615</v>
      </c>
      <c r="H31" s="29">
        <f t="shared" si="0"/>
        <v>24.091778202676863</v>
      </c>
      <c r="I31" s="30">
        <f t="shared" si="1"/>
        <v>40.458891013384324</v>
      </c>
      <c r="J31" s="31">
        <f t="shared" si="2"/>
        <v>35.449330783938812</v>
      </c>
    </row>
    <row r="32" spans="1:10">
      <c r="A32" s="126"/>
      <c r="B32" s="25">
        <v>3159000</v>
      </c>
      <c r="C32" s="72" t="s">
        <v>26</v>
      </c>
      <c r="D32" s="27">
        <v>1167</v>
      </c>
      <c r="E32" s="28">
        <v>1731</v>
      </c>
      <c r="F32" s="28">
        <v>1415</v>
      </c>
      <c r="G32" s="28">
        <v>4313</v>
      </c>
      <c r="H32" s="29">
        <f t="shared" si="0"/>
        <v>27.05773243681892</v>
      </c>
      <c r="I32" s="30">
        <f t="shared" si="1"/>
        <v>40.134477162068166</v>
      </c>
      <c r="J32" s="31">
        <f t="shared" si="2"/>
        <v>32.807790401112918</v>
      </c>
    </row>
    <row r="33" spans="1:10">
      <c r="A33" s="126"/>
      <c r="B33" s="25">
        <v>3159016</v>
      </c>
      <c r="C33" s="72" t="s">
        <v>27</v>
      </c>
      <c r="D33" s="27">
        <v>63</v>
      </c>
      <c r="E33" s="28">
        <v>625</v>
      </c>
      <c r="F33" s="28">
        <v>1909</v>
      </c>
      <c r="G33" s="28">
        <v>2597</v>
      </c>
      <c r="H33" s="29">
        <f t="shared" si="0"/>
        <v>2.4258760107816713</v>
      </c>
      <c r="I33" s="30">
        <f t="shared" si="1"/>
        <v>24.066230265691182</v>
      </c>
      <c r="J33" s="31">
        <f t="shared" si="2"/>
        <v>73.507893723527147</v>
      </c>
    </row>
    <row r="34" spans="1:10">
      <c r="A34" s="126"/>
      <c r="B34" s="25">
        <v>3241000</v>
      </c>
      <c r="C34" s="72" t="s">
        <v>34</v>
      </c>
      <c r="D34" s="27">
        <v>2783</v>
      </c>
      <c r="E34" s="28">
        <v>3810</v>
      </c>
      <c r="F34" s="28">
        <v>4380</v>
      </c>
      <c r="G34" s="28">
        <v>10973</v>
      </c>
      <c r="H34" s="29">
        <f t="shared" si="0"/>
        <v>25.362252802333</v>
      </c>
      <c r="I34" s="30">
        <f t="shared" si="1"/>
        <v>34.721589355691243</v>
      </c>
      <c r="J34" s="31">
        <f t="shared" si="2"/>
        <v>39.91615784197576</v>
      </c>
    </row>
    <row r="35" spans="1:10">
      <c r="A35" s="126"/>
      <c r="B35" s="25">
        <v>3241001</v>
      </c>
      <c r="C35" s="72" t="s">
        <v>35</v>
      </c>
      <c r="D35" s="27">
        <v>300</v>
      </c>
      <c r="E35" s="28">
        <v>2597</v>
      </c>
      <c r="F35" s="28">
        <v>10027</v>
      </c>
      <c r="G35" s="28">
        <v>12924</v>
      </c>
      <c r="H35" s="29">
        <f t="shared" si="0"/>
        <v>2.3212627669452184</v>
      </c>
      <c r="I35" s="30">
        <f t="shared" si="1"/>
        <v>20.094398019189107</v>
      </c>
      <c r="J35" s="31">
        <f t="shared" si="2"/>
        <v>77.584339213865675</v>
      </c>
    </row>
    <row r="36" spans="1:10">
      <c r="A36" s="126"/>
      <c r="B36" s="25">
        <v>3241003</v>
      </c>
      <c r="C36" s="72" t="s">
        <v>36</v>
      </c>
      <c r="D36" s="27">
        <v>193</v>
      </c>
      <c r="E36" s="28">
        <v>301</v>
      </c>
      <c r="F36" s="28">
        <v>296</v>
      </c>
      <c r="G36" s="28">
        <v>790</v>
      </c>
      <c r="H36" s="29">
        <f>D36*100/G36</f>
        <v>24.430379746835442</v>
      </c>
      <c r="I36" s="30">
        <f t="shared" si="1"/>
        <v>38.101265822784811</v>
      </c>
      <c r="J36" s="31">
        <f t="shared" si="2"/>
        <v>37.468354430379748</v>
      </c>
    </row>
    <row r="37" spans="1:10">
      <c r="A37" s="126"/>
      <c r="B37" s="25">
        <v>3241009</v>
      </c>
      <c r="C37" s="72" t="s">
        <v>37</v>
      </c>
      <c r="D37" s="27">
        <v>438</v>
      </c>
      <c r="E37" s="28">
        <v>155</v>
      </c>
      <c r="F37" s="28">
        <v>415</v>
      </c>
      <c r="G37" s="28">
        <v>1008</v>
      </c>
      <c r="H37" s="29">
        <f t="shared" si="0"/>
        <v>43.452380952380949</v>
      </c>
      <c r="I37" s="30">
        <f t="shared" si="1"/>
        <v>15.376984126984127</v>
      </c>
      <c r="J37" s="31">
        <f t="shared" si="2"/>
        <v>41.170634920634917</v>
      </c>
    </row>
    <row r="38" spans="1:10">
      <c r="A38" s="126"/>
      <c r="B38" s="25">
        <v>3241010</v>
      </c>
      <c r="C38" s="72" t="s">
        <v>38</v>
      </c>
      <c r="D38" s="27">
        <v>213</v>
      </c>
      <c r="E38" s="28">
        <v>341</v>
      </c>
      <c r="F38" s="28">
        <v>823</v>
      </c>
      <c r="G38" s="28">
        <v>1377</v>
      </c>
      <c r="H38" s="29">
        <f t="shared" si="0"/>
        <v>15.468409586056644</v>
      </c>
      <c r="I38" s="30">
        <f t="shared" si="1"/>
        <v>24.76397966594045</v>
      </c>
      <c r="J38" s="31">
        <f t="shared" si="2"/>
        <v>59.767610748002902</v>
      </c>
    </row>
    <row r="39" spans="1:10">
      <c r="A39" s="126"/>
      <c r="B39" s="25">
        <v>3241011</v>
      </c>
      <c r="C39" s="72" t="s">
        <v>39</v>
      </c>
      <c r="D39" s="27">
        <v>377</v>
      </c>
      <c r="E39" s="28">
        <v>247</v>
      </c>
      <c r="F39" s="28">
        <v>402</v>
      </c>
      <c r="G39" s="28">
        <v>1026</v>
      </c>
      <c r="H39" s="29">
        <f t="shared" si="0"/>
        <v>36.744639376218323</v>
      </c>
      <c r="I39" s="30">
        <f t="shared" si="1"/>
        <v>24.074074074074073</v>
      </c>
      <c r="J39" s="31">
        <f t="shared" si="2"/>
        <v>39.1812865497076</v>
      </c>
    </row>
    <row r="40" spans="1:10">
      <c r="A40" s="126"/>
      <c r="B40" s="25">
        <v>3251000</v>
      </c>
      <c r="C40" s="72" t="s">
        <v>41</v>
      </c>
      <c r="D40" s="27">
        <v>2494</v>
      </c>
      <c r="E40" s="28">
        <v>1654</v>
      </c>
      <c r="F40" s="28">
        <v>720</v>
      </c>
      <c r="G40" s="28">
        <v>4868</v>
      </c>
      <c r="H40" s="29">
        <f t="shared" si="0"/>
        <v>51.232539030402627</v>
      </c>
      <c r="I40" s="30">
        <f t="shared" si="1"/>
        <v>33.976992604765819</v>
      </c>
      <c r="J40" s="31">
        <f t="shared" si="2"/>
        <v>14.790468364831552</v>
      </c>
    </row>
    <row r="41" spans="1:10">
      <c r="A41" s="126"/>
      <c r="B41" s="25">
        <v>3252000</v>
      </c>
      <c r="C41" s="72" t="s">
        <v>42</v>
      </c>
      <c r="D41" s="27">
        <v>1099</v>
      </c>
      <c r="E41" s="28">
        <v>1040</v>
      </c>
      <c r="F41" s="28">
        <v>1141</v>
      </c>
      <c r="G41" s="28">
        <v>3280</v>
      </c>
      <c r="H41" s="29">
        <f t="shared" si="0"/>
        <v>33.506097560975611</v>
      </c>
      <c r="I41" s="30">
        <f t="shared" si="1"/>
        <v>31.707317073170731</v>
      </c>
      <c r="J41" s="31">
        <f t="shared" si="2"/>
        <v>34.786585365853661</v>
      </c>
    </row>
    <row r="42" spans="1:10">
      <c r="A42" s="126"/>
      <c r="B42" s="25">
        <v>3254000</v>
      </c>
      <c r="C42" s="72" t="s">
        <v>43</v>
      </c>
      <c r="D42" s="27">
        <v>1533</v>
      </c>
      <c r="E42" s="28">
        <v>1939</v>
      </c>
      <c r="F42" s="28">
        <v>2595</v>
      </c>
      <c r="G42" s="28">
        <v>6067</v>
      </c>
      <c r="H42" s="29">
        <f t="shared" si="0"/>
        <v>25.267842426240318</v>
      </c>
      <c r="I42" s="30">
        <f t="shared" si="1"/>
        <v>31.959782429536837</v>
      </c>
      <c r="J42" s="31">
        <f t="shared" si="2"/>
        <v>42.772375144222842</v>
      </c>
    </row>
    <row r="43" spans="1:10">
      <c r="A43" s="126"/>
      <c r="B43" s="25">
        <v>3255000</v>
      </c>
      <c r="C43" s="72" t="s">
        <v>44</v>
      </c>
      <c r="D43" s="27">
        <v>744</v>
      </c>
      <c r="E43" s="28">
        <v>495</v>
      </c>
      <c r="F43" s="28">
        <v>222</v>
      </c>
      <c r="G43" s="28">
        <v>1461</v>
      </c>
      <c r="H43" s="29">
        <f t="shared" si="0"/>
        <v>50.924024640657088</v>
      </c>
      <c r="I43" s="30">
        <f t="shared" si="1"/>
        <v>33.880903490759756</v>
      </c>
      <c r="J43" s="31">
        <f t="shared" si="2"/>
        <v>15.195071868583161</v>
      </c>
    </row>
    <row r="44" spans="1:10">
      <c r="A44" s="126"/>
      <c r="B44" s="25">
        <v>3256000</v>
      </c>
      <c r="C44" s="72" t="s">
        <v>45</v>
      </c>
      <c r="D44" s="27">
        <v>1489</v>
      </c>
      <c r="E44" s="28">
        <v>824</v>
      </c>
      <c r="F44" s="28">
        <v>500</v>
      </c>
      <c r="G44" s="28">
        <v>2813</v>
      </c>
      <c r="H44" s="29">
        <f t="shared" si="0"/>
        <v>52.932811944543189</v>
      </c>
      <c r="I44" s="30">
        <f t="shared" si="1"/>
        <v>29.292570209740489</v>
      </c>
      <c r="J44" s="31">
        <f t="shared" si="2"/>
        <v>17.774617845716318</v>
      </c>
    </row>
    <row r="45" spans="1:10">
      <c r="A45" s="126"/>
      <c r="B45" s="25">
        <v>3257000</v>
      </c>
      <c r="C45" s="72" t="s">
        <v>46</v>
      </c>
      <c r="D45" s="27">
        <v>1264</v>
      </c>
      <c r="E45" s="28">
        <v>1122</v>
      </c>
      <c r="F45" s="28">
        <v>1012</v>
      </c>
      <c r="G45" s="28">
        <v>3398</v>
      </c>
      <c r="H45" s="29">
        <f t="shared" si="0"/>
        <v>37.198351971748089</v>
      </c>
      <c r="I45" s="30">
        <f t="shared" si="1"/>
        <v>33.01942319011183</v>
      </c>
      <c r="J45" s="31">
        <f t="shared" si="2"/>
        <v>29.782224838140081</v>
      </c>
    </row>
    <row r="46" spans="1:10">
      <c r="A46" s="126"/>
      <c r="B46" s="25">
        <v>3351000</v>
      </c>
      <c r="C46" s="72" t="s">
        <v>47</v>
      </c>
      <c r="D46" s="27">
        <v>1387</v>
      </c>
      <c r="E46" s="28">
        <v>421</v>
      </c>
      <c r="F46" s="28">
        <v>765</v>
      </c>
      <c r="G46" s="28">
        <v>2573</v>
      </c>
      <c r="H46" s="29">
        <f t="shared" si="0"/>
        <v>53.905946366109603</v>
      </c>
      <c r="I46" s="30">
        <f t="shared" si="1"/>
        <v>16.362223085891955</v>
      </c>
      <c r="J46" s="31">
        <f t="shared" si="2"/>
        <v>29.731830547998445</v>
      </c>
    </row>
    <row r="47" spans="1:10">
      <c r="A47" s="126"/>
      <c r="B47" s="25">
        <v>3351006</v>
      </c>
      <c r="C47" s="72" t="s">
        <v>48</v>
      </c>
      <c r="D47" s="27">
        <v>879</v>
      </c>
      <c r="E47" s="28">
        <v>233</v>
      </c>
      <c r="F47" s="28">
        <v>600</v>
      </c>
      <c r="G47" s="28">
        <v>1712</v>
      </c>
      <c r="H47" s="29">
        <f t="shared" si="0"/>
        <v>51.34345794392523</v>
      </c>
      <c r="I47" s="30">
        <f t="shared" si="1"/>
        <v>13.609813084112149</v>
      </c>
      <c r="J47" s="31">
        <f t="shared" si="2"/>
        <v>35.046728971962615</v>
      </c>
    </row>
    <row r="48" spans="1:10">
      <c r="A48" s="126"/>
      <c r="B48" s="25">
        <v>3352000</v>
      </c>
      <c r="C48" s="72" t="s">
        <v>49</v>
      </c>
      <c r="D48" s="27">
        <v>1829</v>
      </c>
      <c r="E48" s="28">
        <v>1597</v>
      </c>
      <c r="F48" s="28">
        <v>1178</v>
      </c>
      <c r="G48" s="28">
        <v>4604</v>
      </c>
      <c r="H48" s="29">
        <f t="shared" si="0"/>
        <v>39.726324934839269</v>
      </c>
      <c r="I48" s="30">
        <f t="shared" si="1"/>
        <v>34.687228496959165</v>
      </c>
      <c r="J48" s="31">
        <f t="shared" si="2"/>
        <v>25.586446568201563</v>
      </c>
    </row>
    <row r="49" spans="1:10">
      <c r="A49" s="126"/>
      <c r="B49" s="25">
        <v>3353000</v>
      </c>
      <c r="C49" s="72" t="s">
        <v>50</v>
      </c>
      <c r="D49" s="27">
        <v>2377</v>
      </c>
      <c r="E49" s="28">
        <v>1688</v>
      </c>
      <c r="F49" s="28">
        <v>2542</v>
      </c>
      <c r="G49" s="28">
        <v>6607</v>
      </c>
      <c r="H49" s="29">
        <f t="shared" si="0"/>
        <v>35.976994097169666</v>
      </c>
      <c r="I49" s="30">
        <f t="shared" si="1"/>
        <v>25.548660511578628</v>
      </c>
      <c r="J49" s="31">
        <f t="shared" si="2"/>
        <v>38.474345391251703</v>
      </c>
    </row>
    <row r="50" spans="1:10">
      <c r="A50" s="126"/>
      <c r="B50" s="25">
        <v>3354000</v>
      </c>
      <c r="C50" s="72" t="s">
        <v>51</v>
      </c>
      <c r="D50" s="27">
        <v>558</v>
      </c>
      <c r="E50" s="28">
        <v>283</v>
      </c>
      <c r="F50" s="28">
        <v>179</v>
      </c>
      <c r="G50" s="28">
        <v>1020</v>
      </c>
      <c r="H50" s="29">
        <f t="shared" si="0"/>
        <v>54.705882352941174</v>
      </c>
      <c r="I50" s="30">
        <f t="shared" si="1"/>
        <v>27.745098039215687</v>
      </c>
      <c r="J50" s="31">
        <f t="shared" si="2"/>
        <v>17.549019607843139</v>
      </c>
    </row>
    <row r="51" spans="1:10">
      <c r="A51" s="126"/>
      <c r="B51" s="25">
        <v>3355000</v>
      </c>
      <c r="C51" s="72" t="s">
        <v>52</v>
      </c>
      <c r="D51" s="27">
        <v>1028</v>
      </c>
      <c r="E51" s="28">
        <v>794</v>
      </c>
      <c r="F51" s="28">
        <v>882</v>
      </c>
      <c r="G51" s="28">
        <v>2704</v>
      </c>
      <c r="H51" s="29">
        <f t="shared" si="0"/>
        <v>38.017751479289942</v>
      </c>
      <c r="I51" s="30">
        <f t="shared" si="1"/>
        <v>29.363905325443788</v>
      </c>
      <c r="J51" s="31">
        <f t="shared" si="2"/>
        <v>32.61834319526627</v>
      </c>
    </row>
    <row r="52" spans="1:10">
      <c r="A52" s="126"/>
      <c r="B52" s="25">
        <v>3355022</v>
      </c>
      <c r="C52" s="72" t="s">
        <v>53</v>
      </c>
      <c r="D52" s="27">
        <v>414</v>
      </c>
      <c r="E52" s="28">
        <v>598</v>
      </c>
      <c r="F52" s="28">
        <v>957</v>
      </c>
      <c r="G52" s="28">
        <v>1969</v>
      </c>
      <c r="H52" s="29">
        <f t="shared" si="0"/>
        <v>21.025901472828846</v>
      </c>
      <c r="I52" s="30">
        <f t="shared" si="1"/>
        <v>30.37074657186389</v>
      </c>
      <c r="J52" s="31">
        <f t="shared" si="2"/>
        <v>48.603351955307261</v>
      </c>
    </row>
    <row r="53" spans="1:10">
      <c r="A53" s="126"/>
      <c r="B53" s="25">
        <v>3356000</v>
      </c>
      <c r="C53" s="72" t="s">
        <v>54</v>
      </c>
      <c r="D53" s="27">
        <v>1126</v>
      </c>
      <c r="E53" s="28">
        <v>1153</v>
      </c>
      <c r="F53" s="28">
        <v>317</v>
      </c>
      <c r="G53" s="28">
        <v>2596</v>
      </c>
      <c r="H53" s="29">
        <f t="shared" si="0"/>
        <v>43.374422187981509</v>
      </c>
      <c r="I53" s="30">
        <f t="shared" si="1"/>
        <v>44.414483821263481</v>
      </c>
      <c r="J53" s="31">
        <f t="shared" si="2"/>
        <v>12.211093990755007</v>
      </c>
    </row>
    <row r="54" spans="1:10">
      <c r="A54" s="126"/>
      <c r="B54" s="25">
        <v>3357000</v>
      </c>
      <c r="C54" s="72" t="s">
        <v>55</v>
      </c>
      <c r="D54" s="27">
        <v>1876</v>
      </c>
      <c r="E54" s="28">
        <v>1308</v>
      </c>
      <c r="F54" s="28">
        <v>521</v>
      </c>
      <c r="G54" s="28">
        <v>3705</v>
      </c>
      <c r="H54" s="29">
        <f t="shared" si="0"/>
        <v>50.634278002699055</v>
      </c>
      <c r="I54" s="30">
        <f t="shared" si="1"/>
        <v>35.303643724696357</v>
      </c>
      <c r="J54" s="31">
        <f t="shared" si="2"/>
        <v>14.062078272604589</v>
      </c>
    </row>
    <row r="55" spans="1:10">
      <c r="A55" s="126"/>
      <c r="B55" s="25">
        <v>3358000</v>
      </c>
      <c r="C55" s="72" t="s">
        <v>56</v>
      </c>
      <c r="D55" s="27">
        <v>1832</v>
      </c>
      <c r="E55" s="28">
        <v>682</v>
      </c>
      <c r="F55" s="28">
        <v>638</v>
      </c>
      <c r="G55" s="28">
        <v>3152</v>
      </c>
      <c r="H55" s="29">
        <f t="shared" si="0"/>
        <v>58.121827411167516</v>
      </c>
      <c r="I55" s="30">
        <f t="shared" si="1"/>
        <v>21.637055837563452</v>
      </c>
      <c r="J55" s="31">
        <f t="shared" si="2"/>
        <v>20.241116751269036</v>
      </c>
    </row>
    <row r="56" spans="1:10">
      <c r="A56" s="126"/>
      <c r="B56" s="25">
        <v>3359000</v>
      </c>
      <c r="C56" s="72" t="s">
        <v>57</v>
      </c>
      <c r="D56" s="27">
        <v>2250</v>
      </c>
      <c r="E56" s="28">
        <v>722</v>
      </c>
      <c r="F56" s="28">
        <v>1058</v>
      </c>
      <c r="G56" s="28">
        <v>4030</v>
      </c>
      <c r="H56" s="29">
        <f t="shared" si="0"/>
        <v>55.831265508684865</v>
      </c>
      <c r="I56" s="30">
        <f t="shared" si="1"/>
        <v>17.915632754342433</v>
      </c>
      <c r="J56" s="31">
        <f t="shared" si="2"/>
        <v>26.253101736972706</v>
      </c>
    </row>
    <row r="57" spans="1:10">
      <c r="A57" s="126"/>
      <c r="B57" s="25">
        <v>3359010</v>
      </c>
      <c r="C57" s="72" t="s">
        <v>58</v>
      </c>
      <c r="D57" s="27">
        <v>313</v>
      </c>
      <c r="E57" s="28">
        <v>296</v>
      </c>
      <c r="F57" s="28">
        <v>284</v>
      </c>
      <c r="G57" s="28">
        <v>893</v>
      </c>
      <c r="H57" s="29">
        <f t="shared" si="0"/>
        <v>35.050391937290037</v>
      </c>
      <c r="I57" s="30">
        <f t="shared" si="1"/>
        <v>33.146696528555431</v>
      </c>
      <c r="J57" s="31">
        <f t="shared" si="2"/>
        <v>31.802911534154536</v>
      </c>
    </row>
    <row r="58" spans="1:10">
      <c r="A58" s="126"/>
      <c r="B58" s="25">
        <v>3360000</v>
      </c>
      <c r="C58" s="72" t="s">
        <v>59</v>
      </c>
      <c r="D58" s="27">
        <v>1059</v>
      </c>
      <c r="E58" s="28">
        <v>337</v>
      </c>
      <c r="F58" s="28">
        <v>464</v>
      </c>
      <c r="G58" s="28">
        <v>1860</v>
      </c>
      <c r="H58" s="29">
        <f t="shared" si="0"/>
        <v>56.935483870967744</v>
      </c>
      <c r="I58" s="30">
        <f t="shared" si="1"/>
        <v>18.118279569892472</v>
      </c>
      <c r="J58" s="31">
        <f t="shared" si="2"/>
        <v>24.946236559139784</v>
      </c>
    </row>
    <row r="59" spans="1:10">
      <c r="A59" s="126"/>
      <c r="B59" s="25">
        <v>3361000</v>
      </c>
      <c r="C59" s="72" t="s">
        <v>60</v>
      </c>
      <c r="D59" s="27">
        <v>1302</v>
      </c>
      <c r="E59" s="28">
        <v>1300</v>
      </c>
      <c r="F59" s="28">
        <v>739</v>
      </c>
      <c r="G59" s="28">
        <v>3341</v>
      </c>
      <c r="H59" s="29">
        <f t="shared" si="0"/>
        <v>38.970368153247527</v>
      </c>
      <c r="I59" s="30">
        <f t="shared" si="1"/>
        <v>38.910505836575872</v>
      </c>
      <c r="J59" s="31">
        <f t="shared" si="2"/>
        <v>22.119126010176593</v>
      </c>
    </row>
    <row r="60" spans="1:10">
      <c r="A60" s="126"/>
      <c r="B60" s="25">
        <v>3401000</v>
      </c>
      <c r="C60" s="72" t="s">
        <v>61</v>
      </c>
      <c r="D60" s="27">
        <v>868</v>
      </c>
      <c r="E60" s="28">
        <v>354</v>
      </c>
      <c r="F60" s="28">
        <v>437</v>
      </c>
      <c r="G60" s="28">
        <v>1659</v>
      </c>
      <c r="H60" s="29">
        <f t="shared" si="0"/>
        <v>52.320675105485229</v>
      </c>
      <c r="I60" s="30">
        <f t="shared" si="1"/>
        <v>21.338155515370705</v>
      </c>
      <c r="J60" s="31">
        <f t="shared" si="2"/>
        <v>26.341169379144063</v>
      </c>
    </row>
    <row r="61" spans="1:10">
      <c r="A61" s="126"/>
      <c r="B61" s="25">
        <v>3402000</v>
      </c>
      <c r="C61" s="72" t="s">
        <v>62</v>
      </c>
      <c r="D61" s="27">
        <v>435</v>
      </c>
      <c r="E61" s="28">
        <v>414</v>
      </c>
      <c r="F61" s="28">
        <v>324</v>
      </c>
      <c r="G61" s="28">
        <v>1173</v>
      </c>
      <c r="H61" s="29">
        <f t="shared" si="0"/>
        <v>37.084398976982094</v>
      </c>
      <c r="I61" s="30">
        <f t="shared" si="1"/>
        <v>35.294117647058826</v>
      </c>
      <c r="J61" s="31">
        <f t="shared" si="2"/>
        <v>27.62148337595908</v>
      </c>
    </row>
    <row r="62" spans="1:10">
      <c r="A62" s="126"/>
      <c r="B62" s="25">
        <v>3403000</v>
      </c>
      <c r="C62" s="72" t="s">
        <v>63</v>
      </c>
      <c r="D62" s="27">
        <v>757</v>
      </c>
      <c r="E62" s="28">
        <v>1367</v>
      </c>
      <c r="F62" s="28">
        <v>1830</v>
      </c>
      <c r="G62" s="28">
        <v>3954</v>
      </c>
      <c r="H62" s="29">
        <f t="shared" si="0"/>
        <v>19.145169448659587</v>
      </c>
      <c r="I62" s="30">
        <f t="shared" si="1"/>
        <v>34.572584724329793</v>
      </c>
      <c r="J62" s="31">
        <f t="shared" si="2"/>
        <v>46.28224582701062</v>
      </c>
    </row>
    <row r="63" spans="1:10">
      <c r="A63" s="126"/>
      <c r="B63" s="25">
        <v>3404000</v>
      </c>
      <c r="C63" s="72" t="s">
        <v>64</v>
      </c>
      <c r="D63" s="27">
        <v>737</v>
      </c>
      <c r="E63" s="28">
        <v>617</v>
      </c>
      <c r="F63" s="28">
        <v>2439</v>
      </c>
      <c r="G63" s="28">
        <v>3793</v>
      </c>
      <c r="H63" s="29">
        <f t="shared" si="0"/>
        <v>19.430529923543368</v>
      </c>
      <c r="I63" s="30">
        <f t="shared" si="1"/>
        <v>16.266807276562087</v>
      </c>
      <c r="J63" s="31">
        <f t="shared" si="2"/>
        <v>64.302662799894549</v>
      </c>
    </row>
    <row r="64" spans="1:10">
      <c r="A64" s="126"/>
      <c r="B64" s="25">
        <v>3405000</v>
      </c>
      <c r="C64" s="72" t="s">
        <v>65</v>
      </c>
      <c r="D64" s="27">
        <v>612</v>
      </c>
      <c r="E64" s="28">
        <v>406</v>
      </c>
      <c r="F64" s="28">
        <v>472</v>
      </c>
      <c r="G64" s="28">
        <v>1490</v>
      </c>
      <c r="H64" s="29">
        <f t="shared" si="0"/>
        <v>41.073825503355707</v>
      </c>
      <c r="I64" s="30">
        <f t="shared" si="1"/>
        <v>27.248322147651006</v>
      </c>
      <c r="J64" s="31">
        <f t="shared" si="2"/>
        <v>31.677852348993287</v>
      </c>
    </row>
    <row r="65" spans="1:10">
      <c r="A65" s="126"/>
      <c r="B65" s="25">
        <v>3451000</v>
      </c>
      <c r="C65" s="72" t="s">
        <v>66</v>
      </c>
      <c r="D65" s="27">
        <v>1911</v>
      </c>
      <c r="E65" s="28">
        <v>516</v>
      </c>
      <c r="F65" s="28">
        <v>588</v>
      </c>
      <c r="G65" s="28">
        <v>3015</v>
      </c>
      <c r="H65" s="29">
        <f t="shared" si="0"/>
        <v>63.383084577114431</v>
      </c>
      <c r="I65" s="30">
        <f t="shared" si="1"/>
        <v>17.114427860696516</v>
      </c>
      <c r="J65" s="31">
        <f t="shared" si="2"/>
        <v>19.502487562189053</v>
      </c>
    </row>
    <row r="66" spans="1:10">
      <c r="A66" s="126"/>
      <c r="B66" s="25">
        <v>3452000</v>
      </c>
      <c r="C66" s="72" t="s">
        <v>67</v>
      </c>
      <c r="D66" s="27">
        <v>2842</v>
      </c>
      <c r="E66" s="28">
        <v>929</v>
      </c>
      <c r="F66" s="28">
        <v>619</v>
      </c>
      <c r="G66" s="28">
        <v>4390</v>
      </c>
      <c r="H66" s="29">
        <f t="shared" si="0"/>
        <v>64.73804100227791</v>
      </c>
      <c r="I66" s="30">
        <f t="shared" si="1"/>
        <v>21.161731207289293</v>
      </c>
      <c r="J66" s="31">
        <f t="shared" si="2"/>
        <v>14.100227790432802</v>
      </c>
    </row>
    <row r="67" spans="1:10">
      <c r="A67" s="126"/>
      <c r="B67" s="25">
        <v>3453000</v>
      </c>
      <c r="C67" s="72" t="s">
        <v>68</v>
      </c>
      <c r="D67" s="27">
        <v>3068</v>
      </c>
      <c r="E67" s="28">
        <v>961</v>
      </c>
      <c r="F67" s="28">
        <v>441</v>
      </c>
      <c r="G67" s="28">
        <v>4470</v>
      </c>
      <c r="H67" s="29">
        <f t="shared" si="0"/>
        <v>68.635346756152131</v>
      </c>
      <c r="I67" s="30">
        <f t="shared" si="1"/>
        <v>21.498881431767337</v>
      </c>
      <c r="J67" s="31">
        <f t="shared" si="2"/>
        <v>9.8657718120805367</v>
      </c>
    </row>
    <row r="68" spans="1:10">
      <c r="A68" s="126"/>
      <c r="B68" s="25">
        <v>3454000</v>
      </c>
      <c r="C68" s="72" t="s">
        <v>69</v>
      </c>
      <c r="D68" s="27">
        <v>4450</v>
      </c>
      <c r="E68" s="28">
        <v>1255</v>
      </c>
      <c r="F68" s="28">
        <v>1233</v>
      </c>
      <c r="G68" s="28">
        <v>6938</v>
      </c>
      <c r="H68" s="29">
        <f t="shared" si="0"/>
        <v>64.139521475929669</v>
      </c>
      <c r="I68" s="30">
        <f t="shared" si="1"/>
        <v>18.088786393773422</v>
      </c>
      <c r="J68" s="31">
        <f t="shared" si="2"/>
        <v>17.771692130296916</v>
      </c>
    </row>
    <row r="69" spans="1:10">
      <c r="A69" s="126"/>
      <c r="B69" s="25">
        <v>3454032</v>
      </c>
      <c r="C69" s="72" t="s">
        <v>70</v>
      </c>
      <c r="D69" s="27">
        <v>612</v>
      </c>
      <c r="E69" s="28">
        <v>388</v>
      </c>
      <c r="F69" s="28">
        <v>390</v>
      </c>
      <c r="G69" s="28">
        <v>1390</v>
      </c>
      <c r="H69" s="29">
        <f t="shared" si="0"/>
        <v>44.02877697841727</v>
      </c>
      <c r="I69" s="30">
        <f t="shared" si="1"/>
        <v>27.913669064748202</v>
      </c>
      <c r="J69" s="31">
        <f t="shared" si="2"/>
        <v>28.057553956834532</v>
      </c>
    </row>
    <row r="70" spans="1:10">
      <c r="A70" s="126"/>
      <c r="B70" s="25">
        <v>3455000</v>
      </c>
      <c r="C70" s="72" t="s">
        <v>71</v>
      </c>
      <c r="D70" s="27">
        <v>1459</v>
      </c>
      <c r="E70" s="28">
        <v>404</v>
      </c>
      <c r="F70" s="28">
        <v>375</v>
      </c>
      <c r="G70" s="28">
        <v>2238</v>
      </c>
      <c r="H70" s="29">
        <f t="shared" si="0"/>
        <v>65.19213583556747</v>
      </c>
      <c r="I70" s="30">
        <f t="shared" si="1"/>
        <v>18.051831992850758</v>
      </c>
      <c r="J70" s="31">
        <f t="shared" si="2"/>
        <v>16.756032171581769</v>
      </c>
    </row>
    <row r="71" spans="1:10">
      <c r="A71" s="126"/>
      <c r="B71" s="25">
        <v>3456000</v>
      </c>
      <c r="C71" s="72" t="s">
        <v>72</v>
      </c>
      <c r="D71" s="27">
        <v>2212</v>
      </c>
      <c r="E71" s="28">
        <v>920</v>
      </c>
      <c r="F71" s="28">
        <v>318</v>
      </c>
      <c r="G71" s="28">
        <v>3450</v>
      </c>
      <c r="H71" s="29">
        <f t="shared" si="0"/>
        <v>64.115942028985501</v>
      </c>
      <c r="I71" s="30">
        <f t="shared" si="1"/>
        <v>26.666666666666668</v>
      </c>
      <c r="J71" s="31">
        <f t="shared" si="2"/>
        <v>9.2173913043478262</v>
      </c>
    </row>
    <row r="72" spans="1:10">
      <c r="A72" s="126"/>
      <c r="B72" s="25">
        <v>3457000</v>
      </c>
      <c r="C72" s="72" t="s">
        <v>74</v>
      </c>
      <c r="D72" s="27">
        <v>2751</v>
      </c>
      <c r="E72" s="28">
        <v>695</v>
      </c>
      <c r="F72" s="28">
        <v>515</v>
      </c>
      <c r="G72" s="28">
        <v>3961</v>
      </c>
      <c r="H72" s="29">
        <f t="shared" ref="H72:H135" si="3">D72*100/G72</f>
        <v>69.45215854582176</v>
      </c>
      <c r="I72" s="30">
        <f t="shared" ref="I72:I135" si="4">E72*100/G72</f>
        <v>17.54607422368089</v>
      </c>
      <c r="J72" s="31">
        <f t="shared" ref="J72:J135" si="5">F72*100/G72</f>
        <v>13.001767230497348</v>
      </c>
    </row>
    <row r="73" spans="1:10">
      <c r="A73" s="126"/>
      <c r="B73" s="25">
        <v>3458000</v>
      </c>
      <c r="C73" s="72" t="s">
        <v>75</v>
      </c>
      <c r="D73" s="27">
        <v>1758</v>
      </c>
      <c r="E73" s="28">
        <v>913</v>
      </c>
      <c r="F73" s="28">
        <v>400</v>
      </c>
      <c r="G73" s="28">
        <v>3071</v>
      </c>
      <c r="H73" s="29">
        <f t="shared" si="3"/>
        <v>57.245197004233148</v>
      </c>
      <c r="I73" s="30">
        <f t="shared" si="4"/>
        <v>29.72972972972973</v>
      </c>
      <c r="J73" s="31">
        <f t="shared" si="5"/>
        <v>13.025073266037122</v>
      </c>
    </row>
    <row r="74" spans="1:10">
      <c r="A74" s="126"/>
      <c r="B74" s="25">
        <v>3459000</v>
      </c>
      <c r="C74" s="72" t="s">
        <v>76</v>
      </c>
      <c r="D74" s="27">
        <v>4410</v>
      </c>
      <c r="E74" s="28">
        <v>2556</v>
      </c>
      <c r="F74" s="28">
        <v>1618</v>
      </c>
      <c r="G74" s="28">
        <v>8584</v>
      </c>
      <c r="H74" s="29">
        <f t="shared" si="3"/>
        <v>51.374650512581546</v>
      </c>
      <c r="I74" s="30">
        <f t="shared" si="4"/>
        <v>29.77632805219012</v>
      </c>
      <c r="J74" s="31">
        <f t="shared" si="5"/>
        <v>18.84902143522833</v>
      </c>
    </row>
    <row r="75" spans="1:10">
      <c r="A75" s="126"/>
      <c r="B75" s="25">
        <v>3460000</v>
      </c>
      <c r="C75" s="72" t="s">
        <v>77</v>
      </c>
      <c r="D75" s="27">
        <v>2708</v>
      </c>
      <c r="E75" s="28">
        <v>1044</v>
      </c>
      <c r="F75" s="28">
        <v>316</v>
      </c>
      <c r="G75" s="28">
        <v>4068</v>
      </c>
      <c r="H75" s="29">
        <f t="shared" si="3"/>
        <v>66.568338249754177</v>
      </c>
      <c r="I75" s="30">
        <f t="shared" si="4"/>
        <v>25.663716814159294</v>
      </c>
      <c r="J75" s="31">
        <f t="shared" si="5"/>
        <v>7.7679449360865291</v>
      </c>
    </row>
    <row r="76" spans="1:10">
      <c r="A76" s="126"/>
      <c r="B76" s="25">
        <v>3461000</v>
      </c>
      <c r="C76" s="72" t="s">
        <v>78</v>
      </c>
      <c r="D76" s="27">
        <v>1248</v>
      </c>
      <c r="E76" s="28">
        <v>421</v>
      </c>
      <c r="F76" s="28">
        <v>401</v>
      </c>
      <c r="G76" s="28">
        <v>2070</v>
      </c>
      <c r="H76" s="29">
        <f t="shared" si="3"/>
        <v>60.289855072463766</v>
      </c>
      <c r="I76" s="30">
        <f t="shared" si="4"/>
        <v>20.338164251207729</v>
      </c>
      <c r="J76" s="31">
        <f t="shared" si="5"/>
        <v>19.371980676328501</v>
      </c>
    </row>
    <row r="77" spans="1:10">
      <c r="A77" s="127"/>
      <c r="B77" s="51">
        <v>3462000</v>
      </c>
      <c r="C77" s="73" t="s">
        <v>79</v>
      </c>
      <c r="D77" s="53">
        <v>857</v>
      </c>
      <c r="E77" s="54">
        <v>310</v>
      </c>
      <c r="F77" s="54">
        <v>89</v>
      </c>
      <c r="G77" s="54">
        <v>1256</v>
      </c>
      <c r="H77" s="55">
        <f t="shared" si="3"/>
        <v>68.232484076433124</v>
      </c>
      <c r="I77" s="56">
        <f t="shared" si="4"/>
        <v>24.681528662420384</v>
      </c>
      <c r="J77" s="57">
        <f t="shared" si="5"/>
        <v>7.0859872611464967</v>
      </c>
    </row>
    <row r="78" spans="1:10">
      <c r="A78" s="128" t="s">
        <v>575</v>
      </c>
      <c r="B78">
        <v>4011000</v>
      </c>
      <c r="C78" t="s">
        <v>80</v>
      </c>
      <c r="D78" s="40">
        <v>734</v>
      </c>
      <c r="E78" s="41">
        <v>6403</v>
      </c>
      <c r="F78" s="42">
        <v>5254</v>
      </c>
      <c r="G78" s="43">
        <v>12391</v>
      </c>
      <c r="H78" s="6">
        <f t="shared" si="3"/>
        <v>5.9236542651924786</v>
      </c>
      <c r="I78" s="7">
        <f t="shared" si="4"/>
        <v>51.674602534097332</v>
      </c>
      <c r="J78" s="8">
        <f t="shared" si="5"/>
        <v>42.401743200710193</v>
      </c>
    </row>
    <row r="79" spans="1:10">
      <c r="A79" s="129"/>
      <c r="B79">
        <v>4012000</v>
      </c>
      <c r="C79" t="s">
        <v>81</v>
      </c>
      <c r="D79" s="10">
        <v>345</v>
      </c>
      <c r="E79" s="11">
        <v>917</v>
      </c>
      <c r="F79" s="12">
        <v>1290</v>
      </c>
      <c r="G79" s="13">
        <v>2552</v>
      </c>
      <c r="H79" s="6">
        <f t="shared" si="3"/>
        <v>13.518808777429467</v>
      </c>
      <c r="I79" s="7">
        <f t="shared" si="4"/>
        <v>35.932601880877741</v>
      </c>
      <c r="J79" s="8">
        <f t="shared" si="5"/>
        <v>50.548589341692789</v>
      </c>
    </row>
    <row r="80" spans="1:10" ht="15" customHeight="1">
      <c r="A80" s="125" t="s">
        <v>576</v>
      </c>
      <c r="B80" s="44">
        <v>5111000</v>
      </c>
      <c r="C80" s="45" t="s">
        <v>82</v>
      </c>
      <c r="D80" s="46">
        <v>373</v>
      </c>
      <c r="E80" s="47">
        <v>3103</v>
      </c>
      <c r="F80" s="47">
        <v>12245</v>
      </c>
      <c r="G80" s="47">
        <v>15721</v>
      </c>
      <c r="H80" s="48">
        <f t="shared" si="3"/>
        <v>2.3726226067044083</v>
      </c>
      <c r="I80" s="49">
        <f t="shared" si="4"/>
        <v>19.737930157114686</v>
      </c>
      <c r="J80" s="50">
        <f t="shared" si="5"/>
        <v>77.889447236180899</v>
      </c>
    </row>
    <row r="81" spans="1:10">
      <c r="A81" s="126"/>
      <c r="B81" s="25">
        <v>5112000</v>
      </c>
      <c r="C81" s="26" t="s">
        <v>83</v>
      </c>
      <c r="D81" s="27">
        <v>93</v>
      </c>
      <c r="E81" s="28">
        <v>7838</v>
      </c>
      <c r="F81" s="28">
        <v>3138</v>
      </c>
      <c r="G81" s="28">
        <v>11069</v>
      </c>
      <c r="H81" s="29">
        <f t="shared" si="3"/>
        <v>0.84018429849128196</v>
      </c>
      <c r="I81" s="30">
        <f t="shared" si="4"/>
        <v>70.810371307254499</v>
      </c>
      <c r="J81" s="31">
        <f t="shared" si="5"/>
        <v>28.349444394254224</v>
      </c>
    </row>
    <row r="82" spans="1:10">
      <c r="A82" s="126"/>
      <c r="B82" s="25">
        <v>5113000</v>
      </c>
      <c r="C82" s="26" t="s">
        <v>84</v>
      </c>
      <c r="D82" s="27">
        <v>434</v>
      </c>
      <c r="E82" s="28">
        <v>6007</v>
      </c>
      <c r="F82" s="28">
        <v>6597</v>
      </c>
      <c r="G82" s="28">
        <v>13038</v>
      </c>
      <c r="H82" s="29">
        <f t="shared" si="3"/>
        <v>3.3287314005215523</v>
      </c>
      <c r="I82" s="30">
        <f t="shared" si="4"/>
        <v>46.073017333946922</v>
      </c>
      <c r="J82" s="31">
        <f t="shared" si="5"/>
        <v>50.598251265531523</v>
      </c>
    </row>
    <row r="83" spans="1:10">
      <c r="A83" s="126"/>
      <c r="B83" s="25">
        <v>5114000</v>
      </c>
      <c r="C83" s="26" t="s">
        <v>85</v>
      </c>
      <c r="D83" s="27">
        <v>71</v>
      </c>
      <c r="E83" s="28">
        <v>2080</v>
      </c>
      <c r="F83" s="28">
        <v>3267</v>
      </c>
      <c r="G83" s="28">
        <v>5418</v>
      </c>
      <c r="H83" s="29">
        <f t="shared" si="3"/>
        <v>1.3104466592838686</v>
      </c>
      <c r="I83" s="30">
        <f t="shared" si="4"/>
        <v>38.390550018456992</v>
      </c>
      <c r="J83" s="31">
        <f t="shared" si="5"/>
        <v>60.299003322259139</v>
      </c>
    </row>
    <row r="84" spans="1:10">
      <c r="A84" s="126"/>
      <c r="B84" s="25">
        <v>5116000</v>
      </c>
      <c r="C84" s="26" t="s">
        <v>86</v>
      </c>
      <c r="D84" s="27">
        <v>292</v>
      </c>
      <c r="E84" s="28">
        <v>2747</v>
      </c>
      <c r="F84" s="28">
        <v>2780</v>
      </c>
      <c r="G84" s="28">
        <v>5819</v>
      </c>
      <c r="H84" s="29">
        <f t="shared" si="3"/>
        <v>5.018044337515037</v>
      </c>
      <c r="I84" s="30">
        <f t="shared" si="4"/>
        <v>47.207423956006188</v>
      </c>
      <c r="J84" s="31">
        <f t="shared" si="5"/>
        <v>47.774531706478776</v>
      </c>
    </row>
    <row r="85" spans="1:10">
      <c r="A85" s="126"/>
      <c r="B85" s="25">
        <v>5117000</v>
      </c>
      <c r="C85" s="26" t="s">
        <v>87</v>
      </c>
      <c r="D85" s="27">
        <v>28</v>
      </c>
      <c r="E85" s="28">
        <v>2162</v>
      </c>
      <c r="F85" s="28">
        <v>1684</v>
      </c>
      <c r="G85" s="28">
        <v>3874</v>
      </c>
      <c r="H85" s="29">
        <f t="shared" si="3"/>
        <v>0.72276716572018584</v>
      </c>
      <c r="I85" s="30">
        <f t="shared" si="4"/>
        <v>55.807950438822921</v>
      </c>
      <c r="J85" s="31">
        <f t="shared" si="5"/>
        <v>43.469282395456894</v>
      </c>
    </row>
    <row r="86" spans="1:10">
      <c r="A86" s="126"/>
      <c r="B86" s="25">
        <v>5119000</v>
      </c>
      <c r="C86" s="26" t="s">
        <v>88</v>
      </c>
      <c r="D86" s="27">
        <v>498</v>
      </c>
      <c r="E86" s="28">
        <v>2707</v>
      </c>
      <c r="F86" s="28">
        <v>1272</v>
      </c>
      <c r="G86" s="28">
        <v>4477</v>
      </c>
      <c r="H86" s="29">
        <f t="shared" si="3"/>
        <v>11.123520214429305</v>
      </c>
      <c r="I86" s="30">
        <f t="shared" si="4"/>
        <v>60.464596828233191</v>
      </c>
      <c r="J86" s="31">
        <f t="shared" si="5"/>
        <v>28.411882957337504</v>
      </c>
    </row>
    <row r="87" spans="1:10">
      <c r="A87" s="126"/>
      <c r="B87" s="25">
        <v>5120000</v>
      </c>
      <c r="C87" s="26" t="s">
        <v>89</v>
      </c>
      <c r="D87" s="27">
        <v>10</v>
      </c>
      <c r="E87" s="28">
        <v>868</v>
      </c>
      <c r="F87" s="28">
        <v>1620</v>
      </c>
      <c r="G87" s="28">
        <v>2498</v>
      </c>
      <c r="H87" s="29">
        <f t="shared" si="3"/>
        <v>0.40032025620496398</v>
      </c>
      <c r="I87" s="30">
        <f t="shared" si="4"/>
        <v>34.747798238590875</v>
      </c>
      <c r="J87" s="31">
        <f t="shared" si="5"/>
        <v>64.851881505204162</v>
      </c>
    </row>
    <row r="88" spans="1:10">
      <c r="A88" s="126"/>
      <c r="B88" s="25">
        <v>5122000</v>
      </c>
      <c r="C88" s="26" t="s">
        <v>90</v>
      </c>
      <c r="D88" s="27">
        <v>384</v>
      </c>
      <c r="E88" s="28">
        <v>1384</v>
      </c>
      <c r="F88" s="28">
        <v>1964</v>
      </c>
      <c r="G88" s="28">
        <v>3732</v>
      </c>
      <c r="H88" s="29">
        <f t="shared" si="3"/>
        <v>10.289389067524116</v>
      </c>
      <c r="I88" s="30">
        <f t="shared" si="4"/>
        <v>37.084673097534832</v>
      </c>
      <c r="J88" s="31">
        <f t="shared" si="5"/>
        <v>52.625937834941048</v>
      </c>
    </row>
    <row r="89" spans="1:10">
      <c r="A89" s="126"/>
      <c r="B89" s="25">
        <v>5124000</v>
      </c>
      <c r="C89" s="26" t="s">
        <v>91</v>
      </c>
      <c r="D89" s="27">
        <v>138</v>
      </c>
      <c r="E89" s="28">
        <v>5089</v>
      </c>
      <c r="F89" s="28">
        <v>2885</v>
      </c>
      <c r="G89" s="28">
        <v>8112</v>
      </c>
      <c r="H89" s="29">
        <f t="shared" si="3"/>
        <v>1.7011834319526626</v>
      </c>
      <c r="I89" s="30">
        <f t="shared" si="4"/>
        <v>62.734220907297832</v>
      </c>
      <c r="J89" s="31">
        <f t="shared" si="5"/>
        <v>35.564595660749504</v>
      </c>
    </row>
    <row r="90" spans="1:10">
      <c r="A90" s="126"/>
      <c r="B90" s="25">
        <v>5154000</v>
      </c>
      <c r="C90" s="26" t="s">
        <v>92</v>
      </c>
      <c r="D90" s="27">
        <v>455</v>
      </c>
      <c r="E90" s="28">
        <v>1523</v>
      </c>
      <c r="F90" s="28">
        <v>1146</v>
      </c>
      <c r="G90" s="28">
        <v>3124</v>
      </c>
      <c r="H90" s="29">
        <f t="shared" si="3"/>
        <v>14.564660691421254</v>
      </c>
      <c r="I90" s="30">
        <f t="shared" si="4"/>
        <v>48.75160051216389</v>
      </c>
      <c r="J90" s="31">
        <f t="shared" si="5"/>
        <v>36.68373879641485</v>
      </c>
    </row>
    <row r="91" spans="1:10">
      <c r="A91" s="126"/>
      <c r="B91" s="25">
        <v>5154008</v>
      </c>
      <c r="C91" s="26" t="s">
        <v>93</v>
      </c>
      <c r="D91" s="27">
        <v>141</v>
      </c>
      <c r="E91" s="28">
        <v>326</v>
      </c>
      <c r="F91" s="28">
        <v>283</v>
      </c>
      <c r="G91" s="28">
        <v>750</v>
      </c>
      <c r="H91" s="29">
        <f t="shared" si="3"/>
        <v>18.8</v>
      </c>
      <c r="I91" s="30">
        <f t="shared" si="4"/>
        <v>43.466666666666669</v>
      </c>
      <c r="J91" s="31">
        <f t="shared" si="5"/>
        <v>37.733333333333334</v>
      </c>
    </row>
    <row r="92" spans="1:10">
      <c r="A92" s="126"/>
      <c r="B92" s="25">
        <v>5154012</v>
      </c>
      <c r="C92" s="26" t="s">
        <v>94</v>
      </c>
      <c r="D92" s="27">
        <v>91</v>
      </c>
      <c r="E92" s="28">
        <v>385</v>
      </c>
      <c r="F92" s="28">
        <v>303</v>
      </c>
      <c r="G92" s="28">
        <v>779</v>
      </c>
      <c r="H92" s="29">
        <f t="shared" si="3"/>
        <v>11.681643132220795</v>
      </c>
      <c r="I92" s="30">
        <f t="shared" si="4"/>
        <v>49.422336328626443</v>
      </c>
      <c r="J92" s="31">
        <f t="shared" si="5"/>
        <v>38.896020539152758</v>
      </c>
    </row>
    <row r="93" spans="1:10">
      <c r="A93" s="126"/>
      <c r="B93" s="25">
        <v>5154016</v>
      </c>
      <c r="C93" s="26" t="s">
        <v>95</v>
      </c>
      <c r="D93" s="27">
        <v>50</v>
      </c>
      <c r="E93" s="28">
        <v>385</v>
      </c>
      <c r="F93" s="28">
        <v>450</v>
      </c>
      <c r="G93" s="28">
        <v>885</v>
      </c>
      <c r="H93" s="29">
        <f t="shared" si="3"/>
        <v>5.6497175141242941</v>
      </c>
      <c r="I93" s="30">
        <f t="shared" si="4"/>
        <v>43.502824858757059</v>
      </c>
      <c r="J93" s="31">
        <f t="shared" si="5"/>
        <v>50.847457627118644</v>
      </c>
    </row>
    <row r="94" spans="1:10">
      <c r="A94" s="126"/>
      <c r="B94" s="25">
        <v>5154032</v>
      </c>
      <c r="C94" s="26" t="s">
        <v>96</v>
      </c>
      <c r="D94" s="27">
        <v>97</v>
      </c>
      <c r="E94" s="28">
        <v>392</v>
      </c>
      <c r="F94" s="28">
        <v>284</v>
      </c>
      <c r="G94" s="28">
        <v>773</v>
      </c>
      <c r="H94" s="29">
        <f t="shared" si="3"/>
        <v>12.548512289780078</v>
      </c>
      <c r="I94" s="30">
        <f t="shared" si="4"/>
        <v>50.711513583441139</v>
      </c>
      <c r="J94" s="31">
        <f t="shared" si="5"/>
        <v>36.739974126778783</v>
      </c>
    </row>
    <row r="95" spans="1:10">
      <c r="A95" s="126"/>
      <c r="B95" s="25">
        <v>5154036</v>
      </c>
      <c r="C95" s="26" t="s">
        <v>97</v>
      </c>
      <c r="D95" s="27">
        <v>52</v>
      </c>
      <c r="E95" s="28">
        <v>559</v>
      </c>
      <c r="F95" s="28">
        <v>570</v>
      </c>
      <c r="G95" s="28">
        <v>1181</v>
      </c>
      <c r="H95" s="29">
        <f t="shared" si="3"/>
        <v>4.4030482641828961</v>
      </c>
      <c r="I95" s="30">
        <f t="shared" si="4"/>
        <v>47.332768839966128</v>
      </c>
      <c r="J95" s="31">
        <f t="shared" si="5"/>
        <v>48.264182895850972</v>
      </c>
    </row>
    <row r="96" spans="1:10">
      <c r="A96" s="126"/>
      <c r="B96" s="25">
        <v>5158004</v>
      </c>
      <c r="C96" s="26" t="s">
        <v>98</v>
      </c>
      <c r="D96" s="27">
        <v>30</v>
      </c>
      <c r="E96" s="28">
        <v>307</v>
      </c>
      <c r="F96" s="28">
        <v>663</v>
      </c>
      <c r="G96" s="28">
        <v>1000</v>
      </c>
      <c r="H96" s="29">
        <f t="shared" si="3"/>
        <v>3</v>
      </c>
      <c r="I96" s="30">
        <f t="shared" si="4"/>
        <v>30.7</v>
      </c>
      <c r="J96" s="31">
        <f t="shared" si="5"/>
        <v>66.3</v>
      </c>
    </row>
    <row r="97" spans="1:10">
      <c r="A97" s="126"/>
      <c r="B97" s="25">
        <v>5158008</v>
      </c>
      <c r="C97" s="26" t="s">
        <v>99</v>
      </c>
      <c r="D97" s="27">
        <v>7</v>
      </c>
      <c r="E97" s="28">
        <v>210</v>
      </c>
      <c r="F97" s="28">
        <v>530</v>
      </c>
      <c r="G97" s="28">
        <v>747</v>
      </c>
      <c r="H97" s="29">
        <f t="shared" si="3"/>
        <v>0.93708165997322623</v>
      </c>
      <c r="I97" s="30">
        <f t="shared" si="4"/>
        <v>28.112449799196789</v>
      </c>
      <c r="J97" s="31">
        <f t="shared" si="5"/>
        <v>70.950468540829988</v>
      </c>
    </row>
    <row r="98" spans="1:10">
      <c r="A98" s="126"/>
      <c r="B98" s="25">
        <v>5158012</v>
      </c>
      <c r="C98" s="26" t="s">
        <v>100</v>
      </c>
      <c r="D98" s="27">
        <v>62</v>
      </c>
      <c r="E98" s="28">
        <v>290</v>
      </c>
      <c r="F98" s="28">
        <v>279</v>
      </c>
      <c r="G98" s="28">
        <v>631</v>
      </c>
      <c r="H98" s="29">
        <f t="shared" si="3"/>
        <v>9.8256735340728998</v>
      </c>
      <c r="I98" s="30">
        <f t="shared" si="4"/>
        <v>45.95879556259905</v>
      </c>
      <c r="J98" s="31">
        <f t="shared" si="5"/>
        <v>44.215530903328052</v>
      </c>
    </row>
    <row r="99" spans="1:10">
      <c r="A99" s="126"/>
      <c r="B99" s="25">
        <v>5158016</v>
      </c>
      <c r="C99" s="26" t="s">
        <v>101</v>
      </c>
      <c r="D99" s="27">
        <v>91</v>
      </c>
      <c r="E99" s="28">
        <v>474</v>
      </c>
      <c r="F99" s="28">
        <v>760</v>
      </c>
      <c r="G99" s="28">
        <v>1325</v>
      </c>
      <c r="H99" s="29">
        <f t="shared" si="3"/>
        <v>6.867924528301887</v>
      </c>
      <c r="I99" s="30">
        <f t="shared" si="4"/>
        <v>35.773584905660378</v>
      </c>
      <c r="J99" s="31">
        <f t="shared" si="5"/>
        <v>57.358490566037737</v>
      </c>
    </row>
    <row r="100" spans="1:10">
      <c r="A100" s="126"/>
      <c r="B100" s="25">
        <v>5158020</v>
      </c>
      <c r="C100" s="26" t="s">
        <v>102</v>
      </c>
      <c r="D100" s="27">
        <v>28</v>
      </c>
      <c r="E100" s="28">
        <v>711</v>
      </c>
      <c r="F100" s="28">
        <v>733</v>
      </c>
      <c r="G100" s="28">
        <v>1472</v>
      </c>
      <c r="H100" s="29">
        <f t="shared" si="3"/>
        <v>1.9021739130434783</v>
      </c>
      <c r="I100" s="30">
        <f t="shared" si="4"/>
        <v>48.301630434782609</v>
      </c>
      <c r="J100" s="31">
        <f t="shared" si="5"/>
        <v>49.796195652173914</v>
      </c>
    </row>
    <row r="101" spans="1:10">
      <c r="A101" s="126"/>
      <c r="B101" s="25">
        <v>5158024</v>
      </c>
      <c r="C101" s="26" t="s">
        <v>103</v>
      </c>
      <c r="D101" s="27">
        <v>99</v>
      </c>
      <c r="E101" s="28">
        <v>366</v>
      </c>
      <c r="F101" s="28">
        <v>465</v>
      </c>
      <c r="G101" s="28">
        <v>930</v>
      </c>
      <c r="H101" s="29">
        <f t="shared" si="3"/>
        <v>10.64516129032258</v>
      </c>
      <c r="I101" s="30">
        <f t="shared" si="4"/>
        <v>39.354838709677416</v>
      </c>
      <c r="J101" s="31">
        <f t="shared" si="5"/>
        <v>50</v>
      </c>
    </row>
    <row r="102" spans="1:10">
      <c r="A102" s="126"/>
      <c r="B102" s="25">
        <v>5158026</v>
      </c>
      <c r="C102" s="26" t="s">
        <v>104</v>
      </c>
      <c r="D102" s="27">
        <v>40</v>
      </c>
      <c r="E102" s="28">
        <v>303</v>
      </c>
      <c r="F102" s="28">
        <v>699</v>
      </c>
      <c r="G102" s="28">
        <v>1042</v>
      </c>
      <c r="H102" s="29">
        <f t="shared" si="3"/>
        <v>3.8387715930902111</v>
      </c>
      <c r="I102" s="30">
        <f t="shared" si="4"/>
        <v>29.078694817658349</v>
      </c>
      <c r="J102" s="31">
        <f t="shared" si="5"/>
        <v>67.08253358925144</v>
      </c>
    </row>
    <row r="103" spans="1:10">
      <c r="A103" s="126"/>
      <c r="B103" s="25">
        <v>5158028</v>
      </c>
      <c r="C103" s="26" t="s">
        <v>105</v>
      </c>
      <c r="D103" s="27">
        <v>179</v>
      </c>
      <c r="E103" s="28">
        <v>868</v>
      </c>
      <c r="F103" s="28">
        <v>1004</v>
      </c>
      <c r="G103" s="28">
        <v>2051</v>
      </c>
      <c r="H103" s="29">
        <f t="shared" si="3"/>
        <v>8.7274500243783528</v>
      </c>
      <c r="I103" s="30">
        <f t="shared" si="4"/>
        <v>42.320819112627987</v>
      </c>
      <c r="J103" s="31">
        <f t="shared" si="5"/>
        <v>48.951730862993664</v>
      </c>
    </row>
    <row r="104" spans="1:10">
      <c r="A104" s="126"/>
      <c r="B104" s="25">
        <v>5158032</v>
      </c>
      <c r="C104" s="26" t="s">
        <v>106</v>
      </c>
      <c r="D104" s="27">
        <v>152</v>
      </c>
      <c r="E104" s="28">
        <v>802</v>
      </c>
      <c r="F104" s="28">
        <v>1013</v>
      </c>
      <c r="G104" s="28">
        <v>1967</v>
      </c>
      <c r="H104" s="29">
        <f t="shared" si="3"/>
        <v>7.7275038129130653</v>
      </c>
      <c r="I104" s="30">
        <f t="shared" si="4"/>
        <v>40.77275038129131</v>
      </c>
      <c r="J104" s="31">
        <f t="shared" si="5"/>
        <v>51.499745805795627</v>
      </c>
    </row>
    <row r="105" spans="1:10">
      <c r="A105" s="126"/>
      <c r="B105" s="25">
        <v>5158036</v>
      </c>
      <c r="C105" s="26" t="s">
        <v>107</v>
      </c>
      <c r="D105" s="27">
        <v>22</v>
      </c>
      <c r="E105" s="28">
        <v>204</v>
      </c>
      <c r="F105" s="28">
        <v>238</v>
      </c>
      <c r="G105" s="28">
        <v>464</v>
      </c>
      <c r="H105" s="29">
        <f t="shared" si="3"/>
        <v>4.7413793103448274</v>
      </c>
      <c r="I105" s="30">
        <f t="shared" si="4"/>
        <v>43.96551724137931</v>
      </c>
      <c r="J105" s="31">
        <f t="shared" si="5"/>
        <v>51.293103448275865</v>
      </c>
    </row>
    <row r="106" spans="1:10">
      <c r="A106" s="126"/>
      <c r="B106" s="25">
        <v>5162000</v>
      </c>
      <c r="C106" s="26" t="s">
        <v>108</v>
      </c>
      <c r="D106" s="27">
        <v>170</v>
      </c>
      <c r="E106" s="28">
        <v>716</v>
      </c>
      <c r="F106" s="28">
        <v>869</v>
      </c>
      <c r="G106" s="28">
        <v>1755</v>
      </c>
      <c r="H106" s="29">
        <f t="shared" si="3"/>
        <v>9.6866096866096871</v>
      </c>
      <c r="I106" s="30">
        <f t="shared" si="4"/>
        <v>40.7977207977208</v>
      </c>
      <c r="J106" s="31">
        <f t="shared" si="5"/>
        <v>49.515669515669515</v>
      </c>
    </row>
    <row r="107" spans="1:10">
      <c r="A107" s="126"/>
      <c r="B107" s="25">
        <v>5162004</v>
      </c>
      <c r="C107" s="26" t="s">
        <v>109</v>
      </c>
      <c r="D107" s="27">
        <v>22</v>
      </c>
      <c r="E107" s="28">
        <v>408</v>
      </c>
      <c r="F107" s="28">
        <v>1151</v>
      </c>
      <c r="G107" s="28">
        <v>1581</v>
      </c>
      <c r="H107" s="29">
        <f t="shared" si="3"/>
        <v>1.3915243516761544</v>
      </c>
      <c r="I107" s="30">
        <f t="shared" si="4"/>
        <v>25.806451612903224</v>
      </c>
      <c r="J107" s="31">
        <f t="shared" si="5"/>
        <v>72.802024035420615</v>
      </c>
    </row>
    <row r="108" spans="1:10">
      <c r="A108" s="126"/>
      <c r="B108" s="25">
        <v>5162008</v>
      </c>
      <c r="C108" s="26" t="s">
        <v>110</v>
      </c>
      <c r="D108" s="27">
        <v>217</v>
      </c>
      <c r="E108" s="28">
        <v>626</v>
      </c>
      <c r="F108" s="28">
        <v>652</v>
      </c>
      <c r="G108" s="28">
        <v>1495</v>
      </c>
      <c r="H108" s="29">
        <f t="shared" si="3"/>
        <v>14.51505016722408</v>
      </c>
      <c r="I108" s="30">
        <f t="shared" si="4"/>
        <v>41.872909698996658</v>
      </c>
      <c r="J108" s="31">
        <f t="shared" si="5"/>
        <v>43.612040133779267</v>
      </c>
    </row>
    <row r="109" spans="1:10">
      <c r="A109" s="126"/>
      <c r="B109" s="25">
        <v>5162016</v>
      </c>
      <c r="C109" s="26" t="s">
        <v>111</v>
      </c>
      <c r="D109" s="27">
        <v>46</v>
      </c>
      <c r="E109" s="28">
        <v>456</v>
      </c>
      <c r="F109" s="28">
        <v>522</v>
      </c>
      <c r="G109" s="28">
        <v>1024</v>
      </c>
      <c r="H109" s="29">
        <f t="shared" si="3"/>
        <v>4.4921875</v>
      </c>
      <c r="I109" s="30">
        <f t="shared" si="4"/>
        <v>44.53125</v>
      </c>
      <c r="J109" s="31">
        <f t="shared" si="5"/>
        <v>50.9765625</v>
      </c>
    </row>
    <row r="110" spans="1:10">
      <c r="A110" s="126"/>
      <c r="B110" s="25">
        <v>5162022</v>
      </c>
      <c r="C110" s="26" t="s">
        <v>112</v>
      </c>
      <c r="D110" s="27">
        <v>91</v>
      </c>
      <c r="E110" s="28">
        <v>543</v>
      </c>
      <c r="F110" s="28">
        <v>765</v>
      </c>
      <c r="G110" s="28">
        <v>1399</v>
      </c>
      <c r="H110" s="29">
        <f t="shared" si="3"/>
        <v>6.5046461758398859</v>
      </c>
      <c r="I110" s="30">
        <f t="shared" si="4"/>
        <v>38.813438170121515</v>
      </c>
      <c r="J110" s="31">
        <f t="shared" si="5"/>
        <v>54.681915654038598</v>
      </c>
    </row>
    <row r="111" spans="1:10">
      <c r="A111" s="126"/>
      <c r="B111" s="25">
        <v>5162024</v>
      </c>
      <c r="C111" s="26" t="s">
        <v>113</v>
      </c>
      <c r="D111" s="27">
        <v>75</v>
      </c>
      <c r="E111" s="28">
        <v>1403</v>
      </c>
      <c r="F111" s="28">
        <v>2833</v>
      </c>
      <c r="G111" s="28">
        <v>4311</v>
      </c>
      <c r="H111" s="29">
        <f t="shared" si="3"/>
        <v>1.7397355601948503</v>
      </c>
      <c r="I111" s="30">
        <f t="shared" si="4"/>
        <v>32.544653212711665</v>
      </c>
      <c r="J111" s="31">
        <f t="shared" si="5"/>
        <v>65.715611227093476</v>
      </c>
    </row>
    <row r="112" spans="1:10">
      <c r="A112" s="126"/>
      <c r="B112" s="25">
        <v>5166000</v>
      </c>
      <c r="C112" s="26" t="s">
        <v>114</v>
      </c>
      <c r="D112" s="27">
        <v>5</v>
      </c>
      <c r="E112" s="28">
        <v>998</v>
      </c>
      <c r="F112" s="28">
        <v>1083</v>
      </c>
      <c r="G112" s="28">
        <v>2086</v>
      </c>
      <c r="H112" s="29">
        <f t="shared" si="3"/>
        <v>0.23969319271332695</v>
      </c>
      <c r="I112" s="30">
        <f t="shared" si="4"/>
        <v>47.842761265580059</v>
      </c>
      <c r="J112" s="31">
        <f t="shared" si="5"/>
        <v>51.917545541706616</v>
      </c>
    </row>
    <row r="113" spans="1:10">
      <c r="A113" s="126"/>
      <c r="B113" s="25">
        <v>5166012</v>
      </c>
      <c r="C113" s="26" t="s">
        <v>115</v>
      </c>
      <c r="D113" s="27">
        <v>66</v>
      </c>
      <c r="E113" s="28">
        <v>362</v>
      </c>
      <c r="F113" s="28">
        <v>370</v>
      </c>
      <c r="G113" s="28">
        <v>798</v>
      </c>
      <c r="H113" s="29">
        <f t="shared" si="3"/>
        <v>8.2706766917293226</v>
      </c>
      <c r="I113" s="30">
        <f t="shared" si="4"/>
        <v>45.363408521303256</v>
      </c>
      <c r="J113" s="31">
        <f t="shared" si="5"/>
        <v>46.365914786967416</v>
      </c>
    </row>
    <row r="114" spans="1:10">
      <c r="A114" s="126"/>
      <c r="B114" s="25">
        <v>5166016</v>
      </c>
      <c r="C114" s="26" t="s">
        <v>116</v>
      </c>
      <c r="D114" s="27">
        <v>40</v>
      </c>
      <c r="E114" s="28">
        <v>355</v>
      </c>
      <c r="F114" s="28">
        <v>574</v>
      </c>
      <c r="G114" s="28">
        <v>969</v>
      </c>
      <c r="H114" s="29">
        <f t="shared" si="3"/>
        <v>4.1279669762641902</v>
      </c>
      <c r="I114" s="30">
        <f t="shared" si="4"/>
        <v>36.635706914344688</v>
      </c>
      <c r="J114" s="31">
        <f t="shared" si="5"/>
        <v>59.236326109391122</v>
      </c>
    </row>
    <row r="115" spans="1:10">
      <c r="A115" s="126"/>
      <c r="B115" s="25">
        <v>5166032</v>
      </c>
      <c r="C115" s="26" t="s">
        <v>117</v>
      </c>
      <c r="D115" s="27">
        <v>45</v>
      </c>
      <c r="E115" s="28">
        <v>1024</v>
      </c>
      <c r="F115" s="28">
        <v>741</v>
      </c>
      <c r="G115" s="28">
        <v>1810</v>
      </c>
      <c r="H115" s="29">
        <f t="shared" si="3"/>
        <v>2.4861878453038675</v>
      </c>
      <c r="I115" s="30">
        <f t="shared" si="4"/>
        <v>56.574585635359114</v>
      </c>
      <c r="J115" s="31">
        <f t="shared" si="5"/>
        <v>40.939226519337019</v>
      </c>
    </row>
    <row r="116" spans="1:10">
      <c r="A116" s="126"/>
      <c r="B116" s="25">
        <v>5166036</v>
      </c>
      <c r="C116" s="26" t="s">
        <v>118</v>
      </c>
      <c r="D116" s="27">
        <v>90</v>
      </c>
      <c r="E116" s="28">
        <v>520</v>
      </c>
      <c r="F116" s="28">
        <v>565</v>
      </c>
      <c r="G116" s="28">
        <v>1175</v>
      </c>
      <c r="H116" s="29">
        <f t="shared" si="3"/>
        <v>7.6595744680851068</v>
      </c>
      <c r="I116" s="30">
        <f t="shared" si="4"/>
        <v>44.255319148936174</v>
      </c>
      <c r="J116" s="31">
        <f t="shared" si="5"/>
        <v>48.085106382978722</v>
      </c>
    </row>
    <row r="117" spans="1:10">
      <c r="A117" s="126"/>
      <c r="B117" s="25">
        <v>5170000</v>
      </c>
      <c r="C117" s="26" t="s">
        <v>119</v>
      </c>
      <c r="D117" s="27">
        <v>71</v>
      </c>
      <c r="E117" s="28">
        <v>1601</v>
      </c>
      <c r="F117" s="28">
        <v>1043</v>
      </c>
      <c r="G117" s="28">
        <v>2715</v>
      </c>
      <c r="H117" s="29">
        <f t="shared" si="3"/>
        <v>2.6151012891344383</v>
      </c>
      <c r="I117" s="30">
        <f t="shared" si="4"/>
        <v>58.96869244935543</v>
      </c>
      <c r="J117" s="31">
        <f t="shared" si="5"/>
        <v>38.416206261510126</v>
      </c>
    </row>
    <row r="118" spans="1:10">
      <c r="A118" s="126"/>
      <c r="B118" s="25">
        <v>5170008</v>
      </c>
      <c r="C118" s="26" t="s">
        <v>120</v>
      </c>
      <c r="D118" s="27" t="s">
        <v>569</v>
      </c>
      <c r="E118" s="28" t="s">
        <v>569</v>
      </c>
      <c r="F118" s="28" t="s">
        <v>569</v>
      </c>
      <c r="G118" s="28">
        <v>1546</v>
      </c>
      <c r="H118" s="29" t="s">
        <v>569</v>
      </c>
      <c r="I118" s="30" t="s">
        <v>569</v>
      </c>
      <c r="J118" s="31" t="s">
        <v>569</v>
      </c>
    </row>
    <row r="119" spans="1:10">
      <c r="A119" s="126"/>
      <c r="B119" s="25">
        <v>5170020</v>
      </c>
      <c r="C119" s="26" t="s">
        <v>121</v>
      </c>
      <c r="D119" s="27">
        <v>8</v>
      </c>
      <c r="E119" s="28">
        <v>351</v>
      </c>
      <c r="F119" s="28">
        <v>482</v>
      </c>
      <c r="G119" s="28">
        <v>841</v>
      </c>
      <c r="H119" s="29">
        <f t="shared" si="3"/>
        <v>0.95124851367419738</v>
      </c>
      <c r="I119" s="30">
        <f t="shared" si="4"/>
        <v>41.736028537455411</v>
      </c>
      <c r="J119" s="31">
        <f t="shared" si="5"/>
        <v>57.312722948870395</v>
      </c>
    </row>
    <row r="120" spans="1:10">
      <c r="A120" s="126"/>
      <c r="B120" s="25">
        <v>5170024</v>
      </c>
      <c r="C120" s="26" t="s">
        <v>122</v>
      </c>
      <c r="D120" s="27">
        <v>59</v>
      </c>
      <c r="E120" s="28">
        <v>1355</v>
      </c>
      <c r="F120" s="28">
        <v>902</v>
      </c>
      <c r="G120" s="28">
        <v>2316</v>
      </c>
      <c r="H120" s="29">
        <f t="shared" si="3"/>
        <v>2.547495682210708</v>
      </c>
      <c r="I120" s="30">
        <f t="shared" si="4"/>
        <v>58.506044905008636</v>
      </c>
      <c r="J120" s="31">
        <f t="shared" si="5"/>
        <v>38.946459412780655</v>
      </c>
    </row>
    <row r="121" spans="1:10">
      <c r="A121" s="126"/>
      <c r="B121" s="25">
        <v>5170032</v>
      </c>
      <c r="C121" s="26" t="s">
        <v>123</v>
      </c>
      <c r="D121" s="27" t="s">
        <v>569</v>
      </c>
      <c r="E121" s="28" t="s">
        <v>569</v>
      </c>
      <c r="F121" s="28" t="s">
        <v>569</v>
      </c>
      <c r="G121" s="28">
        <v>694</v>
      </c>
      <c r="H121" s="29" t="s">
        <v>569</v>
      </c>
      <c r="I121" s="30" t="s">
        <v>569</v>
      </c>
      <c r="J121" s="31" t="s">
        <v>569</v>
      </c>
    </row>
    <row r="122" spans="1:10">
      <c r="A122" s="126"/>
      <c r="B122" s="25">
        <v>5170044</v>
      </c>
      <c r="C122" s="26" t="s">
        <v>124</v>
      </c>
      <c r="D122" s="27">
        <v>52</v>
      </c>
      <c r="E122" s="28">
        <v>399</v>
      </c>
      <c r="F122" s="28">
        <v>308</v>
      </c>
      <c r="G122" s="28">
        <v>759</v>
      </c>
      <c r="H122" s="29">
        <f t="shared" si="3"/>
        <v>6.8511198945981553</v>
      </c>
      <c r="I122" s="30">
        <f t="shared" si="4"/>
        <v>52.569169960474305</v>
      </c>
      <c r="J122" s="31">
        <f t="shared" si="5"/>
        <v>40.579710144927539</v>
      </c>
    </row>
    <row r="123" spans="1:10">
      <c r="A123" s="126"/>
      <c r="B123" s="25">
        <v>5170048</v>
      </c>
      <c r="C123" s="26" t="s">
        <v>125</v>
      </c>
      <c r="D123" s="27">
        <v>42</v>
      </c>
      <c r="E123" s="28">
        <v>551</v>
      </c>
      <c r="F123" s="28">
        <v>748</v>
      </c>
      <c r="G123" s="28">
        <v>1341</v>
      </c>
      <c r="H123" s="29">
        <f t="shared" si="3"/>
        <v>3.1319910514541389</v>
      </c>
      <c r="I123" s="30">
        <f t="shared" si="4"/>
        <v>41.088739746457868</v>
      </c>
      <c r="J123" s="31">
        <f t="shared" si="5"/>
        <v>55.779269202087995</v>
      </c>
    </row>
    <row r="124" spans="1:10">
      <c r="A124" s="126"/>
      <c r="B124" s="25">
        <v>5314000</v>
      </c>
      <c r="C124" s="26" t="s">
        <v>126</v>
      </c>
      <c r="D124" s="27">
        <v>69</v>
      </c>
      <c r="E124" s="28">
        <v>3258</v>
      </c>
      <c r="F124" s="28">
        <v>5567</v>
      </c>
      <c r="G124" s="28">
        <v>8894</v>
      </c>
      <c r="H124" s="29">
        <f t="shared" si="3"/>
        <v>0.77580391275016869</v>
      </c>
      <c r="I124" s="30">
        <f t="shared" si="4"/>
        <v>36.631436923768831</v>
      </c>
      <c r="J124" s="31">
        <f t="shared" si="5"/>
        <v>62.592759163480999</v>
      </c>
    </row>
    <row r="125" spans="1:10">
      <c r="A125" s="126"/>
      <c r="B125" s="25">
        <v>5315000</v>
      </c>
      <c r="C125" s="26" t="s">
        <v>127</v>
      </c>
      <c r="D125" s="27">
        <v>214</v>
      </c>
      <c r="E125" s="28">
        <v>5024</v>
      </c>
      <c r="F125" s="28">
        <v>22289</v>
      </c>
      <c r="G125" s="28">
        <v>27527</v>
      </c>
      <c r="H125" s="29">
        <f t="shared" si="3"/>
        <v>0.77741853452973442</v>
      </c>
      <c r="I125" s="30">
        <f t="shared" si="4"/>
        <v>18.25117157699713</v>
      </c>
      <c r="J125" s="31">
        <f t="shared" si="5"/>
        <v>80.971409888473133</v>
      </c>
    </row>
    <row r="126" spans="1:10">
      <c r="A126" s="126"/>
      <c r="B126" s="25">
        <v>5316000</v>
      </c>
      <c r="C126" s="26" t="s">
        <v>128</v>
      </c>
      <c r="D126" s="27">
        <v>14</v>
      </c>
      <c r="E126" s="28">
        <v>1454</v>
      </c>
      <c r="F126" s="28">
        <v>2584</v>
      </c>
      <c r="G126" s="28">
        <v>4052</v>
      </c>
      <c r="H126" s="29">
        <f t="shared" si="3"/>
        <v>0.34550839091806518</v>
      </c>
      <c r="I126" s="30">
        <f t="shared" si="4"/>
        <v>35.883514313919051</v>
      </c>
      <c r="J126" s="31">
        <f t="shared" si="5"/>
        <v>63.770977295162879</v>
      </c>
    </row>
    <row r="127" spans="1:10">
      <c r="A127" s="126"/>
      <c r="B127" s="25">
        <v>5334000</v>
      </c>
      <c r="C127" s="26" t="s">
        <v>129</v>
      </c>
      <c r="D127" s="27">
        <v>38</v>
      </c>
      <c r="E127" s="28">
        <v>978</v>
      </c>
      <c r="F127" s="28">
        <v>608</v>
      </c>
      <c r="G127" s="28">
        <v>1624</v>
      </c>
      <c r="H127" s="29">
        <f t="shared" si="3"/>
        <v>2.3399014778325125</v>
      </c>
      <c r="I127" s="30">
        <f t="shared" si="4"/>
        <v>60.221674876847288</v>
      </c>
      <c r="J127" s="31">
        <f t="shared" si="5"/>
        <v>37.438423645320199</v>
      </c>
    </row>
    <row r="128" spans="1:10">
      <c r="A128" s="126"/>
      <c r="B128" s="25">
        <v>5334002</v>
      </c>
      <c r="C128" s="26" t="s">
        <v>130</v>
      </c>
      <c r="D128" s="27">
        <v>38</v>
      </c>
      <c r="E128" s="28">
        <v>1277</v>
      </c>
      <c r="F128" s="28">
        <v>4073</v>
      </c>
      <c r="G128" s="28">
        <v>5388</v>
      </c>
      <c r="H128" s="29">
        <f t="shared" si="3"/>
        <v>0.70527097253155158</v>
      </c>
      <c r="I128" s="30">
        <f t="shared" si="4"/>
        <v>23.700816629547141</v>
      </c>
      <c r="J128" s="31">
        <f t="shared" si="5"/>
        <v>75.593912397921301</v>
      </c>
    </row>
    <row r="129" spans="1:10">
      <c r="A129" s="126"/>
      <c r="B129" s="25">
        <v>5334004</v>
      </c>
      <c r="C129" s="26" t="s">
        <v>131</v>
      </c>
      <c r="D129" s="27">
        <v>7</v>
      </c>
      <c r="E129" s="28">
        <v>468</v>
      </c>
      <c r="F129" s="28">
        <v>563</v>
      </c>
      <c r="G129" s="28">
        <v>1038</v>
      </c>
      <c r="H129" s="29">
        <f t="shared" si="3"/>
        <v>0.67437379576107903</v>
      </c>
      <c r="I129" s="30">
        <f t="shared" si="4"/>
        <v>45.086705202312139</v>
      </c>
      <c r="J129" s="31">
        <f t="shared" si="5"/>
        <v>54.238921001926784</v>
      </c>
    </row>
    <row r="130" spans="1:10">
      <c r="A130" s="126"/>
      <c r="B130" s="25">
        <v>5334012</v>
      </c>
      <c r="C130" s="26" t="s">
        <v>132</v>
      </c>
      <c r="D130" s="27">
        <v>3</v>
      </c>
      <c r="E130" s="28">
        <v>671</v>
      </c>
      <c r="F130" s="28">
        <v>644</v>
      </c>
      <c r="G130" s="28">
        <v>1318</v>
      </c>
      <c r="H130" s="29">
        <f t="shared" si="3"/>
        <v>0.22761760242792109</v>
      </c>
      <c r="I130" s="30">
        <f t="shared" si="4"/>
        <v>50.910470409711685</v>
      </c>
      <c r="J130" s="31">
        <f t="shared" si="5"/>
        <v>48.861911987860395</v>
      </c>
    </row>
    <row r="131" spans="1:10">
      <c r="A131" s="126"/>
      <c r="B131" s="25">
        <v>5334016</v>
      </c>
      <c r="C131" s="26" t="s">
        <v>133</v>
      </c>
      <c r="D131" s="27">
        <v>34</v>
      </c>
      <c r="E131" s="28">
        <v>480</v>
      </c>
      <c r="F131" s="28">
        <v>584</v>
      </c>
      <c r="G131" s="28">
        <v>1098</v>
      </c>
      <c r="H131" s="29">
        <f t="shared" si="3"/>
        <v>3.0965391621129328</v>
      </c>
      <c r="I131" s="30">
        <f t="shared" si="4"/>
        <v>43.715846994535518</v>
      </c>
      <c r="J131" s="31">
        <f t="shared" si="5"/>
        <v>53.187613843351549</v>
      </c>
    </row>
    <row r="132" spans="1:10">
      <c r="A132" s="126"/>
      <c r="B132" s="25">
        <v>5334032</v>
      </c>
      <c r="C132" s="26" t="s">
        <v>134</v>
      </c>
      <c r="D132" s="27">
        <v>13</v>
      </c>
      <c r="E132" s="28">
        <v>770</v>
      </c>
      <c r="F132" s="28">
        <v>554</v>
      </c>
      <c r="G132" s="28">
        <v>1337</v>
      </c>
      <c r="H132" s="29">
        <f t="shared" si="3"/>
        <v>0.97232610321615554</v>
      </c>
      <c r="I132" s="30">
        <f t="shared" si="4"/>
        <v>57.591623036649217</v>
      </c>
      <c r="J132" s="31">
        <f t="shared" si="5"/>
        <v>41.436050860134628</v>
      </c>
    </row>
    <row r="133" spans="1:10">
      <c r="A133" s="126"/>
      <c r="B133" s="25">
        <v>5334036</v>
      </c>
      <c r="C133" s="26" t="s">
        <v>135</v>
      </c>
      <c r="D133" s="27">
        <v>14</v>
      </c>
      <c r="E133" s="28">
        <v>396</v>
      </c>
      <c r="F133" s="28">
        <v>502</v>
      </c>
      <c r="G133" s="28">
        <v>912</v>
      </c>
      <c r="H133" s="29">
        <f t="shared" si="3"/>
        <v>1.5350877192982457</v>
      </c>
      <c r="I133" s="30">
        <f t="shared" si="4"/>
        <v>43.421052631578945</v>
      </c>
      <c r="J133" s="31">
        <f t="shared" si="5"/>
        <v>55.043859649122808</v>
      </c>
    </row>
    <row r="134" spans="1:10">
      <c r="A134" s="126"/>
      <c r="B134" s="25">
        <v>5358000</v>
      </c>
      <c r="C134" s="26" t="s">
        <v>136</v>
      </c>
      <c r="D134" s="27">
        <v>197</v>
      </c>
      <c r="E134" s="28">
        <v>1307</v>
      </c>
      <c r="F134" s="28">
        <v>2458</v>
      </c>
      <c r="G134" s="28">
        <v>3962</v>
      </c>
      <c r="H134" s="29">
        <f t="shared" si="3"/>
        <v>4.9722362443210502</v>
      </c>
      <c r="I134" s="30">
        <f t="shared" si="4"/>
        <v>32.988389702170622</v>
      </c>
      <c r="J134" s="31">
        <f t="shared" si="5"/>
        <v>62.039374053508332</v>
      </c>
    </row>
    <row r="135" spans="1:10">
      <c r="A135" s="126"/>
      <c r="B135" s="25">
        <v>5358008</v>
      </c>
      <c r="C135" s="26" t="s">
        <v>137</v>
      </c>
      <c r="D135" s="27">
        <v>17</v>
      </c>
      <c r="E135" s="28">
        <v>904</v>
      </c>
      <c r="F135" s="28">
        <v>1162</v>
      </c>
      <c r="G135" s="28">
        <v>2083</v>
      </c>
      <c r="H135" s="29">
        <f t="shared" si="3"/>
        <v>0.81613058089294288</v>
      </c>
      <c r="I135" s="30">
        <f t="shared" si="4"/>
        <v>43.398943831012964</v>
      </c>
      <c r="J135" s="31">
        <f t="shared" si="5"/>
        <v>55.784925588094097</v>
      </c>
    </row>
    <row r="136" spans="1:10">
      <c r="A136" s="126"/>
      <c r="B136" s="25">
        <v>5362004</v>
      </c>
      <c r="C136" s="26" t="s">
        <v>138</v>
      </c>
      <c r="D136" s="27">
        <v>6</v>
      </c>
      <c r="E136" s="28">
        <v>288</v>
      </c>
      <c r="F136" s="28">
        <v>237</v>
      </c>
      <c r="G136" s="28">
        <v>531</v>
      </c>
      <c r="H136" s="29">
        <f t="shared" ref="H136:H199" si="6">D136*100/G136</f>
        <v>1.1299435028248588</v>
      </c>
      <c r="I136" s="30">
        <f t="shared" ref="I136:I199" si="7">E136*100/G136</f>
        <v>54.237288135593218</v>
      </c>
      <c r="J136" s="31">
        <f t="shared" ref="J136:J199" si="8">F136*100/G136</f>
        <v>44.632768361581924</v>
      </c>
    </row>
    <row r="137" spans="1:10">
      <c r="A137" s="126"/>
      <c r="B137" s="25">
        <v>5362008</v>
      </c>
      <c r="C137" s="26" t="s">
        <v>139</v>
      </c>
      <c r="D137" s="27">
        <v>205</v>
      </c>
      <c r="E137" s="28">
        <v>827</v>
      </c>
      <c r="F137" s="28">
        <v>493</v>
      </c>
      <c r="G137" s="28">
        <v>1525</v>
      </c>
      <c r="H137" s="29">
        <f t="shared" si="6"/>
        <v>13.442622950819672</v>
      </c>
      <c r="I137" s="30">
        <f t="shared" si="7"/>
        <v>54.229508196721312</v>
      </c>
      <c r="J137" s="31">
        <f t="shared" si="8"/>
        <v>32.327868852459019</v>
      </c>
    </row>
    <row r="138" spans="1:10">
      <c r="A138" s="126"/>
      <c r="B138" s="25">
        <v>5362012</v>
      </c>
      <c r="C138" s="26" t="s">
        <v>140</v>
      </c>
      <c r="D138" s="27">
        <v>67</v>
      </c>
      <c r="E138" s="28">
        <v>474</v>
      </c>
      <c r="F138" s="28">
        <v>591</v>
      </c>
      <c r="G138" s="28">
        <v>1132</v>
      </c>
      <c r="H138" s="29">
        <f t="shared" si="6"/>
        <v>5.9187279151943466</v>
      </c>
      <c r="I138" s="30">
        <f t="shared" si="7"/>
        <v>41.872791519434628</v>
      </c>
      <c r="J138" s="31">
        <f t="shared" si="8"/>
        <v>52.208480565371026</v>
      </c>
    </row>
    <row r="139" spans="1:10">
      <c r="A139" s="126"/>
      <c r="B139" s="25">
        <v>5362016</v>
      </c>
      <c r="C139" s="26" t="s">
        <v>141</v>
      </c>
      <c r="D139" s="27">
        <v>10</v>
      </c>
      <c r="E139" s="28">
        <v>291</v>
      </c>
      <c r="F139" s="28">
        <v>237</v>
      </c>
      <c r="G139" s="28">
        <v>538</v>
      </c>
      <c r="H139" s="29">
        <f t="shared" si="6"/>
        <v>1.8587360594795539</v>
      </c>
      <c r="I139" s="30">
        <f t="shared" si="7"/>
        <v>54.089219330855016</v>
      </c>
      <c r="J139" s="31">
        <f t="shared" si="8"/>
        <v>44.05204460966543</v>
      </c>
    </row>
    <row r="140" spans="1:10">
      <c r="A140" s="126"/>
      <c r="B140" s="25">
        <v>5362020</v>
      </c>
      <c r="C140" s="26" t="s">
        <v>142</v>
      </c>
      <c r="D140" s="27">
        <v>36</v>
      </c>
      <c r="E140" s="28">
        <v>457</v>
      </c>
      <c r="F140" s="28">
        <v>614</v>
      </c>
      <c r="G140" s="28">
        <v>1107</v>
      </c>
      <c r="H140" s="29">
        <f t="shared" si="6"/>
        <v>3.2520325203252032</v>
      </c>
      <c r="I140" s="30">
        <f t="shared" si="7"/>
        <v>41.282746160794943</v>
      </c>
      <c r="J140" s="31">
        <f t="shared" si="8"/>
        <v>55.465221318879856</v>
      </c>
    </row>
    <row r="141" spans="1:10">
      <c r="A141" s="126"/>
      <c r="B141" s="25">
        <v>5362024</v>
      </c>
      <c r="C141" s="26" t="s">
        <v>143</v>
      </c>
      <c r="D141" s="27">
        <v>11</v>
      </c>
      <c r="E141" s="28">
        <v>495</v>
      </c>
      <c r="F141" s="28">
        <v>815</v>
      </c>
      <c r="G141" s="28">
        <v>1321</v>
      </c>
      <c r="H141" s="29">
        <f t="shared" si="6"/>
        <v>0.8327024981074943</v>
      </c>
      <c r="I141" s="30">
        <f t="shared" si="7"/>
        <v>37.471612414837246</v>
      </c>
      <c r="J141" s="31">
        <f t="shared" si="8"/>
        <v>61.69568508705526</v>
      </c>
    </row>
    <row r="142" spans="1:10">
      <c r="A142" s="126"/>
      <c r="B142" s="25">
        <v>5362028</v>
      </c>
      <c r="C142" s="26" t="s">
        <v>144</v>
      </c>
      <c r="D142" s="27">
        <v>35</v>
      </c>
      <c r="E142" s="28">
        <v>671</v>
      </c>
      <c r="F142" s="28">
        <v>860</v>
      </c>
      <c r="G142" s="28">
        <v>1566</v>
      </c>
      <c r="H142" s="29">
        <f t="shared" si="6"/>
        <v>2.234993614303959</v>
      </c>
      <c r="I142" s="30">
        <f t="shared" si="7"/>
        <v>42.84802043422733</v>
      </c>
      <c r="J142" s="31">
        <f t="shared" si="8"/>
        <v>54.91698595146871</v>
      </c>
    </row>
    <row r="143" spans="1:10">
      <c r="A143" s="126"/>
      <c r="B143" s="25">
        <v>5362032</v>
      </c>
      <c r="C143" s="26" t="s">
        <v>145</v>
      </c>
      <c r="D143" s="27">
        <v>226</v>
      </c>
      <c r="E143" s="28">
        <v>920</v>
      </c>
      <c r="F143" s="28">
        <v>638</v>
      </c>
      <c r="G143" s="28">
        <v>1784</v>
      </c>
      <c r="H143" s="29">
        <f t="shared" si="6"/>
        <v>12.668161434977579</v>
      </c>
      <c r="I143" s="30">
        <f t="shared" si="7"/>
        <v>51.569506726457398</v>
      </c>
      <c r="J143" s="31">
        <f t="shared" si="8"/>
        <v>35.762331838565025</v>
      </c>
    </row>
    <row r="144" spans="1:10">
      <c r="A144" s="126"/>
      <c r="B144" s="25">
        <v>5362036</v>
      </c>
      <c r="C144" s="26" t="s">
        <v>146</v>
      </c>
      <c r="D144" s="27">
        <v>54</v>
      </c>
      <c r="E144" s="28">
        <v>524</v>
      </c>
      <c r="F144" s="28">
        <v>777</v>
      </c>
      <c r="G144" s="28">
        <v>1355</v>
      </c>
      <c r="H144" s="29">
        <f t="shared" si="6"/>
        <v>3.9852398523985242</v>
      </c>
      <c r="I144" s="30">
        <f t="shared" si="7"/>
        <v>38.671586715867157</v>
      </c>
      <c r="J144" s="31">
        <f t="shared" si="8"/>
        <v>57.343173431734314</v>
      </c>
    </row>
    <row r="145" spans="1:10">
      <c r="A145" s="126"/>
      <c r="B145" s="25">
        <v>5362040</v>
      </c>
      <c r="C145" s="26" t="s">
        <v>147</v>
      </c>
      <c r="D145" s="27">
        <v>25</v>
      </c>
      <c r="E145" s="28">
        <v>305</v>
      </c>
      <c r="F145" s="28">
        <v>605</v>
      </c>
      <c r="G145" s="28">
        <v>935</v>
      </c>
      <c r="H145" s="29">
        <f t="shared" si="6"/>
        <v>2.6737967914438503</v>
      </c>
      <c r="I145" s="30">
        <f t="shared" si="7"/>
        <v>32.62032085561497</v>
      </c>
      <c r="J145" s="31">
        <f t="shared" si="8"/>
        <v>64.705882352941174</v>
      </c>
    </row>
    <row r="146" spans="1:10">
      <c r="A146" s="126"/>
      <c r="B146" s="25">
        <v>5366000</v>
      </c>
      <c r="C146" s="26" t="s">
        <v>148</v>
      </c>
      <c r="D146" s="27">
        <v>483</v>
      </c>
      <c r="E146" s="28">
        <v>2534</v>
      </c>
      <c r="F146" s="28">
        <v>1594</v>
      </c>
      <c r="G146" s="28">
        <v>4611</v>
      </c>
      <c r="H146" s="29">
        <f t="shared" si="6"/>
        <v>10.474951203643462</v>
      </c>
      <c r="I146" s="30">
        <f t="shared" si="7"/>
        <v>54.955541097375843</v>
      </c>
      <c r="J146" s="31">
        <f t="shared" si="8"/>
        <v>34.569507698980701</v>
      </c>
    </row>
    <row r="147" spans="1:10">
      <c r="A147" s="126"/>
      <c r="B147" s="25">
        <v>5370000</v>
      </c>
      <c r="C147" s="26" t="s">
        <v>149</v>
      </c>
      <c r="D147" s="27">
        <v>61</v>
      </c>
      <c r="E147" s="28">
        <v>1009</v>
      </c>
      <c r="F147" s="28">
        <v>1123</v>
      </c>
      <c r="G147" s="28">
        <v>2193</v>
      </c>
      <c r="H147" s="29">
        <f t="shared" si="6"/>
        <v>2.7815777473780208</v>
      </c>
      <c r="I147" s="30">
        <f t="shared" si="7"/>
        <v>46.010031919744641</v>
      </c>
      <c r="J147" s="31">
        <f t="shared" si="8"/>
        <v>51.208390332877336</v>
      </c>
    </row>
    <row r="148" spans="1:10">
      <c r="A148" s="126"/>
      <c r="B148" s="25">
        <v>5370004</v>
      </c>
      <c r="C148" s="26" t="s">
        <v>150</v>
      </c>
      <c r="D148" s="27">
        <v>117</v>
      </c>
      <c r="E148" s="28">
        <v>633</v>
      </c>
      <c r="F148" s="28">
        <v>331</v>
      </c>
      <c r="G148" s="28">
        <v>1081</v>
      </c>
      <c r="H148" s="29">
        <f t="shared" si="6"/>
        <v>10.823311748381128</v>
      </c>
      <c r="I148" s="30">
        <f t="shared" si="7"/>
        <v>58.556891766882515</v>
      </c>
      <c r="J148" s="31">
        <f t="shared" si="8"/>
        <v>30.619796484736355</v>
      </c>
    </row>
    <row r="149" spans="1:10">
      <c r="A149" s="126"/>
      <c r="B149" s="25">
        <v>5370012</v>
      </c>
      <c r="C149" s="26" t="s">
        <v>151</v>
      </c>
      <c r="D149" s="27">
        <v>10</v>
      </c>
      <c r="E149" s="28">
        <v>255</v>
      </c>
      <c r="F149" s="28">
        <v>367</v>
      </c>
      <c r="G149" s="28">
        <v>632</v>
      </c>
      <c r="H149" s="29">
        <f t="shared" si="6"/>
        <v>1.5822784810126582</v>
      </c>
      <c r="I149" s="30">
        <f t="shared" si="7"/>
        <v>40.348101265822784</v>
      </c>
      <c r="J149" s="31">
        <f t="shared" si="8"/>
        <v>58.069620253164558</v>
      </c>
    </row>
    <row r="150" spans="1:10">
      <c r="A150" s="126"/>
      <c r="B150" s="25">
        <v>5370016</v>
      </c>
      <c r="C150" s="26" t="s">
        <v>152</v>
      </c>
      <c r="D150" s="27">
        <v>35</v>
      </c>
      <c r="E150" s="28">
        <v>573</v>
      </c>
      <c r="F150" s="28">
        <v>398</v>
      </c>
      <c r="G150" s="28">
        <v>1006</v>
      </c>
      <c r="H150" s="29">
        <f t="shared" si="6"/>
        <v>3.4791252485089461</v>
      </c>
      <c r="I150" s="30">
        <f t="shared" si="7"/>
        <v>56.958250497017893</v>
      </c>
      <c r="J150" s="31">
        <f t="shared" si="8"/>
        <v>39.562624254473164</v>
      </c>
    </row>
    <row r="151" spans="1:10">
      <c r="A151" s="126"/>
      <c r="B151" s="25">
        <v>5370020</v>
      </c>
      <c r="C151" s="26" t="s">
        <v>153</v>
      </c>
      <c r="D151" s="27">
        <v>80</v>
      </c>
      <c r="E151" s="28">
        <v>541</v>
      </c>
      <c r="F151" s="28">
        <v>402</v>
      </c>
      <c r="G151" s="28">
        <v>1023</v>
      </c>
      <c r="H151" s="29">
        <f t="shared" si="6"/>
        <v>7.8201368523949171</v>
      </c>
      <c r="I151" s="30">
        <f t="shared" si="7"/>
        <v>52.883675464320625</v>
      </c>
      <c r="J151" s="31">
        <f t="shared" si="8"/>
        <v>39.296187683284458</v>
      </c>
    </row>
    <row r="152" spans="1:10">
      <c r="A152" s="126"/>
      <c r="B152" s="25">
        <v>5374000</v>
      </c>
      <c r="C152" s="26" t="s">
        <v>154</v>
      </c>
      <c r="D152" s="27">
        <v>383</v>
      </c>
      <c r="E152" s="28">
        <v>1541</v>
      </c>
      <c r="F152" s="28">
        <v>1650</v>
      </c>
      <c r="G152" s="28">
        <v>3574</v>
      </c>
      <c r="H152" s="29">
        <f t="shared" si="6"/>
        <v>10.716284275321769</v>
      </c>
      <c r="I152" s="30">
        <f t="shared" si="7"/>
        <v>43.116955791829881</v>
      </c>
      <c r="J152" s="31">
        <f t="shared" si="8"/>
        <v>46.16675993284835</v>
      </c>
    </row>
    <row r="153" spans="1:10">
      <c r="A153" s="126"/>
      <c r="B153" s="25">
        <v>5374012</v>
      </c>
      <c r="C153" s="26" t="s">
        <v>155</v>
      </c>
      <c r="D153" s="27">
        <v>187</v>
      </c>
      <c r="E153" s="28">
        <v>596</v>
      </c>
      <c r="F153" s="28">
        <v>482</v>
      </c>
      <c r="G153" s="28">
        <v>1265</v>
      </c>
      <c r="H153" s="29">
        <f t="shared" si="6"/>
        <v>14.782608695652174</v>
      </c>
      <c r="I153" s="30">
        <f t="shared" si="7"/>
        <v>47.114624505928852</v>
      </c>
      <c r="J153" s="31">
        <f t="shared" si="8"/>
        <v>38.102766798418969</v>
      </c>
    </row>
    <row r="154" spans="1:10">
      <c r="A154" s="126"/>
      <c r="B154" s="25">
        <v>5374036</v>
      </c>
      <c r="C154" s="26" t="s">
        <v>156</v>
      </c>
      <c r="D154" s="27">
        <v>28</v>
      </c>
      <c r="E154" s="28">
        <v>266</v>
      </c>
      <c r="F154" s="28">
        <v>201</v>
      </c>
      <c r="G154" s="28">
        <v>495</v>
      </c>
      <c r="H154" s="29">
        <f t="shared" si="6"/>
        <v>5.6565656565656566</v>
      </c>
      <c r="I154" s="30">
        <f t="shared" si="7"/>
        <v>53.737373737373737</v>
      </c>
      <c r="J154" s="31">
        <f t="shared" si="8"/>
        <v>40.606060606060609</v>
      </c>
    </row>
    <row r="155" spans="1:10">
      <c r="A155" s="126"/>
      <c r="B155" s="25">
        <v>5374048</v>
      </c>
      <c r="C155" s="26" t="s">
        <v>157</v>
      </c>
      <c r="D155" s="27">
        <v>79</v>
      </c>
      <c r="E155" s="28">
        <v>280</v>
      </c>
      <c r="F155" s="28">
        <v>247</v>
      </c>
      <c r="G155" s="28">
        <v>606</v>
      </c>
      <c r="H155" s="29">
        <f t="shared" si="6"/>
        <v>13.036303630363037</v>
      </c>
      <c r="I155" s="30">
        <f t="shared" si="7"/>
        <v>46.204620462046208</v>
      </c>
      <c r="J155" s="31">
        <f t="shared" si="8"/>
        <v>40.759075907590756</v>
      </c>
    </row>
    <row r="156" spans="1:10">
      <c r="A156" s="126"/>
      <c r="B156" s="25">
        <v>5374052</v>
      </c>
      <c r="C156" s="26" t="s">
        <v>158</v>
      </c>
      <c r="D156" s="27">
        <v>34</v>
      </c>
      <c r="E156" s="28">
        <v>330</v>
      </c>
      <c r="F156" s="28">
        <v>204</v>
      </c>
      <c r="G156" s="28">
        <v>568</v>
      </c>
      <c r="H156" s="29">
        <f t="shared" si="6"/>
        <v>5.9859154929577461</v>
      </c>
      <c r="I156" s="30">
        <f t="shared" si="7"/>
        <v>58.098591549295776</v>
      </c>
      <c r="J156" s="31">
        <f t="shared" si="8"/>
        <v>35.91549295774648</v>
      </c>
    </row>
    <row r="157" spans="1:10">
      <c r="A157" s="126"/>
      <c r="B157" s="25">
        <v>5378000</v>
      </c>
      <c r="C157" s="26" t="s">
        <v>159</v>
      </c>
      <c r="D157" s="27">
        <v>167</v>
      </c>
      <c r="E157" s="28">
        <v>515</v>
      </c>
      <c r="F157" s="28">
        <v>630</v>
      </c>
      <c r="G157" s="28">
        <v>1312</v>
      </c>
      <c r="H157" s="29">
        <f t="shared" si="6"/>
        <v>12.728658536585366</v>
      </c>
      <c r="I157" s="30">
        <f t="shared" si="7"/>
        <v>39.253048780487802</v>
      </c>
      <c r="J157" s="31">
        <f t="shared" si="8"/>
        <v>48.018292682926827</v>
      </c>
    </row>
    <row r="158" spans="1:10">
      <c r="A158" s="126"/>
      <c r="B158" s="25">
        <v>5378004</v>
      </c>
      <c r="C158" s="26" t="s">
        <v>160</v>
      </c>
      <c r="D158" s="27">
        <v>287</v>
      </c>
      <c r="E158" s="28">
        <v>1107</v>
      </c>
      <c r="F158" s="28">
        <v>1291</v>
      </c>
      <c r="G158" s="28">
        <v>2685</v>
      </c>
      <c r="H158" s="29">
        <f t="shared" si="6"/>
        <v>10.68901303538175</v>
      </c>
      <c r="I158" s="30">
        <f t="shared" si="7"/>
        <v>41.229050279329606</v>
      </c>
      <c r="J158" s="31">
        <f t="shared" si="8"/>
        <v>48.081936685288639</v>
      </c>
    </row>
    <row r="159" spans="1:10">
      <c r="A159" s="126"/>
      <c r="B159" s="25">
        <v>5378016</v>
      </c>
      <c r="C159" s="26" t="s">
        <v>161</v>
      </c>
      <c r="D159" s="27">
        <v>46</v>
      </c>
      <c r="E159" s="28">
        <v>261</v>
      </c>
      <c r="F159" s="28">
        <v>297</v>
      </c>
      <c r="G159" s="28">
        <v>604</v>
      </c>
      <c r="H159" s="29">
        <f t="shared" si="6"/>
        <v>7.6158940397350996</v>
      </c>
      <c r="I159" s="30">
        <f t="shared" si="7"/>
        <v>43.211920529801326</v>
      </c>
      <c r="J159" s="31">
        <f t="shared" si="8"/>
        <v>49.172185430463578</v>
      </c>
    </row>
    <row r="160" spans="1:10">
      <c r="A160" s="126"/>
      <c r="B160" s="25">
        <v>5378024</v>
      </c>
      <c r="C160" s="26" t="s">
        <v>162</v>
      </c>
      <c r="D160" s="27">
        <v>54</v>
      </c>
      <c r="E160" s="28">
        <v>264</v>
      </c>
      <c r="F160" s="28">
        <v>368</v>
      </c>
      <c r="G160" s="28">
        <v>686</v>
      </c>
      <c r="H160" s="29">
        <f t="shared" si="6"/>
        <v>7.8717201166180759</v>
      </c>
      <c r="I160" s="30">
        <f t="shared" si="7"/>
        <v>38.483965014577258</v>
      </c>
      <c r="J160" s="31">
        <f t="shared" si="8"/>
        <v>53.644314868804663</v>
      </c>
    </row>
    <row r="161" spans="1:10">
      <c r="A161" s="126"/>
      <c r="B161" s="25">
        <v>5378028</v>
      </c>
      <c r="C161" s="26" t="s">
        <v>163</v>
      </c>
      <c r="D161" s="27">
        <v>67</v>
      </c>
      <c r="E161" s="28">
        <v>243</v>
      </c>
      <c r="F161" s="28">
        <v>417</v>
      </c>
      <c r="G161" s="28">
        <v>727</v>
      </c>
      <c r="H161" s="29">
        <f t="shared" si="6"/>
        <v>9.2159559834938101</v>
      </c>
      <c r="I161" s="30">
        <f t="shared" si="7"/>
        <v>33.425034387895458</v>
      </c>
      <c r="J161" s="31">
        <f t="shared" si="8"/>
        <v>57.359009628610728</v>
      </c>
    </row>
    <row r="162" spans="1:10">
      <c r="A162" s="126"/>
      <c r="B162" s="25">
        <v>5378032</v>
      </c>
      <c r="C162" s="26" t="s">
        <v>164</v>
      </c>
      <c r="D162" s="27">
        <v>145</v>
      </c>
      <c r="E162" s="28">
        <v>285</v>
      </c>
      <c r="F162" s="28">
        <v>338</v>
      </c>
      <c r="G162" s="28">
        <v>768</v>
      </c>
      <c r="H162" s="29">
        <f t="shared" si="6"/>
        <v>18.880208333333332</v>
      </c>
      <c r="I162" s="30">
        <f t="shared" si="7"/>
        <v>37.109375</v>
      </c>
      <c r="J162" s="31">
        <f t="shared" si="8"/>
        <v>44.010416666666664</v>
      </c>
    </row>
    <row r="163" spans="1:10">
      <c r="A163" s="126"/>
      <c r="B163" s="25">
        <v>5382000</v>
      </c>
      <c r="C163" s="26" t="s">
        <v>165</v>
      </c>
      <c r="D163" s="27">
        <v>176</v>
      </c>
      <c r="E163" s="28">
        <v>1835</v>
      </c>
      <c r="F163" s="28">
        <v>1450</v>
      </c>
      <c r="G163" s="28">
        <v>3461</v>
      </c>
      <c r="H163" s="29">
        <f t="shared" si="6"/>
        <v>5.0852354810748341</v>
      </c>
      <c r="I163" s="30">
        <f t="shared" si="7"/>
        <v>53.019358566888179</v>
      </c>
      <c r="J163" s="31">
        <f t="shared" si="8"/>
        <v>41.895405952036981</v>
      </c>
    </row>
    <row r="164" spans="1:10">
      <c r="A164" s="126"/>
      <c r="B164" s="25">
        <v>5382008</v>
      </c>
      <c r="C164" s="26" t="s">
        <v>166</v>
      </c>
      <c r="D164" s="27">
        <v>9</v>
      </c>
      <c r="E164" s="28">
        <v>246</v>
      </c>
      <c r="F164" s="28">
        <v>278</v>
      </c>
      <c r="G164" s="28">
        <v>533</v>
      </c>
      <c r="H164" s="29">
        <f t="shared" si="6"/>
        <v>1.6885553470919326</v>
      </c>
      <c r="I164" s="30">
        <f t="shared" si="7"/>
        <v>46.153846153846153</v>
      </c>
      <c r="J164" s="31">
        <f t="shared" si="8"/>
        <v>52.157598499061912</v>
      </c>
    </row>
    <row r="165" spans="1:10">
      <c r="A165" s="126"/>
      <c r="B165" s="25">
        <v>5382012</v>
      </c>
      <c r="C165" s="26" t="s">
        <v>167</v>
      </c>
      <c r="D165" s="27" t="s">
        <v>569</v>
      </c>
      <c r="E165" s="28" t="s">
        <v>569</v>
      </c>
      <c r="F165" s="28" t="s">
        <v>569</v>
      </c>
      <c r="G165" s="28">
        <v>1144</v>
      </c>
      <c r="H165" s="29" t="s">
        <v>569</v>
      </c>
      <c r="I165" s="30" t="s">
        <v>569</v>
      </c>
      <c r="J165" s="31" t="s">
        <v>569</v>
      </c>
    </row>
    <row r="166" spans="1:10">
      <c r="A166" s="126"/>
      <c r="B166" s="25">
        <v>5382020</v>
      </c>
      <c r="C166" s="26" t="s">
        <v>168</v>
      </c>
      <c r="D166" s="27">
        <v>135</v>
      </c>
      <c r="E166" s="28">
        <v>694</v>
      </c>
      <c r="F166" s="28">
        <v>461</v>
      </c>
      <c r="G166" s="28">
        <v>1290</v>
      </c>
      <c r="H166" s="29">
        <f t="shared" si="6"/>
        <v>10.465116279069768</v>
      </c>
      <c r="I166" s="30">
        <f t="shared" si="7"/>
        <v>53.798449612403104</v>
      </c>
      <c r="J166" s="31">
        <f t="shared" si="8"/>
        <v>35.736434108527135</v>
      </c>
    </row>
    <row r="167" spans="1:10">
      <c r="A167" s="126"/>
      <c r="B167" s="25">
        <v>5382024</v>
      </c>
      <c r="C167" s="26" t="s">
        <v>169</v>
      </c>
      <c r="D167" s="27">
        <v>69</v>
      </c>
      <c r="E167" s="28">
        <v>443</v>
      </c>
      <c r="F167" s="28">
        <v>450</v>
      </c>
      <c r="G167" s="28">
        <v>962</v>
      </c>
      <c r="H167" s="29">
        <f t="shared" si="6"/>
        <v>7.1725571725571724</v>
      </c>
      <c r="I167" s="30">
        <f t="shared" si="7"/>
        <v>46.049896049896049</v>
      </c>
      <c r="J167" s="31">
        <f t="shared" si="8"/>
        <v>46.777546777546775</v>
      </c>
    </row>
    <row r="168" spans="1:10">
      <c r="A168" s="126"/>
      <c r="B168" s="25">
        <v>5382028</v>
      </c>
      <c r="C168" s="26" t="s">
        <v>170</v>
      </c>
      <c r="D168" s="27">
        <v>9</v>
      </c>
      <c r="E168" s="28">
        <v>401</v>
      </c>
      <c r="F168" s="28">
        <v>257</v>
      </c>
      <c r="G168" s="28">
        <v>667</v>
      </c>
      <c r="H168" s="29">
        <f t="shared" si="6"/>
        <v>1.3493253373313343</v>
      </c>
      <c r="I168" s="30">
        <f t="shared" si="7"/>
        <v>60.11994002998501</v>
      </c>
      <c r="J168" s="31">
        <f t="shared" si="8"/>
        <v>38.530734632683661</v>
      </c>
    </row>
    <row r="169" spans="1:10">
      <c r="A169" s="126"/>
      <c r="B169" s="25">
        <v>5382032</v>
      </c>
      <c r="C169" s="26" t="s">
        <v>171</v>
      </c>
      <c r="D169" s="27">
        <v>5</v>
      </c>
      <c r="E169" s="28">
        <v>383</v>
      </c>
      <c r="F169" s="28">
        <v>263</v>
      </c>
      <c r="G169" s="28">
        <v>651</v>
      </c>
      <c r="H169" s="29">
        <f t="shared" si="6"/>
        <v>0.76804915514592931</v>
      </c>
      <c r="I169" s="30">
        <f t="shared" si="7"/>
        <v>58.832565284178187</v>
      </c>
      <c r="J169" s="31">
        <f t="shared" si="8"/>
        <v>40.399385560675881</v>
      </c>
    </row>
    <row r="170" spans="1:10">
      <c r="A170" s="126"/>
      <c r="B170" s="25">
        <v>5382044</v>
      </c>
      <c r="C170" s="26" t="s">
        <v>172</v>
      </c>
      <c r="D170" s="27">
        <v>27</v>
      </c>
      <c r="E170" s="28">
        <v>274</v>
      </c>
      <c r="F170" s="28">
        <v>654</v>
      </c>
      <c r="G170" s="28">
        <v>955</v>
      </c>
      <c r="H170" s="29">
        <f t="shared" si="6"/>
        <v>2.8272251308900525</v>
      </c>
      <c r="I170" s="30">
        <f t="shared" si="7"/>
        <v>28.691099476439792</v>
      </c>
      <c r="J170" s="31">
        <f t="shared" si="8"/>
        <v>68.481675392670155</v>
      </c>
    </row>
    <row r="171" spans="1:10">
      <c r="A171" s="126"/>
      <c r="B171" s="25">
        <v>5382048</v>
      </c>
      <c r="C171" s="26" t="s">
        <v>173</v>
      </c>
      <c r="D171" s="27" t="s">
        <v>569</v>
      </c>
      <c r="E171" s="28" t="s">
        <v>569</v>
      </c>
      <c r="F171" s="28" t="s">
        <v>569</v>
      </c>
      <c r="G171" s="28">
        <v>675</v>
      </c>
      <c r="H171" s="29" t="s">
        <v>569</v>
      </c>
      <c r="I171" s="30" t="s">
        <v>569</v>
      </c>
      <c r="J171" s="31" t="s">
        <v>569</v>
      </c>
    </row>
    <row r="172" spans="1:10">
      <c r="A172" s="126"/>
      <c r="B172" s="25">
        <v>5382056</v>
      </c>
      <c r="C172" s="26" t="s">
        <v>174</v>
      </c>
      <c r="D172" s="27">
        <v>18</v>
      </c>
      <c r="E172" s="28">
        <v>500</v>
      </c>
      <c r="F172" s="28">
        <v>922</v>
      </c>
      <c r="G172" s="28">
        <v>1440</v>
      </c>
      <c r="H172" s="29">
        <f t="shared" si="6"/>
        <v>1.25</v>
      </c>
      <c r="I172" s="30">
        <f t="shared" si="7"/>
        <v>34.722222222222221</v>
      </c>
      <c r="J172" s="31">
        <f t="shared" si="8"/>
        <v>64.027777777777771</v>
      </c>
    </row>
    <row r="173" spans="1:10">
      <c r="A173" s="126"/>
      <c r="B173" s="25">
        <v>5382060</v>
      </c>
      <c r="C173" s="26" t="s">
        <v>175</v>
      </c>
      <c r="D173" s="27">
        <v>92</v>
      </c>
      <c r="E173" s="28">
        <v>394</v>
      </c>
      <c r="F173" s="28">
        <v>593</v>
      </c>
      <c r="G173" s="28">
        <v>1079</v>
      </c>
      <c r="H173" s="29">
        <f t="shared" si="6"/>
        <v>8.5264133456904538</v>
      </c>
      <c r="I173" s="30">
        <f t="shared" si="7"/>
        <v>36.515291936978684</v>
      </c>
      <c r="J173" s="31">
        <f t="shared" si="8"/>
        <v>54.958294717330865</v>
      </c>
    </row>
    <row r="174" spans="1:10">
      <c r="A174" s="126"/>
      <c r="B174" s="25">
        <v>5382068</v>
      </c>
      <c r="C174" s="26" t="s">
        <v>176</v>
      </c>
      <c r="D174" s="27">
        <v>400</v>
      </c>
      <c r="E174" s="28">
        <v>470</v>
      </c>
      <c r="F174" s="28">
        <v>1121</v>
      </c>
      <c r="G174" s="28">
        <v>1991</v>
      </c>
      <c r="H174" s="29">
        <f t="shared" si="6"/>
        <v>20.090406830738324</v>
      </c>
      <c r="I174" s="30">
        <f t="shared" si="7"/>
        <v>23.606228026117527</v>
      </c>
      <c r="J174" s="31">
        <f t="shared" si="8"/>
        <v>56.303365143144148</v>
      </c>
    </row>
    <row r="175" spans="1:10">
      <c r="A175" s="126"/>
      <c r="B175" s="25">
        <v>5512000</v>
      </c>
      <c r="C175" s="26" t="s">
        <v>177</v>
      </c>
      <c r="D175" s="27">
        <v>75</v>
      </c>
      <c r="E175" s="28">
        <v>1423</v>
      </c>
      <c r="F175" s="28">
        <v>1019</v>
      </c>
      <c r="G175" s="28">
        <v>2517</v>
      </c>
      <c r="H175" s="29">
        <f t="shared" si="6"/>
        <v>2.9797377830750893</v>
      </c>
      <c r="I175" s="30">
        <f t="shared" si="7"/>
        <v>56.535558204211362</v>
      </c>
      <c r="J175" s="31">
        <f t="shared" si="8"/>
        <v>40.48470401271355</v>
      </c>
    </row>
    <row r="176" spans="1:10">
      <c r="A176" s="126"/>
      <c r="B176" s="25">
        <v>5513000</v>
      </c>
      <c r="C176" s="26" t="s">
        <v>178</v>
      </c>
      <c r="D176" s="27">
        <v>1382</v>
      </c>
      <c r="E176" s="28">
        <v>2974</v>
      </c>
      <c r="F176" s="28">
        <v>1837</v>
      </c>
      <c r="G176" s="28">
        <v>6193</v>
      </c>
      <c r="H176" s="29">
        <f t="shared" si="6"/>
        <v>22.315517519780396</v>
      </c>
      <c r="I176" s="30">
        <f t="shared" si="7"/>
        <v>48.021960277732923</v>
      </c>
      <c r="J176" s="31">
        <f t="shared" si="8"/>
        <v>29.662522202486677</v>
      </c>
    </row>
    <row r="177" spans="1:10">
      <c r="A177" s="126"/>
      <c r="B177" s="25">
        <v>5515000</v>
      </c>
      <c r="C177" s="26" t="s">
        <v>179</v>
      </c>
      <c r="D177" s="27">
        <v>165</v>
      </c>
      <c r="E177" s="28">
        <v>2791</v>
      </c>
      <c r="F177" s="28">
        <v>4452</v>
      </c>
      <c r="G177" s="28">
        <v>7408</v>
      </c>
      <c r="H177" s="29">
        <f t="shared" si="6"/>
        <v>2.2273218142548594</v>
      </c>
      <c r="I177" s="30">
        <f t="shared" si="7"/>
        <v>37.675485961123108</v>
      </c>
      <c r="J177" s="31">
        <f t="shared" si="8"/>
        <v>60.097192224622027</v>
      </c>
    </row>
    <row r="178" spans="1:10">
      <c r="A178" s="126"/>
      <c r="B178" s="25">
        <v>5554000</v>
      </c>
      <c r="C178" s="26" t="s">
        <v>180</v>
      </c>
      <c r="D178" s="27">
        <v>448</v>
      </c>
      <c r="E178" s="28">
        <v>2241</v>
      </c>
      <c r="F178" s="28">
        <v>1791</v>
      </c>
      <c r="G178" s="28">
        <v>4480</v>
      </c>
      <c r="H178" s="29">
        <f t="shared" si="6"/>
        <v>10</v>
      </c>
      <c r="I178" s="30">
        <f t="shared" si="7"/>
        <v>50.022321428571431</v>
      </c>
      <c r="J178" s="31">
        <f t="shared" si="8"/>
        <v>39.977678571428569</v>
      </c>
    </row>
    <row r="179" spans="1:10">
      <c r="A179" s="126"/>
      <c r="B179" s="25">
        <v>5554004</v>
      </c>
      <c r="C179" s="26" t="s">
        <v>181</v>
      </c>
      <c r="D179" s="27">
        <v>112</v>
      </c>
      <c r="E179" s="28">
        <v>556</v>
      </c>
      <c r="F179" s="28">
        <v>405</v>
      </c>
      <c r="G179" s="28">
        <v>1073</v>
      </c>
      <c r="H179" s="29">
        <f t="shared" si="6"/>
        <v>10.438024231127679</v>
      </c>
      <c r="I179" s="30">
        <f t="shared" si="7"/>
        <v>51.817334575955265</v>
      </c>
      <c r="J179" s="31">
        <f t="shared" si="8"/>
        <v>37.744641192917058</v>
      </c>
    </row>
    <row r="180" spans="1:10">
      <c r="A180" s="126"/>
      <c r="B180" s="25">
        <v>5554008</v>
      </c>
      <c r="C180" s="26" t="s">
        <v>182</v>
      </c>
      <c r="D180" s="27">
        <v>165</v>
      </c>
      <c r="E180" s="28">
        <v>888</v>
      </c>
      <c r="F180" s="28">
        <v>820</v>
      </c>
      <c r="G180" s="28">
        <v>1873</v>
      </c>
      <c r="H180" s="29">
        <f t="shared" si="6"/>
        <v>8.8093966898024565</v>
      </c>
      <c r="I180" s="30">
        <f t="shared" si="7"/>
        <v>47.41057127602776</v>
      </c>
      <c r="J180" s="31">
        <f t="shared" si="8"/>
        <v>43.780032034169778</v>
      </c>
    </row>
    <row r="181" spans="1:10">
      <c r="A181" s="126"/>
      <c r="B181" s="25">
        <v>5554012</v>
      </c>
      <c r="C181" s="26" t="s">
        <v>183</v>
      </c>
      <c r="D181" s="27">
        <v>87</v>
      </c>
      <c r="E181" s="28">
        <v>572</v>
      </c>
      <c r="F181" s="28">
        <v>495</v>
      </c>
      <c r="G181" s="28">
        <v>1154</v>
      </c>
      <c r="H181" s="29">
        <f t="shared" si="6"/>
        <v>7.5389948006932412</v>
      </c>
      <c r="I181" s="30">
        <f t="shared" si="7"/>
        <v>49.566724436741765</v>
      </c>
      <c r="J181" s="31">
        <f t="shared" si="8"/>
        <v>42.894280762564989</v>
      </c>
    </row>
    <row r="182" spans="1:10">
      <c r="A182" s="126"/>
      <c r="B182" s="25">
        <v>5554020</v>
      </c>
      <c r="C182" s="26" t="s">
        <v>184</v>
      </c>
      <c r="D182" s="27">
        <v>83</v>
      </c>
      <c r="E182" s="28">
        <v>736</v>
      </c>
      <c r="F182" s="28">
        <v>466</v>
      </c>
      <c r="G182" s="28">
        <v>1285</v>
      </c>
      <c r="H182" s="29">
        <f t="shared" si="6"/>
        <v>6.4591439688715955</v>
      </c>
      <c r="I182" s="30">
        <f t="shared" si="7"/>
        <v>57.276264591439691</v>
      </c>
      <c r="J182" s="31">
        <f t="shared" si="8"/>
        <v>36.264591439688715</v>
      </c>
    </row>
    <row r="183" spans="1:10">
      <c r="A183" s="126"/>
      <c r="B183" s="25">
        <v>5558000</v>
      </c>
      <c r="C183" s="26" t="s">
        <v>185</v>
      </c>
      <c r="D183" s="27">
        <v>259</v>
      </c>
      <c r="E183" s="28">
        <v>1579</v>
      </c>
      <c r="F183" s="28">
        <v>1607</v>
      </c>
      <c r="G183" s="28">
        <v>3445</v>
      </c>
      <c r="H183" s="29">
        <f t="shared" si="6"/>
        <v>7.5181422351233671</v>
      </c>
      <c r="I183" s="30">
        <f t="shared" si="7"/>
        <v>45.834542815674894</v>
      </c>
      <c r="J183" s="31">
        <f t="shared" si="8"/>
        <v>46.647314949201743</v>
      </c>
    </row>
    <row r="184" spans="1:10">
      <c r="A184" s="126"/>
      <c r="B184" s="25">
        <v>5558012</v>
      </c>
      <c r="C184" s="26" t="s">
        <v>186</v>
      </c>
      <c r="D184" s="27">
        <v>203</v>
      </c>
      <c r="E184" s="28">
        <v>340</v>
      </c>
      <c r="F184" s="28">
        <v>371</v>
      </c>
      <c r="G184" s="28">
        <v>914</v>
      </c>
      <c r="H184" s="29">
        <f t="shared" si="6"/>
        <v>22.210065645514224</v>
      </c>
      <c r="I184" s="30">
        <f t="shared" si="7"/>
        <v>37.199124726477024</v>
      </c>
      <c r="J184" s="31">
        <f t="shared" si="8"/>
        <v>40.590809628008756</v>
      </c>
    </row>
    <row r="185" spans="1:10">
      <c r="A185" s="126"/>
      <c r="B185" s="25">
        <v>5558016</v>
      </c>
      <c r="C185" s="26" t="s">
        <v>187</v>
      </c>
      <c r="D185" s="27">
        <v>238</v>
      </c>
      <c r="E185" s="28">
        <v>454</v>
      </c>
      <c r="F185" s="28">
        <v>450</v>
      </c>
      <c r="G185" s="28">
        <v>1142</v>
      </c>
      <c r="H185" s="29">
        <f t="shared" si="6"/>
        <v>20.840630472854642</v>
      </c>
      <c r="I185" s="30">
        <f t="shared" si="7"/>
        <v>39.754816112084065</v>
      </c>
      <c r="J185" s="31">
        <f t="shared" si="8"/>
        <v>39.404553415061294</v>
      </c>
    </row>
    <row r="186" spans="1:10">
      <c r="A186" s="126"/>
      <c r="B186" s="25">
        <v>5562004</v>
      </c>
      <c r="C186" s="26" t="s">
        <v>188</v>
      </c>
      <c r="D186" s="27">
        <v>64</v>
      </c>
      <c r="E186" s="28">
        <v>761</v>
      </c>
      <c r="F186" s="28">
        <v>723</v>
      </c>
      <c r="G186" s="28">
        <v>1548</v>
      </c>
      <c r="H186" s="29">
        <f t="shared" si="6"/>
        <v>4.1343669250645991</v>
      </c>
      <c r="I186" s="30">
        <f t="shared" si="7"/>
        <v>49.160206718346252</v>
      </c>
      <c r="J186" s="31">
        <f t="shared" si="8"/>
        <v>46.70542635658915</v>
      </c>
    </row>
    <row r="187" spans="1:10">
      <c r="A187" s="126"/>
      <c r="B187" s="25">
        <v>5562008</v>
      </c>
      <c r="C187" s="26" t="s">
        <v>189</v>
      </c>
      <c r="D187" s="27">
        <v>42</v>
      </c>
      <c r="E187" s="28">
        <v>445</v>
      </c>
      <c r="F187" s="28">
        <v>357</v>
      </c>
      <c r="G187" s="28">
        <v>844</v>
      </c>
      <c r="H187" s="29">
        <f t="shared" si="6"/>
        <v>4.9763033175355451</v>
      </c>
      <c r="I187" s="30">
        <f t="shared" si="7"/>
        <v>52.725118483412324</v>
      </c>
      <c r="J187" s="31">
        <f t="shared" si="8"/>
        <v>42.29857819905213</v>
      </c>
    </row>
    <row r="188" spans="1:10">
      <c r="A188" s="126"/>
      <c r="B188" s="25">
        <v>5562012</v>
      </c>
      <c r="C188" s="26" t="s">
        <v>190</v>
      </c>
      <c r="D188" s="27">
        <v>161</v>
      </c>
      <c r="E188" s="28">
        <v>634</v>
      </c>
      <c r="F188" s="28">
        <v>900</v>
      </c>
      <c r="G188" s="28">
        <v>1695</v>
      </c>
      <c r="H188" s="29">
        <f t="shared" si="6"/>
        <v>9.4985250737463129</v>
      </c>
      <c r="I188" s="30">
        <f t="shared" si="7"/>
        <v>37.404129793510322</v>
      </c>
      <c r="J188" s="31">
        <f t="shared" si="8"/>
        <v>53.097345132743364</v>
      </c>
    </row>
    <row r="189" spans="1:10">
      <c r="A189" s="126"/>
      <c r="B189" s="25">
        <v>5562014</v>
      </c>
      <c r="C189" s="26" t="s">
        <v>191</v>
      </c>
      <c r="D189" s="27">
        <v>197</v>
      </c>
      <c r="E189" s="28">
        <v>1071</v>
      </c>
      <c r="F189" s="28">
        <v>512</v>
      </c>
      <c r="G189" s="28">
        <v>1780</v>
      </c>
      <c r="H189" s="29">
        <f t="shared" si="6"/>
        <v>11.067415730337078</v>
      </c>
      <c r="I189" s="30">
        <f t="shared" si="7"/>
        <v>60.168539325842694</v>
      </c>
      <c r="J189" s="31">
        <f t="shared" si="8"/>
        <v>28.764044943820224</v>
      </c>
    </row>
    <row r="190" spans="1:10">
      <c r="A190" s="126"/>
      <c r="B190" s="25">
        <v>5562016</v>
      </c>
      <c r="C190" s="26" t="s">
        <v>192</v>
      </c>
      <c r="D190" s="27">
        <v>100</v>
      </c>
      <c r="E190" s="28">
        <v>421</v>
      </c>
      <c r="F190" s="28">
        <v>337</v>
      </c>
      <c r="G190" s="28">
        <v>858</v>
      </c>
      <c r="H190" s="29">
        <f t="shared" si="6"/>
        <v>11.655011655011656</v>
      </c>
      <c r="I190" s="30">
        <f t="shared" si="7"/>
        <v>49.067599067599069</v>
      </c>
      <c r="J190" s="31">
        <f t="shared" si="8"/>
        <v>39.277389277389275</v>
      </c>
    </row>
    <row r="191" spans="1:10">
      <c r="A191" s="126"/>
      <c r="B191" s="25">
        <v>5562020</v>
      </c>
      <c r="C191" s="26" t="s">
        <v>193</v>
      </c>
      <c r="D191" s="27">
        <v>95</v>
      </c>
      <c r="E191" s="28">
        <v>761</v>
      </c>
      <c r="F191" s="28">
        <v>539</v>
      </c>
      <c r="G191" s="28">
        <v>1395</v>
      </c>
      <c r="H191" s="29">
        <f t="shared" si="6"/>
        <v>6.8100358422939067</v>
      </c>
      <c r="I191" s="30">
        <f t="shared" si="7"/>
        <v>54.551971326164875</v>
      </c>
      <c r="J191" s="31">
        <f t="shared" si="8"/>
        <v>38.637992831541219</v>
      </c>
    </row>
    <row r="192" spans="1:10">
      <c r="A192" s="126"/>
      <c r="B192" s="25">
        <v>5562024</v>
      </c>
      <c r="C192" s="26" t="s">
        <v>194</v>
      </c>
      <c r="D192" s="27">
        <v>286</v>
      </c>
      <c r="E192" s="28">
        <v>975</v>
      </c>
      <c r="F192" s="28">
        <v>607</v>
      </c>
      <c r="G192" s="28">
        <v>1868</v>
      </c>
      <c r="H192" s="29">
        <f t="shared" si="6"/>
        <v>15.310492505353318</v>
      </c>
      <c r="I192" s="30">
        <f t="shared" si="7"/>
        <v>52.194860813704494</v>
      </c>
      <c r="J192" s="31">
        <f t="shared" si="8"/>
        <v>32.494646680942182</v>
      </c>
    </row>
    <row r="193" spans="1:10">
      <c r="A193" s="126"/>
      <c r="B193" s="25">
        <v>5562028</v>
      </c>
      <c r="C193" s="26" t="s">
        <v>195</v>
      </c>
      <c r="D193" s="27">
        <v>46</v>
      </c>
      <c r="E193" s="28">
        <v>349</v>
      </c>
      <c r="F193" s="28">
        <v>224</v>
      </c>
      <c r="G193" s="28">
        <v>619</v>
      </c>
      <c r="H193" s="29">
        <f t="shared" si="6"/>
        <v>7.4313408723747978</v>
      </c>
      <c r="I193" s="30">
        <f t="shared" si="7"/>
        <v>56.381260096930532</v>
      </c>
      <c r="J193" s="31">
        <f t="shared" si="8"/>
        <v>36.187399030694671</v>
      </c>
    </row>
    <row r="194" spans="1:10">
      <c r="A194" s="126"/>
      <c r="B194" s="25">
        <v>5562032</v>
      </c>
      <c r="C194" s="26" t="s">
        <v>196</v>
      </c>
      <c r="D194" s="27">
        <v>115</v>
      </c>
      <c r="E194" s="28">
        <v>1551</v>
      </c>
      <c r="F194" s="28">
        <v>996</v>
      </c>
      <c r="G194" s="28">
        <v>2662</v>
      </c>
      <c r="H194" s="29">
        <f t="shared" si="6"/>
        <v>4.3200601051840719</v>
      </c>
      <c r="I194" s="30">
        <f t="shared" si="7"/>
        <v>58.264462809917354</v>
      </c>
      <c r="J194" s="31">
        <f t="shared" si="8"/>
        <v>37.415477084898569</v>
      </c>
    </row>
    <row r="195" spans="1:10">
      <c r="A195" s="126"/>
      <c r="B195" s="25">
        <v>5562036</v>
      </c>
      <c r="C195" s="26" t="s">
        <v>197</v>
      </c>
      <c r="D195" s="27">
        <v>70</v>
      </c>
      <c r="E195" s="28">
        <v>268</v>
      </c>
      <c r="F195" s="28">
        <v>276</v>
      </c>
      <c r="G195" s="28">
        <v>614</v>
      </c>
      <c r="H195" s="29">
        <f t="shared" si="6"/>
        <v>11.400651465798045</v>
      </c>
      <c r="I195" s="30">
        <f t="shared" si="7"/>
        <v>43.648208469055376</v>
      </c>
      <c r="J195" s="31">
        <f t="shared" si="8"/>
        <v>44.951140065146582</v>
      </c>
    </row>
    <row r="196" spans="1:10">
      <c r="A196" s="126"/>
      <c r="B196" s="25">
        <v>5566000</v>
      </c>
      <c r="C196" s="26" t="s">
        <v>198</v>
      </c>
      <c r="D196" s="27">
        <v>734</v>
      </c>
      <c r="E196" s="28">
        <v>3117</v>
      </c>
      <c r="F196" s="28">
        <v>2588</v>
      </c>
      <c r="G196" s="28">
        <v>6439</v>
      </c>
      <c r="H196" s="29">
        <f t="shared" si="6"/>
        <v>11.399285603354558</v>
      </c>
      <c r="I196" s="30">
        <f t="shared" si="7"/>
        <v>48.408137909613295</v>
      </c>
      <c r="J196" s="31">
        <f t="shared" si="8"/>
        <v>40.192576487032149</v>
      </c>
    </row>
    <row r="197" spans="1:10">
      <c r="A197" s="126"/>
      <c r="B197" s="25">
        <v>5566008</v>
      </c>
      <c r="C197" s="26" t="s">
        <v>199</v>
      </c>
      <c r="D197" s="27">
        <v>120</v>
      </c>
      <c r="E197" s="28">
        <v>262</v>
      </c>
      <c r="F197" s="28">
        <v>313</v>
      </c>
      <c r="G197" s="28">
        <v>695</v>
      </c>
      <c r="H197" s="29">
        <f t="shared" si="6"/>
        <v>17.266187050359711</v>
      </c>
      <c r="I197" s="30">
        <f t="shared" si="7"/>
        <v>37.697841726618705</v>
      </c>
      <c r="J197" s="31">
        <f t="shared" si="8"/>
        <v>45.035971223021583</v>
      </c>
    </row>
    <row r="198" spans="1:10">
      <c r="A198" s="126"/>
      <c r="B198" s="25">
        <v>5566012</v>
      </c>
      <c r="C198" s="26" t="s">
        <v>200</v>
      </c>
      <c r="D198" s="27">
        <v>105</v>
      </c>
      <c r="E198" s="28">
        <v>378</v>
      </c>
      <c r="F198" s="28">
        <v>556</v>
      </c>
      <c r="G198" s="28">
        <v>1039</v>
      </c>
      <c r="H198" s="29">
        <f t="shared" si="6"/>
        <v>10.105871029836381</v>
      </c>
      <c r="I198" s="30">
        <f t="shared" si="7"/>
        <v>36.381135707410969</v>
      </c>
      <c r="J198" s="31">
        <f t="shared" si="8"/>
        <v>53.512993262752644</v>
      </c>
    </row>
    <row r="199" spans="1:10">
      <c r="A199" s="126"/>
      <c r="B199" s="25">
        <v>5566028</v>
      </c>
      <c r="C199" s="26" t="s">
        <v>201</v>
      </c>
      <c r="D199" s="27">
        <v>113</v>
      </c>
      <c r="E199" s="28">
        <v>710</v>
      </c>
      <c r="F199" s="28">
        <v>450</v>
      </c>
      <c r="G199" s="28">
        <v>1273</v>
      </c>
      <c r="H199" s="29">
        <f t="shared" si="6"/>
        <v>8.8766692851531808</v>
      </c>
      <c r="I199" s="30">
        <f t="shared" si="7"/>
        <v>55.773762765121759</v>
      </c>
      <c r="J199" s="31">
        <f t="shared" si="8"/>
        <v>35.349567949725056</v>
      </c>
    </row>
    <row r="200" spans="1:10">
      <c r="A200" s="126"/>
      <c r="B200" s="25">
        <v>5566076</v>
      </c>
      <c r="C200" s="26" t="s">
        <v>202</v>
      </c>
      <c r="D200" s="27">
        <v>187</v>
      </c>
      <c r="E200" s="28">
        <v>976</v>
      </c>
      <c r="F200" s="28">
        <v>785</v>
      </c>
      <c r="G200" s="28">
        <v>1948</v>
      </c>
      <c r="H200" s="29">
        <f t="shared" ref="H200:H263" si="9">D200*100/G200</f>
        <v>9.5995893223819309</v>
      </c>
      <c r="I200" s="30">
        <f t="shared" ref="I200:I263" si="10">E200*100/G200</f>
        <v>50.102669404517457</v>
      </c>
      <c r="J200" s="31">
        <f t="shared" ref="J200:J263" si="11">F200*100/G200</f>
        <v>40.297741273100613</v>
      </c>
    </row>
    <row r="201" spans="1:10">
      <c r="A201" s="126"/>
      <c r="B201" s="25">
        <v>5570000</v>
      </c>
      <c r="C201" s="26" t="s">
        <v>203</v>
      </c>
      <c r="D201" s="27">
        <v>685</v>
      </c>
      <c r="E201" s="28">
        <v>2342</v>
      </c>
      <c r="F201" s="28">
        <v>1086</v>
      </c>
      <c r="G201" s="28">
        <v>4113</v>
      </c>
      <c r="H201" s="29">
        <f t="shared" si="9"/>
        <v>16.654510089958666</v>
      </c>
      <c r="I201" s="30">
        <f t="shared" si="10"/>
        <v>56.941405300267448</v>
      </c>
      <c r="J201" s="31">
        <f t="shared" si="11"/>
        <v>26.404084609773889</v>
      </c>
    </row>
    <row r="202" spans="1:10">
      <c r="A202" s="126"/>
      <c r="B202" s="25">
        <v>5570004</v>
      </c>
      <c r="C202" s="26" t="s">
        <v>204</v>
      </c>
      <c r="D202" s="27">
        <v>69</v>
      </c>
      <c r="E202" s="28">
        <v>829</v>
      </c>
      <c r="F202" s="28">
        <v>391</v>
      </c>
      <c r="G202" s="28">
        <v>1289</v>
      </c>
      <c r="H202" s="29">
        <f t="shared" si="9"/>
        <v>5.3529868114817685</v>
      </c>
      <c r="I202" s="30">
        <f t="shared" si="10"/>
        <v>64.313421256788203</v>
      </c>
      <c r="J202" s="31">
        <f t="shared" si="11"/>
        <v>30.333591931730023</v>
      </c>
    </row>
    <row r="203" spans="1:10">
      <c r="A203" s="126"/>
      <c r="B203" s="25">
        <v>5570008</v>
      </c>
      <c r="C203" s="26" t="s">
        <v>205</v>
      </c>
      <c r="D203" s="27">
        <v>136</v>
      </c>
      <c r="E203" s="28">
        <v>533</v>
      </c>
      <c r="F203" s="28">
        <v>195</v>
      </c>
      <c r="G203" s="28">
        <v>864</v>
      </c>
      <c r="H203" s="29">
        <f t="shared" si="9"/>
        <v>15.74074074074074</v>
      </c>
      <c r="I203" s="30">
        <f t="shared" si="10"/>
        <v>61.689814814814817</v>
      </c>
      <c r="J203" s="31">
        <f t="shared" si="11"/>
        <v>22.569444444444443</v>
      </c>
    </row>
    <row r="204" spans="1:10">
      <c r="A204" s="126"/>
      <c r="B204" s="25">
        <v>5570028</v>
      </c>
      <c r="C204" s="26" t="s">
        <v>206</v>
      </c>
      <c r="D204" s="27">
        <v>137</v>
      </c>
      <c r="E204" s="28">
        <v>379</v>
      </c>
      <c r="F204" s="28">
        <v>164</v>
      </c>
      <c r="G204" s="28">
        <v>680</v>
      </c>
      <c r="H204" s="29">
        <f t="shared" si="9"/>
        <v>20.147058823529413</v>
      </c>
      <c r="I204" s="30">
        <f t="shared" si="10"/>
        <v>55.735294117647058</v>
      </c>
      <c r="J204" s="31">
        <f t="shared" si="11"/>
        <v>24.117647058823529</v>
      </c>
    </row>
    <row r="205" spans="1:10">
      <c r="A205" s="126"/>
      <c r="B205" s="25">
        <v>5711000</v>
      </c>
      <c r="C205" s="26" t="s">
        <v>207</v>
      </c>
      <c r="D205" s="27">
        <v>566</v>
      </c>
      <c r="E205" s="28">
        <v>3341</v>
      </c>
      <c r="F205" s="28">
        <v>4424</v>
      </c>
      <c r="G205" s="28">
        <v>8331</v>
      </c>
      <c r="H205" s="29">
        <f t="shared" si="9"/>
        <v>6.7939022926419401</v>
      </c>
      <c r="I205" s="30">
        <f t="shared" si="10"/>
        <v>40.103228904093143</v>
      </c>
      <c r="J205" s="31">
        <f t="shared" si="11"/>
        <v>53.102868803264911</v>
      </c>
    </row>
    <row r="206" spans="1:10">
      <c r="A206" s="126"/>
      <c r="B206" s="25">
        <v>5754000</v>
      </c>
      <c r="C206" s="26" t="s">
        <v>208</v>
      </c>
      <c r="D206" s="27">
        <v>815</v>
      </c>
      <c r="E206" s="28">
        <v>1351</v>
      </c>
      <c r="F206" s="28">
        <v>2341</v>
      </c>
      <c r="G206" s="28">
        <v>4507</v>
      </c>
      <c r="H206" s="29">
        <f t="shared" si="9"/>
        <v>18.082982027956511</v>
      </c>
      <c r="I206" s="30">
        <f t="shared" si="10"/>
        <v>29.975593521189261</v>
      </c>
      <c r="J206" s="31">
        <f t="shared" si="11"/>
        <v>51.941424450854228</v>
      </c>
    </row>
    <row r="207" spans="1:10">
      <c r="A207" s="126"/>
      <c r="B207" s="25">
        <v>5754008</v>
      </c>
      <c r="C207" s="26" t="s">
        <v>209</v>
      </c>
      <c r="D207" s="27">
        <v>256</v>
      </c>
      <c r="E207" s="28">
        <v>983</v>
      </c>
      <c r="F207" s="28">
        <v>1223</v>
      </c>
      <c r="G207" s="28">
        <v>2462</v>
      </c>
      <c r="H207" s="29">
        <f t="shared" si="9"/>
        <v>10.398050365556458</v>
      </c>
      <c r="I207" s="30">
        <f t="shared" si="10"/>
        <v>39.92688870836718</v>
      </c>
      <c r="J207" s="31">
        <f t="shared" si="11"/>
        <v>49.675060926076362</v>
      </c>
    </row>
    <row r="208" spans="1:10">
      <c r="A208" s="126"/>
      <c r="B208" s="25">
        <v>5754028</v>
      </c>
      <c r="C208" s="26" t="s">
        <v>210</v>
      </c>
      <c r="D208" s="27">
        <v>133</v>
      </c>
      <c r="E208" s="28">
        <v>442</v>
      </c>
      <c r="F208" s="28">
        <v>560</v>
      </c>
      <c r="G208" s="28">
        <v>1135</v>
      </c>
      <c r="H208" s="29">
        <f t="shared" si="9"/>
        <v>11.71806167400881</v>
      </c>
      <c r="I208" s="30">
        <f t="shared" si="10"/>
        <v>38.942731277533042</v>
      </c>
      <c r="J208" s="31">
        <f t="shared" si="11"/>
        <v>49.33920704845815</v>
      </c>
    </row>
    <row r="209" spans="1:10">
      <c r="A209" s="126"/>
      <c r="B209" s="25">
        <v>5754044</v>
      </c>
      <c r="C209" s="26" t="s">
        <v>211</v>
      </c>
      <c r="D209" s="27">
        <v>57</v>
      </c>
      <c r="E209" s="28">
        <v>319</v>
      </c>
      <c r="F209" s="28">
        <v>305</v>
      </c>
      <c r="G209" s="28">
        <v>681</v>
      </c>
      <c r="H209" s="29">
        <f t="shared" si="9"/>
        <v>8.3700440528634363</v>
      </c>
      <c r="I209" s="30">
        <f t="shared" si="10"/>
        <v>46.842878120411157</v>
      </c>
      <c r="J209" s="31">
        <f t="shared" si="11"/>
        <v>44.787077826725401</v>
      </c>
    </row>
    <row r="210" spans="1:10">
      <c r="A210" s="126"/>
      <c r="B210" s="25">
        <v>5758000</v>
      </c>
      <c r="C210" s="26" t="s">
        <v>212</v>
      </c>
      <c r="D210" s="27">
        <v>102</v>
      </c>
      <c r="E210" s="28">
        <v>814</v>
      </c>
      <c r="F210" s="28">
        <v>1289</v>
      </c>
      <c r="G210" s="28">
        <v>2205</v>
      </c>
      <c r="H210" s="29">
        <f t="shared" si="9"/>
        <v>4.6258503401360542</v>
      </c>
      <c r="I210" s="30">
        <f t="shared" si="10"/>
        <v>36.916099773242628</v>
      </c>
      <c r="J210" s="31">
        <f t="shared" si="11"/>
        <v>58.458049886621318</v>
      </c>
    </row>
    <row r="211" spans="1:10">
      <c r="A211" s="126"/>
      <c r="B211" s="25">
        <v>5758004</v>
      </c>
      <c r="C211" s="26" t="s">
        <v>213</v>
      </c>
      <c r="D211" s="27">
        <v>60</v>
      </c>
      <c r="E211" s="28">
        <v>530</v>
      </c>
      <c r="F211" s="28">
        <v>474</v>
      </c>
      <c r="G211" s="28">
        <v>1064</v>
      </c>
      <c r="H211" s="29">
        <f t="shared" si="9"/>
        <v>5.6390977443609023</v>
      </c>
      <c r="I211" s="30">
        <f t="shared" si="10"/>
        <v>49.81203007518797</v>
      </c>
      <c r="J211" s="31">
        <f t="shared" si="11"/>
        <v>44.548872180451127</v>
      </c>
    </row>
    <row r="212" spans="1:10">
      <c r="A212" s="126"/>
      <c r="B212" s="25">
        <v>5758012</v>
      </c>
      <c r="C212" s="26" t="s">
        <v>214</v>
      </c>
      <c r="D212" s="27">
        <v>56</v>
      </c>
      <c r="E212" s="28">
        <v>730</v>
      </c>
      <c r="F212" s="28">
        <v>912</v>
      </c>
      <c r="G212" s="28">
        <v>1698</v>
      </c>
      <c r="H212" s="29">
        <f t="shared" si="9"/>
        <v>3.2979976442873968</v>
      </c>
      <c r="I212" s="30">
        <f t="shared" si="10"/>
        <v>42.991755005889281</v>
      </c>
      <c r="J212" s="31">
        <f t="shared" si="11"/>
        <v>53.710247349823319</v>
      </c>
    </row>
    <row r="213" spans="1:10">
      <c r="A213" s="126"/>
      <c r="B213" s="25">
        <v>5758024</v>
      </c>
      <c r="C213" s="26" t="s">
        <v>215</v>
      </c>
      <c r="D213" s="27">
        <v>56</v>
      </c>
      <c r="E213" s="28">
        <v>481</v>
      </c>
      <c r="F213" s="28">
        <v>367</v>
      </c>
      <c r="G213" s="28">
        <v>904</v>
      </c>
      <c r="H213" s="29">
        <f t="shared" si="9"/>
        <v>6.1946902654867255</v>
      </c>
      <c r="I213" s="30">
        <f t="shared" si="10"/>
        <v>53.207964601769909</v>
      </c>
      <c r="J213" s="31">
        <f t="shared" si="11"/>
        <v>40.597345132743364</v>
      </c>
    </row>
    <row r="214" spans="1:10">
      <c r="A214" s="126"/>
      <c r="B214" s="25">
        <v>5762000</v>
      </c>
      <c r="C214" s="26" t="s">
        <v>216</v>
      </c>
      <c r="D214" s="27">
        <v>150</v>
      </c>
      <c r="E214" s="28">
        <v>1287</v>
      </c>
      <c r="F214" s="28">
        <v>1670</v>
      </c>
      <c r="G214" s="28">
        <v>3107</v>
      </c>
      <c r="H214" s="29">
        <f t="shared" si="9"/>
        <v>4.82780817508851</v>
      </c>
      <c r="I214" s="30">
        <f t="shared" si="10"/>
        <v>41.422594142259413</v>
      </c>
      <c r="J214" s="31">
        <f t="shared" si="11"/>
        <v>53.749597682652073</v>
      </c>
    </row>
    <row r="215" spans="1:10">
      <c r="A215" s="126"/>
      <c r="B215" s="25">
        <v>5766000</v>
      </c>
      <c r="C215" s="26" t="s">
        <v>217</v>
      </c>
      <c r="D215" s="27">
        <v>286</v>
      </c>
      <c r="E215" s="28">
        <v>1343</v>
      </c>
      <c r="F215" s="28">
        <v>1705</v>
      </c>
      <c r="G215" s="28">
        <v>3334</v>
      </c>
      <c r="H215" s="29">
        <f t="shared" si="9"/>
        <v>8.578284343131374</v>
      </c>
      <c r="I215" s="30">
        <f t="shared" si="10"/>
        <v>40.281943611277747</v>
      </c>
      <c r="J215" s="31">
        <f t="shared" si="11"/>
        <v>51.139772045590881</v>
      </c>
    </row>
    <row r="216" spans="1:10">
      <c r="A216" s="126"/>
      <c r="B216" s="25">
        <v>5766008</v>
      </c>
      <c r="C216" s="26" t="s">
        <v>218</v>
      </c>
      <c r="D216" s="27">
        <v>161</v>
      </c>
      <c r="E216" s="28">
        <v>415</v>
      </c>
      <c r="F216" s="28">
        <v>611</v>
      </c>
      <c r="G216" s="28">
        <v>1187</v>
      </c>
      <c r="H216" s="29">
        <f t="shared" si="9"/>
        <v>13.563605728727886</v>
      </c>
      <c r="I216" s="30">
        <f t="shared" si="10"/>
        <v>34.962089300758215</v>
      </c>
      <c r="J216" s="31">
        <f t="shared" si="11"/>
        <v>51.474304970513899</v>
      </c>
    </row>
    <row r="217" spans="1:10">
      <c r="A217" s="126"/>
      <c r="B217" s="25">
        <v>5766020</v>
      </c>
      <c r="C217" s="26" t="s">
        <v>219</v>
      </c>
      <c r="D217" s="27">
        <v>39</v>
      </c>
      <c r="E217" s="28">
        <v>704</v>
      </c>
      <c r="F217" s="28">
        <v>1201</v>
      </c>
      <c r="G217" s="28">
        <v>1944</v>
      </c>
      <c r="H217" s="29">
        <f t="shared" si="9"/>
        <v>2.0061728395061729</v>
      </c>
      <c r="I217" s="30">
        <f t="shared" si="10"/>
        <v>36.213991769547327</v>
      </c>
      <c r="J217" s="31">
        <f t="shared" si="11"/>
        <v>61.779835390946502</v>
      </c>
    </row>
    <row r="218" spans="1:10">
      <c r="A218" s="126"/>
      <c r="B218" s="25">
        <v>5766040</v>
      </c>
      <c r="C218" s="26" t="s">
        <v>220</v>
      </c>
      <c r="D218" s="27">
        <v>138</v>
      </c>
      <c r="E218" s="28">
        <v>365</v>
      </c>
      <c r="F218" s="28">
        <v>310</v>
      </c>
      <c r="G218" s="28">
        <v>813</v>
      </c>
      <c r="H218" s="29">
        <f t="shared" si="9"/>
        <v>16.974169741697416</v>
      </c>
      <c r="I218" s="30">
        <f t="shared" si="10"/>
        <v>44.895448954489545</v>
      </c>
      <c r="J218" s="31">
        <f t="shared" si="11"/>
        <v>38.130381303813039</v>
      </c>
    </row>
    <row r="219" spans="1:10">
      <c r="A219" s="126"/>
      <c r="B219" s="25">
        <v>5766044</v>
      </c>
      <c r="C219" s="26" t="s">
        <v>221</v>
      </c>
      <c r="D219" s="27">
        <v>40</v>
      </c>
      <c r="E219" s="28">
        <v>528</v>
      </c>
      <c r="F219" s="28">
        <v>410</v>
      </c>
      <c r="G219" s="28">
        <v>978</v>
      </c>
      <c r="H219" s="29">
        <f t="shared" si="9"/>
        <v>4.0899795501022496</v>
      </c>
      <c r="I219" s="30">
        <f t="shared" si="10"/>
        <v>53.987730061349694</v>
      </c>
      <c r="J219" s="31">
        <f t="shared" si="11"/>
        <v>41.922290388548056</v>
      </c>
    </row>
    <row r="220" spans="1:10">
      <c r="A220" s="126"/>
      <c r="B220" s="25">
        <v>5770000</v>
      </c>
      <c r="C220" s="26" t="s">
        <v>222</v>
      </c>
      <c r="D220" s="27">
        <v>478</v>
      </c>
      <c r="E220" s="28">
        <v>1456</v>
      </c>
      <c r="F220" s="28">
        <v>1456</v>
      </c>
      <c r="G220" s="28">
        <v>3390</v>
      </c>
      <c r="H220" s="29">
        <f t="shared" si="9"/>
        <v>14.100294985250738</v>
      </c>
      <c r="I220" s="30">
        <f t="shared" si="10"/>
        <v>42.949852507374629</v>
      </c>
      <c r="J220" s="31">
        <f t="shared" si="11"/>
        <v>42.949852507374629</v>
      </c>
    </row>
    <row r="221" spans="1:10">
      <c r="A221" s="126"/>
      <c r="B221" s="25">
        <v>5770004</v>
      </c>
      <c r="C221" s="26" t="s">
        <v>223</v>
      </c>
      <c r="D221" s="27">
        <v>100</v>
      </c>
      <c r="E221" s="28">
        <v>556</v>
      </c>
      <c r="F221" s="28">
        <v>408</v>
      </c>
      <c r="G221" s="28">
        <v>1064</v>
      </c>
      <c r="H221" s="29">
        <f t="shared" si="9"/>
        <v>9.3984962406015029</v>
      </c>
      <c r="I221" s="30">
        <f t="shared" si="10"/>
        <v>52.255639097744364</v>
      </c>
      <c r="J221" s="31">
        <f t="shared" si="11"/>
        <v>38.345864661654133</v>
      </c>
    </row>
    <row r="222" spans="1:10">
      <c r="A222" s="126"/>
      <c r="B222" s="25">
        <v>5770024</v>
      </c>
      <c r="C222" s="26" t="s">
        <v>224</v>
      </c>
      <c r="D222" s="27">
        <v>99</v>
      </c>
      <c r="E222" s="28">
        <v>1015</v>
      </c>
      <c r="F222" s="28">
        <v>901</v>
      </c>
      <c r="G222" s="28">
        <v>2015</v>
      </c>
      <c r="H222" s="29">
        <f t="shared" si="9"/>
        <v>4.9131513647642677</v>
      </c>
      <c r="I222" s="30">
        <f t="shared" si="10"/>
        <v>50.372208436724563</v>
      </c>
      <c r="J222" s="31">
        <f t="shared" si="11"/>
        <v>44.714640198511169</v>
      </c>
    </row>
    <row r="223" spans="1:10">
      <c r="A223" s="126"/>
      <c r="B223" s="25">
        <v>5770032</v>
      </c>
      <c r="C223" s="26" t="s">
        <v>225</v>
      </c>
      <c r="D223" s="27">
        <v>133</v>
      </c>
      <c r="E223" s="28">
        <v>324</v>
      </c>
      <c r="F223" s="28">
        <v>323</v>
      </c>
      <c r="G223" s="28">
        <v>780</v>
      </c>
      <c r="H223" s="29">
        <f t="shared" si="9"/>
        <v>17.051282051282051</v>
      </c>
      <c r="I223" s="30">
        <f t="shared" si="10"/>
        <v>41.53846153846154</v>
      </c>
      <c r="J223" s="31">
        <f t="shared" si="11"/>
        <v>41.410256410256409</v>
      </c>
    </row>
    <row r="224" spans="1:10">
      <c r="A224" s="126"/>
      <c r="B224" s="25">
        <v>5774000</v>
      </c>
      <c r="C224" s="26" t="s">
        <v>226</v>
      </c>
      <c r="D224" s="27">
        <v>449</v>
      </c>
      <c r="E224" s="28">
        <v>1555</v>
      </c>
      <c r="F224" s="28">
        <v>2216</v>
      </c>
      <c r="G224" s="28">
        <v>4220</v>
      </c>
      <c r="H224" s="29">
        <f t="shared" si="9"/>
        <v>10.639810426540285</v>
      </c>
      <c r="I224" s="30">
        <f t="shared" si="10"/>
        <v>36.84834123222749</v>
      </c>
      <c r="J224" s="31">
        <f t="shared" si="11"/>
        <v>52.511848341232231</v>
      </c>
    </row>
    <row r="225" spans="1:10">
      <c r="A225" s="126"/>
      <c r="B225" s="25">
        <v>5774032</v>
      </c>
      <c r="C225" s="26" t="s">
        <v>227</v>
      </c>
      <c r="D225" s="27">
        <v>271</v>
      </c>
      <c r="E225" s="28">
        <v>1265</v>
      </c>
      <c r="F225" s="28">
        <v>2362</v>
      </c>
      <c r="G225" s="28">
        <v>3898</v>
      </c>
      <c r="H225" s="29">
        <f t="shared" si="9"/>
        <v>6.9522832221652129</v>
      </c>
      <c r="I225" s="30">
        <f t="shared" si="10"/>
        <v>32.452539763981527</v>
      </c>
      <c r="J225" s="31">
        <f t="shared" si="11"/>
        <v>60.595177013853259</v>
      </c>
    </row>
    <row r="226" spans="1:10">
      <c r="A226" s="126"/>
      <c r="B226" s="25">
        <v>5911000</v>
      </c>
      <c r="C226" s="26" t="s">
        <v>228</v>
      </c>
      <c r="D226" s="27">
        <v>616</v>
      </c>
      <c r="E226" s="28">
        <v>3844</v>
      </c>
      <c r="F226" s="28">
        <v>3356</v>
      </c>
      <c r="G226" s="28">
        <v>7816</v>
      </c>
      <c r="H226" s="29">
        <f t="shared" si="9"/>
        <v>7.8812691914022519</v>
      </c>
      <c r="I226" s="30">
        <f t="shared" si="10"/>
        <v>49.18116683725691</v>
      </c>
      <c r="J226" s="31">
        <f t="shared" si="11"/>
        <v>42.937563971340836</v>
      </c>
    </row>
    <row r="227" spans="1:10">
      <c r="A227" s="126"/>
      <c r="B227" s="25">
        <v>5913000</v>
      </c>
      <c r="C227" s="26" t="s">
        <v>229</v>
      </c>
      <c r="D227" s="27">
        <v>27</v>
      </c>
      <c r="E227" s="28">
        <v>7113</v>
      </c>
      <c r="F227" s="28">
        <v>6640</v>
      </c>
      <c r="G227" s="28">
        <v>13780</v>
      </c>
      <c r="H227" s="29">
        <f t="shared" si="9"/>
        <v>0.19593613933236576</v>
      </c>
      <c r="I227" s="30">
        <f t="shared" si="10"/>
        <v>51.618287373004357</v>
      </c>
      <c r="J227" s="31">
        <f t="shared" si="11"/>
        <v>48.185776487663283</v>
      </c>
    </row>
    <row r="228" spans="1:10">
      <c r="A228" s="126"/>
      <c r="B228" s="25">
        <v>5914000</v>
      </c>
      <c r="C228" s="26" t="s">
        <v>230</v>
      </c>
      <c r="D228" s="27">
        <v>229</v>
      </c>
      <c r="E228" s="28">
        <v>2575</v>
      </c>
      <c r="F228" s="28">
        <v>1606</v>
      </c>
      <c r="G228" s="28">
        <v>4410</v>
      </c>
      <c r="H228" s="29">
        <f t="shared" si="9"/>
        <v>5.1927437641723353</v>
      </c>
      <c r="I228" s="30">
        <f t="shared" si="10"/>
        <v>58.390022675736958</v>
      </c>
      <c r="J228" s="31">
        <f t="shared" si="11"/>
        <v>36.4172335600907</v>
      </c>
    </row>
    <row r="229" spans="1:10">
      <c r="A229" s="126"/>
      <c r="B229" s="25">
        <v>5915000</v>
      </c>
      <c r="C229" s="26" t="s">
        <v>231</v>
      </c>
      <c r="D229" s="27">
        <v>86</v>
      </c>
      <c r="E229" s="28">
        <v>2205</v>
      </c>
      <c r="F229" s="28">
        <v>1945</v>
      </c>
      <c r="G229" s="28">
        <v>4236</v>
      </c>
      <c r="H229" s="29">
        <f t="shared" si="9"/>
        <v>2.0302171860245513</v>
      </c>
      <c r="I229" s="30">
        <f t="shared" si="10"/>
        <v>52.053824362606235</v>
      </c>
      <c r="J229" s="31">
        <f t="shared" si="11"/>
        <v>45.915958451369214</v>
      </c>
    </row>
    <row r="230" spans="1:10">
      <c r="A230" s="126"/>
      <c r="B230" s="25">
        <v>5916000</v>
      </c>
      <c r="C230" s="26" t="s">
        <v>232</v>
      </c>
      <c r="D230" s="27">
        <v>111</v>
      </c>
      <c r="E230" s="28">
        <v>1427</v>
      </c>
      <c r="F230" s="28">
        <v>1916</v>
      </c>
      <c r="G230" s="28">
        <v>3454</v>
      </c>
      <c r="H230" s="29">
        <f t="shared" si="9"/>
        <v>3.2136653155761437</v>
      </c>
      <c r="I230" s="30">
        <f t="shared" si="10"/>
        <v>41.314418066010425</v>
      </c>
      <c r="J230" s="31">
        <f t="shared" si="11"/>
        <v>55.471916618413431</v>
      </c>
    </row>
    <row r="231" spans="1:10">
      <c r="A231" s="126"/>
      <c r="B231" s="25">
        <v>5954008</v>
      </c>
      <c r="C231" s="26" t="s">
        <v>233</v>
      </c>
      <c r="D231" s="27">
        <v>14</v>
      </c>
      <c r="E231" s="28">
        <v>474</v>
      </c>
      <c r="F231" s="28">
        <v>349</v>
      </c>
      <c r="G231" s="28">
        <v>837</v>
      </c>
      <c r="H231" s="29">
        <f t="shared" si="9"/>
        <v>1.6726403823178018</v>
      </c>
      <c r="I231" s="30">
        <f t="shared" si="10"/>
        <v>56.630824372759854</v>
      </c>
      <c r="J231" s="31">
        <f t="shared" si="11"/>
        <v>41.696535244922345</v>
      </c>
    </row>
    <row r="232" spans="1:10">
      <c r="A232" s="126"/>
      <c r="B232" s="25">
        <v>5954012</v>
      </c>
      <c r="C232" s="26" t="s">
        <v>234</v>
      </c>
      <c r="D232" s="27">
        <v>9</v>
      </c>
      <c r="E232" s="28">
        <v>396</v>
      </c>
      <c r="F232" s="28">
        <v>269</v>
      </c>
      <c r="G232" s="28">
        <v>674</v>
      </c>
      <c r="H232" s="29">
        <f t="shared" si="9"/>
        <v>1.3353115727002967</v>
      </c>
      <c r="I232" s="30">
        <f t="shared" si="10"/>
        <v>58.753709198813056</v>
      </c>
      <c r="J232" s="31">
        <f t="shared" si="11"/>
        <v>39.910979228486646</v>
      </c>
    </row>
    <row r="233" spans="1:10">
      <c r="A233" s="126"/>
      <c r="B233" s="25">
        <v>5954016</v>
      </c>
      <c r="C233" s="26" t="s">
        <v>235</v>
      </c>
      <c r="D233" s="27">
        <v>28</v>
      </c>
      <c r="E233" s="28">
        <v>675</v>
      </c>
      <c r="F233" s="28">
        <v>450</v>
      </c>
      <c r="G233" s="28">
        <v>1153</v>
      </c>
      <c r="H233" s="29">
        <f t="shared" si="9"/>
        <v>2.4284475281873372</v>
      </c>
      <c r="I233" s="30">
        <f t="shared" si="10"/>
        <v>58.5429314830876</v>
      </c>
      <c r="J233" s="31">
        <f t="shared" si="11"/>
        <v>39.028620988725066</v>
      </c>
    </row>
    <row r="234" spans="1:10">
      <c r="A234" s="126"/>
      <c r="B234" s="25">
        <v>5954020</v>
      </c>
      <c r="C234" s="26" t="s">
        <v>236</v>
      </c>
      <c r="D234" s="27">
        <v>13</v>
      </c>
      <c r="E234" s="28">
        <v>231</v>
      </c>
      <c r="F234" s="28">
        <v>238</v>
      </c>
      <c r="G234" s="28">
        <v>482</v>
      </c>
      <c r="H234" s="29">
        <f t="shared" si="9"/>
        <v>2.6970954356846475</v>
      </c>
      <c r="I234" s="30">
        <f t="shared" si="10"/>
        <v>47.925311203319502</v>
      </c>
      <c r="J234" s="31">
        <f t="shared" si="11"/>
        <v>49.377593360995853</v>
      </c>
    </row>
    <row r="235" spans="1:10">
      <c r="A235" s="126"/>
      <c r="B235" s="25">
        <v>5954024</v>
      </c>
      <c r="C235" s="26" t="s">
        <v>237</v>
      </c>
      <c r="D235" s="27">
        <v>22</v>
      </c>
      <c r="E235" s="28">
        <v>341</v>
      </c>
      <c r="F235" s="28">
        <v>287</v>
      </c>
      <c r="G235" s="28">
        <v>650</v>
      </c>
      <c r="H235" s="29">
        <f t="shared" si="9"/>
        <v>3.3846153846153846</v>
      </c>
      <c r="I235" s="30">
        <f t="shared" si="10"/>
        <v>52.46153846153846</v>
      </c>
      <c r="J235" s="31">
        <f t="shared" si="11"/>
        <v>44.153846153846153</v>
      </c>
    </row>
    <row r="236" spans="1:10">
      <c r="A236" s="126"/>
      <c r="B236" s="25">
        <v>5954028</v>
      </c>
      <c r="C236" s="26" t="s">
        <v>238</v>
      </c>
      <c r="D236" s="27" t="s">
        <v>569</v>
      </c>
      <c r="E236" s="28" t="s">
        <v>569</v>
      </c>
      <c r="F236" s="28" t="s">
        <v>569</v>
      </c>
      <c r="G236" s="28">
        <v>517</v>
      </c>
      <c r="H236" s="29" t="s">
        <v>569</v>
      </c>
      <c r="I236" s="30" t="s">
        <v>569</v>
      </c>
      <c r="J236" s="31" t="s">
        <v>569</v>
      </c>
    </row>
    <row r="237" spans="1:10">
      <c r="A237" s="126"/>
      <c r="B237" s="25">
        <v>5954032</v>
      </c>
      <c r="C237" s="26" t="s">
        <v>239</v>
      </c>
      <c r="D237" s="27">
        <v>26</v>
      </c>
      <c r="E237" s="28">
        <v>353</v>
      </c>
      <c r="F237" s="28">
        <v>190</v>
      </c>
      <c r="G237" s="28">
        <v>569</v>
      </c>
      <c r="H237" s="29">
        <f t="shared" si="9"/>
        <v>4.5694200351493848</v>
      </c>
      <c r="I237" s="30">
        <f t="shared" si="10"/>
        <v>62.038664323374341</v>
      </c>
      <c r="J237" s="31">
        <f t="shared" si="11"/>
        <v>33.391915641476274</v>
      </c>
    </row>
    <row r="238" spans="1:10">
      <c r="A238" s="126"/>
      <c r="B238" s="25">
        <v>5954036</v>
      </c>
      <c r="C238" s="26" t="s">
        <v>240</v>
      </c>
      <c r="D238" s="27">
        <v>18</v>
      </c>
      <c r="E238" s="28">
        <v>876</v>
      </c>
      <c r="F238" s="28">
        <v>1386</v>
      </c>
      <c r="G238" s="28">
        <v>2280</v>
      </c>
      <c r="H238" s="29">
        <f t="shared" si="9"/>
        <v>0.78947368421052633</v>
      </c>
      <c r="I238" s="30">
        <f t="shared" si="10"/>
        <v>38.421052631578945</v>
      </c>
      <c r="J238" s="31">
        <f t="shared" si="11"/>
        <v>60.789473684210527</v>
      </c>
    </row>
    <row r="239" spans="1:10">
      <c r="A239" s="126"/>
      <c r="B239" s="25">
        <v>5958000</v>
      </c>
      <c r="C239" s="26" t="s">
        <v>241</v>
      </c>
      <c r="D239" s="27">
        <v>434</v>
      </c>
      <c r="E239" s="28">
        <v>1097</v>
      </c>
      <c r="F239" s="28">
        <v>1471</v>
      </c>
      <c r="G239" s="28">
        <v>3002</v>
      </c>
      <c r="H239" s="29">
        <f t="shared" si="9"/>
        <v>14.457028647568288</v>
      </c>
      <c r="I239" s="30">
        <f t="shared" si="10"/>
        <v>36.542305129913395</v>
      </c>
      <c r="J239" s="31">
        <f t="shared" si="11"/>
        <v>49.000666222518319</v>
      </c>
    </row>
    <row r="240" spans="1:10">
      <c r="A240" s="126"/>
      <c r="B240" s="25">
        <v>5958004</v>
      </c>
      <c r="C240" s="26" t="s">
        <v>242</v>
      </c>
      <c r="D240" s="27">
        <v>375</v>
      </c>
      <c r="E240" s="28">
        <v>747</v>
      </c>
      <c r="F240" s="28">
        <v>590</v>
      </c>
      <c r="G240" s="28">
        <v>1712</v>
      </c>
      <c r="H240" s="29">
        <f t="shared" si="9"/>
        <v>21.904205607476637</v>
      </c>
      <c r="I240" s="30">
        <f t="shared" si="10"/>
        <v>43.633177570093459</v>
      </c>
      <c r="J240" s="31">
        <f t="shared" si="11"/>
        <v>34.462616822429908</v>
      </c>
    </row>
    <row r="241" spans="1:10">
      <c r="A241" s="126"/>
      <c r="B241" s="25">
        <v>5958040</v>
      </c>
      <c r="C241" s="26" t="s">
        <v>243</v>
      </c>
      <c r="D241" s="27">
        <v>235</v>
      </c>
      <c r="E241" s="28">
        <v>226</v>
      </c>
      <c r="F241" s="28">
        <v>97</v>
      </c>
      <c r="G241" s="28">
        <v>558</v>
      </c>
      <c r="H241" s="29">
        <f t="shared" si="9"/>
        <v>42.11469534050179</v>
      </c>
      <c r="I241" s="30">
        <f t="shared" si="10"/>
        <v>40.501792114695341</v>
      </c>
      <c r="J241" s="31">
        <f t="shared" si="11"/>
        <v>17.383512544802869</v>
      </c>
    </row>
    <row r="242" spans="1:10">
      <c r="A242" s="126"/>
      <c r="B242" s="25">
        <v>5958044</v>
      </c>
      <c r="C242" s="26" t="s">
        <v>244</v>
      </c>
      <c r="D242" s="27">
        <v>71</v>
      </c>
      <c r="E242" s="28">
        <v>265</v>
      </c>
      <c r="F242" s="28">
        <v>248</v>
      </c>
      <c r="G242" s="28">
        <v>584</v>
      </c>
      <c r="H242" s="29">
        <f t="shared" si="9"/>
        <v>12.157534246575343</v>
      </c>
      <c r="I242" s="30">
        <f t="shared" si="10"/>
        <v>45.376712328767127</v>
      </c>
      <c r="J242" s="31">
        <f t="shared" si="11"/>
        <v>42.465753424657535</v>
      </c>
    </row>
    <row r="243" spans="1:10">
      <c r="A243" s="126"/>
      <c r="B243" s="25">
        <v>5962000</v>
      </c>
      <c r="C243" s="26" t="s">
        <v>245</v>
      </c>
      <c r="D243" s="27">
        <v>112</v>
      </c>
      <c r="E243" s="28">
        <v>1536</v>
      </c>
      <c r="F243" s="28">
        <v>619</v>
      </c>
      <c r="G243" s="28">
        <v>2267</v>
      </c>
      <c r="H243" s="29">
        <f t="shared" si="9"/>
        <v>4.9404499338332597</v>
      </c>
      <c r="I243" s="30">
        <f t="shared" si="10"/>
        <v>67.754741949713278</v>
      </c>
      <c r="J243" s="31">
        <f t="shared" si="11"/>
        <v>27.304808116453462</v>
      </c>
    </row>
    <row r="244" spans="1:10">
      <c r="A244" s="126"/>
      <c r="B244" s="25">
        <v>5962004</v>
      </c>
      <c r="C244" s="26" t="s">
        <v>246</v>
      </c>
      <c r="D244" s="27" t="s">
        <v>569</v>
      </c>
      <c r="E244" s="28" t="s">
        <v>569</v>
      </c>
      <c r="F244" s="28" t="s">
        <v>569</v>
      </c>
      <c r="G244" s="28">
        <v>354</v>
      </c>
      <c r="H244" s="29" t="s">
        <v>569</v>
      </c>
      <c r="I244" s="30" t="s">
        <v>569</v>
      </c>
      <c r="J244" s="31" t="s">
        <v>569</v>
      </c>
    </row>
    <row r="245" spans="1:10">
      <c r="A245" s="126"/>
      <c r="B245" s="25">
        <v>5962016</v>
      </c>
      <c r="C245" s="26" t="s">
        <v>247</v>
      </c>
      <c r="D245" s="27">
        <v>35</v>
      </c>
      <c r="E245" s="28">
        <v>609</v>
      </c>
      <c r="F245" s="28">
        <v>215</v>
      </c>
      <c r="G245" s="28">
        <v>859</v>
      </c>
      <c r="H245" s="29">
        <f t="shared" si="9"/>
        <v>4.0745052386495928</v>
      </c>
      <c r="I245" s="30">
        <f t="shared" si="10"/>
        <v>70.896391152502915</v>
      </c>
      <c r="J245" s="31">
        <f t="shared" si="11"/>
        <v>25.029103608847496</v>
      </c>
    </row>
    <row r="246" spans="1:10">
      <c r="A246" s="126"/>
      <c r="B246" s="25">
        <v>5962024</v>
      </c>
      <c r="C246" s="26" t="s">
        <v>248</v>
      </c>
      <c r="D246" s="27">
        <v>134</v>
      </c>
      <c r="E246" s="28">
        <v>1406</v>
      </c>
      <c r="F246" s="28">
        <v>651</v>
      </c>
      <c r="G246" s="28">
        <v>2191</v>
      </c>
      <c r="H246" s="29">
        <f t="shared" si="9"/>
        <v>6.1159287996348697</v>
      </c>
      <c r="I246" s="30">
        <f t="shared" si="10"/>
        <v>64.171611136467362</v>
      </c>
      <c r="J246" s="31">
        <f t="shared" si="11"/>
        <v>29.712460063897762</v>
      </c>
    </row>
    <row r="247" spans="1:10">
      <c r="A247" s="126"/>
      <c r="B247" s="25">
        <v>5962032</v>
      </c>
      <c r="C247" s="26" t="s">
        <v>249</v>
      </c>
      <c r="D247" s="27" t="s">
        <v>569</v>
      </c>
      <c r="E247" s="28" t="s">
        <v>569</v>
      </c>
      <c r="F247" s="28" t="s">
        <v>569</v>
      </c>
      <c r="G247" s="28">
        <v>1699</v>
      </c>
      <c r="H247" s="29" t="s">
        <v>569</v>
      </c>
      <c r="I247" s="30" t="s">
        <v>569</v>
      </c>
      <c r="J247" s="31" t="s">
        <v>569</v>
      </c>
    </row>
    <row r="248" spans="1:10">
      <c r="A248" s="126"/>
      <c r="B248" s="25">
        <v>5962040</v>
      </c>
      <c r="C248" s="26" t="s">
        <v>250</v>
      </c>
      <c r="D248" s="27">
        <v>62</v>
      </c>
      <c r="E248" s="28">
        <v>734</v>
      </c>
      <c r="F248" s="28">
        <v>367</v>
      </c>
      <c r="G248" s="28">
        <v>1163</v>
      </c>
      <c r="H248" s="29">
        <f t="shared" si="9"/>
        <v>5.3310404127257094</v>
      </c>
      <c r="I248" s="30">
        <f t="shared" si="10"/>
        <v>63.112639724849529</v>
      </c>
      <c r="J248" s="31">
        <f t="shared" si="11"/>
        <v>31.556319862424765</v>
      </c>
    </row>
    <row r="249" spans="1:10">
      <c r="A249" s="126"/>
      <c r="B249" s="25">
        <v>5962052</v>
      </c>
      <c r="C249" s="26" t="s">
        <v>251</v>
      </c>
      <c r="D249" s="27">
        <v>27</v>
      </c>
      <c r="E249" s="28">
        <v>250</v>
      </c>
      <c r="F249" s="28">
        <v>290</v>
      </c>
      <c r="G249" s="28">
        <v>567</v>
      </c>
      <c r="H249" s="29">
        <f t="shared" si="9"/>
        <v>4.7619047619047619</v>
      </c>
      <c r="I249" s="30">
        <f t="shared" si="10"/>
        <v>44.091710758377424</v>
      </c>
      <c r="J249" s="31">
        <f t="shared" si="11"/>
        <v>51.14638447971781</v>
      </c>
    </row>
    <row r="250" spans="1:10">
      <c r="A250" s="126"/>
      <c r="B250" s="25">
        <v>5962060</v>
      </c>
      <c r="C250" s="26" t="s">
        <v>252</v>
      </c>
      <c r="D250" s="27">
        <v>84</v>
      </c>
      <c r="E250" s="28">
        <v>294</v>
      </c>
      <c r="F250" s="28">
        <v>79</v>
      </c>
      <c r="G250" s="28">
        <v>457</v>
      </c>
      <c r="H250" s="29">
        <f t="shared" si="9"/>
        <v>18.380743982494529</v>
      </c>
      <c r="I250" s="30">
        <f t="shared" si="10"/>
        <v>64.332603938730855</v>
      </c>
      <c r="J250" s="31">
        <f t="shared" si="11"/>
        <v>17.286652078774615</v>
      </c>
    </row>
    <row r="251" spans="1:10">
      <c r="A251" s="126"/>
      <c r="B251" s="25">
        <v>5966000</v>
      </c>
      <c r="C251" s="26" t="s">
        <v>253</v>
      </c>
      <c r="D251" s="27">
        <v>347</v>
      </c>
      <c r="E251" s="28">
        <v>1401</v>
      </c>
      <c r="F251" s="28">
        <v>1657</v>
      </c>
      <c r="G251" s="28">
        <v>3405</v>
      </c>
      <c r="H251" s="29">
        <f t="shared" si="9"/>
        <v>10.190895741556535</v>
      </c>
      <c r="I251" s="30">
        <f t="shared" si="10"/>
        <v>41.145374449339208</v>
      </c>
      <c r="J251" s="31">
        <f t="shared" si="11"/>
        <v>48.663729809104261</v>
      </c>
    </row>
    <row r="252" spans="1:10">
      <c r="A252" s="126"/>
      <c r="B252" s="25">
        <v>5970000</v>
      </c>
      <c r="C252" s="26" t="s">
        <v>254</v>
      </c>
      <c r="D252" s="27">
        <v>267</v>
      </c>
      <c r="E252" s="28">
        <v>2115</v>
      </c>
      <c r="F252" s="28">
        <v>1711</v>
      </c>
      <c r="G252" s="28">
        <v>4093</v>
      </c>
      <c r="H252" s="29">
        <f t="shared" si="9"/>
        <v>6.5233325189347671</v>
      </c>
      <c r="I252" s="30">
        <f t="shared" si="10"/>
        <v>51.673589054483266</v>
      </c>
      <c r="J252" s="31">
        <f t="shared" si="11"/>
        <v>41.803078426581969</v>
      </c>
    </row>
    <row r="253" spans="1:10">
      <c r="A253" s="126"/>
      <c r="B253" s="25">
        <v>5970040</v>
      </c>
      <c r="C253" s="26" t="s">
        <v>255</v>
      </c>
      <c r="D253" s="27">
        <v>241</v>
      </c>
      <c r="E253" s="28">
        <v>928</v>
      </c>
      <c r="F253" s="28">
        <v>1183</v>
      </c>
      <c r="G253" s="28">
        <v>2352</v>
      </c>
      <c r="H253" s="29">
        <f t="shared" si="9"/>
        <v>10.246598639455783</v>
      </c>
      <c r="I253" s="30">
        <f t="shared" si="10"/>
        <v>39.455782312925173</v>
      </c>
      <c r="J253" s="31">
        <f t="shared" si="11"/>
        <v>50.297619047619051</v>
      </c>
    </row>
    <row r="254" spans="1:10">
      <c r="A254" s="126"/>
      <c r="B254" s="25">
        <v>5974000</v>
      </c>
      <c r="C254" s="26" t="s">
        <v>256</v>
      </c>
      <c r="D254" s="27">
        <v>500</v>
      </c>
      <c r="E254" s="28">
        <v>1765</v>
      </c>
      <c r="F254" s="28">
        <v>1550</v>
      </c>
      <c r="G254" s="28">
        <v>3815</v>
      </c>
      <c r="H254" s="29">
        <f t="shared" si="9"/>
        <v>13.106159895150721</v>
      </c>
      <c r="I254" s="30">
        <f t="shared" si="10"/>
        <v>46.264744429882043</v>
      </c>
      <c r="J254" s="31">
        <f t="shared" si="11"/>
        <v>40.629095674967232</v>
      </c>
    </row>
    <row r="255" spans="1:10">
      <c r="A255" s="126"/>
      <c r="B255" s="25">
        <v>5974028</v>
      </c>
      <c r="C255" s="26" t="s">
        <v>257</v>
      </c>
      <c r="D255" s="27">
        <v>294</v>
      </c>
      <c r="E255" s="28">
        <v>694</v>
      </c>
      <c r="F255" s="28">
        <v>743</v>
      </c>
      <c r="G255" s="28">
        <v>1731</v>
      </c>
      <c r="H255" s="29">
        <f t="shared" si="9"/>
        <v>16.984402079722702</v>
      </c>
      <c r="I255" s="30">
        <f t="shared" si="10"/>
        <v>40.092432120161753</v>
      </c>
      <c r="J255" s="31">
        <f t="shared" si="11"/>
        <v>42.923165800115541</v>
      </c>
    </row>
    <row r="256" spans="1:10">
      <c r="A256" s="126"/>
      <c r="B256" s="25">
        <v>5974040</v>
      </c>
      <c r="C256" s="26" t="s">
        <v>258</v>
      </c>
      <c r="D256" s="27">
        <v>69</v>
      </c>
      <c r="E256" s="28">
        <v>665</v>
      </c>
      <c r="F256" s="28">
        <v>473</v>
      </c>
      <c r="G256" s="28">
        <v>1207</v>
      </c>
      <c r="H256" s="29">
        <f t="shared" si="9"/>
        <v>5.7166528583264293</v>
      </c>
      <c r="I256" s="30">
        <f t="shared" si="10"/>
        <v>55.095277547638773</v>
      </c>
      <c r="J256" s="31">
        <f t="shared" si="11"/>
        <v>39.188069594034801</v>
      </c>
    </row>
    <row r="257" spans="1:10">
      <c r="A257" s="126"/>
      <c r="B257" s="25">
        <v>5974044</v>
      </c>
      <c r="C257" s="26" t="s">
        <v>259</v>
      </c>
      <c r="D257" s="27">
        <v>15</v>
      </c>
      <c r="E257" s="28">
        <v>358</v>
      </c>
      <c r="F257" s="28">
        <v>184</v>
      </c>
      <c r="G257" s="28">
        <v>557</v>
      </c>
      <c r="H257" s="29">
        <f t="shared" si="9"/>
        <v>2.6929982046678638</v>
      </c>
      <c r="I257" s="30">
        <f t="shared" si="10"/>
        <v>64.272890484739676</v>
      </c>
      <c r="J257" s="31">
        <f t="shared" si="11"/>
        <v>33.034111310592458</v>
      </c>
    </row>
    <row r="258" spans="1:10">
      <c r="A258" s="126"/>
      <c r="B258" s="25">
        <v>5978000</v>
      </c>
      <c r="C258" s="26" t="s">
        <v>260</v>
      </c>
      <c r="D258" s="27">
        <v>71</v>
      </c>
      <c r="E258" s="28">
        <v>593</v>
      </c>
      <c r="F258" s="28">
        <v>575</v>
      </c>
      <c r="G258" s="28">
        <v>1239</v>
      </c>
      <c r="H258" s="29">
        <f t="shared" si="9"/>
        <v>5.7304277643260697</v>
      </c>
      <c r="I258" s="30">
        <f t="shared" si="10"/>
        <v>47.861178369652947</v>
      </c>
      <c r="J258" s="31">
        <f t="shared" si="11"/>
        <v>46.408393866020987</v>
      </c>
    </row>
    <row r="259" spans="1:10">
      <c r="A259" s="126"/>
      <c r="B259" s="25">
        <v>5978004</v>
      </c>
      <c r="C259" s="26" t="s">
        <v>261</v>
      </c>
      <c r="D259" s="27">
        <v>195</v>
      </c>
      <c r="E259" s="28">
        <v>611</v>
      </c>
      <c r="F259" s="28">
        <v>289</v>
      </c>
      <c r="G259" s="28">
        <v>1095</v>
      </c>
      <c r="H259" s="29">
        <f t="shared" si="9"/>
        <v>17.80821917808219</v>
      </c>
      <c r="I259" s="30">
        <f t="shared" si="10"/>
        <v>55.799086757990871</v>
      </c>
      <c r="J259" s="31">
        <f t="shared" si="11"/>
        <v>26.392694063926939</v>
      </c>
    </row>
    <row r="260" spans="1:10">
      <c r="A260" s="126"/>
      <c r="B260" s="25">
        <v>5978020</v>
      </c>
      <c r="C260" s="26" t="s">
        <v>262</v>
      </c>
      <c r="D260" s="27">
        <v>56</v>
      </c>
      <c r="E260" s="28">
        <v>669</v>
      </c>
      <c r="F260" s="28">
        <v>225</v>
      </c>
      <c r="G260" s="28">
        <v>950</v>
      </c>
      <c r="H260" s="29">
        <f t="shared" si="9"/>
        <v>5.8947368421052628</v>
      </c>
      <c r="I260" s="30">
        <f t="shared" si="10"/>
        <v>70.421052631578945</v>
      </c>
      <c r="J260" s="31">
        <f t="shared" si="11"/>
        <v>23.684210526315791</v>
      </c>
    </row>
    <row r="261" spans="1:10">
      <c r="A261" s="126"/>
      <c r="B261" s="25">
        <v>5978024</v>
      </c>
      <c r="C261" s="26" t="s">
        <v>263</v>
      </c>
      <c r="D261" s="27">
        <v>48</v>
      </c>
      <c r="E261" s="28">
        <v>1323</v>
      </c>
      <c r="F261" s="28">
        <v>688</v>
      </c>
      <c r="G261" s="28">
        <v>2059</v>
      </c>
      <c r="H261" s="29">
        <f t="shared" si="9"/>
        <v>2.3312287518212726</v>
      </c>
      <c r="I261" s="30">
        <f t="shared" si="10"/>
        <v>64.254492472073821</v>
      </c>
      <c r="J261" s="31">
        <f t="shared" si="11"/>
        <v>33.414278776104908</v>
      </c>
    </row>
    <row r="262" spans="1:10">
      <c r="A262" s="126"/>
      <c r="B262" s="25">
        <v>5978028</v>
      </c>
      <c r="C262" s="26" t="s">
        <v>264</v>
      </c>
      <c r="D262" s="27">
        <v>26</v>
      </c>
      <c r="E262" s="28">
        <v>621</v>
      </c>
      <c r="F262" s="28">
        <v>371</v>
      </c>
      <c r="G262" s="28">
        <v>1018</v>
      </c>
      <c r="H262" s="29">
        <f t="shared" si="9"/>
        <v>2.5540275049115913</v>
      </c>
      <c r="I262" s="30">
        <f t="shared" si="10"/>
        <v>61.00196463654224</v>
      </c>
      <c r="J262" s="31">
        <f t="shared" si="11"/>
        <v>36.444007858546172</v>
      </c>
    </row>
    <row r="263" spans="1:10">
      <c r="A263" s="126"/>
      <c r="B263" s="25">
        <v>5978032</v>
      </c>
      <c r="C263" s="26" t="s">
        <v>265</v>
      </c>
      <c r="D263" s="27">
        <v>5</v>
      </c>
      <c r="E263" s="28">
        <v>312</v>
      </c>
      <c r="F263" s="28">
        <v>222</v>
      </c>
      <c r="G263" s="28">
        <v>539</v>
      </c>
      <c r="H263" s="29">
        <f t="shared" si="9"/>
        <v>0.92764378478664189</v>
      </c>
      <c r="I263" s="30">
        <f t="shared" si="10"/>
        <v>57.88497217068646</v>
      </c>
      <c r="J263" s="31">
        <f t="shared" si="11"/>
        <v>41.187384044526901</v>
      </c>
    </row>
    <row r="264" spans="1:10">
      <c r="A264" s="126"/>
      <c r="B264" s="25">
        <v>5978036</v>
      </c>
      <c r="C264" s="26" t="s">
        <v>266</v>
      </c>
      <c r="D264" s="27">
        <v>51</v>
      </c>
      <c r="E264" s="28">
        <v>924</v>
      </c>
      <c r="F264" s="28">
        <v>426</v>
      </c>
      <c r="G264" s="28">
        <v>1401</v>
      </c>
      <c r="H264" s="29">
        <f t="shared" ref="H264:H326" si="12">D264*100/G264</f>
        <v>3.6402569593147751</v>
      </c>
      <c r="I264" s="30">
        <f t="shared" ref="I264:I326" si="13">E264*100/G264</f>
        <v>65.952890792291214</v>
      </c>
      <c r="J264" s="31">
        <f t="shared" ref="J264:J326" si="14">F264*100/G264</f>
        <v>30.406852248394003</v>
      </c>
    </row>
    <row r="265" spans="1:10">
      <c r="A265" s="127"/>
      <c r="B265" s="51">
        <v>5978040</v>
      </c>
      <c r="C265" s="52" t="s">
        <v>267</v>
      </c>
      <c r="D265" s="53">
        <v>49</v>
      </c>
      <c r="E265" s="54">
        <v>338</v>
      </c>
      <c r="F265" s="54">
        <v>240</v>
      </c>
      <c r="G265" s="54">
        <v>627</v>
      </c>
      <c r="H265" s="55">
        <f t="shared" si="12"/>
        <v>7.8149920255183414</v>
      </c>
      <c r="I265" s="56">
        <f t="shared" si="13"/>
        <v>53.907496012759168</v>
      </c>
      <c r="J265" s="57">
        <f t="shared" si="14"/>
        <v>38.277511961722489</v>
      </c>
    </row>
    <row r="266" spans="1:10" ht="15" customHeight="1">
      <c r="A266" s="130" t="s">
        <v>577</v>
      </c>
      <c r="B266">
        <v>6411000</v>
      </c>
      <c r="C266" t="s">
        <v>268</v>
      </c>
      <c r="D266" s="40">
        <v>633</v>
      </c>
      <c r="E266" s="41">
        <v>754</v>
      </c>
      <c r="F266" s="42">
        <v>2594</v>
      </c>
      <c r="G266" s="43">
        <v>3981</v>
      </c>
      <c r="H266" s="6">
        <f t="shared" si="12"/>
        <v>15.900527505651846</v>
      </c>
      <c r="I266" s="7">
        <f t="shared" si="13"/>
        <v>18.939964832956544</v>
      </c>
      <c r="J266" s="8">
        <f t="shared" si="14"/>
        <v>65.159507661391615</v>
      </c>
    </row>
    <row r="267" spans="1:10">
      <c r="A267" s="130"/>
      <c r="B267">
        <v>6412000</v>
      </c>
      <c r="C267" t="s">
        <v>269</v>
      </c>
      <c r="D267" s="2">
        <v>1079</v>
      </c>
      <c r="E267" s="3">
        <v>3075</v>
      </c>
      <c r="F267" s="4">
        <v>15735</v>
      </c>
      <c r="G267" s="5">
        <v>19889</v>
      </c>
      <c r="H267" s="6">
        <f t="shared" si="12"/>
        <v>5.4251093569309665</v>
      </c>
      <c r="I267" s="7">
        <f t="shared" si="13"/>
        <v>15.460807481522449</v>
      </c>
      <c r="J267" s="8">
        <f t="shared" si="14"/>
        <v>79.114083161546588</v>
      </c>
    </row>
    <row r="268" spans="1:10">
      <c r="A268" s="130"/>
      <c r="B268">
        <v>6413000</v>
      </c>
      <c r="C268" t="s">
        <v>270</v>
      </c>
      <c r="D268" s="2">
        <v>269</v>
      </c>
      <c r="E268" s="3">
        <v>481</v>
      </c>
      <c r="F268" s="4">
        <v>2585</v>
      </c>
      <c r="G268" s="5">
        <v>3335</v>
      </c>
      <c r="H268" s="6">
        <f t="shared" si="12"/>
        <v>8.0659670164917543</v>
      </c>
      <c r="I268" s="7">
        <f t="shared" si="13"/>
        <v>14.422788605697152</v>
      </c>
      <c r="J268" s="8">
        <f t="shared" si="14"/>
        <v>77.511244377811096</v>
      </c>
    </row>
    <row r="269" spans="1:10">
      <c r="A269" s="130"/>
      <c r="B269">
        <v>6414000</v>
      </c>
      <c r="C269" t="s">
        <v>271</v>
      </c>
      <c r="D269" s="2">
        <v>991</v>
      </c>
      <c r="E269" s="3">
        <v>187</v>
      </c>
      <c r="F269" s="4">
        <v>6290</v>
      </c>
      <c r="G269" s="5">
        <v>7468</v>
      </c>
      <c r="H269" s="6">
        <f t="shared" si="12"/>
        <v>13.269951794322443</v>
      </c>
      <c r="I269" s="7">
        <f t="shared" si="13"/>
        <v>2.5040171397964648</v>
      </c>
      <c r="J269" s="8">
        <f t="shared" si="14"/>
        <v>84.226031065881088</v>
      </c>
    </row>
    <row r="270" spans="1:10">
      <c r="A270" s="130"/>
      <c r="B270">
        <v>6431000</v>
      </c>
      <c r="C270" t="s">
        <v>272</v>
      </c>
      <c r="D270" s="2">
        <v>957</v>
      </c>
      <c r="E270" s="3">
        <v>2565</v>
      </c>
      <c r="F270" s="4">
        <v>2899</v>
      </c>
      <c r="G270" s="5">
        <v>6421</v>
      </c>
      <c r="H270" s="6">
        <f t="shared" si="12"/>
        <v>14.904220526397758</v>
      </c>
      <c r="I270" s="7">
        <f t="shared" si="13"/>
        <v>39.947048746301199</v>
      </c>
      <c r="J270" s="8">
        <f t="shared" si="14"/>
        <v>45.148730727301043</v>
      </c>
    </row>
    <row r="271" spans="1:10">
      <c r="A271" s="130"/>
      <c r="B271">
        <v>6432000</v>
      </c>
      <c r="C271" t="s">
        <v>273</v>
      </c>
      <c r="D271" s="2">
        <v>1156</v>
      </c>
      <c r="E271" s="3">
        <v>2559</v>
      </c>
      <c r="F271" s="4">
        <v>3596</v>
      </c>
      <c r="G271" s="5">
        <v>7311</v>
      </c>
      <c r="H271" s="6">
        <f t="shared" si="12"/>
        <v>15.811790452742443</v>
      </c>
      <c r="I271" s="7">
        <f t="shared" si="13"/>
        <v>35.00205170291342</v>
      </c>
      <c r="J271" s="8">
        <f t="shared" si="14"/>
        <v>49.186157844344137</v>
      </c>
    </row>
    <row r="272" spans="1:10">
      <c r="A272" s="130"/>
      <c r="B272">
        <v>6433000</v>
      </c>
      <c r="C272" t="s">
        <v>274</v>
      </c>
      <c r="D272" s="2">
        <v>1275</v>
      </c>
      <c r="E272" s="3">
        <v>1925</v>
      </c>
      <c r="F272" s="4">
        <v>2147</v>
      </c>
      <c r="G272" s="5">
        <v>5347</v>
      </c>
      <c r="H272" s="6">
        <f t="shared" si="12"/>
        <v>23.845146811296054</v>
      </c>
      <c r="I272" s="7">
        <f t="shared" si="13"/>
        <v>36.001496166074432</v>
      </c>
      <c r="J272" s="8">
        <f t="shared" si="14"/>
        <v>40.153357022629514</v>
      </c>
    </row>
    <row r="273" spans="1:10">
      <c r="A273" s="130"/>
      <c r="B273">
        <v>6433012</v>
      </c>
      <c r="C273" t="s">
        <v>275</v>
      </c>
      <c r="D273" s="2">
        <v>126</v>
      </c>
      <c r="E273" s="3">
        <v>720</v>
      </c>
      <c r="F273" s="4">
        <v>1001</v>
      </c>
      <c r="G273" s="5">
        <v>1847</v>
      </c>
      <c r="H273" s="6">
        <f t="shared" si="12"/>
        <v>6.8218733080671363</v>
      </c>
      <c r="I273" s="7">
        <f t="shared" si="13"/>
        <v>38.982133188955061</v>
      </c>
      <c r="J273" s="8">
        <f t="shared" si="14"/>
        <v>54.195993502977799</v>
      </c>
    </row>
    <row r="274" spans="1:10">
      <c r="A274" s="130"/>
      <c r="B274">
        <v>6434000</v>
      </c>
      <c r="C274" t="s">
        <v>276</v>
      </c>
      <c r="D274" s="2">
        <v>594</v>
      </c>
      <c r="E274" s="3">
        <v>1574</v>
      </c>
      <c r="F274" s="4">
        <v>2510</v>
      </c>
      <c r="G274" s="5">
        <v>4678</v>
      </c>
      <c r="H274" s="6">
        <f t="shared" si="12"/>
        <v>12.697734074390766</v>
      </c>
      <c r="I274" s="7">
        <f t="shared" si="13"/>
        <v>33.646857631466439</v>
      </c>
      <c r="J274" s="8">
        <f t="shared" si="14"/>
        <v>53.655408294142795</v>
      </c>
    </row>
    <row r="275" spans="1:10">
      <c r="A275" s="130"/>
      <c r="B275">
        <v>6434001</v>
      </c>
      <c r="C275" t="s">
        <v>277</v>
      </c>
      <c r="D275" s="2">
        <v>59</v>
      </c>
      <c r="E275" s="3">
        <v>132</v>
      </c>
      <c r="F275" s="4">
        <v>1279</v>
      </c>
      <c r="G275" s="5">
        <v>1470</v>
      </c>
      <c r="H275" s="6">
        <f t="shared" si="12"/>
        <v>4.0136054421768703</v>
      </c>
      <c r="I275" s="7">
        <f t="shared" si="13"/>
        <v>8.9795918367346932</v>
      </c>
      <c r="J275" s="8">
        <f t="shared" si="14"/>
        <v>87.006802721088434</v>
      </c>
    </row>
    <row r="276" spans="1:10">
      <c r="A276" s="130"/>
      <c r="B276">
        <v>6435000</v>
      </c>
      <c r="C276" t="s">
        <v>278</v>
      </c>
      <c r="D276" s="2">
        <v>1439</v>
      </c>
      <c r="E276" s="3">
        <v>2898</v>
      </c>
      <c r="F276" s="4">
        <v>3190</v>
      </c>
      <c r="G276" s="5">
        <v>7527</v>
      </c>
      <c r="H276" s="6">
        <f t="shared" si="12"/>
        <v>19.11784243390461</v>
      </c>
      <c r="I276" s="7">
        <f t="shared" si="13"/>
        <v>38.501394978078913</v>
      </c>
      <c r="J276" s="8">
        <f t="shared" si="14"/>
        <v>42.380762588016474</v>
      </c>
    </row>
    <row r="277" spans="1:10">
      <c r="A277" s="130"/>
      <c r="B277">
        <v>6435014</v>
      </c>
      <c r="C277" t="s">
        <v>279</v>
      </c>
      <c r="D277" s="2">
        <v>962</v>
      </c>
      <c r="E277" s="3">
        <v>319</v>
      </c>
      <c r="F277" s="4">
        <v>1230</v>
      </c>
      <c r="G277" s="5">
        <v>2511</v>
      </c>
      <c r="H277" s="6">
        <f t="shared" si="12"/>
        <v>38.311429709279174</v>
      </c>
      <c r="I277" s="7">
        <f t="shared" si="13"/>
        <v>12.704101951413779</v>
      </c>
      <c r="J277" s="8">
        <f t="shared" si="14"/>
        <v>48.98446833930705</v>
      </c>
    </row>
    <row r="278" spans="1:10">
      <c r="A278" s="130"/>
      <c r="B278">
        <v>6436000</v>
      </c>
      <c r="C278" t="s">
        <v>280</v>
      </c>
      <c r="D278" s="2">
        <v>564</v>
      </c>
      <c r="E278" s="3">
        <v>1759</v>
      </c>
      <c r="F278" s="4">
        <v>4147</v>
      </c>
      <c r="G278" s="5">
        <v>6470</v>
      </c>
      <c r="H278" s="6">
        <f t="shared" si="12"/>
        <v>8.7171561051004645</v>
      </c>
      <c r="I278" s="7">
        <f t="shared" si="13"/>
        <v>27.187017001545595</v>
      </c>
      <c r="J278" s="8">
        <f t="shared" si="14"/>
        <v>64.095826893353944</v>
      </c>
    </row>
    <row r="279" spans="1:10">
      <c r="A279" s="130"/>
      <c r="B279">
        <v>6437000</v>
      </c>
      <c r="C279" t="s">
        <v>281</v>
      </c>
      <c r="D279" s="2">
        <v>603</v>
      </c>
      <c r="E279" s="3">
        <v>717</v>
      </c>
      <c r="F279" s="4">
        <v>826</v>
      </c>
      <c r="G279" s="5">
        <v>2146</v>
      </c>
      <c r="H279" s="6">
        <f t="shared" si="12"/>
        <v>28.09878844361603</v>
      </c>
      <c r="I279" s="7">
        <f t="shared" si="13"/>
        <v>33.410997204100653</v>
      </c>
      <c r="J279" s="8">
        <f t="shared" si="14"/>
        <v>38.490214352283317</v>
      </c>
    </row>
    <row r="280" spans="1:10">
      <c r="A280" s="130"/>
      <c r="B280">
        <v>6438000</v>
      </c>
      <c r="C280" t="s">
        <v>282</v>
      </c>
      <c r="D280" s="2">
        <v>1668</v>
      </c>
      <c r="E280" s="3">
        <v>2113</v>
      </c>
      <c r="F280" s="4">
        <v>4982</v>
      </c>
      <c r="G280" s="5">
        <v>8763</v>
      </c>
      <c r="H280" s="6">
        <f t="shared" si="12"/>
        <v>19.034577199589183</v>
      </c>
      <c r="I280" s="7">
        <f t="shared" si="13"/>
        <v>24.112746776218192</v>
      </c>
      <c r="J280" s="8">
        <f t="shared" si="14"/>
        <v>56.852676024192625</v>
      </c>
    </row>
    <row r="281" spans="1:10">
      <c r="A281" s="130"/>
      <c r="B281">
        <v>6439000</v>
      </c>
      <c r="C281" t="s">
        <v>283</v>
      </c>
      <c r="D281" s="2">
        <v>370</v>
      </c>
      <c r="E281" s="3">
        <v>1505</v>
      </c>
      <c r="F281" s="4">
        <v>2417</v>
      </c>
      <c r="G281" s="5">
        <v>4292</v>
      </c>
      <c r="H281" s="6">
        <f t="shared" si="12"/>
        <v>8.6206896551724146</v>
      </c>
      <c r="I281" s="7">
        <f t="shared" si="13"/>
        <v>35.065237651444548</v>
      </c>
      <c r="J281" s="8">
        <f t="shared" si="14"/>
        <v>56.314072693383039</v>
      </c>
    </row>
    <row r="282" spans="1:10">
      <c r="A282" s="130"/>
      <c r="B282">
        <v>6440000</v>
      </c>
      <c r="C282" t="s">
        <v>284</v>
      </c>
      <c r="D282" s="2">
        <v>945</v>
      </c>
      <c r="E282" s="3">
        <v>3018</v>
      </c>
      <c r="F282" s="4">
        <v>3546</v>
      </c>
      <c r="G282" s="5">
        <v>7509</v>
      </c>
      <c r="H282" s="6">
        <f t="shared" si="12"/>
        <v>12.584898122253296</v>
      </c>
      <c r="I282" s="7">
        <f t="shared" si="13"/>
        <v>40.191769876148619</v>
      </c>
      <c r="J282" s="8">
        <f t="shared" si="14"/>
        <v>47.223332001598081</v>
      </c>
    </row>
    <row r="283" spans="1:10">
      <c r="A283" s="130"/>
      <c r="B283">
        <v>6531000</v>
      </c>
      <c r="C283" t="s">
        <v>285</v>
      </c>
      <c r="D283" s="2">
        <v>455</v>
      </c>
      <c r="E283" s="3">
        <v>2229</v>
      </c>
      <c r="F283" s="4">
        <v>1470</v>
      </c>
      <c r="G283" s="5">
        <v>4154</v>
      </c>
      <c r="H283" s="6">
        <f t="shared" si="12"/>
        <v>10.953298025999038</v>
      </c>
      <c r="I283" s="7">
        <f t="shared" si="13"/>
        <v>53.659123736157923</v>
      </c>
      <c r="J283" s="8">
        <f t="shared" si="14"/>
        <v>35.387578237843044</v>
      </c>
    </row>
    <row r="284" spans="1:10">
      <c r="A284" s="130"/>
      <c r="B284">
        <v>6531005</v>
      </c>
      <c r="C284" t="s">
        <v>286</v>
      </c>
      <c r="D284" s="2">
        <v>219</v>
      </c>
      <c r="E284" s="3">
        <v>457</v>
      </c>
      <c r="F284" s="4">
        <v>1188</v>
      </c>
      <c r="G284" s="5">
        <v>1864</v>
      </c>
      <c r="H284" s="6">
        <f t="shared" si="12"/>
        <v>11.74892703862661</v>
      </c>
      <c r="I284" s="7">
        <f t="shared" si="13"/>
        <v>24.51716738197425</v>
      </c>
      <c r="J284" s="8">
        <f t="shared" si="14"/>
        <v>63.733905579399142</v>
      </c>
    </row>
    <row r="285" spans="1:10">
      <c r="A285" s="130"/>
      <c r="B285">
        <v>6532000</v>
      </c>
      <c r="C285" t="s">
        <v>287</v>
      </c>
      <c r="D285" s="9">
        <v>367</v>
      </c>
      <c r="E285" s="3">
        <v>2324</v>
      </c>
      <c r="F285" s="3">
        <v>1932</v>
      </c>
      <c r="G285" s="5">
        <v>4623</v>
      </c>
      <c r="H285" s="6">
        <f t="shared" si="12"/>
        <v>7.9385680294181267</v>
      </c>
      <c r="I285" s="7">
        <f t="shared" si="13"/>
        <v>50.270387194462472</v>
      </c>
      <c r="J285" s="8">
        <f t="shared" si="14"/>
        <v>41.791044776119406</v>
      </c>
    </row>
    <row r="286" spans="1:10">
      <c r="A286" s="130"/>
      <c r="B286">
        <v>6532023</v>
      </c>
      <c r="C286" t="s">
        <v>288</v>
      </c>
      <c r="D286" s="9">
        <v>13</v>
      </c>
      <c r="E286" s="3">
        <v>688</v>
      </c>
      <c r="F286" s="3">
        <v>577</v>
      </c>
      <c r="G286" s="5">
        <v>1278</v>
      </c>
      <c r="H286" s="6">
        <f t="shared" si="12"/>
        <v>1.0172143974960877</v>
      </c>
      <c r="I286" s="7">
        <f t="shared" si="13"/>
        <v>53.834115805946794</v>
      </c>
      <c r="J286" s="8">
        <f t="shared" si="14"/>
        <v>45.148669796557122</v>
      </c>
    </row>
    <row r="287" spans="1:10">
      <c r="A287" s="130"/>
      <c r="B287">
        <v>6533000</v>
      </c>
      <c r="C287" t="s">
        <v>289</v>
      </c>
      <c r="D287" s="2">
        <v>675</v>
      </c>
      <c r="E287" s="3">
        <v>1726</v>
      </c>
      <c r="F287" s="4">
        <v>1744</v>
      </c>
      <c r="G287" s="5">
        <v>4145</v>
      </c>
      <c r="H287" s="6">
        <f t="shared" si="12"/>
        <v>16.284680337756331</v>
      </c>
      <c r="I287" s="7">
        <f t="shared" si="13"/>
        <v>41.640530759951751</v>
      </c>
      <c r="J287" s="8">
        <f t="shared" si="14"/>
        <v>42.074788902291921</v>
      </c>
    </row>
    <row r="288" spans="1:10">
      <c r="A288" s="130"/>
      <c r="B288">
        <v>6534000</v>
      </c>
      <c r="C288" t="s">
        <v>290</v>
      </c>
      <c r="D288" s="2">
        <v>492</v>
      </c>
      <c r="E288" s="3">
        <v>1389</v>
      </c>
      <c r="F288" s="4">
        <v>2277</v>
      </c>
      <c r="G288" s="5">
        <v>4158</v>
      </c>
      <c r="H288" s="6">
        <f t="shared" si="12"/>
        <v>11.832611832611832</v>
      </c>
      <c r="I288" s="7">
        <f t="shared" si="13"/>
        <v>33.405483405483409</v>
      </c>
      <c r="J288" s="8">
        <f t="shared" si="14"/>
        <v>54.761904761904759</v>
      </c>
    </row>
    <row r="289" spans="1:11">
      <c r="A289" s="130"/>
      <c r="B289">
        <v>6534014</v>
      </c>
      <c r="C289" t="s">
        <v>291</v>
      </c>
      <c r="D289" s="2">
        <v>223</v>
      </c>
      <c r="E289" s="3">
        <v>402</v>
      </c>
      <c r="F289" s="4">
        <v>949</v>
      </c>
      <c r="G289" s="5">
        <v>1574</v>
      </c>
      <c r="H289" s="6">
        <f t="shared" si="12"/>
        <v>14.167725540025414</v>
      </c>
      <c r="I289" s="7">
        <f t="shared" si="13"/>
        <v>25.54002541296061</v>
      </c>
      <c r="J289" s="8">
        <f t="shared" si="14"/>
        <v>60.292249047013975</v>
      </c>
    </row>
    <row r="290" spans="1:11">
      <c r="A290" s="130"/>
      <c r="B290">
        <v>6535000</v>
      </c>
      <c r="C290" t="s">
        <v>292</v>
      </c>
      <c r="D290" s="2">
        <v>557</v>
      </c>
      <c r="E290" s="3">
        <v>707</v>
      </c>
      <c r="F290" s="4">
        <v>1011</v>
      </c>
      <c r="G290" s="5">
        <v>2275</v>
      </c>
      <c r="H290" s="6">
        <f t="shared" si="12"/>
        <v>24.483516483516482</v>
      </c>
      <c r="I290" s="7">
        <f t="shared" si="13"/>
        <v>31.076923076923077</v>
      </c>
      <c r="J290" s="8">
        <f t="shared" si="14"/>
        <v>44.439560439560438</v>
      </c>
    </row>
    <row r="291" spans="1:11">
      <c r="A291" s="130"/>
      <c r="B291">
        <v>6611000</v>
      </c>
      <c r="C291" t="s">
        <v>293</v>
      </c>
      <c r="D291" s="2">
        <v>1099</v>
      </c>
      <c r="E291" s="3">
        <v>716</v>
      </c>
      <c r="F291" s="4">
        <v>2764</v>
      </c>
      <c r="G291" s="5">
        <v>4579</v>
      </c>
      <c r="H291" s="6">
        <f t="shared" si="12"/>
        <v>24.000873553177549</v>
      </c>
      <c r="I291" s="7">
        <f t="shared" si="13"/>
        <v>15.636601878139333</v>
      </c>
      <c r="J291" s="8">
        <f t="shared" si="14"/>
        <v>60.362524568683121</v>
      </c>
    </row>
    <row r="292" spans="1:11">
      <c r="A292" s="130"/>
      <c r="B292">
        <v>6631000</v>
      </c>
      <c r="C292" t="s">
        <v>294</v>
      </c>
      <c r="D292" s="2">
        <v>524</v>
      </c>
      <c r="E292" s="3">
        <v>1248</v>
      </c>
      <c r="F292" s="4">
        <v>2055</v>
      </c>
      <c r="G292" s="5">
        <v>3827</v>
      </c>
      <c r="H292" s="6">
        <f t="shared" si="12"/>
        <v>13.692187091716749</v>
      </c>
      <c r="I292" s="7">
        <f t="shared" si="13"/>
        <v>32.610399790958972</v>
      </c>
      <c r="J292" s="8">
        <f t="shared" si="14"/>
        <v>53.697413117324274</v>
      </c>
    </row>
    <row r="293" spans="1:11">
      <c r="A293" s="130"/>
      <c r="B293">
        <v>6631009</v>
      </c>
      <c r="C293" t="s">
        <v>295</v>
      </c>
      <c r="D293" s="2">
        <v>77</v>
      </c>
      <c r="E293" s="3">
        <v>416</v>
      </c>
      <c r="F293" s="4">
        <v>1159</v>
      </c>
      <c r="G293" s="5">
        <v>1652</v>
      </c>
      <c r="H293" s="6">
        <f t="shared" si="12"/>
        <v>4.6610169491525424</v>
      </c>
      <c r="I293" s="7">
        <f t="shared" si="13"/>
        <v>25.181598062953995</v>
      </c>
      <c r="J293" s="8">
        <f t="shared" si="14"/>
        <v>70.157384987893465</v>
      </c>
    </row>
    <row r="294" spans="1:11">
      <c r="A294" s="130"/>
      <c r="B294">
        <v>6632000</v>
      </c>
      <c r="C294" t="s">
        <v>296</v>
      </c>
      <c r="D294" s="2">
        <v>200</v>
      </c>
      <c r="E294" s="3">
        <v>935</v>
      </c>
      <c r="F294" s="4">
        <v>1487</v>
      </c>
      <c r="G294" s="5">
        <v>2622</v>
      </c>
      <c r="H294" s="6">
        <f t="shared" si="12"/>
        <v>7.6277650648360034</v>
      </c>
      <c r="I294" s="7">
        <f t="shared" si="13"/>
        <v>35.659801678108316</v>
      </c>
      <c r="J294" s="8">
        <f t="shared" si="14"/>
        <v>56.712433257055686</v>
      </c>
    </row>
    <row r="295" spans="1:11">
      <c r="A295" s="130"/>
      <c r="B295">
        <v>6633000</v>
      </c>
      <c r="C295" t="s">
        <v>297</v>
      </c>
      <c r="D295" s="2">
        <v>1832</v>
      </c>
      <c r="E295" s="3">
        <v>1927</v>
      </c>
      <c r="F295" s="4">
        <v>1423</v>
      </c>
      <c r="G295" s="5">
        <v>5182</v>
      </c>
      <c r="H295" s="6">
        <f t="shared" si="12"/>
        <v>35.353145503666539</v>
      </c>
      <c r="I295" s="7">
        <f t="shared" si="13"/>
        <v>37.186414511771517</v>
      </c>
      <c r="J295" s="8">
        <f t="shared" si="14"/>
        <v>27.460439984561944</v>
      </c>
    </row>
    <row r="296" spans="1:11">
      <c r="A296" s="130"/>
      <c r="B296">
        <v>6634000</v>
      </c>
      <c r="C296" t="s">
        <v>298</v>
      </c>
      <c r="D296" s="2">
        <v>901</v>
      </c>
      <c r="E296" s="3">
        <v>1899</v>
      </c>
      <c r="F296" s="4">
        <v>1312</v>
      </c>
      <c r="G296" s="5">
        <v>4112</v>
      </c>
      <c r="H296" s="6">
        <f t="shared" si="12"/>
        <v>21.911478599221791</v>
      </c>
      <c r="I296" s="7">
        <f t="shared" si="13"/>
        <v>46.181906614785994</v>
      </c>
      <c r="J296" s="8">
        <f t="shared" si="14"/>
        <v>31.906614785992218</v>
      </c>
    </row>
    <row r="297" spans="1:11">
      <c r="A297" s="130"/>
      <c r="B297">
        <v>6635000</v>
      </c>
      <c r="C297" t="s">
        <v>299</v>
      </c>
      <c r="D297" s="2">
        <v>526</v>
      </c>
      <c r="E297" s="3">
        <v>1611</v>
      </c>
      <c r="F297" s="4">
        <v>1537</v>
      </c>
      <c r="G297" s="5">
        <v>3674</v>
      </c>
      <c r="H297" s="6">
        <f t="shared" si="12"/>
        <v>14.316820903647251</v>
      </c>
      <c r="I297" s="7">
        <f t="shared" si="13"/>
        <v>43.848666303756126</v>
      </c>
      <c r="J297" s="8">
        <f t="shared" si="14"/>
        <v>41.834512792596627</v>
      </c>
    </row>
    <row r="298" spans="1:11">
      <c r="A298" s="130"/>
      <c r="B298">
        <v>6636000</v>
      </c>
      <c r="C298" t="s">
        <v>300</v>
      </c>
      <c r="D298" s="10">
        <v>115</v>
      </c>
      <c r="E298" s="11">
        <v>630</v>
      </c>
      <c r="F298" s="12">
        <v>1343</v>
      </c>
      <c r="G298" s="13">
        <v>2088</v>
      </c>
      <c r="H298" s="6">
        <f t="shared" si="12"/>
        <v>5.5076628352490422</v>
      </c>
      <c r="I298" s="7">
        <f t="shared" si="13"/>
        <v>30.172413793103448</v>
      </c>
      <c r="J298" s="8">
        <f t="shared" si="14"/>
        <v>64.319923371647505</v>
      </c>
    </row>
    <row r="299" spans="1:11" ht="15" customHeight="1">
      <c r="A299" s="125" t="s">
        <v>578</v>
      </c>
      <c r="B299" s="44">
        <v>7111000</v>
      </c>
      <c r="C299" s="45" t="s">
        <v>301</v>
      </c>
      <c r="D299" s="46">
        <v>6</v>
      </c>
      <c r="E299" s="47">
        <v>1037</v>
      </c>
      <c r="F299" s="47">
        <v>1610</v>
      </c>
      <c r="G299" s="47">
        <v>2653</v>
      </c>
      <c r="H299" s="48">
        <f t="shared" si="12"/>
        <v>0.22615906520919712</v>
      </c>
      <c r="I299" s="49">
        <f t="shared" si="13"/>
        <v>39.087825103656236</v>
      </c>
      <c r="J299" s="50">
        <f t="shared" si="14"/>
        <v>60.686015831134561</v>
      </c>
      <c r="K299" s="32"/>
    </row>
    <row r="300" spans="1:11">
      <c r="A300" s="126"/>
      <c r="B300" s="25">
        <v>7131000</v>
      </c>
      <c r="C300" s="26" t="s">
        <v>302</v>
      </c>
      <c r="D300" s="27">
        <v>187</v>
      </c>
      <c r="E300" s="28">
        <v>1287</v>
      </c>
      <c r="F300" s="28">
        <v>1515</v>
      </c>
      <c r="G300" s="28">
        <v>2989</v>
      </c>
      <c r="H300" s="29">
        <f t="shared" si="12"/>
        <v>6.25627300100368</v>
      </c>
      <c r="I300" s="30">
        <f t="shared" si="13"/>
        <v>43.057878889260621</v>
      </c>
      <c r="J300" s="31">
        <f t="shared" si="14"/>
        <v>50.685848109735694</v>
      </c>
      <c r="K300" s="32"/>
    </row>
    <row r="301" spans="1:11">
      <c r="A301" s="126"/>
      <c r="B301" s="25">
        <v>7132000</v>
      </c>
      <c r="C301" s="26" t="s">
        <v>303</v>
      </c>
      <c r="D301" s="27">
        <v>227</v>
      </c>
      <c r="E301" s="28">
        <v>1208</v>
      </c>
      <c r="F301" s="28">
        <v>1628</v>
      </c>
      <c r="G301" s="28">
        <v>3063</v>
      </c>
      <c r="H301" s="29">
        <f t="shared" si="12"/>
        <v>7.4110349330721519</v>
      </c>
      <c r="I301" s="30">
        <f t="shared" si="13"/>
        <v>39.438459027097615</v>
      </c>
      <c r="J301" s="31">
        <f t="shared" si="14"/>
        <v>53.150506039830233</v>
      </c>
      <c r="K301" s="32"/>
    </row>
    <row r="302" spans="1:11">
      <c r="A302" s="126"/>
      <c r="B302" s="25">
        <v>7133000</v>
      </c>
      <c r="C302" s="26" t="s">
        <v>304</v>
      </c>
      <c r="D302" s="27">
        <v>201</v>
      </c>
      <c r="E302" s="28">
        <v>701</v>
      </c>
      <c r="F302" s="28">
        <v>1733</v>
      </c>
      <c r="G302" s="28">
        <v>2635</v>
      </c>
      <c r="H302" s="29">
        <f t="shared" si="12"/>
        <v>7.6280834914611004</v>
      </c>
      <c r="I302" s="30">
        <f t="shared" si="13"/>
        <v>26.603415559772294</v>
      </c>
      <c r="J302" s="31">
        <f t="shared" si="14"/>
        <v>65.768500948766601</v>
      </c>
      <c r="K302" s="32"/>
    </row>
    <row r="303" spans="1:11">
      <c r="A303" s="126"/>
      <c r="B303" s="25">
        <v>7133006</v>
      </c>
      <c r="C303" s="26" t="s">
        <v>305</v>
      </c>
      <c r="D303" s="27">
        <v>17</v>
      </c>
      <c r="E303" s="28">
        <v>462</v>
      </c>
      <c r="F303" s="28">
        <v>863</v>
      </c>
      <c r="G303" s="28">
        <v>1342</v>
      </c>
      <c r="H303" s="29">
        <f t="shared" si="12"/>
        <v>1.2667660208643816</v>
      </c>
      <c r="I303" s="30">
        <f t="shared" si="13"/>
        <v>34.42622950819672</v>
      </c>
      <c r="J303" s="31">
        <f t="shared" si="14"/>
        <v>64.307004470938892</v>
      </c>
      <c r="K303" s="32"/>
    </row>
    <row r="304" spans="1:11">
      <c r="A304" s="126"/>
      <c r="B304" s="25">
        <v>7134000</v>
      </c>
      <c r="C304" s="26" t="s">
        <v>306</v>
      </c>
      <c r="D304" s="27">
        <v>90</v>
      </c>
      <c r="E304" s="28">
        <v>565</v>
      </c>
      <c r="F304" s="28">
        <v>457</v>
      </c>
      <c r="G304" s="28">
        <v>1112</v>
      </c>
      <c r="H304" s="29">
        <f t="shared" si="12"/>
        <v>8.0935251798561154</v>
      </c>
      <c r="I304" s="30">
        <f t="shared" si="13"/>
        <v>50.809352517985609</v>
      </c>
      <c r="J304" s="31">
        <f t="shared" si="14"/>
        <v>41.097122302158276</v>
      </c>
      <c r="K304" s="32"/>
    </row>
    <row r="305" spans="1:11">
      <c r="A305" s="126"/>
      <c r="B305" s="25">
        <v>7134045</v>
      </c>
      <c r="C305" s="26" t="s">
        <v>307</v>
      </c>
      <c r="D305" s="27">
        <v>4</v>
      </c>
      <c r="E305" s="28">
        <v>399</v>
      </c>
      <c r="F305" s="28">
        <v>277</v>
      </c>
      <c r="G305" s="28">
        <v>680</v>
      </c>
      <c r="H305" s="29">
        <f t="shared" si="12"/>
        <v>0.58823529411764708</v>
      </c>
      <c r="I305" s="30">
        <f t="shared" si="13"/>
        <v>58.676470588235297</v>
      </c>
      <c r="J305" s="31">
        <f t="shared" si="14"/>
        <v>40.735294117647058</v>
      </c>
      <c r="K305" s="32"/>
    </row>
    <row r="306" spans="1:11">
      <c r="A306" s="126"/>
      <c r="B306" s="25">
        <v>7135000</v>
      </c>
      <c r="C306" s="26" t="s">
        <v>308</v>
      </c>
      <c r="D306" s="27">
        <v>43</v>
      </c>
      <c r="E306" s="28">
        <v>272</v>
      </c>
      <c r="F306" s="28">
        <v>1068</v>
      </c>
      <c r="G306" s="28">
        <v>1383</v>
      </c>
      <c r="H306" s="29">
        <f t="shared" si="12"/>
        <v>3.1091829356471439</v>
      </c>
      <c r="I306" s="30">
        <f t="shared" si="13"/>
        <v>19.667389732465654</v>
      </c>
      <c r="J306" s="31">
        <f t="shared" si="14"/>
        <v>77.223427331887208</v>
      </c>
      <c r="K306" s="32"/>
    </row>
    <row r="307" spans="1:11">
      <c r="A307" s="126"/>
      <c r="B307" s="25">
        <v>7137000</v>
      </c>
      <c r="C307" s="26" t="s">
        <v>309</v>
      </c>
      <c r="D307" s="27">
        <v>155</v>
      </c>
      <c r="E307" s="28">
        <v>1296</v>
      </c>
      <c r="F307" s="28">
        <v>2511</v>
      </c>
      <c r="G307" s="28">
        <v>3962</v>
      </c>
      <c r="H307" s="29">
        <f t="shared" si="12"/>
        <v>3.9121655729429583</v>
      </c>
      <c r="I307" s="30">
        <f t="shared" si="13"/>
        <v>32.710752145381122</v>
      </c>
      <c r="J307" s="31">
        <f t="shared" si="14"/>
        <v>63.377082281675918</v>
      </c>
      <c r="K307" s="32"/>
    </row>
    <row r="308" spans="1:11">
      <c r="A308" s="126"/>
      <c r="B308" s="25">
        <v>7137003</v>
      </c>
      <c r="C308" s="26" t="s">
        <v>310</v>
      </c>
      <c r="D308" s="27">
        <v>10</v>
      </c>
      <c r="E308" s="28">
        <v>237</v>
      </c>
      <c r="F308" s="28">
        <v>505</v>
      </c>
      <c r="G308" s="28">
        <v>752</v>
      </c>
      <c r="H308" s="29">
        <f t="shared" si="12"/>
        <v>1.3297872340425532</v>
      </c>
      <c r="I308" s="30">
        <f t="shared" si="13"/>
        <v>31.51595744680851</v>
      </c>
      <c r="J308" s="31">
        <f t="shared" si="14"/>
        <v>67.15425531914893</v>
      </c>
      <c r="K308" s="32"/>
    </row>
    <row r="309" spans="1:11">
      <c r="A309" s="126"/>
      <c r="B309" s="25">
        <v>7137068</v>
      </c>
      <c r="C309" s="26" t="s">
        <v>311</v>
      </c>
      <c r="D309" s="27">
        <v>45</v>
      </c>
      <c r="E309" s="28">
        <v>184</v>
      </c>
      <c r="F309" s="28">
        <v>205</v>
      </c>
      <c r="G309" s="28">
        <v>434</v>
      </c>
      <c r="H309" s="29">
        <f t="shared" si="12"/>
        <v>10.368663594470046</v>
      </c>
      <c r="I309" s="30">
        <f t="shared" si="13"/>
        <v>42.396313364055302</v>
      </c>
      <c r="J309" s="31">
        <f t="shared" si="14"/>
        <v>47.235023041474655</v>
      </c>
      <c r="K309" s="32"/>
    </row>
    <row r="310" spans="1:11">
      <c r="A310" s="126"/>
      <c r="B310" s="25">
        <v>7138000</v>
      </c>
      <c r="C310" s="26" t="s">
        <v>312</v>
      </c>
      <c r="D310" s="27">
        <v>104</v>
      </c>
      <c r="E310" s="28">
        <v>945</v>
      </c>
      <c r="F310" s="28">
        <v>1711</v>
      </c>
      <c r="G310" s="28">
        <v>2760</v>
      </c>
      <c r="H310" s="29">
        <f t="shared" si="12"/>
        <v>3.7681159420289854</v>
      </c>
      <c r="I310" s="30">
        <f t="shared" si="13"/>
        <v>34.239130434782609</v>
      </c>
      <c r="J310" s="31">
        <f t="shared" si="14"/>
        <v>61.992753623188406</v>
      </c>
      <c r="K310" s="32"/>
    </row>
    <row r="311" spans="1:11">
      <c r="A311" s="126"/>
      <c r="B311" s="25">
        <v>7138045</v>
      </c>
      <c r="C311" s="26" t="s">
        <v>313</v>
      </c>
      <c r="D311" s="27">
        <v>62</v>
      </c>
      <c r="E311" s="28">
        <v>695</v>
      </c>
      <c r="F311" s="28">
        <v>811</v>
      </c>
      <c r="G311" s="28">
        <v>1568</v>
      </c>
      <c r="H311" s="29">
        <f t="shared" si="12"/>
        <v>3.954081632653061</v>
      </c>
      <c r="I311" s="30">
        <f t="shared" si="13"/>
        <v>44.323979591836732</v>
      </c>
      <c r="J311" s="31">
        <f t="shared" si="14"/>
        <v>51.721938775510203</v>
      </c>
      <c r="K311" s="32"/>
    </row>
    <row r="312" spans="1:11">
      <c r="A312" s="126"/>
      <c r="B312" s="25">
        <v>7140000</v>
      </c>
      <c r="C312" s="26" t="s">
        <v>314</v>
      </c>
      <c r="D312" s="27">
        <v>85</v>
      </c>
      <c r="E312" s="28">
        <v>903</v>
      </c>
      <c r="F312" s="28">
        <v>1433</v>
      </c>
      <c r="G312" s="28">
        <v>2421</v>
      </c>
      <c r="H312" s="29">
        <f t="shared" si="12"/>
        <v>3.5109458901280464</v>
      </c>
      <c r="I312" s="30">
        <f t="shared" si="13"/>
        <v>37.298636926889714</v>
      </c>
      <c r="J312" s="31">
        <f t="shared" si="14"/>
        <v>59.190417182982237</v>
      </c>
      <c r="K312" s="32"/>
    </row>
    <row r="313" spans="1:11">
      <c r="A313" s="126"/>
      <c r="B313" s="25">
        <v>7141000</v>
      </c>
      <c r="C313" s="26" t="s">
        <v>315</v>
      </c>
      <c r="D313" s="27">
        <v>145</v>
      </c>
      <c r="E313" s="28">
        <v>1025</v>
      </c>
      <c r="F313" s="28">
        <v>1648</v>
      </c>
      <c r="G313" s="28">
        <v>2818</v>
      </c>
      <c r="H313" s="29">
        <f t="shared" si="12"/>
        <v>5.1454932576295249</v>
      </c>
      <c r="I313" s="30">
        <f t="shared" si="13"/>
        <v>36.373314407381123</v>
      </c>
      <c r="J313" s="31">
        <f t="shared" si="14"/>
        <v>58.481192334989352</v>
      </c>
      <c r="K313" s="32"/>
    </row>
    <row r="314" spans="1:11">
      <c r="A314" s="126"/>
      <c r="B314" s="25">
        <v>7143000</v>
      </c>
      <c r="C314" s="26" t="s">
        <v>316</v>
      </c>
      <c r="D314" s="27">
        <v>179</v>
      </c>
      <c r="E314" s="28">
        <v>1474</v>
      </c>
      <c r="F314" s="28">
        <v>3270</v>
      </c>
      <c r="G314" s="28">
        <v>4923</v>
      </c>
      <c r="H314" s="29">
        <f t="shared" si="12"/>
        <v>3.6359943124111314</v>
      </c>
      <c r="I314" s="30">
        <f t="shared" si="13"/>
        <v>29.941092829575464</v>
      </c>
      <c r="J314" s="31">
        <f t="shared" si="14"/>
        <v>66.422912858013405</v>
      </c>
      <c r="K314" s="32"/>
    </row>
    <row r="315" spans="1:11">
      <c r="A315" s="126"/>
      <c r="B315" s="25">
        <v>7211000</v>
      </c>
      <c r="C315" s="26" t="s">
        <v>317</v>
      </c>
      <c r="D315" s="27">
        <v>117</v>
      </c>
      <c r="E315" s="28">
        <v>701</v>
      </c>
      <c r="F315" s="28">
        <v>1653</v>
      </c>
      <c r="G315" s="28">
        <v>2471</v>
      </c>
      <c r="H315" s="29">
        <f t="shared" si="12"/>
        <v>4.7349251315256984</v>
      </c>
      <c r="I315" s="30">
        <f t="shared" si="13"/>
        <v>28.369081343585592</v>
      </c>
      <c r="J315" s="31">
        <f t="shared" si="14"/>
        <v>66.895993524888709</v>
      </c>
      <c r="K315" s="32"/>
    </row>
    <row r="316" spans="1:11">
      <c r="A316" s="126"/>
      <c r="B316" s="25">
        <v>7231000</v>
      </c>
      <c r="C316" s="26" t="s">
        <v>318</v>
      </c>
      <c r="D316" s="27">
        <v>120</v>
      </c>
      <c r="E316" s="28">
        <v>405</v>
      </c>
      <c r="F316" s="28">
        <v>2183</v>
      </c>
      <c r="G316" s="28">
        <v>2708</v>
      </c>
      <c r="H316" s="29">
        <f t="shared" si="12"/>
        <v>4.431314623338257</v>
      </c>
      <c r="I316" s="30">
        <f t="shared" si="13"/>
        <v>14.955686853766617</v>
      </c>
      <c r="J316" s="31">
        <f t="shared" si="14"/>
        <v>80.612998522895126</v>
      </c>
      <c r="K316" s="32"/>
    </row>
    <row r="317" spans="1:11">
      <c r="A317" s="126"/>
      <c r="B317" s="25">
        <v>7232000</v>
      </c>
      <c r="C317" s="26" t="s">
        <v>319</v>
      </c>
      <c r="D317" s="27">
        <v>127</v>
      </c>
      <c r="E317" s="28">
        <v>509</v>
      </c>
      <c r="F317" s="28">
        <v>1860</v>
      </c>
      <c r="G317" s="28">
        <v>2496</v>
      </c>
      <c r="H317" s="29">
        <f t="shared" si="12"/>
        <v>5.0881410256410255</v>
      </c>
      <c r="I317" s="30">
        <f t="shared" si="13"/>
        <v>20.392628205128204</v>
      </c>
      <c r="J317" s="31">
        <f t="shared" si="14"/>
        <v>74.519230769230774</v>
      </c>
      <c r="K317" s="32"/>
    </row>
    <row r="318" spans="1:11">
      <c r="A318" s="126"/>
      <c r="B318" s="25">
        <v>7233000</v>
      </c>
      <c r="C318" s="26" t="s">
        <v>320</v>
      </c>
      <c r="D318" s="27">
        <v>135</v>
      </c>
      <c r="E318" s="28">
        <v>296</v>
      </c>
      <c r="F318" s="28">
        <v>958</v>
      </c>
      <c r="G318" s="28">
        <v>1389</v>
      </c>
      <c r="H318" s="29">
        <f t="shared" si="12"/>
        <v>9.7192224622030245</v>
      </c>
      <c r="I318" s="30">
        <f t="shared" si="13"/>
        <v>21.310295176385889</v>
      </c>
      <c r="J318" s="31">
        <f t="shared" si="14"/>
        <v>68.970482361411086</v>
      </c>
      <c r="K318" s="32"/>
    </row>
    <row r="319" spans="1:11">
      <c r="A319" s="126"/>
      <c r="B319" s="25">
        <v>7235000</v>
      </c>
      <c r="C319" s="26" t="s">
        <v>321</v>
      </c>
      <c r="D319" s="27">
        <v>156</v>
      </c>
      <c r="E319" s="28">
        <v>827</v>
      </c>
      <c r="F319" s="28">
        <v>2914</v>
      </c>
      <c r="G319" s="28">
        <v>3897</v>
      </c>
      <c r="H319" s="29">
        <f t="shared" si="12"/>
        <v>4.0030792917628943</v>
      </c>
      <c r="I319" s="30">
        <f t="shared" si="13"/>
        <v>21.2214523992815</v>
      </c>
      <c r="J319" s="31">
        <f t="shared" si="14"/>
        <v>74.77546830895561</v>
      </c>
      <c r="K319" s="32"/>
    </row>
    <row r="320" spans="1:11">
      <c r="A320" s="126"/>
      <c r="B320" s="25">
        <v>7311000</v>
      </c>
      <c r="C320" s="26" t="s">
        <v>322</v>
      </c>
      <c r="D320" s="27" t="s">
        <v>569</v>
      </c>
      <c r="E320" s="28" t="s">
        <v>569</v>
      </c>
      <c r="F320" s="28" t="s">
        <v>569</v>
      </c>
      <c r="G320" s="28">
        <v>1192</v>
      </c>
      <c r="H320" s="29" t="s">
        <v>569</v>
      </c>
      <c r="I320" s="30" t="s">
        <v>569</v>
      </c>
      <c r="J320" s="31" t="s">
        <v>569</v>
      </c>
      <c r="K320" s="32"/>
    </row>
    <row r="321" spans="1:11">
      <c r="A321" s="126"/>
      <c r="B321" s="25">
        <v>7312000</v>
      </c>
      <c r="C321" s="26" t="s">
        <v>323</v>
      </c>
      <c r="D321" s="27">
        <v>20</v>
      </c>
      <c r="E321" s="28">
        <v>1006</v>
      </c>
      <c r="F321" s="28">
        <v>1238</v>
      </c>
      <c r="G321" s="28">
        <v>2264</v>
      </c>
      <c r="H321" s="29">
        <f t="shared" si="12"/>
        <v>0.88339222614840984</v>
      </c>
      <c r="I321" s="30">
        <f t="shared" si="13"/>
        <v>44.434628975265021</v>
      </c>
      <c r="J321" s="31">
        <f t="shared" si="14"/>
        <v>54.68197879858657</v>
      </c>
      <c r="K321" s="32"/>
    </row>
    <row r="322" spans="1:11">
      <c r="A322" s="126"/>
      <c r="B322" s="25">
        <v>7313000</v>
      </c>
      <c r="C322" s="26" t="s">
        <v>567</v>
      </c>
      <c r="D322" s="27">
        <v>57</v>
      </c>
      <c r="E322" s="28">
        <v>212</v>
      </c>
      <c r="F322" s="28">
        <v>851</v>
      </c>
      <c r="G322" s="28">
        <v>1120</v>
      </c>
      <c r="H322" s="29">
        <f t="shared" si="12"/>
        <v>5.0892857142857144</v>
      </c>
      <c r="I322" s="30">
        <f t="shared" si="13"/>
        <v>18.928571428571427</v>
      </c>
      <c r="J322" s="31">
        <f t="shared" si="14"/>
        <v>75.982142857142861</v>
      </c>
      <c r="K322" s="32"/>
    </row>
    <row r="323" spans="1:11">
      <c r="A323" s="126"/>
      <c r="B323" s="25">
        <v>7314000</v>
      </c>
      <c r="C323" s="26" t="s">
        <v>568</v>
      </c>
      <c r="D323" s="27" t="s">
        <v>569</v>
      </c>
      <c r="E323" s="28" t="s">
        <v>569</v>
      </c>
      <c r="F323" s="28" t="s">
        <v>569</v>
      </c>
      <c r="G323" s="28">
        <v>4591</v>
      </c>
      <c r="H323" s="29" t="s">
        <v>569</v>
      </c>
      <c r="I323" s="30" t="s">
        <v>569</v>
      </c>
      <c r="J323" s="31" t="s">
        <v>569</v>
      </c>
      <c r="K323" s="32"/>
    </row>
    <row r="324" spans="1:11">
      <c r="A324" s="126"/>
      <c r="B324" s="25">
        <v>7315000</v>
      </c>
      <c r="C324" s="26" t="s">
        <v>324</v>
      </c>
      <c r="D324" s="27">
        <v>59</v>
      </c>
      <c r="E324" s="28">
        <v>1163</v>
      </c>
      <c r="F324" s="28">
        <v>3947</v>
      </c>
      <c r="G324" s="28">
        <v>5169</v>
      </c>
      <c r="H324" s="29">
        <f t="shared" si="12"/>
        <v>1.1414200038692204</v>
      </c>
      <c r="I324" s="30">
        <f t="shared" si="13"/>
        <v>22.499516347455987</v>
      </c>
      <c r="J324" s="31">
        <f t="shared" si="14"/>
        <v>76.359063648674791</v>
      </c>
      <c r="K324" s="32"/>
    </row>
    <row r="325" spans="1:11">
      <c r="A325" s="126"/>
      <c r="B325" s="25">
        <v>7316000</v>
      </c>
      <c r="C325" s="26" t="s">
        <v>325</v>
      </c>
      <c r="D325" s="27">
        <v>50</v>
      </c>
      <c r="E325" s="28">
        <v>519</v>
      </c>
      <c r="F325" s="28">
        <v>726</v>
      </c>
      <c r="G325" s="28">
        <v>1295</v>
      </c>
      <c r="H325" s="29">
        <f t="shared" si="12"/>
        <v>3.8610038610038608</v>
      </c>
      <c r="I325" s="30">
        <f t="shared" si="13"/>
        <v>40.077220077220076</v>
      </c>
      <c r="J325" s="31">
        <f t="shared" si="14"/>
        <v>56.061776061776065</v>
      </c>
      <c r="K325" s="32"/>
    </row>
    <row r="326" spans="1:11">
      <c r="A326" s="126"/>
      <c r="B326" s="25">
        <v>7317000</v>
      </c>
      <c r="C326" s="26" t="s">
        <v>326</v>
      </c>
      <c r="D326" s="27">
        <v>20</v>
      </c>
      <c r="E326" s="28">
        <v>71</v>
      </c>
      <c r="F326" s="28">
        <v>791</v>
      </c>
      <c r="G326" s="28">
        <v>882</v>
      </c>
      <c r="H326" s="29">
        <f t="shared" si="12"/>
        <v>2.2675736961451247</v>
      </c>
      <c r="I326" s="30">
        <f t="shared" si="13"/>
        <v>8.0498866213151921</v>
      </c>
      <c r="J326" s="31">
        <f t="shared" si="14"/>
        <v>89.682539682539684</v>
      </c>
      <c r="K326" s="32"/>
    </row>
    <row r="327" spans="1:11">
      <c r="A327" s="126"/>
      <c r="B327" s="25">
        <v>7318000</v>
      </c>
      <c r="C327" s="26" t="s">
        <v>327</v>
      </c>
      <c r="D327" s="27" t="s">
        <v>569</v>
      </c>
      <c r="E327" s="28" t="s">
        <v>569</v>
      </c>
      <c r="F327" s="28" t="s">
        <v>569</v>
      </c>
      <c r="G327" s="28">
        <v>1253</v>
      </c>
      <c r="H327" s="29" t="s">
        <v>569</v>
      </c>
      <c r="I327" s="30" t="s">
        <v>569</v>
      </c>
      <c r="J327" s="31" t="s">
        <v>569</v>
      </c>
      <c r="K327" s="32"/>
    </row>
    <row r="328" spans="1:11">
      <c r="A328" s="126"/>
      <c r="B328" s="25">
        <v>7319000</v>
      </c>
      <c r="C328" s="26" t="s">
        <v>328</v>
      </c>
      <c r="D328" s="27">
        <v>36</v>
      </c>
      <c r="E328" s="28">
        <v>1170</v>
      </c>
      <c r="F328" s="28">
        <v>983</v>
      </c>
      <c r="G328" s="28">
        <v>2189</v>
      </c>
      <c r="H328" s="29">
        <f t="shared" ref="H328:H391" si="15">D328*100/G328</f>
        <v>1.6445865692096848</v>
      </c>
      <c r="I328" s="30">
        <f t="shared" ref="I328:I391" si="16">E328*100/G328</f>
        <v>53.449063499314754</v>
      </c>
      <c r="J328" s="31">
        <f t="shared" ref="J328:J391" si="17">F328*100/G328</f>
        <v>44.90634993147556</v>
      </c>
      <c r="K328" s="32"/>
    </row>
    <row r="329" spans="1:11">
      <c r="A329" s="126"/>
      <c r="B329" s="25">
        <v>7320000</v>
      </c>
      <c r="C329" s="26" t="s">
        <v>329</v>
      </c>
      <c r="D329" s="27" t="s">
        <v>569</v>
      </c>
      <c r="E329" s="28" t="s">
        <v>569</v>
      </c>
      <c r="F329" s="28" t="s">
        <v>569</v>
      </c>
      <c r="G329" s="28">
        <v>805</v>
      </c>
      <c r="H329" s="29" t="s">
        <v>569</v>
      </c>
      <c r="I329" s="30" t="s">
        <v>569</v>
      </c>
      <c r="J329" s="31" t="s">
        <v>569</v>
      </c>
      <c r="K329" s="32"/>
    </row>
    <row r="330" spans="1:11">
      <c r="A330" s="126"/>
      <c r="B330" s="25">
        <v>7331000</v>
      </c>
      <c r="C330" s="26" t="s">
        <v>330</v>
      </c>
      <c r="D330" s="27">
        <v>142</v>
      </c>
      <c r="E330" s="28">
        <v>1126</v>
      </c>
      <c r="F330" s="28">
        <v>2047</v>
      </c>
      <c r="G330" s="28">
        <v>3315</v>
      </c>
      <c r="H330" s="29">
        <f t="shared" si="15"/>
        <v>4.2835595776772246</v>
      </c>
      <c r="I330" s="30">
        <f t="shared" si="16"/>
        <v>33.966817496229261</v>
      </c>
      <c r="J330" s="31">
        <f t="shared" si="17"/>
        <v>61.749622926093515</v>
      </c>
      <c r="K330" s="32"/>
    </row>
    <row r="331" spans="1:11">
      <c r="A331" s="126"/>
      <c r="B331" s="25">
        <v>7332000</v>
      </c>
      <c r="C331" s="26" t="s">
        <v>331</v>
      </c>
      <c r="D331" s="27">
        <v>170</v>
      </c>
      <c r="E331" s="28">
        <v>985</v>
      </c>
      <c r="F331" s="28">
        <v>1938</v>
      </c>
      <c r="G331" s="28">
        <v>3093</v>
      </c>
      <c r="H331" s="29">
        <f t="shared" si="15"/>
        <v>5.4962819269317817</v>
      </c>
      <c r="I331" s="30">
        <f t="shared" si="16"/>
        <v>31.84610410604591</v>
      </c>
      <c r="J331" s="31">
        <f t="shared" si="17"/>
        <v>62.657613967022307</v>
      </c>
      <c r="K331" s="32"/>
    </row>
    <row r="332" spans="1:11">
      <c r="A332" s="126"/>
      <c r="B332" s="25">
        <v>7333000</v>
      </c>
      <c r="C332" s="26" t="s">
        <v>332</v>
      </c>
      <c r="D332" s="27">
        <v>185</v>
      </c>
      <c r="E332" s="28">
        <v>676</v>
      </c>
      <c r="F332" s="28">
        <v>970</v>
      </c>
      <c r="G332" s="28">
        <v>1831</v>
      </c>
      <c r="H332" s="29">
        <f t="shared" si="15"/>
        <v>10.103768432550519</v>
      </c>
      <c r="I332" s="30">
        <f t="shared" si="16"/>
        <v>36.9197160021846</v>
      </c>
      <c r="J332" s="31">
        <f t="shared" si="17"/>
        <v>52.976515565264883</v>
      </c>
      <c r="K332" s="32"/>
    </row>
    <row r="333" spans="1:11">
      <c r="A333" s="126"/>
      <c r="B333" s="25">
        <v>7334000</v>
      </c>
      <c r="C333" s="26" t="s">
        <v>333</v>
      </c>
      <c r="D333" s="27">
        <v>82</v>
      </c>
      <c r="E333" s="28">
        <v>1257</v>
      </c>
      <c r="F333" s="28">
        <v>2025</v>
      </c>
      <c r="G333" s="28">
        <v>3364</v>
      </c>
      <c r="H333" s="29">
        <f t="shared" si="15"/>
        <v>2.4375743162901307</v>
      </c>
      <c r="I333" s="30">
        <f t="shared" si="16"/>
        <v>37.366230677764563</v>
      </c>
      <c r="J333" s="31">
        <f t="shared" si="17"/>
        <v>60.196195005945306</v>
      </c>
      <c r="K333" s="32"/>
    </row>
    <row r="334" spans="1:11">
      <c r="A334" s="126"/>
      <c r="B334" s="25">
        <v>7335000</v>
      </c>
      <c r="C334" s="26" t="s">
        <v>334</v>
      </c>
      <c r="D334" s="27">
        <v>155</v>
      </c>
      <c r="E334" s="28">
        <v>1289</v>
      </c>
      <c r="F334" s="28">
        <v>1417</v>
      </c>
      <c r="G334" s="28">
        <v>2861</v>
      </c>
      <c r="H334" s="29">
        <f t="shared" si="15"/>
        <v>5.4176861237329605</v>
      </c>
      <c r="I334" s="30">
        <f t="shared" si="16"/>
        <v>45.05417686123733</v>
      </c>
      <c r="J334" s="31">
        <f t="shared" si="17"/>
        <v>49.528137015029706</v>
      </c>
      <c r="K334" s="32"/>
    </row>
    <row r="335" spans="1:11">
      <c r="A335" s="126"/>
      <c r="B335" s="25">
        <v>7336000</v>
      </c>
      <c r="C335" s="26" t="s">
        <v>335</v>
      </c>
      <c r="D335" s="27">
        <v>46</v>
      </c>
      <c r="E335" s="28">
        <v>654</v>
      </c>
      <c r="F335" s="28">
        <v>850</v>
      </c>
      <c r="G335" s="28">
        <v>1550</v>
      </c>
      <c r="H335" s="29">
        <f t="shared" si="15"/>
        <v>2.967741935483871</v>
      </c>
      <c r="I335" s="30">
        <f t="shared" si="16"/>
        <v>42.193548387096776</v>
      </c>
      <c r="J335" s="31">
        <f t="shared" si="17"/>
        <v>54.838709677419352</v>
      </c>
      <c r="K335" s="32"/>
    </row>
    <row r="336" spans="1:11">
      <c r="A336" s="126"/>
      <c r="B336" s="25">
        <v>7337000</v>
      </c>
      <c r="C336" s="26" t="s">
        <v>336</v>
      </c>
      <c r="D336" s="27">
        <v>138</v>
      </c>
      <c r="E336" s="28">
        <v>957</v>
      </c>
      <c r="F336" s="28">
        <v>1634</v>
      </c>
      <c r="G336" s="28">
        <v>2729</v>
      </c>
      <c r="H336" s="29">
        <f t="shared" si="15"/>
        <v>5.0567973616709416</v>
      </c>
      <c r="I336" s="30">
        <f t="shared" si="16"/>
        <v>35.067790399413703</v>
      </c>
      <c r="J336" s="31">
        <f t="shared" si="17"/>
        <v>59.875412238915352</v>
      </c>
      <c r="K336" s="32"/>
    </row>
    <row r="337" spans="1:11">
      <c r="A337" s="126"/>
      <c r="B337" s="25">
        <v>7338000</v>
      </c>
      <c r="C337" s="26" t="s">
        <v>337</v>
      </c>
      <c r="D337" s="27">
        <v>142</v>
      </c>
      <c r="E337" s="28">
        <v>1434</v>
      </c>
      <c r="F337" s="28">
        <v>2315</v>
      </c>
      <c r="G337" s="28">
        <v>3891</v>
      </c>
      <c r="H337" s="29">
        <f t="shared" si="15"/>
        <v>3.6494474428167565</v>
      </c>
      <c r="I337" s="30">
        <f t="shared" si="16"/>
        <v>36.854279105628372</v>
      </c>
      <c r="J337" s="31">
        <f t="shared" si="17"/>
        <v>59.49627345155487</v>
      </c>
      <c r="K337" s="32"/>
    </row>
    <row r="338" spans="1:11">
      <c r="A338" s="126"/>
      <c r="B338" s="25">
        <v>7339000</v>
      </c>
      <c r="C338" s="26" t="s">
        <v>338</v>
      </c>
      <c r="D338" s="27">
        <v>268</v>
      </c>
      <c r="E338" s="28">
        <v>1569</v>
      </c>
      <c r="F338" s="28">
        <v>3760</v>
      </c>
      <c r="G338" s="28">
        <v>5597</v>
      </c>
      <c r="H338" s="29">
        <f t="shared" si="15"/>
        <v>4.7882794354118277</v>
      </c>
      <c r="I338" s="30">
        <f t="shared" si="16"/>
        <v>28.032874754332678</v>
      </c>
      <c r="J338" s="31">
        <f t="shared" si="17"/>
        <v>67.178845810255496</v>
      </c>
      <c r="K338" s="32"/>
    </row>
    <row r="339" spans="1:11">
      <c r="A339" s="127"/>
      <c r="B339" s="51">
        <v>7340000</v>
      </c>
      <c r="C339" s="52" t="s">
        <v>339</v>
      </c>
      <c r="D339" s="53">
        <v>57</v>
      </c>
      <c r="E339" s="54">
        <v>731</v>
      </c>
      <c r="F339" s="54">
        <v>1282</v>
      </c>
      <c r="G339" s="54">
        <v>2070</v>
      </c>
      <c r="H339" s="55">
        <f t="shared" si="15"/>
        <v>2.7536231884057969</v>
      </c>
      <c r="I339" s="56">
        <f t="shared" si="16"/>
        <v>35.314009661835748</v>
      </c>
      <c r="J339" s="57">
        <f t="shared" si="17"/>
        <v>61.932367149758456</v>
      </c>
      <c r="K339" s="32"/>
    </row>
    <row r="340" spans="1:11" ht="15" customHeight="1">
      <c r="A340" s="130" t="s">
        <v>579</v>
      </c>
      <c r="B340">
        <v>8111000</v>
      </c>
      <c r="C340" t="s">
        <v>340</v>
      </c>
      <c r="D340" s="40">
        <v>77</v>
      </c>
      <c r="E340" s="41">
        <v>5290</v>
      </c>
      <c r="F340" s="42">
        <v>9965</v>
      </c>
      <c r="G340" s="43">
        <v>15332</v>
      </c>
      <c r="H340" s="6">
        <f t="shared" si="15"/>
        <v>0.50221758413775108</v>
      </c>
      <c r="I340" s="7">
        <f t="shared" si="16"/>
        <v>34.50300026089225</v>
      </c>
      <c r="J340" s="8">
        <f t="shared" si="17"/>
        <v>64.994782154969997</v>
      </c>
    </row>
    <row r="341" spans="1:11">
      <c r="A341" s="130"/>
      <c r="B341">
        <v>8115000</v>
      </c>
      <c r="C341" t="s">
        <v>341</v>
      </c>
      <c r="D341" s="2">
        <v>222</v>
      </c>
      <c r="E341" s="3">
        <v>8188</v>
      </c>
      <c r="F341" s="4">
        <v>2319</v>
      </c>
      <c r="G341" s="5">
        <v>10729</v>
      </c>
      <c r="H341" s="6">
        <f t="shared" si="15"/>
        <v>2.0691583558579549</v>
      </c>
      <c r="I341" s="7">
        <f t="shared" si="16"/>
        <v>76.316525305247467</v>
      </c>
      <c r="J341" s="8">
        <f t="shared" si="17"/>
        <v>21.614316338894586</v>
      </c>
    </row>
    <row r="342" spans="1:11">
      <c r="A342" s="130"/>
      <c r="B342">
        <v>8116000</v>
      </c>
      <c r="C342" t="s">
        <v>342</v>
      </c>
      <c r="D342" s="2">
        <v>203</v>
      </c>
      <c r="E342" s="3">
        <v>9666</v>
      </c>
      <c r="F342" s="4">
        <v>3291</v>
      </c>
      <c r="G342" s="5">
        <v>13160</v>
      </c>
      <c r="H342" s="6">
        <f t="shared" si="15"/>
        <v>1.5425531914893618</v>
      </c>
      <c r="I342" s="7">
        <f t="shared" si="16"/>
        <v>73.449848024316111</v>
      </c>
      <c r="J342" s="8">
        <f t="shared" si="17"/>
        <v>25.007598784194528</v>
      </c>
    </row>
    <row r="343" spans="1:11">
      <c r="A343" s="130"/>
      <c r="B343">
        <v>8117000</v>
      </c>
      <c r="C343" t="s">
        <v>343</v>
      </c>
      <c r="D343" s="2">
        <v>33</v>
      </c>
      <c r="E343" s="3">
        <v>4971</v>
      </c>
      <c r="F343" s="4">
        <v>1288</v>
      </c>
      <c r="G343" s="5">
        <v>6292</v>
      </c>
      <c r="H343" s="6">
        <f t="shared" si="15"/>
        <v>0.52447552447552448</v>
      </c>
      <c r="I343" s="7">
        <f t="shared" si="16"/>
        <v>79.005085823267635</v>
      </c>
      <c r="J343" s="8">
        <f t="shared" si="17"/>
        <v>20.470438652256835</v>
      </c>
    </row>
    <row r="344" spans="1:11">
      <c r="A344" s="130"/>
      <c r="B344">
        <v>8118000</v>
      </c>
      <c r="C344" t="s">
        <v>344</v>
      </c>
      <c r="D344" s="2">
        <v>66</v>
      </c>
      <c r="E344" s="3">
        <v>11150</v>
      </c>
      <c r="F344" s="4">
        <v>3521</v>
      </c>
      <c r="G344" s="5">
        <v>14737</v>
      </c>
      <c r="H344" s="6">
        <f t="shared" si="15"/>
        <v>0.44785234443916672</v>
      </c>
      <c r="I344" s="7">
        <f t="shared" si="16"/>
        <v>75.659903643889535</v>
      </c>
      <c r="J344" s="8">
        <f t="shared" si="17"/>
        <v>23.892244011671302</v>
      </c>
    </row>
    <row r="345" spans="1:11">
      <c r="A345" s="130"/>
      <c r="B345">
        <v>8119000</v>
      </c>
      <c r="C345" t="s">
        <v>345</v>
      </c>
      <c r="D345" s="2">
        <v>219</v>
      </c>
      <c r="E345" s="3">
        <v>8315</v>
      </c>
      <c r="F345" s="4">
        <v>2044</v>
      </c>
      <c r="G345" s="5">
        <v>10578</v>
      </c>
      <c r="H345" s="6">
        <f t="shared" si="15"/>
        <v>2.0703346568349406</v>
      </c>
      <c r="I345" s="7">
        <f t="shared" si="16"/>
        <v>78.606541879372287</v>
      </c>
      <c r="J345" s="8">
        <f t="shared" si="17"/>
        <v>19.323123463792779</v>
      </c>
    </row>
    <row r="346" spans="1:11">
      <c r="A346" s="130"/>
      <c r="B346">
        <v>8121000</v>
      </c>
      <c r="C346" t="s">
        <v>346</v>
      </c>
      <c r="D346" s="9">
        <v>8</v>
      </c>
      <c r="E346" s="3">
        <v>2210</v>
      </c>
      <c r="F346" s="3">
        <v>1201</v>
      </c>
      <c r="G346" s="5">
        <v>3419</v>
      </c>
      <c r="H346" s="6">
        <f t="shared" si="15"/>
        <v>0.23398654577361802</v>
      </c>
      <c r="I346" s="7">
        <f t="shared" si="16"/>
        <v>64.638783269961976</v>
      </c>
      <c r="J346" s="8">
        <f t="shared" si="17"/>
        <v>35.127230184264405</v>
      </c>
    </row>
    <row r="347" spans="1:11">
      <c r="A347" s="130"/>
      <c r="B347">
        <v>8125000</v>
      </c>
      <c r="C347" t="s">
        <v>347</v>
      </c>
      <c r="D347" s="2">
        <v>210</v>
      </c>
      <c r="E347" s="3">
        <v>6772</v>
      </c>
      <c r="F347" s="4">
        <v>1730</v>
      </c>
      <c r="G347" s="5">
        <v>8712</v>
      </c>
      <c r="H347" s="6">
        <f t="shared" si="15"/>
        <v>2.4104683195592287</v>
      </c>
      <c r="I347" s="7">
        <f t="shared" si="16"/>
        <v>77.731864095500455</v>
      </c>
      <c r="J347" s="8">
        <f t="shared" si="17"/>
        <v>19.857667584940312</v>
      </c>
    </row>
    <row r="348" spans="1:11">
      <c r="A348" s="130"/>
      <c r="B348">
        <v>8126000</v>
      </c>
      <c r="C348" t="s">
        <v>348</v>
      </c>
      <c r="D348" s="2">
        <v>36</v>
      </c>
      <c r="E348" s="3">
        <v>2267</v>
      </c>
      <c r="F348" s="4">
        <v>376</v>
      </c>
      <c r="G348" s="5">
        <v>2679</v>
      </c>
      <c r="H348" s="6">
        <f t="shared" si="15"/>
        <v>1.3437849944008959</v>
      </c>
      <c r="I348" s="7">
        <f t="shared" si="16"/>
        <v>84.621127286300862</v>
      </c>
      <c r="J348" s="8">
        <f t="shared" si="17"/>
        <v>14.035087719298245</v>
      </c>
    </row>
    <row r="349" spans="1:11">
      <c r="A349" s="130"/>
      <c r="B349">
        <v>8127000</v>
      </c>
      <c r="C349" t="s">
        <v>349</v>
      </c>
      <c r="D349" s="2">
        <v>282</v>
      </c>
      <c r="E349" s="3">
        <v>3296</v>
      </c>
      <c r="F349" s="4">
        <v>1426</v>
      </c>
      <c r="G349" s="5">
        <v>5004</v>
      </c>
      <c r="H349" s="6">
        <f t="shared" si="15"/>
        <v>5.6354916067146279</v>
      </c>
      <c r="I349" s="7">
        <f t="shared" si="16"/>
        <v>65.867306155075937</v>
      </c>
      <c r="J349" s="8">
        <f t="shared" si="17"/>
        <v>28.497202238209432</v>
      </c>
    </row>
    <row r="350" spans="1:11">
      <c r="A350" s="130"/>
      <c r="B350">
        <v>8128000</v>
      </c>
      <c r="C350" t="s">
        <v>350</v>
      </c>
      <c r="D350" s="2">
        <v>87</v>
      </c>
      <c r="E350" s="3">
        <v>2507</v>
      </c>
      <c r="F350" s="4">
        <v>464</v>
      </c>
      <c r="G350" s="5">
        <v>3058</v>
      </c>
      <c r="H350" s="6">
        <f t="shared" si="15"/>
        <v>2.8449967298888161</v>
      </c>
      <c r="I350" s="7">
        <f t="shared" si="16"/>
        <v>81.981687377370832</v>
      </c>
      <c r="J350" s="8">
        <f t="shared" si="17"/>
        <v>15.173315892740353</v>
      </c>
    </row>
    <row r="351" spans="1:11">
      <c r="A351" s="130"/>
      <c r="B351">
        <v>8135000</v>
      </c>
      <c r="C351" t="s">
        <v>351</v>
      </c>
      <c r="D351" s="2">
        <v>17</v>
      </c>
      <c r="E351" s="3">
        <v>2445</v>
      </c>
      <c r="F351" s="4">
        <v>701</v>
      </c>
      <c r="G351" s="5">
        <v>3163</v>
      </c>
      <c r="H351" s="6">
        <f t="shared" si="15"/>
        <v>0.53746443250079035</v>
      </c>
      <c r="I351" s="7">
        <f t="shared" si="16"/>
        <v>77.300031615554857</v>
      </c>
      <c r="J351" s="8">
        <f t="shared" si="17"/>
        <v>22.162503951944355</v>
      </c>
    </row>
    <row r="352" spans="1:11">
      <c r="A352" s="130"/>
      <c r="B352">
        <v>8136000</v>
      </c>
      <c r="C352" t="s">
        <v>352</v>
      </c>
      <c r="D352" s="2">
        <v>71</v>
      </c>
      <c r="E352" s="3">
        <v>6558</v>
      </c>
      <c r="F352" s="4">
        <v>1121</v>
      </c>
      <c r="G352" s="5">
        <v>7750</v>
      </c>
      <c r="H352" s="6">
        <f t="shared" si="15"/>
        <v>0.91612903225806452</v>
      </c>
      <c r="I352" s="7">
        <f t="shared" si="16"/>
        <v>84.619354838709683</v>
      </c>
      <c r="J352" s="8">
        <f t="shared" si="17"/>
        <v>14.464516129032258</v>
      </c>
    </row>
    <row r="353" spans="1:10">
      <c r="A353" s="130"/>
      <c r="B353">
        <v>8211000</v>
      </c>
      <c r="C353" t="s">
        <v>353</v>
      </c>
      <c r="D353" s="2">
        <v>15</v>
      </c>
      <c r="E353" s="3">
        <v>699</v>
      </c>
      <c r="F353" s="4">
        <v>341</v>
      </c>
      <c r="G353" s="5">
        <v>1055</v>
      </c>
      <c r="H353" s="6">
        <f t="shared" si="15"/>
        <v>1.4218009478672986</v>
      </c>
      <c r="I353" s="7">
        <f t="shared" si="16"/>
        <v>66.255924170616112</v>
      </c>
      <c r="J353" s="8">
        <f t="shared" si="17"/>
        <v>32.322274881516584</v>
      </c>
    </row>
    <row r="354" spans="1:10">
      <c r="A354" s="130"/>
      <c r="B354">
        <v>8212000</v>
      </c>
      <c r="C354" t="s">
        <v>354</v>
      </c>
      <c r="D354" s="2">
        <v>83</v>
      </c>
      <c r="E354" s="3">
        <v>3203</v>
      </c>
      <c r="F354" s="4">
        <v>3592</v>
      </c>
      <c r="G354" s="5">
        <v>6878</v>
      </c>
      <c r="H354" s="6">
        <f t="shared" si="15"/>
        <v>1.2067461471357952</v>
      </c>
      <c r="I354" s="7">
        <f t="shared" si="16"/>
        <v>46.568769991276532</v>
      </c>
      <c r="J354" s="8">
        <f t="shared" si="17"/>
        <v>52.224483861587672</v>
      </c>
    </row>
    <row r="355" spans="1:10">
      <c r="A355" s="130"/>
      <c r="B355">
        <v>8215000</v>
      </c>
      <c r="C355" t="s">
        <v>355</v>
      </c>
      <c r="D355" s="2">
        <v>105</v>
      </c>
      <c r="E355" s="3">
        <v>8747</v>
      </c>
      <c r="F355" s="4">
        <v>2282</v>
      </c>
      <c r="G355" s="5">
        <v>11134</v>
      </c>
      <c r="H355" s="6">
        <f t="shared" si="15"/>
        <v>0.94305730195796655</v>
      </c>
      <c r="I355" s="7">
        <f t="shared" si="16"/>
        <v>78.561164002155564</v>
      </c>
      <c r="J355" s="8">
        <f t="shared" si="17"/>
        <v>20.495778695886475</v>
      </c>
    </row>
    <row r="356" spans="1:10">
      <c r="A356" s="130"/>
      <c r="B356">
        <v>8216000</v>
      </c>
      <c r="C356" t="s">
        <v>356</v>
      </c>
      <c r="D356" s="2">
        <v>55</v>
      </c>
      <c r="E356" s="3">
        <v>4208</v>
      </c>
      <c r="F356" s="4">
        <v>1312</v>
      </c>
      <c r="G356" s="5">
        <v>5575</v>
      </c>
      <c r="H356" s="6">
        <f t="shared" si="15"/>
        <v>0.98654708520179368</v>
      </c>
      <c r="I356" s="7">
        <f t="shared" si="16"/>
        <v>75.479820627802695</v>
      </c>
      <c r="J356" s="8">
        <f t="shared" si="17"/>
        <v>23.533632286995516</v>
      </c>
    </row>
    <row r="357" spans="1:10">
      <c r="A357" s="130"/>
      <c r="B357">
        <v>8221000</v>
      </c>
      <c r="C357" t="s">
        <v>357</v>
      </c>
      <c r="D357" s="2">
        <v>6</v>
      </c>
      <c r="E357" s="3">
        <v>1281</v>
      </c>
      <c r="F357" s="4">
        <v>2309</v>
      </c>
      <c r="G357" s="5">
        <v>3596</v>
      </c>
      <c r="H357" s="6">
        <f t="shared" si="15"/>
        <v>0.16685205784204671</v>
      </c>
      <c r="I357" s="7">
        <f t="shared" si="16"/>
        <v>35.622914349276975</v>
      </c>
      <c r="J357" s="8">
        <f t="shared" si="17"/>
        <v>64.210233592880982</v>
      </c>
    </row>
    <row r="358" spans="1:10">
      <c r="A358" s="130"/>
      <c r="B358">
        <v>8222000</v>
      </c>
      <c r="C358" t="s">
        <v>358</v>
      </c>
      <c r="D358" s="2" t="s">
        <v>569</v>
      </c>
      <c r="E358" s="3" t="s">
        <v>569</v>
      </c>
      <c r="F358" s="4" t="s">
        <v>569</v>
      </c>
      <c r="G358" s="5">
        <v>6877</v>
      </c>
      <c r="H358" s="6" t="s">
        <v>569</v>
      </c>
      <c r="I358" s="7" t="s">
        <v>569</v>
      </c>
      <c r="J358" s="8" t="s">
        <v>569</v>
      </c>
    </row>
    <row r="359" spans="1:10">
      <c r="A359" s="130"/>
      <c r="B359">
        <v>8225000</v>
      </c>
      <c r="C359" t="s">
        <v>359</v>
      </c>
      <c r="D359" s="2">
        <v>15</v>
      </c>
      <c r="E359" s="3">
        <v>2867</v>
      </c>
      <c r="F359" s="4">
        <v>416</v>
      </c>
      <c r="G359" s="5">
        <v>3298</v>
      </c>
      <c r="H359" s="6">
        <f t="shared" si="15"/>
        <v>0.45482110369921164</v>
      </c>
      <c r="I359" s="7">
        <f t="shared" si="16"/>
        <v>86.931473620375982</v>
      </c>
      <c r="J359" s="8">
        <f t="shared" si="17"/>
        <v>12.613705275924803</v>
      </c>
    </row>
    <row r="360" spans="1:10">
      <c r="A360" s="130"/>
      <c r="B360">
        <v>8226000</v>
      </c>
      <c r="C360" t="s">
        <v>360</v>
      </c>
      <c r="D360" s="2">
        <v>73</v>
      </c>
      <c r="E360" s="3">
        <v>9832</v>
      </c>
      <c r="F360" s="4">
        <v>4047</v>
      </c>
      <c r="G360" s="5">
        <v>13952</v>
      </c>
      <c r="H360" s="6">
        <f t="shared" si="15"/>
        <v>0.5232224770642202</v>
      </c>
      <c r="I360" s="7">
        <f t="shared" si="16"/>
        <v>70.470183486238525</v>
      </c>
      <c r="J360" s="8">
        <f t="shared" si="17"/>
        <v>29.006594036697248</v>
      </c>
    </row>
    <row r="361" spans="1:10">
      <c r="A361" s="130"/>
      <c r="B361">
        <v>8231000</v>
      </c>
      <c r="C361" t="s">
        <v>361</v>
      </c>
      <c r="D361" s="9" t="s">
        <v>569</v>
      </c>
      <c r="E361" s="3" t="s">
        <v>569</v>
      </c>
      <c r="F361" s="3" t="s">
        <v>569</v>
      </c>
      <c r="G361" s="5">
        <v>2999</v>
      </c>
      <c r="H361" s="6" t="s">
        <v>569</v>
      </c>
      <c r="I361" s="7" t="s">
        <v>569</v>
      </c>
      <c r="J361" s="8" t="s">
        <v>569</v>
      </c>
    </row>
    <row r="362" spans="1:10">
      <c r="A362" s="130"/>
      <c r="B362">
        <v>8235000</v>
      </c>
      <c r="C362" t="s">
        <v>362</v>
      </c>
      <c r="D362" s="2">
        <v>27</v>
      </c>
      <c r="E362" s="3">
        <v>3253</v>
      </c>
      <c r="F362" s="4">
        <v>463</v>
      </c>
      <c r="G362" s="5">
        <v>3743</v>
      </c>
      <c r="H362" s="6">
        <f t="shared" si="15"/>
        <v>0.72134651349185142</v>
      </c>
      <c r="I362" s="7">
        <f t="shared" si="16"/>
        <v>86.908896606999733</v>
      </c>
      <c r="J362" s="8">
        <f t="shared" si="17"/>
        <v>12.369756879508415</v>
      </c>
    </row>
    <row r="363" spans="1:10">
      <c r="A363" s="130"/>
      <c r="B363">
        <v>8236000</v>
      </c>
      <c r="C363" t="s">
        <v>363</v>
      </c>
      <c r="D363" s="2">
        <v>69</v>
      </c>
      <c r="E363" s="3">
        <v>3933</v>
      </c>
      <c r="F363" s="4">
        <v>802</v>
      </c>
      <c r="G363" s="5">
        <v>4804</v>
      </c>
      <c r="H363" s="6">
        <f t="shared" si="15"/>
        <v>1.4363030807660284</v>
      </c>
      <c r="I363" s="7">
        <f t="shared" si="16"/>
        <v>81.86927560366361</v>
      </c>
      <c r="J363" s="8">
        <f t="shared" si="17"/>
        <v>16.694421315570359</v>
      </c>
    </row>
    <row r="364" spans="1:10">
      <c r="A364" s="130"/>
      <c r="B364">
        <v>8237000</v>
      </c>
      <c r="C364" t="s">
        <v>364</v>
      </c>
      <c r="D364" s="9">
        <v>7</v>
      </c>
      <c r="E364" s="3">
        <v>2561</v>
      </c>
      <c r="F364" s="3">
        <v>337</v>
      </c>
      <c r="G364" s="5">
        <v>2905</v>
      </c>
      <c r="H364" s="6">
        <f t="shared" si="15"/>
        <v>0.24096385542168675</v>
      </c>
      <c r="I364" s="7">
        <f t="shared" si="16"/>
        <v>88.158347676419965</v>
      </c>
      <c r="J364" s="8">
        <f t="shared" si="17"/>
        <v>11.600688468158348</v>
      </c>
    </row>
    <row r="365" spans="1:10">
      <c r="A365" s="130"/>
      <c r="B365">
        <v>8311000</v>
      </c>
      <c r="C365" t="s">
        <v>365</v>
      </c>
      <c r="D365" s="2">
        <v>52</v>
      </c>
      <c r="E365" s="3">
        <v>3565</v>
      </c>
      <c r="F365" s="4">
        <v>2420</v>
      </c>
      <c r="G365" s="5">
        <v>6037</v>
      </c>
      <c r="H365" s="6">
        <f t="shared" si="15"/>
        <v>0.86135497763789959</v>
      </c>
      <c r="I365" s="7">
        <f t="shared" si="16"/>
        <v>59.052509524598314</v>
      </c>
      <c r="J365" s="8">
        <f t="shared" si="17"/>
        <v>40.086135497763792</v>
      </c>
    </row>
    <row r="366" spans="1:10">
      <c r="A366" s="130"/>
      <c r="B366">
        <v>8315000</v>
      </c>
      <c r="C366" t="s">
        <v>366</v>
      </c>
      <c r="D366" s="2">
        <v>157</v>
      </c>
      <c r="E366" s="3">
        <v>5107</v>
      </c>
      <c r="F366" s="4">
        <v>1322</v>
      </c>
      <c r="G366" s="5">
        <v>6586</v>
      </c>
      <c r="H366" s="6">
        <f t="shared" si="15"/>
        <v>2.3838445186759794</v>
      </c>
      <c r="I366" s="7">
        <f t="shared" si="16"/>
        <v>77.54327361068934</v>
      </c>
      <c r="J366" s="8">
        <f t="shared" si="17"/>
        <v>20.072881870634678</v>
      </c>
    </row>
    <row r="367" spans="1:10">
      <c r="A367" s="130"/>
      <c r="B367">
        <v>8316000</v>
      </c>
      <c r="C367" t="s">
        <v>367</v>
      </c>
      <c r="D367" s="2">
        <v>45</v>
      </c>
      <c r="E367" s="3">
        <v>3392</v>
      </c>
      <c r="F367" s="4">
        <v>760</v>
      </c>
      <c r="G367" s="5">
        <v>4197</v>
      </c>
      <c r="H367" s="6">
        <f t="shared" si="15"/>
        <v>1.0721944245889921</v>
      </c>
      <c r="I367" s="7">
        <f t="shared" si="16"/>
        <v>80.81963307124137</v>
      </c>
      <c r="J367" s="8">
        <f t="shared" si="17"/>
        <v>18.108172504169644</v>
      </c>
    </row>
    <row r="368" spans="1:10">
      <c r="A368" s="130"/>
      <c r="B368">
        <v>8317000</v>
      </c>
      <c r="C368" t="s">
        <v>368</v>
      </c>
      <c r="D368" s="2">
        <v>175</v>
      </c>
      <c r="E368" s="3">
        <v>8254</v>
      </c>
      <c r="F368" s="4">
        <v>2464</v>
      </c>
      <c r="G368" s="5">
        <v>10893</v>
      </c>
      <c r="H368" s="6">
        <f t="shared" si="15"/>
        <v>1.6065363077205546</v>
      </c>
      <c r="I368" s="7">
        <f t="shared" si="16"/>
        <v>75.773432479574041</v>
      </c>
      <c r="J368" s="8">
        <f t="shared" si="17"/>
        <v>22.620031212705406</v>
      </c>
    </row>
    <row r="369" spans="1:10">
      <c r="A369" s="130"/>
      <c r="B369">
        <v>8325000</v>
      </c>
      <c r="C369" t="s">
        <v>369</v>
      </c>
      <c r="D369" s="2">
        <v>59</v>
      </c>
      <c r="E369" s="3">
        <v>3173</v>
      </c>
      <c r="F369" s="4">
        <v>346</v>
      </c>
      <c r="G369" s="5">
        <v>3578</v>
      </c>
      <c r="H369" s="6">
        <f t="shared" si="15"/>
        <v>1.6489659027389603</v>
      </c>
      <c r="I369" s="7">
        <f t="shared" si="16"/>
        <v>88.680827277808831</v>
      </c>
      <c r="J369" s="8">
        <f t="shared" si="17"/>
        <v>9.6702068194522077</v>
      </c>
    </row>
    <row r="370" spans="1:10">
      <c r="A370" s="130"/>
      <c r="B370">
        <v>8326000</v>
      </c>
      <c r="C370" t="s">
        <v>370</v>
      </c>
      <c r="D370" s="2">
        <v>190</v>
      </c>
      <c r="E370" s="3">
        <v>2268</v>
      </c>
      <c r="F370" s="4">
        <v>509</v>
      </c>
      <c r="G370" s="5">
        <v>2967</v>
      </c>
      <c r="H370" s="6">
        <f t="shared" si="15"/>
        <v>6.4037748567576678</v>
      </c>
      <c r="I370" s="7">
        <f t="shared" si="16"/>
        <v>76.440849342770477</v>
      </c>
      <c r="J370" s="8">
        <f t="shared" si="17"/>
        <v>17.155375800471859</v>
      </c>
    </row>
    <row r="371" spans="1:10">
      <c r="A371" s="130"/>
      <c r="B371">
        <v>8326074</v>
      </c>
      <c r="C371" t="s">
        <v>371</v>
      </c>
      <c r="D371" s="2">
        <v>84</v>
      </c>
      <c r="E371" s="3">
        <v>1598</v>
      </c>
      <c r="F371" s="4">
        <v>483</v>
      </c>
      <c r="G371" s="5">
        <v>2165</v>
      </c>
      <c r="H371" s="6">
        <f t="shared" si="15"/>
        <v>3.8799076212471131</v>
      </c>
      <c r="I371" s="7">
        <f t="shared" si="16"/>
        <v>73.810623556581987</v>
      </c>
      <c r="J371" s="8">
        <f t="shared" si="17"/>
        <v>22.309468822170899</v>
      </c>
    </row>
    <row r="372" spans="1:10">
      <c r="A372" s="130"/>
      <c r="B372">
        <v>8327000</v>
      </c>
      <c r="C372" t="s">
        <v>372</v>
      </c>
      <c r="D372" s="2">
        <v>47</v>
      </c>
      <c r="E372" s="3">
        <v>3207</v>
      </c>
      <c r="F372" s="4">
        <v>606</v>
      </c>
      <c r="G372" s="5">
        <v>3860</v>
      </c>
      <c r="H372" s="6">
        <f t="shared" si="15"/>
        <v>1.2176165803108809</v>
      </c>
      <c r="I372" s="7">
        <f t="shared" si="16"/>
        <v>83.082901554404145</v>
      </c>
      <c r="J372" s="8">
        <f t="shared" si="17"/>
        <v>15.699481865284975</v>
      </c>
    </row>
    <row r="373" spans="1:10">
      <c r="A373" s="130"/>
      <c r="B373">
        <v>8335000</v>
      </c>
      <c r="C373" t="s">
        <v>373</v>
      </c>
      <c r="D373" s="2">
        <v>52</v>
      </c>
      <c r="E373" s="3">
        <v>3909</v>
      </c>
      <c r="F373" s="4">
        <v>1090</v>
      </c>
      <c r="G373" s="5">
        <v>5051</v>
      </c>
      <c r="H373" s="6">
        <f t="shared" si="15"/>
        <v>1.0294991090873093</v>
      </c>
      <c r="I373" s="7">
        <f t="shared" si="16"/>
        <v>77.390615719659479</v>
      </c>
      <c r="J373" s="8">
        <f t="shared" si="17"/>
        <v>21.579885171253217</v>
      </c>
    </row>
    <row r="374" spans="1:10">
      <c r="A374" s="130"/>
      <c r="B374">
        <v>8335043</v>
      </c>
      <c r="C374" t="s">
        <v>374</v>
      </c>
      <c r="D374" s="2">
        <v>29</v>
      </c>
      <c r="E374" s="3">
        <v>1061</v>
      </c>
      <c r="F374" s="4">
        <v>740</v>
      </c>
      <c r="G374" s="5">
        <v>1830</v>
      </c>
      <c r="H374" s="6">
        <f t="shared" si="15"/>
        <v>1.5846994535519126</v>
      </c>
      <c r="I374" s="7">
        <f t="shared" si="16"/>
        <v>57.978142076502735</v>
      </c>
      <c r="J374" s="8">
        <f t="shared" si="17"/>
        <v>40.437158469945352</v>
      </c>
    </row>
    <row r="375" spans="1:10">
      <c r="A375" s="130"/>
      <c r="B375">
        <v>8336000</v>
      </c>
      <c r="C375" t="s">
        <v>375</v>
      </c>
      <c r="D375" s="2">
        <v>252</v>
      </c>
      <c r="E375" s="3">
        <v>4472</v>
      </c>
      <c r="F375" s="4">
        <v>1279</v>
      </c>
      <c r="G375" s="5">
        <v>6003</v>
      </c>
      <c r="H375" s="6">
        <f t="shared" si="15"/>
        <v>4.197901049475262</v>
      </c>
      <c r="I375" s="7">
        <f t="shared" si="16"/>
        <v>74.496085290687986</v>
      </c>
      <c r="J375" s="8">
        <f t="shared" si="17"/>
        <v>21.306013659836747</v>
      </c>
    </row>
    <row r="376" spans="1:10">
      <c r="A376" s="130"/>
      <c r="B376">
        <v>8337000</v>
      </c>
      <c r="C376" t="s">
        <v>376</v>
      </c>
      <c r="D376" s="2">
        <v>265</v>
      </c>
      <c r="E376" s="3">
        <v>3545</v>
      </c>
      <c r="F376" s="4">
        <v>688</v>
      </c>
      <c r="G376" s="5">
        <v>4498</v>
      </c>
      <c r="H376" s="6">
        <f t="shared" si="15"/>
        <v>5.8915073365940414</v>
      </c>
      <c r="I376" s="7">
        <f t="shared" si="16"/>
        <v>78.812805691418404</v>
      </c>
      <c r="J376" s="8">
        <f t="shared" si="17"/>
        <v>15.29568697198755</v>
      </c>
    </row>
    <row r="377" spans="1:10">
      <c r="A377" s="130"/>
      <c r="B377">
        <v>8415000</v>
      </c>
      <c r="C377" t="s">
        <v>377</v>
      </c>
      <c r="D377" s="2">
        <v>64</v>
      </c>
      <c r="E377" s="3">
        <v>5301</v>
      </c>
      <c r="F377" s="4">
        <v>1665</v>
      </c>
      <c r="G377" s="5">
        <v>7030</v>
      </c>
      <c r="H377" s="6">
        <f t="shared" si="15"/>
        <v>0.91038406827880514</v>
      </c>
      <c r="I377" s="7">
        <f t="shared" si="16"/>
        <v>75.405405405405403</v>
      </c>
      <c r="J377" s="8">
        <f t="shared" si="17"/>
        <v>23.684210526315791</v>
      </c>
    </row>
    <row r="378" spans="1:10">
      <c r="A378" s="130"/>
      <c r="B378">
        <v>8416000</v>
      </c>
      <c r="C378" t="s">
        <v>378</v>
      </c>
      <c r="D378" s="2">
        <v>14</v>
      </c>
      <c r="E378" s="3">
        <v>3894</v>
      </c>
      <c r="F378" s="4">
        <v>1836</v>
      </c>
      <c r="G378" s="5">
        <v>5744</v>
      </c>
      <c r="H378" s="6">
        <f t="shared" si="15"/>
        <v>0.24373259052924792</v>
      </c>
      <c r="I378" s="7">
        <f t="shared" si="16"/>
        <v>67.792479108635092</v>
      </c>
      <c r="J378" s="8">
        <f t="shared" si="17"/>
        <v>31.963788300835656</v>
      </c>
    </row>
    <row r="379" spans="1:10">
      <c r="A379" s="130"/>
      <c r="B379">
        <v>8417000</v>
      </c>
      <c r="C379" t="s">
        <v>379</v>
      </c>
      <c r="D379" s="2">
        <v>85</v>
      </c>
      <c r="E379" s="3">
        <v>3335</v>
      </c>
      <c r="F379" s="4">
        <v>924</v>
      </c>
      <c r="G379" s="5">
        <v>4344</v>
      </c>
      <c r="H379" s="6">
        <f t="shared" si="15"/>
        <v>1.9567219152854511</v>
      </c>
      <c r="I379" s="7">
        <f t="shared" si="16"/>
        <v>76.772559852670355</v>
      </c>
      <c r="J379" s="8">
        <f t="shared" si="17"/>
        <v>21.270718232044199</v>
      </c>
    </row>
    <row r="380" spans="1:10">
      <c r="A380" s="130"/>
      <c r="B380">
        <v>8421000</v>
      </c>
      <c r="C380" t="s">
        <v>380</v>
      </c>
      <c r="D380" s="2">
        <v>14</v>
      </c>
      <c r="E380" s="3">
        <v>2135</v>
      </c>
      <c r="F380" s="4">
        <v>1095</v>
      </c>
      <c r="G380" s="5">
        <v>3244</v>
      </c>
      <c r="H380" s="6">
        <f t="shared" si="15"/>
        <v>0.43156596794081381</v>
      </c>
      <c r="I380" s="7">
        <f t="shared" si="16"/>
        <v>65.813810110974103</v>
      </c>
      <c r="J380" s="8">
        <f t="shared" si="17"/>
        <v>33.754623921085077</v>
      </c>
    </row>
    <row r="381" spans="1:10">
      <c r="A381" s="130"/>
      <c r="B381">
        <v>8425000</v>
      </c>
      <c r="C381" t="s">
        <v>381</v>
      </c>
      <c r="D381" s="2">
        <v>33</v>
      </c>
      <c r="E381" s="3">
        <v>4020</v>
      </c>
      <c r="F381" s="4">
        <v>1093</v>
      </c>
      <c r="G381" s="5">
        <v>5146</v>
      </c>
      <c r="H381" s="6">
        <f t="shared" si="15"/>
        <v>0.64127477652545661</v>
      </c>
      <c r="I381" s="7">
        <f t="shared" si="16"/>
        <v>78.118927322191993</v>
      </c>
      <c r="J381" s="8">
        <f t="shared" si="17"/>
        <v>21.23979790128255</v>
      </c>
    </row>
    <row r="382" spans="1:10">
      <c r="A382" s="130"/>
      <c r="B382">
        <v>8426000</v>
      </c>
      <c r="C382" t="s">
        <v>382</v>
      </c>
      <c r="D382" s="2">
        <v>114</v>
      </c>
      <c r="E382" s="3">
        <v>3995</v>
      </c>
      <c r="F382" s="4">
        <v>1280</v>
      </c>
      <c r="G382" s="5">
        <v>5389</v>
      </c>
      <c r="H382" s="6">
        <f t="shared" si="15"/>
        <v>2.1154203006123584</v>
      </c>
      <c r="I382" s="7">
        <f t="shared" si="16"/>
        <v>74.132492113564666</v>
      </c>
      <c r="J382" s="8">
        <f t="shared" si="17"/>
        <v>23.752087585822974</v>
      </c>
    </row>
    <row r="383" spans="1:10">
      <c r="A383" s="130"/>
      <c r="B383">
        <v>8435000</v>
      </c>
      <c r="C383" t="s">
        <v>383</v>
      </c>
      <c r="D383" s="2">
        <v>102</v>
      </c>
      <c r="E383" s="3">
        <v>4023</v>
      </c>
      <c r="F383" s="4">
        <v>1167</v>
      </c>
      <c r="G383" s="5">
        <v>5292</v>
      </c>
      <c r="H383" s="6">
        <f t="shared" si="15"/>
        <v>1.9274376417233561</v>
      </c>
      <c r="I383" s="7">
        <f t="shared" si="16"/>
        <v>76.020408163265301</v>
      </c>
      <c r="J383" s="8">
        <f t="shared" si="17"/>
        <v>22.052154195011337</v>
      </c>
    </row>
    <row r="384" spans="1:10">
      <c r="A384" s="130"/>
      <c r="B384">
        <v>8436000</v>
      </c>
      <c r="C384" t="s">
        <v>384</v>
      </c>
      <c r="D384" s="2">
        <v>116</v>
      </c>
      <c r="E384" s="3">
        <v>5754</v>
      </c>
      <c r="F384" s="4">
        <v>1405</v>
      </c>
      <c r="G384" s="5">
        <v>7275</v>
      </c>
      <c r="H384" s="6">
        <f t="shared" si="15"/>
        <v>1.5945017182130585</v>
      </c>
      <c r="I384" s="7">
        <f t="shared" si="16"/>
        <v>79.092783505154642</v>
      </c>
      <c r="J384" s="8">
        <f t="shared" si="17"/>
        <v>19.312714776632301</v>
      </c>
    </row>
    <row r="385" spans="1:10">
      <c r="A385" s="130"/>
      <c r="B385">
        <v>8437000</v>
      </c>
      <c r="C385" t="s">
        <v>385</v>
      </c>
      <c r="D385" s="58">
        <v>15</v>
      </c>
      <c r="E385" s="11">
        <v>2277</v>
      </c>
      <c r="F385" s="11">
        <v>945</v>
      </c>
      <c r="G385" s="13">
        <v>3237</v>
      </c>
      <c r="H385" s="6">
        <f t="shared" si="15"/>
        <v>0.46339202965708992</v>
      </c>
      <c r="I385" s="7">
        <f t="shared" si="16"/>
        <v>70.342910101946245</v>
      </c>
      <c r="J385" s="8">
        <f t="shared" si="17"/>
        <v>29.193697868396665</v>
      </c>
    </row>
    <row r="386" spans="1:10" ht="15" customHeight="1">
      <c r="A386" s="125" t="s">
        <v>580</v>
      </c>
      <c r="B386" s="44">
        <v>9161000</v>
      </c>
      <c r="C386" s="45" t="s">
        <v>386</v>
      </c>
      <c r="D386" s="46">
        <v>450</v>
      </c>
      <c r="E386" s="47">
        <v>1161</v>
      </c>
      <c r="F386" s="47">
        <v>1766</v>
      </c>
      <c r="G386" s="47">
        <v>3377</v>
      </c>
      <c r="H386" s="48">
        <f t="shared" si="15"/>
        <v>13.325436778205507</v>
      </c>
      <c r="I386" s="49">
        <f t="shared" si="16"/>
        <v>34.379626887770208</v>
      </c>
      <c r="J386" s="50">
        <f t="shared" si="17"/>
        <v>52.294936334024285</v>
      </c>
    </row>
    <row r="387" spans="1:10">
      <c r="A387" s="126"/>
      <c r="B387" s="25">
        <v>9162000</v>
      </c>
      <c r="C387" s="26" t="s">
        <v>387</v>
      </c>
      <c r="D387" s="27">
        <v>2339</v>
      </c>
      <c r="E387" s="28">
        <v>12086</v>
      </c>
      <c r="F387" s="28">
        <v>22340</v>
      </c>
      <c r="G387" s="28">
        <v>36765</v>
      </c>
      <c r="H387" s="29">
        <f t="shared" si="15"/>
        <v>6.3620291037671697</v>
      </c>
      <c r="I387" s="30">
        <f t="shared" si="16"/>
        <v>32.873657010743912</v>
      </c>
      <c r="J387" s="31">
        <f t="shared" si="17"/>
        <v>60.764313885488917</v>
      </c>
    </row>
    <row r="388" spans="1:10">
      <c r="A388" s="126"/>
      <c r="B388" s="25">
        <v>9163000</v>
      </c>
      <c r="C388" s="26" t="s">
        <v>388</v>
      </c>
      <c r="D388" s="27">
        <v>300</v>
      </c>
      <c r="E388" s="28">
        <v>680</v>
      </c>
      <c r="F388" s="28">
        <v>462</v>
      </c>
      <c r="G388" s="28">
        <v>1442</v>
      </c>
      <c r="H388" s="29">
        <f t="shared" si="15"/>
        <v>20.804438280166437</v>
      </c>
      <c r="I388" s="30">
        <f t="shared" si="16"/>
        <v>47.156726768377254</v>
      </c>
      <c r="J388" s="31">
        <f t="shared" si="17"/>
        <v>32.038834951456309</v>
      </c>
    </row>
    <row r="389" spans="1:10">
      <c r="A389" s="126"/>
      <c r="B389" s="25">
        <v>9171000</v>
      </c>
      <c r="C389" s="26" t="s">
        <v>389</v>
      </c>
      <c r="D389" s="27">
        <v>596</v>
      </c>
      <c r="E389" s="28">
        <v>1499</v>
      </c>
      <c r="F389" s="28">
        <v>533</v>
      </c>
      <c r="G389" s="28">
        <v>2628</v>
      </c>
      <c r="H389" s="29">
        <f t="shared" si="15"/>
        <v>22.678843226788434</v>
      </c>
      <c r="I389" s="30">
        <f t="shared" si="16"/>
        <v>57.039573820395738</v>
      </c>
      <c r="J389" s="31">
        <f t="shared" si="17"/>
        <v>20.281582952815828</v>
      </c>
    </row>
    <row r="390" spans="1:10">
      <c r="A390" s="126"/>
      <c r="B390" s="25">
        <v>9172000</v>
      </c>
      <c r="C390" s="26" t="s">
        <v>390</v>
      </c>
      <c r="D390" s="27">
        <v>851</v>
      </c>
      <c r="E390" s="28">
        <v>930</v>
      </c>
      <c r="F390" s="28">
        <v>428</v>
      </c>
      <c r="G390" s="28">
        <v>2209</v>
      </c>
      <c r="H390" s="29">
        <f t="shared" si="15"/>
        <v>38.524219103666816</v>
      </c>
      <c r="I390" s="30">
        <f t="shared" si="16"/>
        <v>42.100497962879132</v>
      </c>
      <c r="J390" s="31">
        <f t="shared" si="17"/>
        <v>19.375282933454052</v>
      </c>
    </row>
    <row r="391" spans="1:10">
      <c r="A391" s="126"/>
      <c r="B391" s="25">
        <v>9173000</v>
      </c>
      <c r="C391" s="26" t="s">
        <v>391</v>
      </c>
      <c r="D391" s="27">
        <v>977</v>
      </c>
      <c r="E391" s="28">
        <v>1217</v>
      </c>
      <c r="F391" s="28">
        <v>856</v>
      </c>
      <c r="G391" s="28">
        <v>3050</v>
      </c>
      <c r="H391" s="29">
        <f t="shared" si="15"/>
        <v>32.032786885245905</v>
      </c>
      <c r="I391" s="30">
        <f t="shared" si="16"/>
        <v>39.901639344262293</v>
      </c>
      <c r="J391" s="31">
        <f t="shared" si="17"/>
        <v>28.065573770491802</v>
      </c>
    </row>
    <row r="392" spans="1:10">
      <c r="A392" s="126"/>
      <c r="B392" s="25">
        <v>9174000</v>
      </c>
      <c r="C392" s="26" t="s">
        <v>392</v>
      </c>
      <c r="D392" s="27">
        <v>729</v>
      </c>
      <c r="E392" s="28">
        <v>1552</v>
      </c>
      <c r="F392" s="28">
        <v>1865</v>
      </c>
      <c r="G392" s="28">
        <v>4146</v>
      </c>
      <c r="H392" s="29">
        <f t="shared" ref="H392:H455" si="18">D392*100/G392</f>
        <v>17.583212735166427</v>
      </c>
      <c r="I392" s="30">
        <f t="shared" ref="I392:I455" si="19">E392*100/G392</f>
        <v>37.433671008200676</v>
      </c>
      <c r="J392" s="31">
        <f t="shared" ref="J392:J455" si="20">F392*100/G392</f>
        <v>44.983116256632897</v>
      </c>
    </row>
    <row r="393" spans="1:10">
      <c r="A393" s="126"/>
      <c r="B393" s="25">
        <v>9175000</v>
      </c>
      <c r="C393" s="26" t="s">
        <v>393</v>
      </c>
      <c r="D393" s="27">
        <v>609</v>
      </c>
      <c r="E393" s="28">
        <v>1466</v>
      </c>
      <c r="F393" s="28">
        <v>1923</v>
      </c>
      <c r="G393" s="28">
        <v>3998</v>
      </c>
      <c r="H393" s="29">
        <f t="shared" si="18"/>
        <v>15.232616308154077</v>
      </c>
      <c r="I393" s="30">
        <f t="shared" si="19"/>
        <v>36.668334167083543</v>
      </c>
      <c r="J393" s="31">
        <f t="shared" si="20"/>
        <v>48.099049524762378</v>
      </c>
    </row>
    <row r="394" spans="1:10">
      <c r="A394" s="126"/>
      <c r="B394" s="25">
        <v>9176000</v>
      </c>
      <c r="C394" s="26" t="s">
        <v>394</v>
      </c>
      <c r="D394" s="27">
        <v>1015</v>
      </c>
      <c r="E394" s="28">
        <v>1582</v>
      </c>
      <c r="F394" s="28">
        <v>1071</v>
      </c>
      <c r="G394" s="28">
        <v>3668</v>
      </c>
      <c r="H394" s="29">
        <f t="shared" si="18"/>
        <v>27.671755725190838</v>
      </c>
      <c r="I394" s="30">
        <f t="shared" si="19"/>
        <v>43.12977099236641</v>
      </c>
      <c r="J394" s="31">
        <f t="shared" si="20"/>
        <v>29.198473282442748</v>
      </c>
    </row>
    <row r="395" spans="1:10">
      <c r="A395" s="126"/>
      <c r="B395" s="25">
        <v>9177000</v>
      </c>
      <c r="C395" s="26" t="s">
        <v>395</v>
      </c>
      <c r="D395" s="27">
        <v>869</v>
      </c>
      <c r="E395" s="28">
        <v>1531</v>
      </c>
      <c r="F395" s="28">
        <v>1120</v>
      </c>
      <c r="G395" s="28">
        <v>3520</v>
      </c>
      <c r="H395" s="29">
        <f t="shared" si="18"/>
        <v>24.6875</v>
      </c>
      <c r="I395" s="30">
        <f t="shared" si="19"/>
        <v>43.49431818181818</v>
      </c>
      <c r="J395" s="31">
        <f t="shared" si="20"/>
        <v>31.818181818181817</v>
      </c>
    </row>
    <row r="396" spans="1:10">
      <c r="A396" s="126"/>
      <c r="B396" s="25">
        <v>9178000</v>
      </c>
      <c r="C396" s="26" t="s">
        <v>396</v>
      </c>
      <c r="D396" s="27">
        <v>1255</v>
      </c>
      <c r="E396" s="28">
        <v>1940</v>
      </c>
      <c r="F396" s="28">
        <v>1599</v>
      </c>
      <c r="G396" s="28">
        <v>4794</v>
      </c>
      <c r="H396" s="29">
        <f t="shared" si="18"/>
        <v>26.178556528994577</v>
      </c>
      <c r="I396" s="30">
        <f t="shared" si="19"/>
        <v>40.467250730079265</v>
      </c>
      <c r="J396" s="31">
        <f t="shared" si="20"/>
        <v>33.354192740926159</v>
      </c>
    </row>
    <row r="397" spans="1:10">
      <c r="A397" s="126"/>
      <c r="B397" s="25">
        <v>9179000</v>
      </c>
      <c r="C397" s="26" t="s">
        <v>397</v>
      </c>
      <c r="D397" s="27">
        <v>1041</v>
      </c>
      <c r="E397" s="28">
        <v>2157</v>
      </c>
      <c r="F397" s="28">
        <v>2668</v>
      </c>
      <c r="G397" s="28">
        <v>5866</v>
      </c>
      <c r="H397" s="29">
        <f t="shared" si="18"/>
        <v>17.746334810773952</v>
      </c>
      <c r="I397" s="30">
        <f t="shared" si="19"/>
        <v>36.771224002727585</v>
      </c>
      <c r="J397" s="31">
        <f t="shared" si="20"/>
        <v>45.482441186498463</v>
      </c>
    </row>
    <row r="398" spans="1:10">
      <c r="A398" s="126"/>
      <c r="B398" s="25">
        <v>9180000</v>
      </c>
      <c r="C398" s="26" t="s">
        <v>398</v>
      </c>
      <c r="D398" s="27">
        <v>823</v>
      </c>
      <c r="E398" s="28">
        <v>670</v>
      </c>
      <c r="F398" s="28">
        <v>377</v>
      </c>
      <c r="G398" s="28">
        <v>1870</v>
      </c>
      <c r="H398" s="29">
        <f t="shared" si="18"/>
        <v>44.010695187165773</v>
      </c>
      <c r="I398" s="30">
        <f t="shared" si="19"/>
        <v>35.828877005347593</v>
      </c>
      <c r="J398" s="31">
        <f t="shared" si="20"/>
        <v>20.160427807486631</v>
      </c>
    </row>
    <row r="399" spans="1:10">
      <c r="A399" s="126"/>
      <c r="B399" s="25">
        <v>9181000</v>
      </c>
      <c r="C399" s="26" t="s">
        <v>399</v>
      </c>
      <c r="D399" s="27">
        <v>1188</v>
      </c>
      <c r="E399" s="28">
        <v>1137</v>
      </c>
      <c r="F399" s="28">
        <v>660</v>
      </c>
      <c r="G399" s="28">
        <v>2985</v>
      </c>
      <c r="H399" s="29">
        <f t="shared" si="18"/>
        <v>39.798994974874368</v>
      </c>
      <c r="I399" s="30">
        <f t="shared" si="19"/>
        <v>38.090452261306531</v>
      </c>
      <c r="J399" s="31">
        <f t="shared" si="20"/>
        <v>22.110552763819097</v>
      </c>
    </row>
    <row r="400" spans="1:10">
      <c r="A400" s="126"/>
      <c r="B400" s="25">
        <v>9182000</v>
      </c>
      <c r="C400" s="26" t="s">
        <v>400</v>
      </c>
      <c r="D400" s="27">
        <v>676</v>
      </c>
      <c r="E400" s="28">
        <v>885</v>
      </c>
      <c r="F400" s="28">
        <v>726</v>
      </c>
      <c r="G400" s="28">
        <v>2287</v>
      </c>
      <c r="H400" s="29">
        <f t="shared" si="18"/>
        <v>29.558373414954087</v>
      </c>
      <c r="I400" s="30">
        <f t="shared" si="19"/>
        <v>38.696982947092259</v>
      </c>
      <c r="J400" s="31">
        <f t="shared" si="20"/>
        <v>31.744643637953651</v>
      </c>
    </row>
    <row r="401" spans="1:10">
      <c r="A401" s="126"/>
      <c r="B401" s="25">
        <v>9183000</v>
      </c>
      <c r="C401" s="26" t="s">
        <v>401</v>
      </c>
      <c r="D401" s="27">
        <v>1044</v>
      </c>
      <c r="E401" s="28">
        <v>1147</v>
      </c>
      <c r="F401" s="28">
        <v>557</v>
      </c>
      <c r="G401" s="28">
        <v>2748</v>
      </c>
      <c r="H401" s="29">
        <f t="shared" si="18"/>
        <v>37.991266375545848</v>
      </c>
      <c r="I401" s="30">
        <f t="shared" si="19"/>
        <v>41.739446870451239</v>
      </c>
      <c r="J401" s="31">
        <f t="shared" si="20"/>
        <v>20.269286754002913</v>
      </c>
    </row>
    <row r="402" spans="1:10">
      <c r="A402" s="126"/>
      <c r="B402" s="25">
        <v>9184000</v>
      </c>
      <c r="C402" s="26" t="s">
        <v>402</v>
      </c>
      <c r="D402" s="27">
        <v>863</v>
      </c>
      <c r="E402" s="28">
        <v>3496</v>
      </c>
      <c r="F402" s="28">
        <v>5531</v>
      </c>
      <c r="G402" s="28">
        <v>9890</v>
      </c>
      <c r="H402" s="29">
        <f t="shared" si="18"/>
        <v>8.725985844287159</v>
      </c>
      <c r="I402" s="30">
        <f t="shared" si="19"/>
        <v>35.348837209302324</v>
      </c>
      <c r="J402" s="31">
        <f t="shared" si="20"/>
        <v>55.925176946410517</v>
      </c>
    </row>
    <row r="403" spans="1:10">
      <c r="A403" s="126"/>
      <c r="B403" s="25">
        <v>9185000</v>
      </c>
      <c r="C403" s="26" t="s">
        <v>403</v>
      </c>
      <c r="D403" s="27">
        <v>960</v>
      </c>
      <c r="E403" s="28">
        <v>914</v>
      </c>
      <c r="F403" s="28">
        <v>587</v>
      </c>
      <c r="G403" s="28">
        <v>2461</v>
      </c>
      <c r="H403" s="29">
        <f t="shared" si="18"/>
        <v>39.008533116619262</v>
      </c>
      <c r="I403" s="30">
        <f t="shared" si="19"/>
        <v>37.139374238114584</v>
      </c>
      <c r="J403" s="31">
        <f t="shared" si="20"/>
        <v>23.852092645266151</v>
      </c>
    </row>
    <row r="404" spans="1:10">
      <c r="A404" s="126"/>
      <c r="B404" s="25">
        <v>9186000</v>
      </c>
      <c r="C404" s="26" t="s">
        <v>404</v>
      </c>
      <c r="D404" s="27">
        <v>1033</v>
      </c>
      <c r="E404" s="28">
        <v>1306</v>
      </c>
      <c r="F404" s="28">
        <v>969</v>
      </c>
      <c r="G404" s="28">
        <v>3308</v>
      </c>
      <c r="H404" s="29">
        <f t="shared" si="18"/>
        <v>31.2273276904474</v>
      </c>
      <c r="I404" s="30">
        <f t="shared" si="19"/>
        <v>39.48004836759371</v>
      </c>
      <c r="J404" s="31">
        <f t="shared" si="20"/>
        <v>29.292623941958887</v>
      </c>
    </row>
    <row r="405" spans="1:10">
      <c r="A405" s="126"/>
      <c r="B405" s="25">
        <v>9187000</v>
      </c>
      <c r="C405" s="26" t="s">
        <v>405</v>
      </c>
      <c r="D405" s="27">
        <v>2425</v>
      </c>
      <c r="E405" s="28">
        <v>2624</v>
      </c>
      <c r="F405" s="28">
        <v>1273</v>
      </c>
      <c r="G405" s="28">
        <v>6322</v>
      </c>
      <c r="H405" s="29">
        <f t="shared" si="18"/>
        <v>38.358114520721294</v>
      </c>
      <c r="I405" s="30">
        <f t="shared" si="19"/>
        <v>41.505852578298004</v>
      </c>
      <c r="J405" s="31">
        <f t="shared" si="20"/>
        <v>20.136032900980702</v>
      </c>
    </row>
    <row r="406" spans="1:10">
      <c r="A406" s="126"/>
      <c r="B406" s="25">
        <v>9188000</v>
      </c>
      <c r="C406" s="26" t="s">
        <v>406</v>
      </c>
      <c r="D406" s="27">
        <v>556</v>
      </c>
      <c r="E406" s="28">
        <v>1531</v>
      </c>
      <c r="F406" s="28">
        <v>1505</v>
      </c>
      <c r="G406" s="28">
        <v>3592</v>
      </c>
      <c r="H406" s="29">
        <f t="shared" si="18"/>
        <v>15.478841870824054</v>
      </c>
      <c r="I406" s="30">
        <f t="shared" si="19"/>
        <v>42.622494432071271</v>
      </c>
      <c r="J406" s="31">
        <f t="shared" si="20"/>
        <v>41.898663697104674</v>
      </c>
    </row>
    <row r="407" spans="1:10">
      <c r="A407" s="126"/>
      <c r="B407" s="25">
        <v>9189000</v>
      </c>
      <c r="C407" s="26" t="s">
        <v>407</v>
      </c>
      <c r="D407" s="27">
        <v>1608</v>
      </c>
      <c r="E407" s="28">
        <v>1761</v>
      </c>
      <c r="F407" s="28">
        <v>578</v>
      </c>
      <c r="G407" s="28">
        <v>3947</v>
      </c>
      <c r="H407" s="29">
        <f t="shared" si="18"/>
        <v>40.739802381555613</v>
      </c>
      <c r="I407" s="30">
        <f t="shared" si="19"/>
        <v>44.616164175323028</v>
      </c>
      <c r="J407" s="31">
        <f t="shared" si="20"/>
        <v>14.644033443121359</v>
      </c>
    </row>
    <row r="408" spans="1:10">
      <c r="A408" s="126"/>
      <c r="B408" s="25">
        <v>9190000</v>
      </c>
      <c r="C408" s="26" t="s">
        <v>408</v>
      </c>
      <c r="D408" s="27">
        <v>1200</v>
      </c>
      <c r="E408" s="28">
        <v>1350</v>
      </c>
      <c r="F408" s="28">
        <v>777</v>
      </c>
      <c r="G408" s="28">
        <v>3327</v>
      </c>
      <c r="H408" s="29">
        <f t="shared" si="18"/>
        <v>36.068530207394048</v>
      </c>
      <c r="I408" s="30">
        <f t="shared" si="19"/>
        <v>40.577096483318307</v>
      </c>
      <c r="J408" s="31">
        <f t="shared" si="20"/>
        <v>23.354373309287645</v>
      </c>
    </row>
    <row r="409" spans="1:10">
      <c r="A409" s="126"/>
      <c r="B409" s="25">
        <v>9261000</v>
      </c>
      <c r="C409" s="26" t="s">
        <v>409</v>
      </c>
      <c r="D409" s="27">
        <v>227</v>
      </c>
      <c r="E409" s="28">
        <v>714</v>
      </c>
      <c r="F409" s="28">
        <v>722</v>
      </c>
      <c r="G409" s="28">
        <v>1663</v>
      </c>
      <c r="H409" s="29">
        <f t="shared" si="18"/>
        <v>13.65003006614552</v>
      </c>
      <c r="I409" s="30">
        <f t="shared" si="19"/>
        <v>42.934455802766088</v>
      </c>
      <c r="J409" s="31">
        <f t="shared" si="20"/>
        <v>43.415514131088393</v>
      </c>
    </row>
    <row r="410" spans="1:10">
      <c r="A410" s="126"/>
      <c r="B410" s="25">
        <v>9262000</v>
      </c>
      <c r="C410" s="26" t="s">
        <v>410</v>
      </c>
      <c r="D410" s="27">
        <v>183</v>
      </c>
      <c r="E410" s="28">
        <v>529</v>
      </c>
      <c r="F410" s="28">
        <v>375</v>
      </c>
      <c r="G410" s="28">
        <v>1087</v>
      </c>
      <c r="H410" s="29">
        <f t="shared" si="18"/>
        <v>16.835326586936521</v>
      </c>
      <c r="I410" s="30">
        <f t="shared" si="19"/>
        <v>48.666053357865685</v>
      </c>
      <c r="J410" s="31">
        <f t="shared" si="20"/>
        <v>34.49862005519779</v>
      </c>
    </row>
    <row r="411" spans="1:10">
      <c r="A411" s="126"/>
      <c r="B411" s="25">
        <v>9263000</v>
      </c>
      <c r="C411" s="26" t="s">
        <v>411</v>
      </c>
      <c r="D411" s="27">
        <v>390</v>
      </c>
      <c r="E411" s="28">
        <v>357</v>
      </c>
      <c r="F411" s="28">
        <v>226</v>
      </c>
      <c r="G411" s="28">
        <v>973</v>
      </c>
      <c r="H411" s="29">
        <f t="shared" si="18"/>
        <v>40.082219938335044</v>
      </c>
      <c r="I411" s="30">
        <f t="shared" si="19"/>
        <v>36.690647482014391</v>
      </c>
      <c r="J411" s="31">
        <f t="shared" si="20"/>
        <v>23.227132579650565</v>
      </c>
    </row>
    <row r="412" spans="1:10">
      <c r="A412" s="126"/>
      <c r="B412" s="25">
        <v>9271000</v>
      </c>
      <c r="C412" s="26" t="s">
        <v>412</v>
      </c>
      <c r="D412" s="27">
        <v>1475</v>
      </c>
      <c r="E412" s="28">
        <v>938</v>
      </c>
      <c r="F412" s="28">
        <v>313</v>
      </c>
      <c r="G412" s="28">
        <v>2726</v>
      </c>
      <c r="H412" s="29">
        <f t="shared" si="18"/>
        <v>54.108584005869403</v>
      </c>
      <c r="I412" s="30">
        <f t="shared" si="19"/>
        <v>34.40939104915627</v>
      </c>
      <c r="J412" s="31">
        <f t="shared" si="20"/>
        <v>11.482024944974322</v>
      </c>
    </row>
    <row r="413" spans="1:10">
      <c r="A413" s="126"/>
      <c r="B413" s="25">
        <v>9272000</v>
      </c>
      <c r="C413" s="26" t="s">
        <v>413</v>
      </c>
      <c r="D413" s="27">
        <v>618</v>
      </c>
      <c r="E413" s="28">
        <v>875</v>
      </c>
      <c r="F413" s="28">
        <v>113</v>
      </c>
      <c r="G413" s="28">
        <v>1606</v>
      </c>
      <c r="H413" s="29">
        <f t="shared" si="18"/>
        <v>38.480697384806973</v>
      </c>
      <c r="I413" s="30">
        <f t="shared" si="19"/>
        <v>54.483188044831877</v>
      </c>
      <c r="J413" s="31">
        <f t="shared" si="20"/>
        <v>7.0361145703611454</v>
      </c>
    </row>
    <row r="414" spans="1:10">
      <c r="A414" s="126"/>
      <c r="B414" s="25">
        <v>9273000</v>
      </c>
      <c r="C414" s="26" t="s">
        <v>414</v>
      </c>
      <c r="D414" s="27">
        <v>1062</v>
      </c>
      <c r="E414" s="28">
        <v>1350</v>
      </c>
      <c r="F414" s="28">
        <v>531</v>
      </c>
      <c r="G414" s="28">
        <v>2943</v>
      </c>
      <c r="H414" s="29">
        <f t="shared" si="18"/>
        <v>36.085626911314982</v>
      </c>
      <c r="I414" s="30">
        <f t="shared" si="19"/>
        <v>45.871559633027523</v>
      </c>
      <c r="J414" s="31">
        <f t="shared" si="20"/>
        <v>18.042813455657491</v>
      </c>
    </row>
    <row r="415" spans="1:10">
      <c r="A415" s="126"/>
      <c r="B415" s="25">
        <v>9274000</v>
      </c>
      <c r="C415" s="26" t="s">
        <v>415</v>
      </c>
      <c r="D415" s="27">
        <v>1310</v>
      </c>
      <c r="E415" s="28">
        <v>1585</v>
      </c>
      <c r="F415" s="28">
        <v>969</v>
      </c>
      <c r="G415" s="28">
        <v>3864</v>
      </c>
      <c r="H415" s="29">
        <f t="shared" si="18"/>
        <v>33.902691511387161</v>
      </c>
      <c r="I415" s="30">
        <f t="shared" si="19"/>
        <v>41.019668737060044</v>
      </c>
      <c r="J415" s="31">
        <f t="shared" si="20"/>
        <v>25.077639751552795</v>
      </c>
    </row>
    <row r="416" spans="1:10">
      <c r="A416" s="126"/>
      <c r="B416" s="25">
        <v>9275000</v>
      </c>
      <c r="C416" s="26" t="s">
        <v>416</v>
      </c>
      <c r="D416" s="27">
        <v>2096</v>
      </c>
      <c r="E416" s="28">
        <v>1833</v>
      </c>
      <c r="F416" s="28">
        <v>415</v>
      </c>
      <c r="G416" s="28">
        <v>4344</v>
      </c>
      <c r="H416" s="29">
        <f t="shared" si="18"/>
        <v>48.250460405156538</v>
      </c>
      <c r="I416" s="30">
        <f t="shared" si="19"/>
        <v>42.196132596685082</v>
      </c>
      <c r="J416" s="31">
        <f t="shared" si="20"/>
        <v>9.5534069981583798</v>
      </c>
    </row>
    <row r="417" spans="1:10">
      <c r="A417" s="126"/>
      <c r="B417" s="25">
        <v>9276000</v>
      </c>
      <c r="C417" s="26" t="s">
        <v>417</v>
      </c>
      <c r="D417" s="27">
        <v>924</v>
      </c>
      <c r="E417" s="28">
        <v>531</v>
      </c>
      <c r="F417" s="28">
        <v>131</v>
      </c>
      <c r="G417" s="28">
        <v>1586</v>
      </c>
      <c r="H417" s="29">
        <f t="shared" si="18"/>
        <v>58.259773013871374</v>
      </c>
      <c r="I417" s="30">
        <f t="shared" si="19"/>
        <v>33.480453972257251</v>
      </c>
      <c r="J417" s="31">
        <f t="shared" si="20"/>
        <v>8.2597730138713743</v>
      </c>
    </row>
    <row r="418" spans="1:10">
      <c r="A418" s="126"/>
      <c r="B418" s="25">
        <v>9277000</v>
      </c>
      <c r="C418" s="26" t="s">
        <v>418</v>
      </c>
      <c r="D418" s="27">
        <v>1146</v>
      </c>
      <c r="E418" s="28">
        <v>1214</v>
      </c>
      <c r="F418" s="28">
        <v>410</v>
      </c>
      <c r="G418" s="28">
        <v>2770</v>
      </c>
      <c r="H418" s="29">
        <f t="shared" si="18"/>
        <v>41.371841155234655</v>
      </c>
      <c r="I418" s="30">
        <f t="shared" si="19"/>
        <v>43.826714801444041</v>
      </c>
      <c r="J418" s="31">
        <f t="shared" si="20"/>
        <v>14.8014440433213</v>
      </c>
    </row>
    <row r="419" spans="1:10">
      <c r="A419" s="126"/>
      <c r="B419" s="25">
        <v>9278000</v>
      </c>
      <c r="C419" s="26" t="s">
        <v>419</v>
      </c>
      <c r="D419" s="27">
        <v>1267</v>
      </c>
      <c r="E419" s="28">
        <v>860</v>
      </c>
      <c r="F419" s="28">
        <v>274</v>
      </c>
      <c r="G419" s="28">
        <v>2401</v>
      </c>
      <c r="H419" s="29">
        <f t="shared" si="18"/>
        <v>52.769679300291543</v>
      </c>
      <c r="I419" s="30">
        <f t="shared" si="19"/>
        <v>35.818408996251563</v>
      </c>
      <c r="J419" s="31">
        <f t="shared" si="20"/>
        <v>11.411911703456893</v>
      </c>
    </row>
    <row r="420" spans="1:10">
      <c r="A420" s="126"/>
      <c r="B420" s="25">
        <v>9279000</v>
      </c>
      <c r="C420" s="26" t="s">
        <v>420</v>
      </c>
      <c r="D420" s="27">
        <v>1078</v>
      </c>
      <c r="E420" s="28">
        <v>719</v>
      </c>
      <c r="F420" s="28">
        <v>388</v>
      </c>
      <c r="G420" s="28">
        <v>2185</v>
      </c>
      <c r="H420" s="29">
        <f t="shared" si="18"/>
        <v>49.336384439359264</v>
      </c>
      <c r="I420" s="30">
        <f t="shared" si="19"/>
        <v>32.906178489702519</v>
      </c>
      <c r="J420" s="31">
        <f t="shared" si="20"/>
        <v>17.757437070938217</v>
      </c>
    </row>
    <row r="421" spans="1:10">
      <c r="A421" s="126"/>
      <c r="B421" s="25">
        <v>9361000</v>
      </c>
      <c r="C421" s="26" t="s">
        <v>421</v>
      </c>
      <c r="D421" s="27">
        <v>155</v>
      </c>
      <c r="E421" s="28">
        <v>417</v>
      </c>
      <c r="F421" s="28">
        <v>337</v>
      </c>
      <c r="G421" s="28">
        <v>909</v>
      </c>
      <c r="H421" s="29">
        <f t="shared" si="18"/>
        <v>17.051705170517053</v>
      </c>
      <c r="I421" s="30">
        <f t="shared" si="19"/>
        <v>45.874587458745872</v>
      </c>
      <c r="J421" s="31">
        <f t="shared" si="20"/>
        <v>37.073707370737075</v>
      </c>
    </row>
    <row r="422" spans="1:10">
      <c r="A422" s="126"/>
      <c r="B422" s="25">
        <v>9362000</v>
      </c>
      <c r="C422" s="26" t="s">
        <v>422</v>
      </c>
      <c r="D422" s="27">
        <v>522</v>
      </c>
      <c r="E422" s="28">
        <v>1436</v>
      </c>
      <c r="F422" s="28">
        <v>1470</v>
      </c>
      <c r="G422" s="28">
        <v>3428</v>
      </c>
      <c r="H422" s="29">
        <f t="shared" si="18"/>
        <v>15.227537922987164</v>
      </c>
      <c r="I422" s="30">
        <f t="shared" si="19"/>
        <v>41.890315052508754</v>
      </c>
      <c r="J422" s="31">
        <f t="shared" si="20"/>
        <v>42.882147024504086</v>
      </c>
    </row>
    <row r="423" spans="1:10">
      <c r="A423" s="126"/>
      <c r="B423" s="25">
        <v>9363000</v>
      </c>
      <c r="C423" s="26" t="s">
        <v>423</v>
      </c>
      <c r="D423" s="27">
        <v>168</v>
      </c>
      <c r="E423" s="28">
        <v>394</v>
      </c>
      <c r="F423" s="28">
        <v>386</v>
      </c>
      <c r="G423" s="28">
        <v>948</v>
      </c>
      <c r="H423" s="29">
        <f t="shared" si="18"/>
        <v>17.721518987341771</v>
      </c>
      <c r="I423" s="30">
        <f t="shared" si="19"/>
        <v>41.561181434599156</v>
      </c>
      <c r="J423" s="31">
        <f t="shared" si="20"/>
        <v>40.71729957805907</v>
      </c>
    </row>
    <row r="424" spans="1:10">
      <c r="A424" s="126"/>
      <c r="B424" s="25">
        <v>9371000</v>
      </c>
      <c r="C424" s="26" t="s">
        <v>424</v>
      </c>
      <c r="D424" s="27">
        <v>585</v>
      </c>
      <c r="E424" s="28">
        <v>1203</v>
      </c>
      <c r="F424" s="28">
        <v>491</v>
      </c>
      <c r="G424" s="28">
        <v>2279</v>
      </c>
      <c r="H424" s="29">
        <f t="shared" si="18"/>
        <v>25.669153137340938</v>
      </c>
      <c r="I424" s="30">
        <f t="shared" si="19"/>
        <v>52.786309784993421</v>
      </c>
      <c r="J424" s="31">
        <f t="shared" si="20"/>
        <v>21.544537077665641</v>
      </c>
    </row>
    <row r="425" spans="1:10">
      <c r="A425" s="126"/>
      <c r="B425" s="25">
        <v>9372000</v>
      </c>
      <c r="C425" s="26" t="s">
        <v>425</v>
      </c>
      <c r="D425" s="27">
        <v>1755</v>
      </c>
      <c r="E425" s="28">
        <v>857</v>
      </c>
      <c r="F425" s="28">
        <v>241</v>
      </c>
      <c r="G425" s="28">
        <v>2853</v>
      </c>
      <c r="H425" s="29">
        <f t="shared" si="18"/>
        <v>61.514195583596212</v>
      </c>
      <c r="I425" s="30">
        <f t="shared" si="19"/>
        <v>30.038555906063792</v>
      </c>
      <c r="J425" s="31">
        <f t="shared" si="20"/>
        <v>8.4472485103399926</v>
      </c>
    </row>
    <row r="426" spans="1:10">
      <c r="A426" s="126"/>
      <c r="B426" s="25">
        <v>9373000</v>
      </c>
      <c r="C426" s="26" t="s">
        <v>426</v>
      </c>
      <c r="D426" s="27">
        <v>822</v>
      </c>
      <c r="E426" s="28">
        <v>1660</v>
      </c>
      <c r="F426" s="28">
        <v>714</v>
      </c>
      <c r="G426" s="28">
        <v>3196</v>
      </c>
      <c r="H426" s="29">
        <f t="shared" si="18"/>
        <v>25.719649561952441</v>
      </c>
      <c r="I426" s="30">
        <f t="shared" si="19"/>
        <v>51.939924906132667</v>
      </c>
      <c r="J426" s="31">
        <f t="shared" si="20"/>
        <v>22.340425531914892</v>
      </c>
    </row>
    <row r="427" spans="1:10">
      <c r="A427" s="126"/>
      <c r="B427" s="25">
        <v>9374000</v>
      </c>
      <c r="C427" s="26" t="s">
        <v>427</v>
      </c>
      <c r="D427" s="27">
        <v>827</v>
      </c>
      <c r="E427" s="28">
        <v>906</v>
      </c>
      <c r="F427" s="28">
        <v>482</v>
      </c>
      <c r="G427" s="28">
        <v>2215</v>
      </c>
      <c r="H427" s="29">
        <f t="shared" si="18"/>
        <v>37.336343115124151</v>
      </c>
      <c r="I427" s="30">
        <f t="shared" si="19"/>
        <v>40.902934537246047</v>
      </c>
      <c r="J427" s="31">
        <f t="shared" si="20"/>
        <v>21.760722347629798</v>
      </c>
    </row>
    <row r="428" spans="1:10">
      <c r="A428" s="126"/>
      <c r="B428" s="25">
        <v>9375000</v>
      </c>
      <c r="C428" s="26" t="s">
        <v>428</v>
      </c>
      <c r="D428" s="27">
        <v>1600</v>
      </c>
      <c r="E428" s="28">
        <v>2272</v>
      </c>
      <c r="F428" s="28">
        <v>1001</v>
      </c>
      <c r="G428" s="28">
        <v>4873</v>
      </c>
      <c r="H428" s="29">
        <f t="shared" si="18"/>
        <v>32.833983172583622</v>
      </c>
      <c r="I428" s="30">
        <f t="shared" si="19"/>
        <v>46.624256105068746</v>
      </c>
      <c r="J428" s="31">
        <f t="shared" si="20"/>
        <v>20.541760722347629</v>
      </c>
    </row>
    <row r="429" spans="1:10">
      <c r="A429" s="126"/>
      <c r="B429" s="25">
        <v>9376000</v>
      </c>
      <c r="C429" s="26" t="s">
        <v>429</v>
      </c>
      <c r="D429" s="27">
        <v>1404</v>
      </c>
      <c r="E429" s="28">
        <v>1346</v>
      </c>
      <c r="F429" s="28">
        <v>547</v>
      </c>
      <c r="G429" s="28">
        <v>3297</v>
      </c>
      <c r="H429" s="29">
        <f t="shared" si="18"/>
        <v>42.584167424931756</v>
      </c>
      <c r="I429" s="30">
        <f t="shared" si="19"/>
        <v>40.824992417349108</v>
      </c>
      <c r="J429" s="31">
        <f t="shared" si="20"/>
        <v>16.590840157719139</v>
      </c>
    </row>
    <row r="430" spans="1:10">
      <c r="A430" s="126"/>
      <c r="B430" s="25">
        <v>9377000</v>
      </c>
      <c r="C430" s="26" t="s">
        <v>430</v>
      </c>
      <c r="D430" s="27">
        <v>747</v>
      </c>
      <c r="E430" s="28">
        <v>591</v>
      </c>
      <c r="F430" s="28">
        <v>268</v>
      </c>
      <c r="G430" s="28">
        <v>1606</v>
      </c>
      <c r="H430" s="29">
        <f t="shared" si="18"/>
        <v>46.51307596513076</v>
      </c>
      <c r="I430" s="30">
        <f t="shared" si="19"/>
        <v>36.799501867995019</v>
      </c>
      <c r="J430" s="31">
        <f t="shared" si="20"/>
        <v>16.687422166874221</v>
      </c>
    </row>
    <row r="431" spans="1:10">
      <c r="A431" s="126"/>
      <c r="B431" s="25">
        <v>9461000</v>
      </c>
      <c r="C431" s="26" t="s">
        <v>431</v>
      </c>
      <c r="D431" s="27">
        <v>199</v>
      </c>
      <c r="E431" s="28">
        <v>695</v>
      </c>
      <c r="F431" s="28">
        <v>765</v>
      </c>
      <c r="G431" s="28">
        <v>1659</v>
      </c>
      <c r="H431" s="29">
        <f t="shared" si="18"/>
        <v>11.995177817962627</v>
      </c>
      <c r="I431" s="30">
        <f t="shared" si="19"/>
        <v>41.892706449668474</v>
      </c>
      <c r="J431" s="31">
        <f t="shared" si="20"/>
        <v>46.112115732368899</v>
      </c>
    </row>
    <row r="432" spans="1:10">
      <c r="A432" s="126"/>
      <c r="B432" s="25">
        <v>9462000</v>
      </c>
      <c r="C432" s="26" t="s">
        <v>432</v>
      </c>
      <c r="D432" s="27">
        <v>250</v>
      </c>
      <c r="E432" s="28">
        <v>578</v>
      </c>
      <c r="F432" s="28">
        <v>583</v>
      </c>
      <c r="G432" s="28">
        <v>1411</v>
      </c>
      <c r="H432" s="29">
        <f t="shared" si="18"/>
        <v>17.71793054571226</v>
      </c>
      <c r="I432" s="30">
        <f t="shared" si="19"/>
        <v>40.963855421686745</v>
      </c>
      <c r="J432" s="31">
        <f t="shared" si="20"/>
        <v>41.318214032600991</v>
      </c>
    </row>
    <row r="433" spans="1:10">
      <c r="A433" s="126"/>
      <c r="B433" s="25">
        <v>9463000</v>
      </c>
      <c r="C433" s="26" t="s">
        <v>433</v>
      </c>
      <c r="D433" s="27">
        <v>107</v>
      </c>
      <c r="E433" s="28">
        <v>292</v>
      </c>
      <c r="F433" s="28">
        <v>546</v>
      </c>
      <c r="G433" s="28">
        <v>945</v>
      </c>
      <c r="H433" s="29">
        <f t="shared" si="18"/>
        <v>11.322751322751323</v>
      </c>
      <c r="I433" s="30">
        <f t="shared" si="19"/>
        <v>30.899470899470899</v>
      </c>
      <c r="J433" s="31">
        <f t="shared" si="20"/>
        <v>57.777777777777779</v>
      </c>
    </row>
    <row r="434" spans="1:10">
      <c r="A434" s="126"/>
      <c r="B434" s="25">
        <v>9464000</v>
      </c>
      <c r="C434" s="26" t="s">
        <v>434</v>
      </c>
      <c r="D434" s="27">
        <v>118</v>
      </c>
      <c r="E434" s="28">
        <v>442</v>
      </c>
      <c r="F434" s="28">
        <v>464</v>
      </c>
      <c r="G434" s="28">
        <v>1024</v>
      </c>
      <c r="H434" s="29">
        <f t="shared" si="18"/>
        <v>11.5234375</v>
      </c>
      <c r="I434" s="30">
        <f t="shared" si="19"/>
        <v>43.1640625</v>
      </c>
      <c r="J434" s="31">
        <f t="shared" si="20"/>
        <v>45.3125</v>
      </c>
    </row>
    <row r="435" spans="1:10">
      <c r="A435" s="126"/>
      <c r="B435" s="25">
        <v>9471000</v>
      </c>
      <c r="C435" s="26" t="s">
        <v>435</v>
      </c>
      <c r="D435" s="27">
        <v>796</v>
      </c>
      <c r="E435" s="28">
        <v>1764</v>
      </c>
      <c r="F435" s="28">
        <v>1204</v>
      </c>
      <c r="G435" s="28">
        <v>3764</v>
      </c>
      <c r="H435" s="29">
        <f t="shared" si="18"/>
        <v>21.147715196599361</v>
      </c>
      <c r="I435" s="30">
        <f t="shared" si="19"/>
        <v>46.865037194473963</v>
      </c>
      <c r="J435" s="31">
        <f t="shared" si="20"/>
        <v>31.987247608926673</v>
      </c>
    </row>
    <row r="436" spans="1:10">
      <c r="A436" s="126"/>
      <c r="B436" s="25">
        <v>9472000</v>
      </c>
      <c r="C436" s="26" t="s">
        <v>436</v>
      </c>
      <c r="D436" s="27">
        <v>552</v>
      </c>
      <c r="E436" s="28">
        <v>1066</v>
      </c>
      <c r="F436" s="28">
        <v>745</v>
      </c>
      <c r="G436" s="28">
        <v>2363</v>
      </c>
      <c r="H436" s="29">
        <f t="shared" si="18"/>
        <v>23.360135421074904</v>
      </c>
      <c r="I436" s="30">
        <f t="shared" si="19"/>
        <v>45.112145577655525</v>
      </c>
      <c r="J436" s="31">
        <f t="shared" si="20"/>
        <v>31.527719001269574</v>
      </c>
    </row>
    <row r="437" spans="1:10">
      <c r="A437" s="126"/>
      <c r="B437" s="25">
        <v>9473000</v>
      </c>
      <c r="C437" s="26" t="s">
        <v>437</v>
      </c>
      <c r="D437" s="27">
        <v>277</v>
      </c>
      <c r="E437" s="28">
        <v>682</v>
      </c>
      <c r="F437" s="28">
        <v>1003</v>
      </c>
      <c r="G437" s="28">
        <v>1962</v>
      </c>
      <c r="H437" s="29">
        <f t="shared" si="18"/>
        <v>14.118246687054027</v>
      </c>
      <c r="I437" s="30">
        <f t="shared" si="19"/>
        <v>34.760448521916409</v>
      </c>
      <c r="J437" s="31">
        <f t="shared" si="20"/>
        <v>51.121304791029559</v>
      </c>
    </row>
    <row r="438" spans="1:10">
      <c r="A438" s="126"/>
      <c r="B438" s="25">
        <v>9474000</v>
      </c>
      <c r="C438" s="26" t="s">
        <v>438</v>
      </c>
      <c r="D438" s="27">
        <v>629</v>
      </c>
      <c r="E438" s="28">
        <v>1373</v>
      </c>
      <c r="F438" s="28">
        <v>973</v>
      </c>
      <c r="G438" s="28">
        <v>2975</v>
      </c>
      <c r="H438" s="29">
        <f t="shared" si="18"/>
        <v>21.142857142857142</v>
      </c>
      <c r="I438" s="30">
        <f t="shared" si="19"/>
        <v>46.15126050420168</v>
      </c>
      <c r="J438" s="31">
        <f t="shared" si="20"/>
        <v>32.705882352941174</v>
      </c>
    </row>
    <row r="439" spans="1:10">
      <c r="A439" s="126"/>
      <c r="B439" s="25">
        <v>9475000</v>
      </c>
      <c r="C439" s="26" t="s">
        <v>439</v>
      </c>
      <c r="D439" s="27">
        <v>439</v>
      </c>
      <c r="E439" s="28">
        <v>794</v>
      </c>
      <c r="F439" s="28">
        <v>628</v>
      </c>
      <c r="G439" s="28">
        <v>1861</v>
      </c>
      <c r="H439" s="29">
        <f t="shared" si="18"/>
        <v>23.589468027941965</v>
      </c>
      <c r="I439" s="30">
        <f t="shared" si="19"/>
        <v>42.665233745298224</v>
      </c>
      <c r="J439" s="31">
        <f t="shared" si="20"/>
        <v>33.745298226759807</v>
      </c>
    </row>
    <row r="440" spans="1:10">
      <c r="A440" s="126"/>
      <c r="B440" s="25">
        <v>9476000</v>
      </c>
      <c r="C440" s="26" t="s">
        <v>440</v>
      </c>
      <c r="D440" s="27">
        <v>200</v>
      </c>
      <c r="E440" s="28">
        <v>528</v>
      </c>
      <c r="F440" s="28">
        <v>652</v>
      </c>
      <c r="G440" s="28">
        <v>1380</v>
      </c>
      <c r="H440" s="29">
        <f t="shared" si="18"/>
        <v>14.492753623188406</v>
      </c>
      <c r="I440" s="30">
        <f t="shared" si="19"/>
        <v>38.260869565217391</v>
      </c>
      <c r="J440" s="31">
        <f t="shared" si="20"/>
        <v>47.246376811594203</v>
      </c>
    </row>
    <row r="441" spans="1:10">
      <c r="A441" s="126"/>
      <c r="B441" s="25">
        <v>9477000</v>
      </c>
      <c r="C441" s="26" t="s">
        <v>441</v>
      </c>
      <c r="D441" s="27">
        <v>167</v>
      </c>
      <c r="E441" s="28">
        <v>557</v>
      </c>
      <c r="F441" s="28">
        <v>683</v>
      </c>
      <c r="G441" s="28">
        <v>1407</v>
      </c>
      <c r="H441" s="29">
        <f t="shared" si="18"/>
        <v>11.869225302061123</v>
      </c>
      <c r="I441" s="30">
        <f t="shared" si="19"/>
        <v>39.587775408670929</v>
      </c>
      <c r="J441" s="31">
        <f t="shared" si="20"/>
        <v>48.542999289267946</v>
      </c>
    </row>
    <row r="442" spans="1:10">
      <c r="A442" s="126"/>
      <c r="B442" s="25">
        <v>9478000</v>
      </c>
      <c r="C442" s="26" t="s">
        <v>442</v>
      </c>
      <c r="D442" s="27">
        <v>293</v>
      </c>
      <c r="E442" s="28">
        <v>677</v>
      </c>
      <c r="F442" s="28">
        <v>571</v>
      </c>
      <c r="G442" s="28">
        <v>1541</v>
      </c>
      <c r="H442" s="29">
        <f t="shared" si="18"/>
        <v>19.013627514600909</v>
      </c>
      <c r="I442" s="30">
        <f t="shared" si="19"/>
        <v>43.932511356262168</v>
      </c>
      <c r="J442" s="31">
        <f t="shared" si="20"/>
        <v>37.053861129136926</v>
      </c>
    </row>
    <row r="443" spans="1:10">
      <c r="A443" s="126"/>
      <c r="B443" s="25">
        <v>9479000</v>
      </c>
      <c r="C443" s="26" t="s">
        <v>443</v>
      </c>
      <c r="D443" s="27">
        <v>300</v>
      </c>
      <c r="E443" s="28">
        <v>535</v>
      </c>
      <c r="F443" s="28">
        <v>679</v>
      </c>
      <c r="G443" s="28">
        <v>1514</v>
      </c>
      <c r="H443" s="29">
        <f t="shared" si="18"/>
        <v>19.815059445178335</v>
      </c>
      <c r="I443" s="30">
        <f t="shared" si="19"/>
        <v>35.336856010568034</v>
      </c>
      <c r="J443" s="31">
        <f t="shared" si="20"/>
        <v>44.848084544253631</v>
      </c>
    </row>
    <row r="444" spans="1:10">
      <c r="A444" s="126"/>
      <c r="B444" s="25">
        <v>9561000</v>
      </c>
      <c r="C444" s="26" t="s">
        <v>444</v>
      </c>
      <c r="D444" s="27">
        <v>174</v>
      </c>
      <c r="E444" s="28">
        <v>404</v>
      </c>
      <c r="F444" s="28">
        <v>367</v>
      </c>
      <c r="G444" s="28">
        <v>945</v>
      </c>
      <c r="H444" s="29">
        <f t="shared" si="18"/>
        <v>18.412698412698411</v>
      </c>
      <c r="I444" s="30">
        <f t="shared" si="19"/>
        <v>42.751322751322753</v>
      </c>
      <c r="J444" s="31">
        <f t="shared" si="20"/>
        <v>38.835978835978835</v>
      </c>
    </row>
    <row r="445" spans="1:10">
      <c r="A445" s="126"/>
      <c r="B445" s="25">
        <v>9562000</v>
      </c>
      <c r="C445" s="26" t="s">
        <v>445</v>
      </c>
      <c r="D445" s="27">
        <v>281</v>
      </c>
      <c r="E445" s="28">
        <v>1061</v>
      </c>
      <c r="F445" s="28">
        <v>1537</v>
      </c>
      <c r="G445" s="28">
        <v>2879</v>
      </c>
      <c r="H445" s="29">
        <f t="shared" si="18"/>
        <v>9.7603334491142757</v>
      </c>
      <c r="I445" s="30">
        <f t="shared" si="19"/>
        <v>36.853073984022231</v>
      </c>
      <c r="J445" s="31">
        <f t="shared" si="20"/>
        <v>53.386592566863492</v>
      </c>
    </row>
    <row r="446" spans="1:10">
      <c r="A446" s="126"/>
      <c r="B446" s="25">
        <v>9563000</v>
      </c>
      <c r="C446" s="26" t="s">
        <v>446</v>
      </c>
      <c r="D446" s="27">
        <v>349</v>
      </c>
      <c r="E446" s="28">
        <v>1098</v>
      </c>
      <c r="F446" s="28">
        <v>1510</v>
      </c>
      <c r="G446" s="28">
        <v>2957</v>
      </c>
      <c r="H446" s="29">
        <f t="shared" si="18"/>
        <v>11.802502536354414</v>
      </c>
      <c r="I446" s="30">
        <f t="shared" si="19"/>
        <v>37.132228610077782</v>
      </c>
      <c r="J446" s="31">
        <f t="shared" si="20"/>
        <v>51.065268853567808</v>
      </c>
    </row>
    <row r="447" spans="1:10">
      <c r="A447" s="126"/>
      <c r="B447" s="25">
        <v>9564000</v>
      </c>
      <c r="C447" s="26" t="s">
        <v>447</v>
      </c>
      <c r="D447" s="27">
        <v>760</v>
      </c>
      <c r="E447" s="28">
        <v>3200</v>
      </c>
      <c r="F447" s="28">
        <v>8463</v>
      </c>
      <c r="G447" s="28">
        <v>12423</v>
      </c>
      <c r="H447" s="29">
        <f t="shared" si="18"/>
        <v>6.1176849392256303</v>
      </c>
      <c r="I447" s="30">
        <f t="shared" si="19"/>
        <v>25.758673428318442</v>
      </c>
      <c r="J447" s="31">
        <f t="shared" si="20"/>
        <v>68.123641632455929</v>
      </c>
    </row>
    <row r="448" spans="1:10">
      <c r="A448" s="126"/>
      <c r="B448" s="25">
        <v>9565000</v>
      </c>
      <c r="C448" s="26" t="s">
        <v>448</v>
      </c>
      <c r="D448" s="27">
        <v>135</v>
      </c>
      <c r="E448" s="28">
        <v>447</v>
      </c>
      <c r="F448" s="28">
        <v>324</v>
      </c>
      <c r="G448" s="28">
        <v>906</v>
      </c>
      <c r="H448" s="29">
        <f t="shared" si="18"/>
        <v>14.900662251655628</v>
      </c>
      <c r="I448" s="30">
        <f t="shared" si="19"/>
        <v>49.337748344370858</v>
      </c>
      <c r="J448" s="31">
        <f t="shared" si="20"/>
        <v>35.76158940397351</v>
      </c>
    </row>
    <row r="449" spans="1:10">
      <c r="A449" s="126"/>
      <c r="B449" s="25">
        <v>9571000</v>
      </c>
      <c r="C449" s="26" t="s">
        <v>449</v>
      </c>
      <c r="D449" s="27">
        <v>1112</v>
      </c>
      <c r="E449" s="28">
        <v>1857</v>
      </c>
      <c r="F449" s="28">
        <v>1537</v>
      </c>
      <c r="G449" s="28">
        <v>4506</v>
      </c>
      <c r="H449" s="29">
        <f t="shared" si="18"/>
        <v>24.67820683533067</v>
      </c>
      <c r="I449" s="30">
        <f t="shared" si="19"/>
        <v>41.211717709720375</v>
      </c>
      <c r="J449" s="31">
        <f t="shared" si="20"/>
        <v>34.110075454948955</v>
      </c>
    </row>
    <row r="450" spans="1:10">
      <c r="A450" s="126"/>
      <c r="B450" s="25">
        <v>9572000</v>
      </c>
      <c r="C450" s="26" t="s">
        <v>450</v>
      </c>
      <c r="D450" s="27">
        <v>551</v>
      </c>
      <c r="E450" s="28">
        <v>1598</v>
      </c>
      <c r="F450" s="28">
        <v>1496</v>
      </c>
      <c r="G450" s="28">
        <v>3645</v>
      </c>
      <c r="H450" s="29">
        <f t="shared" si="18"/>
        <v>15.116598079561042</v>
      </c>
      <c r="I450" s="30">
        <f t="shared" si="19"/>
        <v>43.840877914951989</v>
      </c>
      <c r="J450" s="31">
        <f t="shared" si="20"/>
        <v>41.042524005486968</v>
      </c>
    </row>
    <row r="451" spans="1:10">
      <c r="A451" s="126"/>
      <c r="B451" s="25">
        <v>9573000</v>
      </c>
      <c r="C451" s="26" t="s">
        <v>451</v>
      </c>
      <c r="D451" s="27">
        <v>324</v>
      </c>
      <c r="E451" s="28">
        <v>1117</v>
      </c>
      <c r="F451" s="28">
        <v>1475</v>
      </c>
      <c r="G451" s="28">
        <v>2916</v>
      </c>
      <c r="H451" s="29">
        <f t="shared" si="18"/>
        <v>11.111111111111111</v>
      </c>
      <c r="I451" s="30">
        <f t="shared" si="19"/>
        <v>38.305898491083674</v>
      </c>
      <c r="J451" s="31">
        <f t="shared" si="20"/>
        <v>50.582990397805212</v>
      </c>
    </row>
    <row r="452" spans="1:10">
      <c r="A452" s="126"/>
      <c r="B452" s="25">
        <v>9574000</v>
      </c>
      <c r="C452" s="26" t="s">
        <v>452</v>
      </c>
      <c r="D452" s="27">
        <v>634</v>
      </c>
      <c r="E452" s="28">
        <v>1653</v>
      </c>
      <c r="F452" s="28">
        <v>2001</v>
      </c>
      <c r="G452" s="28">
        <v>4288</v>
      </c>
      <c r="H452" s="29">
        <f t="shared" si="18"/>
        <v>14.78544776119403</v>
      </c>
      <c r="I452" s="30">
        <f t="shared" si="19"/>
        <v>38.549440298507463</v>
      </c>
      <c r="J452" s="31">
        <f t="shared" si="20"/>
        <v>46.665111940298509</v>
      </c>
    </row>
    <row r="453" spans="1:10">
      <c r="A453" s="126"/>
      <c r="B453" s="25">
        <v>9575000</v>
      </c>
      <c r="C453" s="26" t="s">
        <v>453</v>
      </c>
      <c r="D453" s="27">
        <v>434</v>
      </c>
      <c r="E453" s="28">
        <v>991</v>
      </c>
      <c r="F453" s="28">
        <v>1001</v>
      </c>
      <c r="G453" s="28">
        <v>2426</v>
      </c>
      <c r="H453" s="29">
        <f t="shared" si="18"/>
        <v>17.889530090684254</v>
      </c>
      <c r="I453" s="30">
        <f t="shared" si="19"/>
        <v>40.849134377576256</v>
      </c>
      <c r="J453" s="31">
        <f t="shared" si="20"/>
        <v>41.261335531739491</v>
      </c>
    </row>
    <row r="454" spans="1:10">
      <c r="A454" s="126"/>
      <c r="B454" s="25">
        <v>9576000</v>
      </c>
      <c r="C454" s="26" t="s">
        <v>454</v>
      </c>
      <c r="D454" s="27">
        <v>575</v>
      </c>
      <c r="E454" s="28">
        <v>1422</v>
      </c>
      <c r="F454" s="28">
        <v>1134</v>
      </c>
      <c r="G454" s="28">
        <v>3131</v>
      </c>
      <c r="H454" s="29">
        <f t="shared" si="18"/>
        <v>18.364739699776429</v>
      </c>
      <c r="I454" s="30">
        <f t="shared" si="19"/>
        <v>45.416799744490575</v>
      </c>
      <c r="J454" s="31">
        <f t="shared" si="20"/>
        <v>36.218460555732996</v>
      </c>
    </row>
    <row r="455" spans="1:10">
      <c r="A455" s="126"/>
      <c r="B455" s="25">
        <v>9577000</v>
      </c>
      <c r="C455" s="26" t="s">
        <v>455</v>
      </c>
      <c r="D455" s="27">
        <v>486</v>
      </c>
      <c r="E455" s="28">
        <v>919</v>
      </c>
      <c r="F455" s="28">
        <v>766</v>
      </c>
      <c r="G455" s="28">
        <v>2171</v>
      </c>
      <c r="H455" s="29">
        <f t="shared" si="18"/>
        <v>22.385997236296639</v>
      </c>
      <c r="I455" s="30">
        <f t="shared" si="19"/>
        <v>42.330723169046522</v>
      </c>
      <c r="J455" s="31">
        <f t="shared" si="20"/>
        <v>35.28327959465684</v>
      </c>
    </row>
    <row r="456" spans="1:10">
      <c r="A456" s="126"/>
      <c r="B456" s="25">
        <v>9661000</v>
      </c>
      <c r="C456" s="26" t="s">
        <v>456</v>
      </c>
      <c r="D456" s="27">
        <v>249</v>
      </c>
      <c r="E456" s="28">
        <v>635</v>
      </c>
      <c r="F456" s="28">
        <v>773</v>
      </c>
      <c r="G456" s="28">
        <v>1657</v>
      </c>
      <c r="H456" s="29">
        <f t="shared" ref="H456:H519" si="21">D456*100/G456</f>
        <v>15.027157513578757</v>
      </c>
      <c r="I456" s="30">
        <f t="shared" ref="I456:I519" si="22">E456*100/G456</f>
        <v>38.322269161134578</v>
      </c>
      <c r="J456" s="31">
        <f t="shared" ref="J456:J519" si="23">F456*100/G456</f>
        <v>46.650573325286665</v>
      </c>
    </row>
    <row r="457" spans="1:10">
      <c r="A457" s="126"/>
      <c r="B457" s="25">
        <v>9662000</v>
      </c>
      <c r="C457" s="26" t="s">
        <v>457</v>
      </c>
      <c r="D457" s="27">
        <v>189</v>
      </c>
      <c r="E457" s="28">
        <v>663</v>
      </c>
      <c r="F457" s="28">
        <v>418</v>
      </c>
      <c r="G457" s="28">
        <v>1270</v>
      </c>
      <c r="H457" s="29">
        <f t="shared" si="21"/>
        <v>14.881889763779528</v>
      </c>
      <c r="I457" s="30">
        <f t="shared" si="22"/>
        <v>52.204724409448822</v>
      </c>
      <c r="J457" s="31">
        <f t="shared" si="23"/>
        <v>32.913385826771652</v>
      </c>
    </row>
    <row r="458" spans="1:10">
      <c r="A458" s="126"/>
      <c r="B458" s="25">
        <v>9663000</v>
      </c>
      <c r="C458" s="26" t="s">
        <v>458</v>
      </c>
      <c r="D458" s="27">
        <v>221</v>
      </c>
      <c r="E458" s="28">
        <v>1109</v>
      </c>
      <c r="F458" s="28">
        <v>1249</v>
      </c>
      <c r="G458" s="28">
        <v>2579</v>
      </c>
      <c r="H458" s="29">
        <f t="shared" si="21"/>
        <v>8.5692128732066699</v>
      </c>
      <c r="I458" s="30">
        <f t="shared" si="22"/>
        <v>43.001163241566502</v>
      </c>
      <c r="J458" s="31">
        <f t="shared" si="23"/>
        <v>48.429623885226832</v>
      </c>
    </row>
    <row r="459" spans="1:10">
      <c r="A459" s="126"/>
      <c r="B459" s="25">
        <v>9671000</v>
      </c>
      <c r="C459" s="26" t="s">
        <v>459</v>
      </c>
      <c r="D459" s="27">
        <v>825</v>
      </c>
      <c r="E459" s="28">
        <v>1619</v>
      </c>
      <c r="F459" s="28">
        <v>1715</v>
      </c>
      <c r="G459" s="28">
        <v>4159</v>
      </c>
      <c r="H459" s="29">
        <f t="shared" si="21"/>
        <v>19.836499158451552</v>
      </c>
      <c r="I459" s="30">
        <f t="shared" si="22"/>
        <v>38.927626833373409</v>
      </c>
      <c r="J459" s="31">
        <f t="shared" si="23"/>
        <v>41.235874008175045</v>
      </c>
    </row>
    <row r="460" spans="1:10">
      <c r="A460" s="126"/>
      <c r="B460" s="25">
        <v>9672000</v>
      </c>
      <c r="C460" s="26" t="s">
        <v>460</v>
      </c>
      <c r="D460" s="27">
        <v>431</v>
      </c>
      <c r="E460" s="28">
        <v>1017</v>
      </c>
      <c r="F460" s="28">
        <v>871</v>
      </c>
      <c r="G460" s="28">
        <v>2319</v>
      </c>
      <c r="H460" s="29">
        <f t="shared" si="21"/>
        <v>18.585597240189738</v>
      </c>
      <c r="I460" s="30">
        <f t="shared" si="22"/>
        <v>43.855109961190166</v>
      </c>
      <c r="J460" s="31">
        <f t="shared" si="23"/>
        <v>37.559292798620092</v>
      </c>
    </row>
    <row r="461" spans="1:10">
      <c r="A461" s="126"/>
      <c r="B461" s="25">
        <v>9673000</v>
      </c>
      <c r="C461" s="26" t="s">
        <v>461</v>
      </c>
      <c r="D461" s="27">
        <v>193</v>
      </c>
      <c r="E461" s="28">
        <v>717</v>
      </c>
      <c r="F461" s="28">
        <v>973</v>
      </c>
      <c r="G461" s="28">
        <v>1883</v>
      </c>
      <c r="H461" s="29">
        <f t="shared" si="21"/>
        <v>10.249601699415825</v>
      </c>
      <c r="I461" s="30">
        <f t="shared" si="22"/>
        <v>38.077535847052573</v>
      </c>
      <c r="J461" s="31">
        <f t="shared" si="23"/>
        <v>51.6728624535316</v>
      </c>
    </row>
    <row r="462" spans="1:10">
      <c r="A462" s="126"/>
      <c r="B462" s="25">
        <v>9674000</v>
      </c>
      <c r="C462" s="26" t="s">
        <v>462</v>
      </c>
      <c r="D462" s="27">
        <v>359</v>
      </c>
      <c r="E462" s="28">
        <v>936</v>
      </c>
      <c r="F462" s="28">
        <v>698</v>
      </c>
      <c r="G462" s="28">
        <v>1993</v>
      </c>
      <c r="H462" s="29">
        <f t="shared" si="21"/>
        <v>18.013045659809332</v>
      </c>
      <c r="I462" s="30">
        <f t="shared" si="22"/>
        <v>46.964375313597593</v>
      </c>
      <c r="J462" s="31">
        <f t="shared" si="23"/>
        <v>35.022579026593078</v>
      </c>
    </row>
    <row r="463" spans="1:10">
      <c r="A463" s="126"/>
      <c r="B463" s="25">
        <v>9675000</v>
      </c>
      <c r="C463" s="26" t="s">
        <v>463</v>
      </c>
      <c r="D463" s="27">
        <v>306</v>
      </c>
      <c r="E463" s="28">
        <v>892</v>
      </c>
      <c r="F463" s="28">
        <v>950</v>
      </c>
      <c r="G463" s="28">
        <v>2148</v>
      </c>
      <c r="H463" s="29">
        <f t="shared" si="21"/>
        <v>14.245810055865922</v>
      </c>
      <c r="I463" s="30">
        <f t="shared" si="22"/>
        <v>41.527001862197395</v>
      </c>
      <c r="J463" s="31">
        <f t="shared" si="23"/>
        <v>44.227188081936688</v>
      </c>
    </row>
    <row r="464" spans="1:10">
      <c r="A464" s="126"/>
      <c r="B464" s="25">
        <v>9676000</v>
      </c>
      <c r="C464" s="26" t="s">
        <v>464</v>
      </c>
      <c r="D464" s="27">
        <v>798</v>
      </c>
      <c r="E464" s="28">
        <v>1489</v>
      </c>
      <c r="F464" s="28">
        <v>888</v>
      </c>
      <c r="G464" s="28">
        <v>3175</v>
      </c>
      <c r="H464" s="29">
        <f t="shared" si="21"/>
        <v>25.133858267716537</v>
      </c>
      <c r="I464" s="30">
        <f t="shared" si="22"/>
        <v>46.897637795275593</v>
      </c>
      <c r="J464" s="31">
        <f t="shared" si="23"/>
        <v>27.968503937007874</v>
      </c>
    </row>
    <row r="465" spans="1:10">
      <c r="A465" s="126"/>
      <c r="B465" s="25">
        <v>9677000</v>
      </c>
      <c r="C465" s="26" t="s">
        <v>465</v>
      </c>
      <c r="D465" s="27">
        <v>468</v>
      </c>
      <c r="E465" s="28">
        <v>1308</v>
      </c>
      <c r="F465" s="28">
        <v>1072</v>
      </c>
      <c r="G465" s="28">
        <v>2848</v>
      </c>
      <c r="H465" s="29">
        <f t="shared" si="21"/>
        <v>16.432584269662922</v>
      </c>
      <c r="I465" s="30">
        <f t="shared" si="22"/>
        <v>45.926966292134829</v>
      </c>
      <c r="J465" s="31">
        <f t="shared" si="23"/>
        <v>37.640449438202246</v>
      </c>
    </row>
    <row r="466" spans="1:10">
      <c r="A466" s="126"/>
      <c r="B466" s="25">
        <v>9678000</v>
      </c>
      <c r="C466" s="26" t="s">
        <v>466</v>
      </c>
      <c r="D466" s="27">
        <v>420</v>
      </c>
      <c r="E466" s="28">
        <v>1295</v>
      </c>
      <c r="F466" s="28">
        <v>1069</v>
      </c>
      <c r="G466" s="28">
        <v>2784</v>
      </c>
      <c r="H466" s="29">
        <f t="shared" si="21"/>
        <v>15.086206896551724</v>
      </c>
      <c r="I466" s="30">
        <f t="shared" si="22"/>
        <v>46.515804597701148</v>
      </c>
      <c r="J466" s="31">
        <f t="shared" si="23"/>
        <v>38.397988505747129</v>
      </c>
    </row>
    <row r="467" spans="1:10">
      <c r="A467" s="126"/>
      <c r="B467" s="25">
        <v>9679000</v>
      </c>
      <c r="C467" s="26" t="s">
        <v>467</v>
      </c>
      <c r="D467" s="27">
        <v>734</v>
      </c>
      <c r="E467" s="28">
        <v>2008</v>
      </c>
      <c r="F467" s="28">
        <v>1269</v>
      </c>
      <c r="G467" s="28">
        <v>4011</v>
      </c>
      <c r="H467" s="29">
        <f t="shared" si="21"/>
        <v>18.299675891298929</v>
      </c>
      <c r="I467" s="30">
        <f t="shared" si="22"/>
        <v>50.062328596360011</v>
      </c>
      <c r="J467" s="31">
        <f t="shared" si="23"/>
        <v>31.63799551234106</v>
      </c>
    </row>
    <row r="468" spans="1:10">
      <c r="A468" s="126"/>
      <c r="B468" s="25">
        <v>9761000</v>
      </c>
      <c r="C468" s="26" t="s">
        <v>468</v>
      </c>
      <c r="D468" s="27">
        <v>877</v>
      </c>
      <c r="E468" s="28">
        <v>1812</v>
      </c>
      <c r="F468" s="28">
        <v>3713</v>
      </c>
      <c r="G468" s="28">
        <v>6402</v>
      </c>
      <c r="H468" s="29">
        <f t="shared" si="21"/>
        <v>13.698844111215244</v>
      </c>
      <c r="I468" s="30">
        <f t="shared" si="22"/>
        <v>28.30365510777882</v>
      </c>
      <c r="J468" s="31">
        <f t="shared" si="23"/>
        <v>57.997500781005932</v>
      </c>
    </row>
    <row r="469" spans="1:10">
      <c r="A469" s="126"/>
      <c r="B469" s="25">
        <v>9762000</v>
      </c>
      <c r="C469" s="26" t="s">
        <v>469</v>
      </c>
      <c r="D469" s="27">
        <v>291</v>
      </c>
      <c r="E469" s="28">
        <v>308</v>
      </c>
      <c r="F469" s="28">
        <v>400</v>
      </c>
      <c r="G469" s="28">
        <v>999</v>
      </c>
      <c r="H469" s="29">
        <f t="shared" si="21"/>
        <v>29.129129129129129</v>
      </c>
      <c r="I469" s="30">
        <f t="shared" si="22"/>
        <v>30.830830830830831</v>
      </c>
      <c r="J469" s="31">
        <f t="shared" si="23"/>
        <v>40.04004004004004</v>
      </c>
    </row>
    <row r="470" spans="1:10">
      <c r="A470" s="126"/>
      <c r="B470" s="25">
        <v>9763000</v>
      </c>
      <c r="C470" s="26" t="s">
        <v>470</v>
      </c>
      <c r="D470" s="27">
        <v>262</v>
      </c>
      <c r="E470" s="28">
        <v>521</v>
      </c>
      <c r="F470" s="28">
        <v>710</v>
      </c>
      <c r="G470" s="28">
        <v>1493</v>
      </c>
      <c r="H470" s="29">
        <f t="shared" si="21"/>
        <v>17.54855994641661</v>
      </c>
      <c r="I470" s="30">
        <f t="shared" si="22"/>
        <v>34.896182183523109</v>
      </c>
      <c r="J470" s="31">
        <f t="shared" si="23"/>
        <v>47.555257870060281</v>
      </c>
    </row>
    <row r="471" spans="1:10">
      <c r="A471" s="126"/>
      <c r="B471" s="25">
        <v>9764000</v>
      </c>
      <c r="C471" s="26" t="s">
        <v>471</v>
      </c>
      <c r="D471" s="27">
        <v>440</v>
      </c>
      <c r="E471" s="28">
        <v>280</v>
      </c>
      <c r="F471" s="28">
        <v>314</v>
      </c>
      <c r="G471" s="28">
        <v>1034</v>
      </c>
      <c r="H471" s="29">
        <f t="shared" si="21"/>
        <v>42.553191489361701</v>
      </c>
      <c r="I471" s="30">
        <f t="shared" si="22"/>
        <v>27.079303675048354</v>
      </c>
      <c r="J471" s="31">
        <f t="shared" si="23"/>
        <v>30.367504835589941</v>
      </c>
    </row>
    <row r="472" spans="1:10">
      <c r="A472" s="126"/>
      <c r="B472" s="25">
        <v>9771000</v>
      </c>
      <c r="C472" s="26" t="s">
        <v>472</v>
      </c>
      <c r="D472" s="27">
        <v>1055</v>
      </c>
      <c r="E472" s="28">
        <v>1335</v>
      </c>
      <c r="F472" s="28">
        <v>1013</v>
      </c>
      <c r="G472" s="28">
        <v>3403</v>
      </c>
      <c r="H472" s="29">
        <f t="shared" si="21"/>
        <v>31.002057008521891</v>
      </c>
      <c r="I472" s="30">
        <f t="shared" si="22"/>
        <v>39.230091096091684</v>
      </c>
      <c r="J472" s="31">
        <f t="shared" si="23"/>
        <v>29.767851895386425</v>
      </c>
    </row>
    <row r="473" spans="1:10">
      <c r="A473" s="126"/>
      <c r="B473" s="25">
        <v>9772000</v>
      </c>
      <c r="C473" s="26" t="s">
        <v>473</v>
      </c>
      <c r="D473" s="27">
        <v>1811</v>
      </c>
      <c r="E473" s="28">
        <v>2479</v>
      </c>
      <c r="F473" s="28">
        <v>1971</v>
      </c>
      <c r="G473" s="28">
        <v>6261</v>
      </c>
      <c r="H473" s="29">
        <f t="shared" si="21"/>
        <v>28.92509183836448</v>
      </c>
      <c r="I473" s="30">
        <f t="shared" si="22"/>
        <v>39.594314007347066</v>
      </c>
      <c r="J473" s="31">
        <f t="shared" si="23"/>
        <v>31.480594154288454</v>
      </c>
    </row>
    <row r="474" spans="1:10">
      <c r="A474" s="126"/>
      <c r="B474" s="25">
        <v>9773000</v>
      </c>
      <c r="C474" s="26" t="s">
        <v>474</v>
      </c>
      <c r="D474" s="27">
        <v>1079</v>
      </c>
      <c r="E474" s="28">
        <v>849</v>
      </c>
      <c r="F474" s="28">
        <v>305</v>
      </c>
      <c r="G474" s="28">
        <v>2233</v>
      </c>
      <c r="H474" s="29">
        <f t="shared" si="21"/>
        <v>48.320644872369009</v>
      </c>
      <c r="I474" s="30">
        <f t="shared" si="22"/>
        <v>38.020600089565605</v>
      </c>
      <c r="J474" s="31">
        <f t="shared" si="23"/>
        <v>13.658755038065383</v>
      </c>
    </row>
    <row r="475" spans="1:10">
      <c r="A475" s="126"/>
      <c r="B475" s="25">
        <v>9774000</v>
      </c>
      <c r="C475" s="26" t="s">
        <v>475</v>
      </c>
      <c r="D475" s="27">
        <v>1057</v>
      </c>
      <c r="E475" s="28">
        <v>1178</v>
      </c>
      <c r="F475" s="28">
        <v>758</v>
      </c>
      <c r="G475" s="28">
        <v>2993</v>
      </c>
      <c r="H475" s="29">
        <f t="shared" si="21"/>
        <v>35.315736719011028</v>
      </c>
      <c r="I475" s="30">
        <f t="shared" si="22"/>
        <v>39.358503174072837</v>
      </c>
      <c r="J475" s="31">
        <f t="shared" si="23"/>
        <v>25.325760106916139</v>
      </c>
    </row>
    <row r="476" spans="1:10">
      <c r="A476" s="126"/>
      <c r="B476" s="25">
        <v>9775000</v>
      </c>
      <c r="C476" s="26" t="s">
        <v>476</v>
      </c>
      <c r="D476" s="27">
        <v>792</v>
      </c>
      <c r="E476" s="28">
        <v>1339</v>
      </c>
      <c r="F476" s="28">
        <v>2183</v>
      </c>
      <c r="G476" s="28">
        <v>4314</v>
      </c>
      <c r="H476" s="29">
        <f t="shared" si="21"/>
        <v>18.358831710709318</v>
      </c>
      <c r="I476" s="30">
        <f t="shared" si="22"/>
        <v>31.03847936949467</v>
      </c>
      <c r="J476" s="31">
        <f t="shared" si="23"/>
        <v>50.602688919796016</v>
      </c>
    </row>
    <row r="477" spans="1:10">
      <c r="A477" s="126"/>
      <c r="B477" s="25">
        <v>9776000</v>
      </c>
      <c r="C477" s="26" t="s">
        <v>477</v>
      </c>
      <c r="D477" s="27">
        <v>568</v>
      </c>
      <c r="E477" s="28">
        <v>776</v>
      </c>
      <c r="F477" s="28">
        <v>557</v>
      </c>
      <c r="G477" s="28">
        <v>1901</v>
      </c>
      <c r="H477" s="29">
        <f t="shared" si="21"/>
        <v>29.879011046817464</v>
      </c>
      <c r="I477" s="30">
        <f t="shared" si="22"/>
        <v>40.820620725933722</v>
      </c>
      <c r="J477" s="31">
        <f t="shared" si="23"/>
        <v>29.300368227248818</v>
      </c>
    </row>
    <row r="478" spans="1:10">
      <c r="A478" s="126"/>
      <c r="B478" s="25">
        <v>9777000</v>
      </c>
      <c r="C478" s="26" t="s">
        <v>478</v>
      </c>
      <c r="D478" s="27">
        <v>1480</v>
      </c>
      <c r="E478" s="28">
        <v>1256</v>
      </c>
      <c r="F478" s="28">
        <v>593</v>
      </c>
      <c r="G478" s="28">
        <v>3329</v>
      </c>
      <c r="H478" s="29">
        <f t="shared" si="21"/>
        <v>44.457795133673777</v>
      </c>
      <c r="I478" s="30">
        <f t="shared" si="22"/>
        <v>37.729047762090715</v>
      </c>
      <c r="J478" s="31">
        <f t="shared" si="23"/>
        <v>17.813157104235508</v>
      </c>
    </row>
    <row r="479" spans="1:10">
      <c r="A479" s="126"/>
      <c r="B479" s="25">
        <v>9778000</v>
      </c>
      <c r="C479" s="26" t="s">
        <v>479</v>
      </c>
      <c r="D479" s="27">
        <v>1673</v>
      </c>
      <c r="E479" s="28">
        <v>1086</v>
      </c>
      <c r="F479" s="28">
        <v>814</v>
      </c>
      <c r="G479" s="28">
        <v>3573</v>
      </c>
      <c r="H479" s="29">
        <f t="shared" si="21"/>
        <v>46.823397705009796</v>
      </c>
      <c r="I479" s="30">
        <f t="shared" si="22"/>
        <v>30.394626364399663</v>
      </c>
      <c r="J479" s="31">
        <f t="shared" si="23"/>
        <v>22.781975930590541</v>
      </c>
    </row>
    <row r="480" spans="1:10">
      <c r="A480" s="126"/>
      <c r="B480" s="25">
        <v>9779000</v>
      </c>
      <c r="C480" s="26" t="s">
        <v>480</v>
      </c>
      <c r="D480" s="27">
        <v>1204</v>
      </c>
      <c r="E480" s="28">
        <v>1213</v>
      </c>
      <c r="F480" s="28">
        <v>890</v>
      </c>
      <c r="G480" s="28">
        <v>3307</v>
      </c>
      <c r="H480" s="29">
        <f t="shared" si="21"/>
        <v>36.407620199576655</v>
      </c>
      <c r="I480" s="30">
        <f t="shared" si="22"/>
        <v>36.679770184457212</v>
      </c>
      <c r="J480" s="31">
        <f t="shared" si="23"/>
        <v>26.912609615966133</v>
      </c>
    </row>
    <row r="481" spans="1:10">
      <c r="A481" s="127"/>
      <c r="B481" s="51">
        <v>9780000</v>
      </c>
      <c r="C481" s="52" t="s">
        <v>481</v>
      </c>
      <c r="D481" s="53">
        <v>993</v>
      </c>
      <c r="E481" s="54">
        <v>1502</v>
      </c>
      <c r="F481" s="54">
        <v>1056</v>
      </c>
      <c r="G481" s="54">
        <v>3551</v>
      </c>
      <c r="H481" s="55">
        <f t="shared" si="21"/>
        <v>27.963953815826528</v>
      </c>
      <c r="I481" s="56">
        <f t="shared" si="22"/>
        <v>42.297944241058858</v>
      </c>
      <c r="J481" s="57">
        <f t="shared" si="23"/>
        <v>29.738101943114614</v>
      </c>
    </row>
    <row r="482" spans="1:10" ht="15" customHeight="1">
      <c r="A482" s="122" t="s">
        <v>581</v>
      </c>
      <c r="B482">
        <v>10041000</v>
      </c>
      <c r="C482" t="s">
        <v>482</v>
      </c>
      <c r="D482" s="40">
        <v>139</v>
      </c>
      <c r="E482" s="41">
        <v>2998</v>
      </c>
      <c r="F482" s="42">
        <v>3786</v>
      </c>
      <c r="G482" s="43">
        <v>6923</v>
      </c>
      <c r="H482" s="6">
        <f t="shared" si="21"/>
        <v>2.0078000866676295</v>
      </c>
      <c r="I482" s="7">
        <f t="shared" si="22"/>
        <v>43.304925610284556</v>
      </c>
      <c r="J482" s="8">
        <f t="shared" si="23"/>
        <v>54.687274303047815</v>
      </c>
    </row>
    <row r="483" spans="1:10">
      <c r="A483" s="123"/>
      <c r="B483">
        <v>10042000</v>
      </c>
      <c r="C483" t="s">
        <v>483</v>
      </c>
      <c r="D483" s="9" t="s">
        <v>569</v>
      </c>
      <c r="E483" s="3" t="s">
        <v>569</v>
      </c>
      <c r="F483" s="3" t="s">
        <v>569</v>
      </c>
      <c r="G483" s="5">
        <v>2360</v>
      </c>
      <c r="H483" s="6" t="s">
        <v>569</v>
      </c>
      <c r="I483" s="7" t="s">
        <v>569</v>
      </c>
      <c r="J483" s="8" t="s">
        <v>569</v>
      </c>
    </row>
    <row r="484" spans="1:10">
      <c r="A484" s="123"/>
      <c r="B484">
        <v>10043000</v>
      </c>
      <c r="C484" t="s">
        <v>484</v>
      </c>
      <c r="D484" s="2">
        <v>70</v>
      </c>
      <c r="E484" s="3">
        <v>1173</v>
      </c>
      <c r="F484" s="4">
        <v>1276</v>
      </c>
      <c r="G484" s="5">
        <v>2519</v>
      </c>
      <c r="H484" s="6">
        <f t="shared" si="21"/>
        <v>2.7788805081381502</v>
      </c>
      <c r="I484" s="7">
        <f t="shared" si="22"/>
        <v>46.566097657800718</v>
      </c>
      <c r="J484" s="8">
        <f t="shared" si="23"/>
        <v>50.655021834061138</v>
      </c>
    </row>
    <row r="485" spans="1:10">
      <c r="A485" s="123"/>
      <c r="B485">
        <v>10044000</v>
      </c>
      <c r="C485" t="s">
        <v>485</v>
      </c>
      <c r="D485" s="2">
        <v>48</v>
      </c>
      <c r="E485" s="3">
        <v>1979</v>
      </c>
      <c r="F485" s="4">
        <v>2282</v>
      </c>
      <c r="G485" s="5">
        <v>4309</v>
      </c>
      <c r="H485" s="6">
        <f t="shared" si="21"/>
        <v>1.1139475516361104</v>
      </c>
      <c r="I485" s="7">
        <f t="shared" si="22"/>
        <v>45.927129264330468</v>
      </c>
      <c r="J485" s="8">
        <f t="shared" si="23"/>
        <v>52.958923184033416</v>
      </c>
    </row>
    <row r="486" spans="1:10">
      <c r="A486" s="123"/>
      <c r="B486">
        <v>10045000</v>
      </c>
      <c r="C486" t="s">
        <v>486</v>
      </c>
      <c r="D486" s="2">
        <v>42</v>
      </c>
      <c r="E486" s="3">
        <v>997</v>
      </c>
      <c r="F486" s="4">
        <v>1986</v>
      </c>
      <c r="G486" s="5">
        <v>3025</v>
      </c>
      <c r="H486" s="6">
        <f t="shared" si="21"/>
        <v>1.3884297520661157</v>
      </c>
      <c r="I486" s="7">
        <f t="shared" si="22"/>
        <v>32.958677685950413</v>
      </c>
      <c r="J486" s="8">
        <f t="shared" si="23"/>
        <v>65.652892561983478</v>
      </c>
    </row>
    <row r="487" spans="1:10">
      <c r="A487" s="124"/>
      <c r="B487">
        <v>10046000</v>
      </c>
      <c r="C487" t="s">
        <v>487</v>
      </c>
      <c r="D487" s="58" t="s">
        <v>569</v>
      </c>
      <c r="E487" s="11" t="s">
        <v>569</v>
      </c>
      <c r="F487" s="11" t="s">
        <v>569</v>
      </c>
      <c r="G487" s="13">
        <v>1824</v>
      </c>
      <c r="H487" s="6" t="s">
        <v>569</v>
      </c>
      <c r="I487" s="7" t="s">
        <v>569</v>
      </c>
      <c r="J487" s="8" t="s">
        <v>569</v>
      </c>
    </row>
    <row r="488" spans="1:10">
      <c r="A488" s="20" t="s">
        <v>582</v>
      </c>
      <c r="B488" s="60">
        <v>11000000</v>
      </c>
      <c r="C488" s="61" t="s">
        <v>488</v>
      </c>
      <c r="D488" s="62">
        <v>2563</v>
      </c>
      <c r="E488" s="63">
        <v>31629</v>
      </c>
      <c r="F488" s="63">
        <v>61641</v>
      </c>
      <c r="G488" s="63">
        <v>95833</v>
      </c>
      <c r="H488" s="64">
        <f t="shared" si="21"/>
        <v>2.6744440850229045</v>
      </c>
      <c r="I488" s="65">
        <f t="shared" si="22"/>
        <v>33.004288710569426</v>
      </c>
      <c r="J488" s="66">
        <f t="shared" si="23"/>
        <v>64.321267204407661</v>
      </c>
    </row>
    <row r="489" spans="1:10" ht="15" customHeight="1">
      <c r="A489" s="122" t="s">
        <v>583</v>
      </c>
      <c r="B489">
        <v>12051000</v>
      </c>
      <c r="C489" t="s">
        <v>489</v>
      </c>
      <c r="D489" s="59" t="s">
        <v>569</v>
      </c>
      <c r="E489" s="41" t="s">
        <v>569</v>
      </c>
      <c r="F489" s="41" t="s">
        <v>569</v>
      </c>
      <c r="G489" s="43">
        <v>1716</v>
      </c>
      <c r="H489" s="6" t="s">
        <v>569</v>
      </c>
      <c r="I489" s="7" t="s">
        <v>569</v>
      </c>
      <c r="J489" s="8" t="s">
        <v>569</v>
      </c>
    </row>
    <row r="490" spans="1:10">
      <c r="A490" s="123"/>
      <c r="B490">
        <v>12052000</v>
      </c>
      <c r="C490" t="s">
        <v>490</v>
      </c>
      <c r="D490" s="9" t="s">
        <v>569</v>
      </c>
      <c r="E490" s="3" t="s">
        <v>569</v>
      </c>
      <c r="F490" s="3" t="s">
        <v>569</v>
      </c>
      <c r="G490" s="5">
        <v>2327</v>
      </c>
      <c r="H490" s="6" t="s">
        <v>569</v>
      </c>
      <c r="I490" s="7" t="s">
        <v>569</v>
      </c>
      <c r="J490" s="8" t="s">
        <v>569</v>
      </c>
    </row>
    <row r="491" spans="1:10">
      <c r="A491" s="123"/>
      <c r="B491">
        <v>12053000</v>
      </c>
      <c r="C491" t="s">
        <v>491</v>
      </c>
      <c r="D491" s="9" t="s">
        <v>569</v>
      </c>
      <c r="E491" s="3" t="s">
        <v>569</v>
      </c>
      <c r="F491" s="3" t="s">
        <v>569</v>
      </c>
      <c r="G491" s="5">
        <v>1330</v>
      </c>
      <c r="H491" s="6" t="s">
        <v>569</v>
      </c>
      <c r="I491" s="7" t="s">
        <v>569</v>
      </c>
      <c r="J491" s="8" t="s">
        <v>569</v>
      </c>
    </row>
    <row r="492" spans="1:10">
      <c r="A492" s="123"/>
      <c r="B492">
        <v>12054000</v>
      </c>
      <c r="C492" t="s">
        <v>492</v>
      </c>
      <c r="D492" s="9" t="s">
        <v>569</v>
      </c>
      <c r="E492" s="3" t="s">
        <v>569</v>
      </c>
      <c r="F492" s="3" t="s">
        <v>569</v>
      </c>
      <c r="G492" s="5">
        <v>5323</v>
      </c>
      <c r="H492" s="6" t="s">
        <v>569</v>
      </c>
      <c r="I492" s="7" t="s">
        <v>569</v>
      </c>
      <c r="J492" s="8" t="s">
        <v>569</v>
      </c>
    </row>
    <row r="493" spans="1:10">
      <c r="A493" s="123"/>
      <c r="B493">
        <v>12060000</v>
      </c>
      <c r="C493" t="s">
        <v>493</v>
      </c>
      <c r="D493" s="2">
        <v>44</v>
      </c>
      <c r="E493" s="3">
        <v>1151</v>
      </c>
      <c r="F493" s="4">
        <v>3273</v>
      </c>
      <c r="G493" s="5">
        <v>4468</v>
      </c>
      <c r="H493" s="6">
        <f t="shared" si="21"/>
        <v>0.98478066248880936</v>
      </c>
      <c r="I493" s="7">
        <f t="shared" si="22"/>
        <v>25.760966875559536</v>
      </c>
      <c r="J493" s="8">
        <f t="shared" si="23"/>
        <v>73.254252461951651</v>
      </c>
    </row>
    <row r="494" spans="1:10">
      <c r="A494" s="123"/>
      <c r="B494">
        <v>12061000</v>
      </c>
      <c r="C494" t="s">
        <v>494</v>
      </c>
      <c r="D494" s="2">
        <v>34</v>
      </c>
      <c r="E494" s="3">
        <v>1373</v>
      </c>
      <c r="F494" s="4">
        <v>2706</v>
      </c>
      <c r="G494" s="5">
        <v>4113</v>
      </c>
      <c r="H494" s="6">
        <f t="shared" si="21"/>
        <v>0.82664721614393388</v>
      </c>
      <c r="I494" s="7">
        <f t="shared" si="22"/>
        <v>33.381959640165327</v>
      </c>
      <c r="J494" s="8">
        <f t="shared" si="23"/>
        <v>65.79139314369074</v>
      </c>
    </row>
    <row r="495" spans="1:10">
      <c r="A495" s="123"/>
      <c r="B495">
        <v>12062000</v>
      </c>
      <c r="C495" t="s">
        <v>495</v>
      </c>
      <c r="D495" s="2">
        <v>97</v>
      </c>
      <c r="E495" s="3">
        <v>640</v>
      </c>
      <c r="F495" s="4">
        <v>1441</v>
      </c>
      <c r="G495" s="5">
        <v>2178</v>
      </c>
      <c r="H495" s="6">
        <f t="shared" si="21"/>
        <v>4.4536271808999084</v>
      </c>
      <c r="I495" s="7">
        <f t="shared" si="22"/>
        <v>29.38475665748393</v>
      </c>
      <c r="J495" s="8">
        <f t="shared" si="23"/>
        <v>66.161616161616166</v>
      </c>
    </row>
    <row r="496" spans="1:10">
      <c r="A496" s="123"/>
      <c r="B496">
        <v>12063000</v>
      </c>
      <c r="C496" t="s">
        <v>496</v>
      </c>
      <c r="D496" s="2">
        <v>23</v>
      </c>
      <c r="E496" s="3">
        <v>1473</v>
      </c>
      <c r="F496" s="4">
        <v>2391</v>
      </c>
      <c r="G496" s="5">
        <v>3887</v>
      </c>
      <c r="H496" s="6">
        <f t="shared" si="21"/>
        <v>0.59171597633136097</v>
      </c>
      <c r="I496" s="7">
        <f t="shared" si="22"/>
        <v>37.895549266786723</v>
      </c>
      <c r="J496" s="8">
        <f t="shared" si="23"/>
        <v>61.512734756881912</v>
      </c>
    </row>
    <row r="497" spans="1:10">
      <c r="A497" s="123"/>
      <c r="B497">
        <v>12064000</v>
      </c>
      <c r="C497" t="s">
        <v>497</v>
      </c>
      <c r="D497" s="2">
        <v>50</v>
      </c>
      <c r="E497" s="3">
        <v>1689</v>
      </c>
      <c r="F497" s="4">
        <v>2945</v>
      </c>
      <c r="G497" s="5">
        <v>4684</v>
      </c>
      <c r="H497" s="6">
        <f t="shared" si="21"/>
        <v>1.067463706233988</v>
      </c>
      <c r="I497" s="7">
        <f t="shared" si="22"/>
        <v>36.058923996584113</v>
      </c>
      <c r="J497" s="8">
        <f t="shared" si="23"/>
        <v>62.873612297181893</v>
      </c>
    </row>
    <row r="498" spans="1:10">
      <c r="A498" s="123"/>
      <c r="B498">
        <v>12065000</v>
      </c>
      <c r="C498" t="s">
        <v>498</v>
      </c>
      <c r="D498" s="2">
        <v>112</v>
      </c>
      <c r="E498" s="3">
        <v>1827</v>
      </c>
      <c r="F498" s="4">
        <v>3294</v>
      </c>
      <c r="G498" s="5">
        <v>5233</v>
      </c>
      <c r="H498" s="6">
        <f t="shared" si="21"/>
        <v>2.1402637110643989</v>
      </c>
      <c r="I498" s="7">
        <f t="shared" si="22"/>
        <v>34.913051786738009</v>
      </c>
      <c r="J498" s="8">
        <f t="shared" si="23"/>
        <v>62.946684502197591</v>
      </c>
    </row>
    <row r="499" spans="1:10">
      <c r="A499" s="123"/>
      <c r="B499">
        <v>12066000</v>
      </c>
      <c r="C499" t="s">
        <v>499</v>
      </c>
      <c r="D499" s="2">
        <v>32</v>
      </c>
      <c r="E499" s="3">
        <v>926</v>
      </c>
      <c r="F499" s="4">
        <v>1478</v>
      </c>
      <c r="G499" s="5">
        <v>2436</v>
      </c>
      <c r="H499" s="6">
        <f t="shared" si="21"/>
        <v>1.3136288998357963</v>
      </c>
      <c r="I499" s="7">
        <f t="shared" si="22"/>
        <v>38.013136288998361</v>
      </c>
      <c r="J499" s="8">
        <f t="shared" si="23"/>
        <v>60.673234811165848</v>
      </c>
    </row>
    <row r="500" spans="1:10">
      <c r="A500" s="123"/>
      <c r="B500">
        <v>12067000</v>
      </c>
      <c r="C500" t="s">
        <v>500</v>
      </c>
      <c r="D500" s="2">
        <v>48</v>
      </c>
      <c r="E500" s="3">
        <v>1597</v>
      </c>
      <c r="F500" s="4">
        <v>2587</v>
      </c>
      <c r="G500" s="5">
        <v>4232</v>
      </c>
      <c r="H500" s="6">
        <f t="shared" si="21"/>
        <v>1.1342155009451795</v>
      </c>
      <c r="I500" s="7">
        <f t="shared" si="22"/>
        <v>37.736294896030245</v>
      </c>
      <c r="J500" s="8">
        <f t="shared" si="23"/>
        <v>61.129489603024574</v>
      </c>
    </row>
    <row r="501" spans="1:10">
      <c r="A501" s="123"/>
      <c r="B501">
        <v>12068000</v>
      </c>
      <c r="C501" t="s">
        <v>501</v>
      </c>
      <c r="D501" s="2">
        <v>45</v>
      </c>
      <c r="E501" s="3">
        <v>1061</v>
      </c>
      <c r="F501" s="4">
        <v>1196</v>
      </c>
      <c r="G501" s="5">
        <v>2302</v>
      </c>
      <c r="H501" s="6">
        <f t="shared" si="21"/>
        <v>1.9548218940052129</v>
      </c>
      <c r="I501" s="7">
        <f t="shared" si="22"/>
        <v>46.090356211989572</v>
      </c>
      <c r="J501" s="8">
        <f t="shared" si="23"/>
        <v>51.954821894005214</v>
      </c>
    </row>
    <row r="502" spans="1:10">
      <c r="A502" s="123"/>
      <c r="B502">
        <v>12069000</v>
      </c>
      <c r="C502" t="s">
        <v>502</v>
      </c>
      <c r="D502" s="2">
        <v>16</v>
      </c>
      <c r="E502" s="3">
        <v>1314</v>
      </c>
      <c r="F502" s="4">
        <v>3883</v>
      </c>
      <c r="G502" s="5">
        <v>5213</v>
      </c>
      <c r="H502" s="6">
        <f t="shared" si="21"/>
        <v>0.30692499520429695</v>
      </c>
      <c r="I502" s="7">
        <f t="shared" si="22"/>
        <v>25.206215231152886</v>
      </c>
      <c r="J502" s="8">
        <f t="shared" si="23"/>
        <v>74.48685977364282</v>
      </c>
    </row>
    <row r="503" spans="1:10">
      <c r="A503" s="123"/>
      <c r="B503">
        <v>12070000</v>
      </c>
      <c r="C503" t="s">
        <v>503</v>
      </c>
      <c r="D503" s="2">
        <v>32</v>
      </c>
      <c r="E503" s="3">
        <v>703</v>
      </c>
      <c r="F503" s="4">
        <v>858</v>
      </c>
      <c r="G503" s="5">
        <v>1593</v>
      </c>
      <c r="H503" s="6">
        <f t="shared" si="21"/>
        <v>2.0087884494664157</v>
      </c>
      <c r="I503" s="7">
        <f t="shared" si="22"/>
        <v>44.130571249215315</v>
      </c>
      <c r="J503" s="8">
        <f t="shared" si="23"/>
        <v>53.86064030131827</v>
      </c>
    </row>
    <row r="504" spans="1:10">
      <c r="A504" s="123"/>
      <c r="B504">
        <v>12071000</v>
      </c>
      <c r="C504" t="s">
        <v>504</v>
      </c>
      <c r="D504" s="2">
        <v>22</v>
      </c>
      <c r="E504" s="3">
        <v>883</v>
      </c>
      <c r="F504" s="4">
        <v>1590</v>
      </c>
      <c r="G504" s="5">
        <v>2495</v>
      </c>
      <c r="H504" s="6">
        <f t="shared" si="21"/>
        <v>0.88176352705410821</v>
      </c>
      <c r="I504" s="7">
        <f t="shared" si="22"/>
        <v>35.390781563126254</v>
      </c>
      <c r="J504" s="8">
        <f t="shared" si="23"/>
        <v>63.727454909819642</v>
      </c>
    </row>
    <row r="505" spans="1:10">
      <c r="A505" s="123"/>
      <c r="B505">
        <v>12072000</v>
      </c>
      <c r="C505" t="s">
        <v>505</v>
      </c>
      <c r="D505" s="2">
        <v>23</v>
      </c>
      <c r="E505" s="3">
        <v>1238</v>
      </c>
      <c r="F505" s="4">
        <v>2521</v>
      </c>
      <c r="G505" s="5">
        <v>3782</v>
      </c>
      <c r="H505" s="6">
        <f t="shared" si="21"/>
        <v>0.60814383923849813</v>
      </c>
      <c r="I505" s="7">
        <f t="shared" si="22"/>
        <v>32.734003172924382</v>
      </c>
      <c r="J505" s="8">
        <f t="shared" si="23"/>
        <v>66.657852987837117</v>
      </c>
    </row>
    <row r="506" spans="1:10">
      <c r="A506" s="124"/>
      <c r="B506">
        <v>12073000</v>
      </c>
      <c r="C506" t="s">
        <v>506</v>
      </c>
      <c r="D506" s="10">
        <v>69</v>
      </c>
      <c r="E506" s="11">
        <v>1175</v>
      </c>
      <c r="F506" s="12">
        <v>1385</v>
      </c>
      <c r="G506" s="13">
        <v>2629</v>
      </c>
      <c r="H506" s="6">
        <f t="shared" si="21"/>
        <v>2.6245720806390263</v>
      </c>
      <c r="I506" s="7">
        <f t="shared" si="22"/>
        <v>44.693799923925447</v>
      </c>
      <c r="J506" s="8">
        <f t="shared" si="23"/>
        <v>52.681627995435527</v>
      </c>
    </row>
    <row r="507" spans="1:10" ht="15" customHeight="1">
      <c r="A507" s="131" t="s">
        <v>584</v>
      </c>
      <c r="B507" s="44">
        <v>13003000</v>
      </c>
      <c r="C507" s="45" t="s">
        <v>507</v>
      </c>
      <c r="D507" s="46" t="s">
        <v>569</v>
      </c>
      <c r="E507" s="47" t="s">
        <v>569</v>
      </c>
      <c r="F507" s="47" t="s">
        <v>569</v>
      </c>
      <c r="G507" s="47">
        <v>5191</v>
      </c>
      <c r="H507" s="48" t="s">
        <v>569</v>
      </c>
      <c r="I507" s="49" t="s">
        <v>569</v>
      </c>
      <c r="J507" s="50" t="s">
        <v>569</v>
      </c>
    </row>
    <row r="508" spans="1:10">
      <c r="A508" s="131"/>
      <c r="B508" s="25">
        <v>13004000</v>
      </c>
      <c r="C508" s="26" t="s">
        <v>508</v>
      </c>
      <c r="D508" s="27" t="s">
        <v>569</v>
      </c>
      <c r="E508" s="28" t="s">
        <v>569</v>
      </c>
      <c r="F508" s="28" t="s">
        <v>569</v>
      </c>
      <c r="G508" s="28">
        <v>2321</v>
      </c>
      <c r="H508" s="29" t="s">
        <v>569</v>
      </c>
      <c r="I508" s="30" t="s">
        <v>569</v>
      </c>
      <c r="J508" s="31" t="s">
        <v>569</v>
      </c>
    </row>
    <row r="509" spans="1:10">
      <c r="A509" s="131"/>
      <c r="B509" s="25">
        <v>13071000</v>
      </c>
      <c r="C509" s="26" t="s">
        <v>509</v>
      </c>
      <c r="D509" s="27">
        <v>90</v>
      </c>
      <c r="E509" s="28">
        <v>1698</v>
      </c>
      <c r="F509" s="28">
        <v>4144</v>
      </c>
      <c r="G509" s="28">
        <v>5932</v>
      </c>
      <c r="H509" s="29">
        <f t="shared" si="21"/>
        <v>1.5171948752528659</v>
      </c>
      <c r="I509" s="30">
        <f t="shared" si="22"/>
        <v>28.624409979770736</v>
      </c>
      <c r="J509" s="31">
        <f t="shared" si="23"/>
        <v>69.858395144976399</v>
      </c>
    </row>
    <row r="510" spans="1:10">
      <c r="A510" s="131"/>
      <c r="B510" s="25">
        <v>13072000</v>
      </c>
      <c r="C510" s="26" t="s">
        <v>510</v>
      </c>
      <c r="D510" s="27">
        <v>43</v>
      </c>
      <c r="E510" s="28">
        <v>1365</v>
      </c>
      <c r="F510" s="28">
        <v>3745</v>
      </c>
      <c r="G510" s="28">
        <v>5153</v>
      </c>
      <c r="H510" s="29">
        <f t="shared" si="21"/>
        <v>0.83446535998447502</v>
      </c>
      <c r="I510" s="30">
        <f t="shared" si="22"/>
        <v>26.489423636716477</v>
      </c>
      <c r="J510" s="31">
        <f t="shared" si="23"/>
        <v>72.676111003299056</v>
      </c>
    </row>
    <row r="511" spans="1:10">
      <c r="A511" s="131"/>
      <c r="B511" s="25">
        <v>13073000</v>
      </c>
      <c r="C511" s="26" t="s">
        <v>511</v>
      </c>
      <c r="D511" s="27">
        <v>100</v>
      </c>
      <c r="E511" s="28">
        <v>1442</v>
      </c>
      <c r="F511" s="28">
        <v>3624</v>
      </c>
      <c r="G511" s="28">
        <v>5166</v>
      </c>
      <c r="H511" s="29">
        <f t="shared" si="21"/>
        <v>1.9357336430507162</v>
      </c>
      <c r="I511" s="30">
        <f t="shared" si="22"/>
        <v>27.913279132791327</v>
      </c>
      <c r="J511" s="31">
        <f t="shared" si="23"/>
        <v>70.150987224157959</v>
      </c>
    </row>
    <row r="512" spans="1:10">
      <c r="A512" s="131"/>
      <c r="B512" s="25">
        <v>13074000</v>
      </c>
      <c r="C512" s="26" t="s">
        <v>512</v>
      </c>
      <c r="D512" s="27" t="s">
        <v>569</v>
      </c>
      <c r="E512" s="28" t="s">
        <v>569</v>
      </c>
      <c r="F512" s="28" t="s">
        <v>569</v>
      </c>
      <c r="G512" s="28">
        <v>3846</v>
      </c>
      <c r="H512" s="29" t="s">
        <v>569</v>
      </c>
      <c r="I512" s="30" t="s">
        <v>569</v>
      </c>
      <c r="J512" s="31" t="s">
        <v>569</v>
      </c>
    </row>
    <row r="513" spans="1:10">
      <c r="A513" s="131"/>
      <c r="B513" s="25">
        <v>13075000</v>
      </c>
      <c r="C513" s="26" t="s">
        <v>513</v>
      </c>
      <c r="D513" s="27">
        <v>100</v>
      </c>
      <c r="E513" s="28">
        <v>1660</v>
      </c>
      <c r="F513" s="28">
        <v>3788</v>
      </c>
      <c r="G513" s="28">
        <v>5548</v>
      </c>
      <c r="H513" s="29">
        <f t="shared" si="21"/>
        <v>1.8024513338139869</v>
      </c>
      <c r="I513" s="30">
        <f t="shared" si="22"/>
        <v>29.920692141312184</v>
      </c>
      <c r="J513" s="31">
        <f t="shared" si="23"/>
        <v>68.276856524873835</v>
      </c>
    </row>
    <row r="514" spans="1:10">
      <c r="A514" s="131"/>
      <c r="B514" s="51">
        <v>13076000</v>
      </c>
      <c r="C514" s="52" t="s">
        <v>514</v>
      </c>
      <c r="D514" s="53">
        <v>96</v>
      </c>
      <c r="E514" s="54">
        <v>1484</v>
      </c>
      <c r="F514" s="54">
        <v>3195</v>
      </c>
      <c r="G514" s="54">
        <v>4775</v>
      </c>
      <c r="H514" s="55">
        <f t="shared" si="21"/>
        <v>2.0104712041884816</v>
      </c>
      <c r="I514" s="56">
        <f t="shared" si="22"/>
        <v>31.078534031413614</v>
      </c>
      <c r="J514" s="57">
        <f t="shared" si="23"/>
        <v>66.910994764397913</v>
      </c>
    </row>
    <row r="515" spans="1:10" ht="15" customHeight="1">
      <c r="A515" s="122" t="s">
        <v>585</v>
      </c>
      <c r="B515">
        <v>14511000</v>
      </c>
      <c r="C515" t="s">
        <v>515</v>
      </c>
      <c r="D515" s="40">
        <v>60</v>
      </c>
      <c r="E515" s="41">
        <v>433</v>
      </c>
      <c r="F515" s="42">
        <v>5428</v>
      </c>
      <c r="G515" s="43">
        <v>5921</v>
      </c>
      <c r="H515" s="6">
        <f t="shared" si="21"/>
        <v>1.0133423408208073</v>
      </c>
      <c r="I515" s="7">
        <f t="shared" si="22"/>
        <v>7.3129538929234927</v>
      </c>
      <c r="J515" s="8">
        <f t="shared" si="23"/>
        <v>91.673703766255699</v>
      </c>
    </row>
    <row r="516" spans="1:10">
      <c r="A516" s="123"/>
      <c r="B516">
        <v>14521000</v>
      </c>
      <c r="C516" t="s">
        <v>516</v>
      </c>
      <c r="D516" s="2">
        <v>460</v>
      </c>
      <c r="E516" s="3">
        <v>1590</v>
      </c>
      <c r="F516" s="4">
        <v>5971</v>
      </c>
      <c r="G516" s="5">
        <v>8021</v>
      </c>
      <c r="H516" s="6">
        <f t="shared" si="21"/>
        <v>5.7349457673606778</v>
      </c>
      <c r="I516" s="7">
        <f t="shared" si="22"/>
        <v>19.822964717616259</v>
      </c>
      <c r="J516" s="8">
        <f t="shared" si="23"/>
        <v>74.442089515023071</v>
      </c>
    </row>
    <row r="517" spans="1:10">
      <c r="A517" s="123"/>
      <c r="B517">
        <v>14522000</v>
      </c>
      <c r="C517" t="s">
        <v>517</v>
      </c>
      <c r="D517" s="2">
        <v>185</v>
      </c>
      <c r="E517" s="3">
        <v>1164</v>
      </c>
      <c r="F517" s="4">
        <v>6144</v>
      </c>
      <c r="G517" s="5">
        <v>7493</v>
      </c>
      <c r="H517" s="6">
        <f t="shared" si="21"/>
        <v>2.4689710396369944</v>
      </c>
      <c r="I517" s="7">
        <f t="shared" si="22"/>
        <v>15.534498865607901</v>
      </c>
      <c r="J517" s="8">
        <f t="shared" si="23"/>
        <v>81.996530094755101</v>
      </c>
    </row>
    <row r="518" spans="1:10">
      <c r="A518" s="123"/>
      <c r="B518">
        <v>14523000</v>
      </c>
      <c r="C518" t="s">
        <v>518</v>
      </c>
      <c r="D518" s="2">
        <v>223</v>
      </c>
      <c r="E518" s="3">
        <v>789</v>
      </c>
      <c r="F518" s="4">
        <v>3925</v>
      </c>
      <c r="G518" s="5">
        <v>4937</v>
      </c>
      <c r="H518" s="6">
        <f t="shared" si="21"/>
        <v>4.5169131051245692</v>
      </c>
      <c r="I518" s="7">
        <f t="shared" si="22"/>
        <v>15.981365201539397</v>
      </c>
      <c r="J518" s="8">
        <f t="shared" si="23"/>
        <v>79.501721693336037</v>
      </c>
    </row>
    <row r="519" spans="1:10">
      <c r="A519" s="123"/>
      <c r="B519">
        <v>14524000</v>
      </c>
      <c r="C519" t="s">
        <v>519</v>
      </c>
      <c r="D519" s="2">
        <v>211</v>
      </c>
      <c r="E519" s="3">
        <v>928</v>
      </c>
      <c r="F519" s="4">
        <v>6171</v>
      </c>
      <c r="G519" s="5">
        <v>7310</v>
      </c>
      <c r="H519" s="6">
        <f t="shared" si="21"/>
        <v>2.8864569083447331</v>
      </c>
      <c r="I519" s="7">
        <f t="shared" si="22"/>
        <v>12.694938440492477</v>
      </c>
      <c r="J519" s="8">
        <f t="shared" si="23"/>
        <v>84.418604651162795</v>
      </c>
    </row>
    <row r="520" spans="1:10">
      <c r="A520" s="123"/>
      <c r="B520">
        <v>14612000</v>
      </c>
      <c r="C520" t="s">
        <v>520</v>
      </c>
      <c r="D520" s="2">
        <v>72</v>
      </c>
      <c r="E520" s="3">
        <v>1184</v>
      </c>
      <c r="F520" s="4">
        <v>15450</v>
      </c>
      <c r="G520" s="5">
        <v>16706</v>
      </c>
      <c r="H520" s="6">
        <f t="shared" ref="H520:H565" si="24">D520*100/G520</f>
        <v>0.43098288040225069</v>
      </c>
      <c r="I520" s="7">
        <f t="shared" ref="I520:I565" si="25">E520*100/G520</f>
        <v>7.0872740332814557</v>
      </c>
      <c r="J520" s="8">
        <f t="shared" ref="J520:J565" si="26">F520*100/G520</f>
        <v>92.4817430863163</v>
      </c>
    </row>
    <row r="521" spans="1:10">
      <c r="A521" s="123"/>
      <c r="B521">
        <v>14625000</v>
      </c>
      <c r="C521" t="s">
        <v>521</v>
      </c>
      <c r="D521" s="2">
        <v>355</v>
      </c>
      <c r="E521" s="3">
        <v>1098</v>
      </c>
      <c r="F521" s="4">
        <v>6318</v>
      </c>
      <c r="G521" s="5">
        <v>7771</v>
      </c>
      <c r="H521" s="6">
        <f t="shared" si="24"/>
        <v>4.5682666323510484</v>
      </c>
      <c r="I521" s="7">
        <f t="shared" si="25"/>
        <v>14.129455668511131</v>
      </c>
      <c r="J521" s="8">
        <f t="shared" si="26"/>
        <v>81.302277699137818</v>
      </c>
    </row>
    <row r="522" spans="1:10">
      <c r="A522" s="123"/>
      <c r="B522">
        <v>14626000</v>
      </c>
      <c r="C522" t="s">
        <v>522</v>
      </c>
      <c r="D522" s="2">
        <v>211</v>
      </c>
      <c r="E522" s="3">
        <v>1002</v>
      </c>
      <c r="F522" s="4">
        <v>4715</v>
      </c>
      <c r="G522" s="5">
        <v>5928</v>
      </c>
      <c r="H522" s="6">
        <f t="shared" si="24"/>
        <v>3.5593792172739542</v>
      </c>
      <c r="I522" s="7">
        <f t="shared" si="25"/>
        <v>16.902834008097166</v>
      </c>
      <c r="J522" s="8">
        <f t="shared" si="26"/>
        <v>79.537786774628884</v>
      </c>
    </row>
    <row r="523" spans="1:10">
      <c r="A523" s="123"/>
      <c r="B523">
        <v>14627000</v>
      </c>
      <c r="C523" t="s">
        <v>523</v>
      </c>
      <c r="D523" s="2">
        <v>129</v>
      </c>
      <c r="E523" s="3">
        <v>804</v>
      </c>
      <c r="F523" s="4">
        <v>5381</v>
      </c>
      <c r="G523" s="5">
        <v>6314</v>
      </c>
      <c r="H523" s="6">
        <f t="shared" si="24"/>
        <v>2.0430788723471651</v>
      </c>
      <c r="I523" s="7">
        <f t="shared" si="25"/>
        <v>12.733607855559075</v>
      </c>
      <c r="J523" s="8">
        <f t="shared" si="26"/>
        <v>85.223313272093762</v>
      </c>
    </row>
    <row r="524" spans="1:10">
      <c r="A524" s="123"/>
      <c r="B524">
        <v>14628000</v>
      </c>
      <c r="C524" t="s">
        <v>524</v>
      </c>
      <c r="D524" s="2">
        <v>118</v>
      </c>
      <c r="E524" s="3">
        <v>281</v>
      </c>
      <c r="F524" s="4">
        <v>5976</v>
      </c>
      <c r="G524" s="5">
        <v>6375</v>
      </c>
      <c r="H524" s="6">
        <f t="shared" si="24"/>
        <v>1.8509803921568628</v>
      </c>
      <c r="I524" s="7">
        <f t="shared" si="25"/>
        <v>4.4078431372549023</v>
      </c>
      <c r="J524" s="8">
        <f t="shared" si="26"/>
        <v>93.741176470588229</v>
      </c>
    </row>
    <row r="525" spans="1:10">
      <c r="A525" s="123"/>
      <c r="B525">
        <v>14713000</v>
      </c>
      <c r="C525" t="s">
        <v>525</v>
      </c>
      <c r="D525" s="2">
        <v>94</v>
      </c>
      <c r="E525" s="3">
        <v>1478</v>
      </c>
      <c r="F525" s="4">
        <v>14394</v>
      </c>
      <c r="G525" s="5">
        <v>15966</v>
      </c>
      <c r="H525" s="6">
        <f t="shared" si="24"/>
        <v>0.5887510960791682</v>
      </c>
      <c r="I525" s="7">
        <f t="shared" si="25"/>
        <v>9.2571714894150077</v>
      </c>
      <c r="J525" s="8">
        <f t="shared" si="26"/>
        <v>90.154077414505821</v>
      </c>
    </row>
    <row r="526" spans="1:10">
      <c r="A526" s="123"/>
      <c r="B526">
        <v>14729000</v>
      </c>
      <c r="C526" t="s">
        <v>526</v>
      </c>
      <c r="D526" s="2">
        <v>117</v>
      </c>
      <c r="E526" s="3">
        <v>826</v>
      </c>
      <c r="F526" s="4">
        <v>5407</v>
      </c>
      <c r="G526" s="5">
        <v>6350</v>
      </c>
      <c r="H526" s="6">
        <f t="shared" si="24"/>
        <v>1.8425196850393701</v>
      </c>
      <c r="I526" s="7">
        <f t="shared" si="25"/>
        <v>13.007874015748031</v>
      </c>
      <c r="J526" s="8">
        <f t="shared" si="26"/>
        <v>85.149606299212593</v>
      </c>
    </row>
    <row r="527" spans="1:10">
      <c r="A527" s="124"/>
      <c r="B527">
        <v>14730000</v>
      </c>
      <c r="C527" t="s">
        <v>527</v>
      </c>
      <c r="D527" s="10">
        <v>135</v>
      </c>
      <c r="E527" s="11">
        <v>785</v>
      </c>
      <c r="F527" s="12">
        <v>3795</v>
      </c>
      <c r="G527" s="13">
        <v>4715</v>
      </c>
      <c r="H527" s="6">
        <f t="shared" si="24"/>
        <v>2.8632025450689289</v>
      </c>
      <c r="I527" s="7">
        <f t="shared" si="25"/>
        <v>16.648992576882289</v>
      </c>
      <c r="J527" s="8">
        <f t="shared" si="26"/>
        <v>80.487804878048777</v>
      </c>
    </row>
    <row r="528" spans="1:10" ht="15" customHeight="1">
      <c r="A528" s="132" t="s">
        <v>586</v>
      </c>
      <c r="B528" s="44">
        <v>15001000</v>
      </c>
      <c r="C528" s="45" t="s">
        <v>528</v>
      </c>
      <c r="D528" s="46">
        <v>50</v>
      </c>
      <c r="E528" s="47">
        <v>142</v>
      </c>
      <c r="F528" s="47">
        <v>1482</v>
      </c>
      <c r="G528" s="47">
        <v>1674</v>
      </c>
      <c r="H528" s="48">
        <f t="shared" si="24"/>
        <v>2.9868578255675029</v>
      </c>
      <c r="I528" s="49">
        <f t="shared" si="25"/>
        <v>8.4826762246117084</v>
      </c>
      <c r="J528" s="50">
        <f t="shared" si="26"/>
        <v>88.530465949820794</v>
      </c>
    </row>
    <row r="529" spans="1:10">
      <c r="A529" s="132"/>
      <c r="B529" s="25">
        <v>15002000</v>
      </c>
      <c r="C529" s="26" t="s">
        <v>529</v>
      </c>
      <c r="D529" s="27">
        <v>232</v>
      </c>
      <c r="E529" s="28">
        <v>717</v>
      </c>
      <c r="F529" s="28">
        <v>4801</v>
      </c>
      <c r="G529" s="28">
        <v>5750</v>
      </c>
      <c r="H529" s="29">
        <f t="shared" si="24"/>
        <v>4.034782608695652</v>
      </c>
      <c r="I529" s="30">
        <f t="shared" si="25"/>
        <v>12.469565217391304</v>
      </c>
      <c r="J529" s="31">
        <f t="shared" si="26"/>
        <v>83.495652173913044</v>
      </c>
    </row>
    <row r="530" spans="1:10">
      <c r="A530" s="132"/>
      <c r="B530" s="25">
        <v>15003000</v>
      </c>
      <c r="C530" s="26" t="s">
        <v>530</v>
      </c>
      <c r="D530" s="27">
        <v>118</v>
      </c>
      <c r="E530" s="28">
        <v>15</v>
      </c>
      <c r="F530" s="28">
        <v>5566</v>
      </c>
      <c r="G530" s="28">
        <v>5699</v>
      </c>
      <c r="H530" s="29">
        <f t="shared" si="24"/>
        <v>2.0705386909984207</v>
      </c>
      <c r="I530" s="30">
        <f t="shared" si="25"/>
        <v>0.26320407088962977</v>
      </c>
      <c r="J530" s="31">
        <f t="shared" si="26"/>
        <v>97.666257238111953</v>
      </c>
    </row>
    <row r="531" spans="1:10">
      <c r="A531" s="132"/>
      <c r="B531" s="25">
        <v>15081000</v>
      </c>
      <c r="C531" s="26" t="s">
        <v>531</v>
      </c>
      <c r="D531" s="27">
        <v>179</v>
      </c>
      <c r="E531" s="28">
        <v>166</v>
      </c>
      <c r="F531" s="28">
        <v>1673</v>
      </c>
      <c r="G531" s="28">
        <v>2018</v>
      </c>
      <c r="H531" s="29">
        <f t="shared" si="24"/>
        <v>8.8701684836471753</v>
      </c>
      <c r="I531" s="30">
        <f t="shared" si="25"/>
        <v>8.2259663032705657</v>
      </c>
      <c r="J531" s="31">
        <f t="shared" si="26"/>
        <v>82.903865213082256</v>
      </c>
    </row>
    <row r="532" spans="1:10">
      <c r="A532" s="132"/>
      <c r="B532" s="25">
        <v>15082000</v>
      </c>
      <c r="C532" s="26" t="s">
        <v>532</v>
      </c>
      <c r="D532" s="27">
        <v>225</v>
      </c>
      <c r="E532" s="28">
        <v>256</v>
      </c>
      <c r="F532" s="28">
        <v>2824</v>
      </c>
      <c r="G532" s="28">
        <v>3305</v>
      </c>
      <c r="H532" s="29">
        <f t="shared" si="24"/>
        <v>6.8078668683812404</v>
      </c>
      <c r="I532" s="30">
        <f t="shared" si="25"/>
        <v>7.7458396369137672</v>
      </c>
      <c r="J532" s="31">
        <f t="shared" si="26"/>
        <v>85.446293494704989</v>
      </c>
    </row>
    <row r="533" spans="1:10">
      <c r="A533" s="132"/>
      <c r="B533" s="25">
        <v>15083000</v>
      </c>
      <c r="C533" s="26" t="s">
        <v>533</v>
      </c>
      <c r="D533" s="27">
        <v>237</v>
      </c>
      <c r="E533" s="28">
        <v>92</v>
      </c>
      <c r="F533" s="28">
        <v>4001</v>
      </c>
      <c r="G533" s="28">
        <v>4330</v>
      </c>
      <c r="H533" s="29">
        <f t="shared" si="24"/>
        <v>5.4734411085450345</v>
      </c>
      <c r="I533" s="30">
        <f t="shared" si="25"/>
        <v>2.1247113163972284</v>
      </c>
      <c r="J533" s="31">
        <f t="shared" si="26"/>
        <v>92.401847575057744</v>
      </c>
    </row>
    <row r="534" spans="1:10">
      <c r="A534" s="132"/>
      <c r="B534" s="25">
        <v>15084000</v>
      </c>
      <c r="C534" s="26" t="s">
        <v>534</v>
      </c>
      <c r="D534" s="27">
        <v>230</v>
      </c>
      <c r="E534" s="28">
        <v>382</v>
      </c>
      <c r="F534" s="28">
        <v>3359</v>
      </c>
      <c r="G534" s="28">
        <v>3971</v>
      </c>
      <c r="H534" s="29">
        <f t="shared" si="24"/>
        <v>5.7919919415764287</v>
      </c>
      <c r="I534" s="30">
        <f t="shared" si="25"/>
        <v>9.619743137748678</v>
      </c>
      <c r="J534" s="31">
        <f t="shared" si="26"/>
        <v>84.588264920674888</v>
      </c>
    </row>
    <row r="535" spans="1:10">
      <c r="A535" s="132"/>
      <c r="B535" s="25">
        <v>15085000</v>
      </c>
      <c r="C535" s="26" t="s">
        <v>535</v>
      </c>
      <c r="D535" s="27">
        <v>254</v>
      </c>
      <c r="E535" s="28">
        <v>257</v>
      </c>
      <c r="F535" s="28">
        <v>4120</v>
      </c>
      <c r="G535" s="28">
        <v>4631</v>
      </c>
      <c r="H535" s="29">
        <f t="shared" si="24"/>
        <v>5.4847765061541782</v>
      </c>
      <c r="I535" s="30">
        <f t="shared" si="25"/>
        <v>5.549557331030015</v>
      </c>
      <c r="J535" s="31">
        <f t="shared" si="26"/>
        <v>88.965666162815808</v>
      </c>
    </row>
    <row r="536" spans="1:10">
      <c r="A536" s="132"/>
      <c r="B536" s="25">
        <v>15086000</v>
      </c>
      <c r="C536" s="26" t="s">
        <v>536</v>
      </c>
      <c r="D536" s="27">
        <v>136</v>
      </c>
      <c r="E536" s="28">
        <v>128</v>
      </c>
      <c r="F536" s="28">
        <v>1838</v>
      </c>
      <c r="G536" s="28">
        <v>2102</v>
      </c>
      <c r="H536" s="29">
        <f t="shared" si="24"/>
        <v>6.4700285442435774</v>
      </c>
      <c r="I536" s="30">
        <f t="shared" si="25"/>
        <v>6.0894386298763079</v>
      </c>
      <c r="J536" s="31">
        <f t="shared" si="26"/>
        <v>87.440532825880112</v>
      </c>
    </row>
    <row r="537" spans="1:10">
      <c r="A537" s="132"/>
      <c r="B537" s="25">
        <v>15087000</v>
      </c>
      <c r="C537" s="26" t="s">
        <v>537</v>
      </c>
      <c r="D537" s="27">
        <v>304</v>
      </c>
      <c r="E537" s="28">
        <v>444</v>
      </c>
      <c r="F537" s="28">
        <v>2137</v>
      </c>
      <c r="G537" s="28">
        <v>2885</v>
      </c>
      <c r="H537" s="29">
        <f t="shared" si="24"/>
        <v>10.537261698440208</v>
      </c>
      <c r="I537" s="30">
        <f t="shared" si="25"/>
        <v>15.389948006932409</v>
      </c>
      <c r="J537" s="31">
        <f t="shared" si="26"/>
        <v>74.072790294627382</v>
      </c>
    </row>
    <row r="538" spans="1:10">
      <c r="A538" s="132"/>
      <c r="B538" s="25">
        <v>15088000</v>
      </c>
      <c r="C538" s="26" t="s">
        <v>538</v>
      </c>
      <c r="D538" s="27">
        <v>223</v>
      </c>
      <c r="E538" s="28">
        <v>265</v>
      </c>
      <c r="F538" s="28">
        <v>3776</v>
      </c>
      <c r="G538" s="28">
        <v>4264</v>
      </c>
      <c r="H538" s="29">
        <f t="shared" si="24"/>
        <v>5.2298311444652912</v>
      </c>
      <c r="I538" s="30">
        <f t="shared" si="25"/>
        <v>6.2148217636022514</v>
      </c>
      <c r="J538" s="31">
        <f t="shared" si="26"/>
        <v>88.555347091932461</v>
      </c>
    </row>
    <row r="539" spans="1:10">
      <c r="A539" s="132"/>
      <c r="B539" s="25">
        <v>15089000</v>
      </c>
      <c r="C539" s="26" t="s">
        <v>539</v>
      </c>
      <c r="D539" s="27">
        <v>369</v>
      </c>
      <c r="E539" s="28">
        <v>528</v>
      </c>
      <c r="F539" s="28">
        <v>3368</v>
      </c>
      <c r="G539" s="28">
        <v>4265</v>
      </c>
      <c r="H539" s="29">
        <f t="shared" si="24"/>
        <v>8.6518171160609612</v>
      </c>
      <c r="I539" s="30">
        <f t="shared" si="25"/>
        <v>12.379835873388043</v>
      </c>
      <c r="J539" s="31">
        <f t="shared" si="26"/>
        <v>78.968347010551</v>
      </c>
    </row>
    <row r="540" spans="1:10">
      <c r="A540" s="132"/>
      <c r="B540" s="25">
        <v>15090000</v>
      </c>
      <c r="C540" s="26" t="s">
        <v>540</v>
      </c>
      <c r="D540" s="27">
        <v>215</v>
      </c>
      <c r="E540" s="28">
        <v>180</v>
      </c>
      <c r="F540" s="28">
        <v>2068</v>
      </c>
      <c r="G540" s="28">
        <v>2463</v>
      </c>
      <c r="H540" s="29">
        <f t="shared" si="24"/>
        <v>8.7291920422249287</v>
      </c>
      <c r="I540" s="30">
        <f t="shared" si="25"/>
        <v>7.3081607795371495</v>
      </c>
      <c r="J540" s="31">
        <f t="shared" si="26"/>
        <v>83.962647178237916</v>
      </c>
    </row>
    <row r="541" spans="1:10">
      <c r="A541" s="132"/>
      <c r="B541" s="51">
        <v>15091000</v>
      </c>
      <c r="C541" s="52" t="s">
        <v>541</v>
      </c>
      <c r="D541" s="53">
        <v>189</v>
      </c>
      <c r="E541" s="54">
        <v>156</v>
      </c>
      <c r="F541" s="54">
        <v>2362</v>
      </c>
      <c r="G541" s="54">
        <v>2707</v>
      </c>
      <c r="H541" s="55">
        <f t="shared" si="24"/>
        <v>6.981898780938308</v>
      </c>
      <c r="I541" s="56">
        <f t="shared" si="25"/>
        <v>5.7628370890284444</v>
      </c>
      <c r="J541" s="57">
        <f t="shared" si="26"/>
        <v>87.255264130033254</v>
      </c>
    </row>
    <row r="542" spans="1:10" ht="15" customHeight="1">
      <c r="A542" s="122" t="s">
        <v>587</v>
      </c>
      <c r="B542">
        <v>16051000</v>
      </c>
      <c r="C542" t="s">
        <v>542</v>
      </c>
      <c r="D542" s="40">
        <v>30</v>
      </c>
      <c r="E542" s="41">
        <v>89</v>
      </c>
      <c r="F542" s="42">
        <v>5522</v>
      </c>
      <c r="G542" s="43">
        <v>5641</v>
      </c>
      <c r="H542" s="6">
        <f t="shared" si="24"/>
        <v>0.53182059918454172</v>
      </c>
      <c r="I542" s="7">
        <f t="shared" si="25"/>
        <v>1.5777344442474739</v>
      </c>
      <c r="J542" s="8">
        <f t="shared" si="26"/>
        <v>97.89044495656799</v>
      </c>
    </row>
    <row r="543" spans="1:10">
      <c r="A543" s="123"/>
      <c r="B543">
        <v>16052000</v>
      </c>
      <c r="C543" t="s">
        <v>543</v>
      </c>
      <c r="D543" s="9">
        <v>7</v>
      </c>
      <c r="E543" s="3">
        <v>39</v>
      </c>
      <c r="F543" s="3">
        <v>2096</v>
      </c>
      <c r="G543" s="5">
        <v>2142</v>
      </c>
      <c r="H543" s="6">
        <f t="shared" si="24"/>
        <v>0.32679738562091504</v>
      </c>
      <c r="I543" s="7">
        <f t="shared" si="25"/>
        <v>1.8207282913165266</v>
      </c>
      <c r="J543" s="8">
        <f t="shared" si="26"/>
        <v>97.852474323062552</v>
      </c>
    </row>
    <row r="544" spans="1:10">
      <c r="A544" s="123"/>
      <c r="B544">
        <v>16053000</v>
      </c>
      <c r="C544" t="s">
        <v>544</v>
      </c>
      <c r="D544" s="2">
        <v>12</v>
      </c>
      <c r="E544" s="3">
        <v>32</v>
      </c>
      <c r="F544" s="4">
        <v>2980</v>
      </c>
      <c r="G544" s="5">
        <v>3024</v>
      </c>
      <c r="H544" s="6">
        <f t="shared" si="24"/>
        <v>0.3968253968253968</v>
      </c>
      <c r="I544" s="7">
        <f t="shared" si="25"/>
        <v>1.0582010582010581</v>
      </c>
      <c r="J544" s="8">
        <f t="shared" si="26"/>
        <v>98.544973544973544</v>
      </c>
    </row>
    <row r="545" spans="1:10">
      <c r="A545" s="123"/>
      <c r="B545">
        <v>16054000</v>
      </c>
      <c r="C545" t="s">
        <v>545</v>
      </c>
      <c r="D545" s="9">
        <v>4</v>
      </c>
      <c r="E545" s="3">
        <v>108</v>
      </c>
      <c r="F545" s="3">
        <v>616</v>
      </c>
      <c r="G545" s="5">
        <v>728</v>
      </c>
      <c r="H545" s="6">
        <f t="shared" si="24"/>
        <v>0.5494505494505495</v>
      </c>
      <c r="I545" s="7">
        <f t="shared" si="25"/>
        <v>14.835164835164836</v>
      </c>
      <c r="J545" s="8">
        <f t="shared" si="26"/>
        <v>84.615384615384613</v>
      </c>
    </row>
    <row r="546" spans="1:10">
      <c r="A546" s="123"/>
      <c r="B546">
        <v>16055000</v>
      </c>
      <c r="C546" t="s">
        <v>546</v>
      </c>
      <c r="D546" s="9">
        <v>41</v>
      </c>
      <c r="E546" s="3">
        <v>7</v>
      </c>
      <c r="F546" s="3">
        <v>1773</v>
      </c>
      <c r="G546" s="5">
        <v>1821</v>
      </c>
      <c r="H546" s="6">
        <f t="shared" si="24"/>
        <v>2.2515101592531575</v>
      </c>
      <c r="I546" s="7">
        <f t="shared" si="25"/>
        <v>0.3844041735310269</v>
      </c>
      <c r="J546" s="8">
        <f t="shared" si="26"/>
        <v>97.364085667215818</v>
      </c>
    </row>
    <row r="547" spans="1:10">
      <c r="A547" s="123"/>
      <c r="B547">
        <v>16056000</v>
      </c>
      <c r="C547" t="s">
        <v>547</v>
      </c>
      <c r="D547" s="9">
        <v>10</v>
      </c>
      <c r="E547" s="3">
        <v>78</v>
      </c>
      <c r="F547" s="3">
        <v>913</v>
      </c>
      <c r="G547" s="5">
        <v>1001</v>
      </c>
      <c r="H547" s="6">
        <f t="shared" si="24"/>
        <v>0.99900099900099903</v>
      </c>
      <c r="I547" s="7">
        <f t="shared" si="25"/>
        <v>7.7922077922077921</v>
      </c>
      <c r="J547" s="8">
        <f t="shared" si="26"/>
        <v>91.208791208791212</v>
      </c>
    </row>
    <row r="548" spans="1:10">
      <c r="A548" s="123"/>
      <c r="B548">
        <v>16061000</v>
      </c>
      <c r="C548" t="s">
        <v>548</v>
      </c>
      <c r="D548" s="2">
        <v>101</v>
      </c>
      <c r="E548" s="3">
        <v>31</v>
      </c>
      <c r="F548" s="4">
        <v>2798</v>
      </c>
      <c r="G548" s="5">
        <v>2930</v>
      </c>
      <c r="H548" s="6">
        <f t="shared" si="24"/>
        <v>3.4470989761092152</v>
      </c>
      <c r="I548" s="7">
        <f t="shared" si="25"/>
        <v>1.0580204778156996</v>
      </c>
      <c r="J548" s="8">
        <f t="shared" si="26"/>
        <v>95.49488054607508</v>
      </c>
    </row>
    <row r="549" spans="1:10">
      <c r="A549" s="123"/>
      <c r="B549">
        <v>16062000</v>
      </c>
      <c r="C549" t="s">
        <v>549</v>
      </c>
      <c r="D549" s="2">
        <v>49</v>
      </c>
      <c r="E549" s="3">
        <v>55</v>
      </c>
      <c r="F549" s="4">
        <v>1907</v>
      </c>
      <c r="G549" s="5">
        <v>2011</v>
      </c>
      <c r="H549" s="6">
        <f t="shared" si="24"/>
        <v>2.4365987071108899</v>
      </c>
      <c r="I549" s="7">
        <f t="shared" si="25"/>
        <v>2.7349577324714072</v>
      </c>
      <c r="J549" s="8">
        <f t="shared" si="26"/>
        <v>94.828443560417696</v>
      </c>
    </row>
    <row r="550" spans="1:10">
      <c r="A550" s="123"/>
      <c r="B550">
        <v>16063000</v>
      </c>
      <c r="C550" t="s">
        <v>550</v>
      </c>
      <c r="D550" s="2">
        <v>86</v>
      </c>
      <c r="E550" s="3">
        <v>186</v>
      </c>
      <c r="F550" s="4">
        <v>2841</v>
      </c>
      <c r="G550" s="5">
        <v>3113</v>
      </c>
      <c r="H550" s="6">
        <f t="shared" si="24"/>
        <v>2.7626084163186637</v>
      </c>
      <c r="I550" s="7">
        <f t="shared" si="25"/>
        <v>5.9749437841310629</v>
      </c>
      <c r="J550" s="8">
        <f t="shared" si="26"/>
        <v>91.262447799550273</v>
      </c>
    </row>
    <row r="551" spans="1:10">
      <c r="A551" s="123"/>
      <c r="B551">
        <v>16064000</v>
      </c>
      <c r="C551" t="s">
        <v>551</v>
      </c>
      <c r="D551" s="2">
        <v>45</v>
      </c>
      <c r="E551" s="3">
        <v>53</v>
      </c>
      <c r="F551" s="4">
        <v>2528</v>
      </c>
      <c r="G551" s="5">
        <v>2626</v>
      </c>
      <c r="H551" s="6">
        <f t="shared" si="24"/>
        <v>1.7136329017517136</v>
      </c>
      <c r="I551" s="7">
        <f t="shared" si="25"/>
        <v>2.0182787509520184</v>
      </c>
      <c r="J551" s="8">
        <f t="shared" si="26"/>
        <v>96.268088347296271</v>
      </c>
    </row>
    <row r="552" spans="1:10">
      <c r="A552" s="123"/>
      <c r="B552">
        <v>16065000</v>
      </c>
      <c r="C552" t="s">
        <v>552</v>
      </c>
      <c r="D552" s="2">
        <v>88</v>
      </c>
      <c r="E552" s="3">
        <v>76</v>
      </c>
      <c r="F552" s="4">
        <v>1509</v>
      </c>
      <c r="G552" s="5">
        <v>1673</v>
      </c>
      <c r="H552" s="6">
        <f t="shared" si="24"/>
        <v>5.260011954572624</v>
      </c>
      <c r="I552" s="7">
        <f t="shared" si="25"/>
        <v>4.5427375971309027</v>
      </c>
      <c r="J552" s="8">
        <f t="shared" si="26"/>
        <v>90.197250448296472</v>
      </c>
    </row>
    <row r="553" spans="1:10">
      <c r="A553" s="123"/>
      <c r="B553">
        <v>16066000</v>
      </c>
      <c r="C553" t="s">
        <v>553</v>
      </c>
      <c r="D553" s="2">
        <v>89</v>
      </c>
      <c r="E553" s="3">
        <v>155</v>
      </c>
      <c r="F553" s="4">
        <v>2709</v>
      </c>
      <c r="G553" s="5">
        <v>2953</v>
      </c>
      <c r="H553" s="6">
        <f t="shared" si="24"/>
        <v>3.0138841855739926</v>
      </c>
      <c r="I553" s="7">
        <f t="shared" si="25"/>
        <v>5.2488994243142564</v>
      </c>
      <c r="J553" s="8">
        <f t="shared" si="26"/>
        <v>91.737216390111755</v>
      </c>
    </row>
    <row r="554" spans="1:10">
      <c r="A554" s="123"/>
      <c r="B554">
        <v>16067000</v>
      </c>
      <c r="C554" t="s">
        <v>554</v>
      </c>
      <c r="D554" s="2">
        <v>77</v>
      </c>
      <c r="E554" s="3">
        <v>109</v>
      </c>
      <c r="F554" s="4">
        <v>3127</v>
      </c>
      <c r="G554" s="5">
        <v>3313</v>
      </c>
      <c r="H554" s="6">
        <f t="shared" si="24"/>
        <v>2.3241774826441293</v>
      </c>
      <c r="I554" s="7">
        <f t="shared" si="25"/>
        <v>3.2900694234832479</v>
      </c>
      <c r="J554" s="8">
        <f t="shared" si="26"/>
        <v>94.385753093872623</v>
      </c>
    </row>
    <row r="555" spans="1:10">
      <c r="A555" s="123"/>
      <c r="B555">
        <v>16068000</v>
      </c>
      <c r="C555" t="s">
        <v>555</v>
      </c>
      <c r="D555" s="2">
        <v>36</v>
      </c>
      <c r="E555" s="3">
        <v>82</v>
      </c>
      <c r="F555" s="4">
        <v>1633</v>
      </c>
      <c r="G555" s="5">
        <v>1751</v>
      </c>
      <c r="H555" s="6">
        <f t="shared" si="24"/>
        <v>2.0559680182752711</v>
      </c>
      <c r="I555" s="7">
        <f t="shared" si="25"/>
        <v>4.6830382638492294</v>
      </c>
      <c r="J555" s="8">
        <f t="shared" si="26"/>
        <v>93.260993717875493</v>
      </c>
    </row>
    <row r="556" spans="1:10">
      <c r="A556" s="123"/>
      <c r="B556">
        <v>16069000</v>
      </c>
      <c r="C556" t="s">
        <v>556</v>
      </c>
      <c r="D556" s="2">
        <v>12</v>
      </c>
      <c r="E556" s="3">
        <v>9</v>
      </c>
      <c r="F556" s="4">
        <v>1557</v>
      </c>
      <c r="G556" s="5">
        <v>1578</v>
      </c>
      <c r="H556" s="6">
        <f t="shared" si="24"/>
        <v>0.76045627376425851</v>
      </c>
      <c r="I556" s="7">
        <f t="shared" si="25"/>
        <v>0.57034220532319391</v>
      </c>
      <c r="J556" s="8">
        <f t="shared" si="26"/>
        <v>98.669201520912551</v>
      </c>
    </row>
    <row r="557" spans="1:10">
      <c r="A557" s="123"/>
      <c r="B557">
        <v>16070000</v>
      </c>
      <c r="C557" t="s">
        <v>557</v>
      </c>
      <c r="D557" s="2">
        <v>41</v>
      </c>
      <c r="E557" s="3">
        <v>122</v>
      </c>
      <c r="F557" s="4">
        <v>2379</v>
      </c>
      <c r="G557" s="5">
        <v>2542</v>
      </c>
      <c r="H557" s="6">
        <f t="shared" si="24"/>
        <v>1.6129032258064515</v>
      </c>
      <c r="I557" s="7">
        <f t="shared" si="25"/>
        <v>4.7993705743509052</v>
      </c>
      <c r="J557" s="8">
        <f t="shared" si="26"/>
        <v>93.587726199842649</v>
      </c>
    </row>
    <row r="558" spans="1:10">
      <c r="A558" s="123"/>
      <c r="B558">
        <v>16071000</v>
      </c>
      <c r="C558" t="s">
        <v>558</v>
      </c>
      <c r="D558" s="2">
        <v>26</v>
      </c>
      <c r="E558" s="3">
        <v>41</v>
      </c>
      <c r="F558" s="4">
        <v>2088</v>
      </c>
      <c r="G558" s="5">
        <v>2155</v>
      </c>
      <c r="H558" s="6">
        <f t="shared" si="24"/>
        <v>1.2064965197215778</v>
      </c>
      <c r="I558" s="7">
        <f t="shared" si="25"/>
        <v>1.9025522041763341</v>
      </c>
      <c r="J558" s="8">
        <f t="shared" si="26"/>
        <v>96.890951276102086</v>
      </c>
    </row>
    <row r="559" spans="1:10">
      <c r="A559" s="123"/>
      <c r="B559">
        <v>16072000</v>
      </c>
      <c r="C559" t="s">
        <v>559</v>
      </c>
      <c r="D559" s="2">
        <v>14</v>
      </c>
      <c r="E559" s="3">
        <v>53</v>
      </c>
      <c r="F559" s="4">
        <v>1139</v>
      </c>
      <c r="G559" s="5">
        <v>1206</v>
      </c>
      <c r="H559" s="6">
        <f t="shared" si="24"/>
        <v>1.1608623548922057</v>
      </c>
      <c r="I559" s="7">
        <f t="shared" si="25"/>
        <v>4.3946932006633501</v>
      </c>
      <c r="J559" s="8">
        <f t="shared" si="26"/>
        <v>94.444444444444443</v>
      </c>
    </row>
    <row r="560" spans="1:10">
      <c r="A560" s="123"/>
      <c r="B560">
        <v>16073000</v>
      </c>
      <c r="C560" t="s">
        <v>560</v>
      </c>
      <c r="D560" s="2">
        <v>13</v>
      </c>
      <c r="E560" s="3">
        <v>43</v>
      </c>
      <c r="F560" s="4">
        <v>2373</v>
      </c>
      <c r="G560" s="5">
        <v>2429</v>
      </c>
      <c r="H560" s="6">
        <f t="shared" si="24"/>
        <v>0.53519967064635654</v>
      </c>
      <c r="I560" s="7">
        <f t="shared" si="25"/>
        <v>1.7702758336764099</v>
      </c>
      <c r="J560" s="8">
        <f t="shared" si="26"/>
        <v>97.694524495677229</v>
      </c>
    </row>
    <row r="561" spans="1:28">
      <c r="A561" s="123"/>
      <c r="B561">
        <v>16074000</v>
      </c>
      <c r="C561" t="s">
        <v>561</v>
      </c>
      <c r="D561" s="2">
        <v>12</v>
      </c>
      <c r="E561" s="3">
        <v>72</v>
      </c>
      <c r="F561" s="4">
        <v>1970</v>
      </c>
      <c r="G561" s="5">
        <v>2054</v>
      </c>
      <c r="H561" s="6">
        <f t="shared" si="24"/>
        <v>0.58422590068159685</v>
      </c>
      <c r="I561" s="7">
        <f t="shared" si="25"/>
        <v>3.5053554040895811</v>
      </c>
      <c r="J561" s="8">
        <f t="shared" si="26"/>
        <v>95.910418695228827</v>
      </c>
    </row>
    <row r="562" spans="1:28">
      <c r="A562" s="123"/>
      <c r="B562">
        <v>16075000</v>
      </c>
      <c r="C562" t="s">
        <v>562</v>
      </c>
      <c r="D562" s="2">
        <v>37</v>
      </c>
      <c r="E562" s="3">
        <v>45</v>
      </c>
      <c r="F562" s="4">
        <v>1913</v>
      </c>
      <c r="G562" s="5">
        <v>1995</v>
      </c>
      <c r="H562" s="6">
        <f t="shared" si="24"/>
        <v>1.8546365914786966</v>
      </c>
      <c r="I562" s="7">
        <f t="shared" si="25"/>
        <v>2.255639097744361</v>
      </c>
      <c r="J562" s="8">
        <f t="shared" si="26"/>
        <v>95.889724310776941</v>
      </c>
    </row>
    <row r="563" spans="1:28">
      <c r="A563" s="123"/>
      <c r="B563">
        <v>16076000</v>
      </c>
      <c r="C563" t="s">
        <v>563</v>
      </c>
      <c r="D563" s="2">
        <v>47</v>
      </c>
      <c r="E563" s="3">
        <v>146</v>
      </c>
      <c r="F563" s="4">
        <v>1999</v>
      </c>
      <c r="G563" s="5">
        <v>2192</v>
      </c>
      <c r="H563" s="6">
        <f t="shared" si="24"/>
        <v>2.144160583941606</v>
      </c>
      <c r="I563" s="7">
        <f t="shared" si="25"/>
        <v>6.6605839416058394</v>
      </c>
      <c r="J563" s="8">
        <f t="shared" si="26"/>
        <v>91.195255474452551</v>
      </c>
    </row>
    <row r="564" spans="1:28">
      <c r="A564" s="123"/>
      <c r="B564">
        <v>16077000</v>
      </c>
      <c r="C564" t="s">
        <v>564</v>
      </c>
      <c r="D564" s="10">
        <v>14</v>
      </c>
      <c r="E564" s="11">
        <v>43</v>
      </c>
      <c r="F564" s="12">
        <v>1866</v>
      </c>
      <c r="G564" s="13">
        <v>1923</v>
      </c>
      <c r="H564" s="14">
        <f t="shared" si="24"/>
        <v>0.72802912116484664</v>
      </c>
      <c r="I564" s="15">
        <f t="shared" si="25"/>
        <v>2.2360894435777432</v>
      </c>
      <c r="J564" s="16">
        <f t="shared" si="26"/>
        <v>97.035881435257409</v>
      </c>
    </row>
    <row r="565" spans="1:28">
      <c r="A565" s="133" t="s">
        <v>566</v>
      </c>
      <c r="B565" s="134"/>
      <c r="C565" s="135"/>
      <c r="D565" s="33">
        <v>246207</v>
      </c>
      <c r="E565" s="34">
        <v>765933</v>
      </c>
      <c r="F565" s="35">
        <v>991652</v>
      </c>
      <c r="G565" s="36">
        <v>2003792</v>
      </c>
      <c r="H565" s="37">
        <f t="shared" si="24"/>
        <v>12.287053746097399</v>
      </c>
      <c r="I565" s="38">
        <f t="shared" si="25"/>
        <v>38.224176960482922</v>
      </c>
      <c r="J565" s="39">
        <f t="shared" si="26"/>
        <v>49.488769293419679</v>
      </c>
    </row>
    <row r="566" spans="1:28">
      <c r="A566" s="140" t="s">
        <v>571</v>
      </c>
      <c r="B566" s="140"/>
      <c r="C566" s="140"/>
      <c r="D566" s="140"/>
      <c r="E566" s="140"/>
      <c r="F566" s="140"/>
      <c r="G566" s="140"/>
      <c r="H566" s="140"/>
      <c r="I566" s="140"/>
      <c r="J566" s="140"/>
      <c r="K566" s="17"/>
      <c r="L566" s="17"/>
      <c r="M566" s="17"/>
      <c r="N566" s="17"/>
      <c r="O566" s="17"/>
      <c r="P566" s="17"/>
      <c r="Q566" s="17"/>
      <c r="R566" s="17"/>
      <c r="S566" s="17"/>
      <c r="T566" s="17"/>
      <c r="U566" s="17"/>
      <c r="V566" s="17"/>
      <c r="W566" s="17"/>
      <c r="X566" s="17"/>
      <c r="Y566" s="17"/>
      <c r="Z566" s="17"/>
      <c r="AA566" s="17"/>
      <c r="AB566" s="17"/>
    </row>
    <row r="567" spans="1:28" ht="36" customHeight="1">
      <c r="A567" s="137" t="s">
        <v>591</v>
      </c>
      <c r="B567" s="137"/>
      <c r="C567" s="137"/>
      <c r="D567" s="137"/>
      <c r="E567" s="137"/>
      <c r="F567" s="137"/>
      <c r="G567" s="137"/>
      <c r="H567" s="137"/>
      <c r="I567" s="137"/>
      <c r="J567" s="137"/>
    </row>
    <row r="568" spans="1:28">
      <c r="A568"/>
    </row>
    <row r="569" spans="1:28">
      <c r="A569"/>
    </row>
    <row r="570" spans="1:28">
      <c r="A570" s="21"/>
    </row>
    <row r="571" spans="1:28">
      <c r="A571" s="21"/>
    </row>
    <row r="572" spans="1:28">
      <c r="A572" s="21"/>
    </row>
    <row r="573" spans="1:28">
      <c r="A573" s="21"/>
    </row>
    <row r="574" spans="1:28">
      <c r="A574" s="21"/>
    </row>
    <row r="575" spans="1:28">
      <c r="A575" s="21"/>
    </row>
    <row r="576" spans="1:28">
      <c r="A576" s="21"/>
    </row>
    <row r="577" spans="1:1">
      <c r="A577" s="21"/>
    </row>
    <row r="578" spans="1:1">
      <c r="A578" s="21"/>
    </row>
    <row r="579" spans="1:1">
      <c r="A579" s="21"/>
    </row>
    <row r="580" spans="1:1">
      <c r="A580" s="21"/>
    </row>
    <row r="581" spans="1:1">
      <c r="A581" s="21"/>
    </row>
  </sheetData>
  <mergeCells count="25">
    <mergeCell ref="A1:J1"/>
    <mergeCell ref="A566:J566"/>
    <mergeCell ref="A567:J567"/>
    <mergeCell ref="H3:J3"/>
    <mergeCell ref="D5:G5"/>
    <mergeCell ref="H5:J5"/>
    <mergeCell ref="A299:A339"/>
    <mergeCell ref="A3:A5"/>
    <mergeCell ref="B3:C5"/>
    <mergeCell ref="D3:F3"/>
    <mergeCell ref="G3:G4"/>
    <mergeCell ref="A6:A21"/>
    <mergeCell ref="A23:A77"/>
    <mergeCell ref="A78:A79"/>
    <mergeCell ref="A80:A265"/>
    <mergeCell ref="A266:A298"/>
    <mergeCell ref="A528:A541"/>
    <mergeCell ref="A542:A564"/>
    <mergeCell ref="A565:C565"/>
    <mergeCell ref="A340:A385"/>
    <mergeCell ref="A386:A481"/>
    <mergeCell ref="A482:A487"/>
    <mergeCell ref="A489:A506"/>
    <mergeCell ref="A507:A514"/>
    <mergeCell ref="A515:A527"/>
  </mergeCells>
  <pageMargins left="0.7" right="0.7" top="0.75" bottom="0.75" header="0.3" footer="0.3"/>
  <pageSetup paperSize="9" orientation="portrait" horizontalDpi="4294967294"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584"/>
  <sheetViews>
    <sheetView tabSelected="1" zoomScaleNormal="100" workbookViewId="0">
      <pane xSplit="1" ySplit="5" topLeftCell="B555" activePane="bottomRight" state="frozen"/>
      <selection pane="topRight" activeCell="B1" sqref="B1"/>
      <selection pane="bottomLeft" activeCell="A6" sqref="A6"/>
      <selection pane="bottomRight" activeCell="A570" sqref="A570:XFD570"/>
    </sheetView>
  </sheetViews>
  <sheetFormatPr baseColWidth="10" defaultColWidth="9.109375" defaultRowHeight="14.4"/>
  <cols>
    <col min="1" max="1" width="15.44140625" style="22" customWidth="1"/>
    <col min="2" max="2" width="12" customWidth="1"/>
    <col min="3" max="3" width="45" bestFit="1" customWidth="1"/>
    <col min="4" max="6" width="17.6640625" customWidth="1"/>
    <col min="7" max="7" width="27.44140625" customWidth="1"/>
    <col min="8" max="10" width="17.6640625" customWidth="1"/>
  </cols>
  <sheetData>
    <row r="1" spans="1:10" ht="40.5" customHeight="1">
      <c r="A1" s="139" t="s">
        <v>619</v>
      </c>
      <c r="B1" s="139"/>
      <c r="C1" s="139"/>
      <c r="D1" s="139"/>
      <c r="E1" s="139"/>
      <c r="F1" s="139"/>
      <c r="G1" s="139"/>
      <c r="H1" s="139"/>
      <c r="I1" s="139"/>
      <c r="J1" s="139"/>
    </row>
    <row r="2" spans="1:10" ht="15" customHeight="1">
      <c r="A2" s="18"/>
      <c r="B2" s="1"/>
    </row>
    <row r="3" spans="1:10" ht="15" customHeight="1">
      <c r="A3" s="108" t="s">
        <v>588</v>
      </c>
      <c r="B3" s="109" t="s">
        <v>0</v>
      </c>
      <c r="C3" s="110"/>
      <c r="D3" s="115" t="s">
        <v>565</v>
      </c>
      <c r="E3" s="116"/>
      <c r="F3" s="117"/>
      <c r="G3" s="141" t="s">
        <v>611</v>
      </c>
      <c r="H3" s="115" t="s">
        <v>565</v>
      </c>
      <c r="I3" s="116"/>
      <c r="J3" s="117"/>
    </row>
    <row r="4" spans="1:10" ht="28.8">
      <c r="A4" s="108"/>
      <c r="B4" s="111"/>
      <c r="C4" s="112"/>
      <c r="D4" s="23" t="s">
        <v>1</v>
      </c>
      <c r="E4" s="24" t="s">
        <v>2</v>
      </c>
      <c r="F4" s="23" t="s">
        <v>570</v>
      </c>
      <c r="G4" s="141"/>
      <c r="H4" s="23" t="s">
        <v>1</v>
      </c>
      <c r="I4" s="24" t="s">
        <v>2</v>
      </c>
      <c r="J4" s="23" t="s">
        <v>570</v>
      </c>
    </row>
    <row r="5" spans="1:10">
      <c r="A5" s="108"/>
      <c r="B5" s="113"/>
      <c r="C5" s="114"/>
      <c r="D5" s="119" t="s">
        <v>3</v>
      </c>
      <c r="E5" s="120"/>
      <c r="F5" s="120"/>
      <c r="G5" s="120"/>
      <c r="H5" s="119" t="s">
        <v>4</v>
      </c>
      <c r="I5" s="120"/>
      <c r="J5" s="121"/>
    </row>
    <row r="6" spans="1:10" ht="15" customHeight="1">
      <c r="A6" s="125" t="s">
        <v>572</v>
      </c>
      <c r="B6" s="44">
        <v>1001000</v>
      </c>
      <c r="C6" s="45" t="s">
        <v>5</v>
      </c>
      <c r="D6" s="46">
        <v>622</v>
      </c>
      <c r="E6" s="47">
        <v>564</v>
      </c>
      <c r="F6" s="47">
        <v>962</v>
      </c>
      <c r="G6" s="47">
        <v>2148</v>
      </c>
      <c r="H6" s="48">
        <v>28.957169459962756</v>
      </c>
      <c r="I6" s="49">
        <v>26.256983240223462</v>
      </c>
      <c r="J6" s="50">
        <v>44.785847299813781</v>
      </c>
    </row>
    <row r="7" spans="1:10">
      <c r="A7" s="126"/>
      <c r="B7" s="25">
        <v>1002000</v>
      </c>
      <c r="C7" s="26" t="s">
        <v>6</v>
      </c>
      <c r="D7" s="27">
        <v>209</v>
      </c>
      <c r="E7" s="28">
        <v>1409</v>
      </c>
      <c r="F7" s="28">
        <v>3923</v>
      </c>
      <c r="G7" s="28">
        <v>5541</v>
      </c>
      <c r="H7" s="29">
        <v>3.7718823317090777</v>
      </c>
      <c r="I7" s="30">
        <v>25.428622992239667</v>
      </c>
      <c r="J7" s="31">
        <v>70.799494676051253</v>
      </c>
    </row>
    <row r="8" spans="1:10">
      <c r="A8" s="126"/>
      <c r="B8" s="25">
        <v>1003000</v>
      </c>
      <c r="C8" s="26" t="s">
        <v>7</v>
      </c>
      <c r="D8" s="27">
        <v>636</v>
      </c>
      <c r="E8" s="28">
        <v>936</v>
      </c>
      <c r="F8" s="28">
        <v>3036</v>
      </c>
      <c r="G8" s="28">
        <v>4608</v>
      </c>
      <c r="H8" s="29">
        <v>13.802083333333334</v>
      </c>
      <c r="I8" s="30">
        <v>20.3125</v>
      </c>
      <c r="J8" s="31">
        <v>65.885416666666671</v>
      </c>
    </row>
    <row r="9" spans="1:10">
      <c r="A9" s="126"/>
      <c r="B9" s="25">
        <v>1004000</v>
      </c>
      <c r="C9" s="26" t="s">
        <v>8</v>
      </c>
      <c r="D9" s="27">
        <v>673</v>
      </c>
      <c r="E9" s="28">
        <v>182</v>
      </c>
      <c r="F9" s="28">
        <v>783</v>
      </c>
      <c r="G9" s="28">
        <v>1638</v>
      </c>
      <c r="H9" s="29">
        <v>41.08669108669109</v>
      </c>
      <c r="I9" s="30">
        <v>11.111111111111111</v>
      </c>
      <c r="J9" s="31">
        <v>47.802197802197803</v>
      </c>
    </row>
    <row r="10" spans="1:10">
      <c r="A10" s="126"/>
      <c r="B10" s="25">
        <v>1051000</v>
      </c>
      <c r="C10" s="26" t="s">
        <v>9</v>
      </c>
      <c r="D10" s="27">
        <v>1791</v>
      </c>
      <c r="E10" s="28">
        <v>767</v>
      </c>
      <c r="F10" s="28">
        <v>225</v>
      </c>
      <c r="G10" s="28">
        <v>2783</v>
      </c>
      <c r="H10" s="29">
        <v>64.355012576356444</v>
      </c>
      <c r="I10" s="30">
        <v>27.560186848724399</v>
      </c>
      <c r="J10" s="31">
        <v>8.0848005749191518</v>
      </c>
    </row>
    <row r="11" spans="1:10">
      <c r="A11" s="126"/>
      <c r="B11" s="25">
        <v>1053000</v>
      </c>
      <c r="C11" s="26" t="s">
        <v>10</v>
      </c>
      <c r="D11" s="27">
        <v>1270</v>
      </c>
      <c r="E11" s="28">
        <v>1374</v>
      </c>
      <c r="F11" s="28">
        <v>1900</v>
      </c>
      <c r="G11" s="28">
        <v>4544</v>
      </c>
      <c r="H11" s="29">
        <v>27.948943661971832</v>
      </c>
      <c r="I11" s="30">
        <v>30.237676056338028</v>
      </c>
      <c r="J11" s="31">
        <v>41.813380281690144</v>
      </c>
    </row>
    <row r="12" spans="1:10">
      <c r="A12" s="126"/>
      <c r="B12" s="25">
        <v>1054000</v>
      </c>
      <c r="C12" s="26" t="s">
        <v>11</v>
      </c>
      <c r="D12" s="27">
        <v>605</v>
      </c>
      <c r="E12" s="28">
        <v>1824</v>
      </c>
      <c r="F12" s="28">
        <v>1091</v>
      </c>
      <c r="G12" s="28">
        <v>3520</v>
      </c>
      <c r="H12" s="29">
        <v>17.1875</v>
      </c>
      <c r="I12" s="30">
        <v>51.81818181818182</v>
      </c>
      <c r="J12" s="31">
        <v>30.994318181818183</v>
      </c>
    </row>
    <row r="13" spans="1:10">
      <c r="A13" s="126"/>
      <c r="B13" s="25">
        <v>1055000</v>
      </c>
      <c r="C13" s="26" t="s">
        <v>12</v>
      </c>
      <c r="D13" s="27">
        <v>1567</v>
      </c>
      <c r="E13" s="28">
        <v>1520</v>
      </c>
      <c r="F13" s="28">
        <v>880</v>
      </c>
      <c r="G13" s="28">
        <v>3967</v>
      </c>
      <c r="H13" s="29">
        <v>39.500882278800098</v>
      </c>
      <c r="I13" s="30">
        <v>38.316107890093271</v>
      </c>
      <c r="J13" s="31">
        <v>22.183009831106631</v>
      </c>
    </row>
    <row r="14" spans="1:10">
      <c r="A14" s="126"/>
      <c r="B14" s="25">
        <v>1056000</v>
      </c>
      <c r="C14" s="26" t="s">
        <v>13</v>
      </c>
      <c r="D14" s="27">
        <v>2086</v>
      </c>
      <c r="E14" s="28">
        <v>2598</v>
      </c>
      <c r="F14" s="28">
        <v>2501</v>
      </c>
      <c r="G14" s="28">
        <v>7185</v>
      </c>
      <c r="H14" s="29">
        <v>29.032707028531664</v>
      </c>
      <c r="I14" s="30">
        <v>36.158663883089773</v>
      </c>
      <c r="J14" s="31">
        <v>34.808629088378567</v>
      </c>
    </row>
    <row r="15" spans="1:10">
      <c r="A15" s="126"/>
      <c r="B15" s="25">
        <v>1057000</v>
      </c>
      <c r="C15" s="26" t="s">
        <v>14</v>
      </c>
      <c r="D15" s="27">
        <v>1115</v>
      </c>
      <c r="E15" s="28">
        <v>987</v>
      </c>
      <c r="F15" s="28">
        <v>589</v>
      </c>
      <c r="G15" s="28">
        <v>2691</v>
      </c>
      <c r="H15" s="29">
        <v>41.43441099962839</v>
      </c>
      <c r="I15" s="30">
        <v>36.677814938684506</v>
      </c>
      <c r="J15" s="31">
        <v>21.887774061687104</v>
      </c>
    </row>
    <row r="16" spans="1:10">
      <c r="A16" s="126"/>
      <c r="B16" s="25">
        <v>1058000</v>
      </c>
      <c r="C16" s="26" t="s">
        <v>15</v>
      </c>
      <c r="D16" s="27">
        <v>2575</v>
      </c>
      <c r="E16" s="28">
        <v>2510</v>
      </c>
      <c r="F16" s="28">
        <v>1200</v>
      </c>
      <c r="G16" s="28">
        <v>6285</v>
      </c>
      <c r="H16" s="29">
        <v>40.970564836913283</v>
      </c>
      <c r="I16" s="30">
        <v>39.936356404136831</v>
      </c>
      <c r="J16" s="31">
        <v>19.093078758949879</v>
      </c>
    </row>
    <row r="17" spans="1:10">
      <c r="A17" s="126"/>
      <c r="B17" s="25">
        <v>1059000</v>
      </c>
      <c r="C17" s="26" t="s">
        <v>16</v>
      </c>
      <c r="D17" s="27">
        <v>2001</v>
      </c>
      <c r="E17" s="28">
        <v>2037</v>
      </c>
      <c r="F17" s="28">
        <v>636</v>
      </c>
      <c r="G17" s="28">
        <v>4674</v>
      </c>
      <c r="H17" s="29">
        <v>42.81129653401797</v>
      </c>
      <c r="I17" s="30">
        <v>43.581514762516044</v>
      </c>
      <c r="J17" s="31">
        <v>13.607188703465981</v>
      </c>
    </row>
    <row r="18" spans="1:10">
      <c r="A18" s="126"/>
      <c r="B18" s="25">
        <v>1060000</v>
      </c>
      <c r="C18" s="26" t="s">
        <v>17</v>
      </c>
      <c r="D18" s="27">
        <v>1369</v>
      </c>
      <c r="E18" s="28">
        <v>2033</v>
      </c>
      <c r="F18" s="28">
        <v>1432</v>
      </c>
      <c r="G18" s="28">
        <v>4834</v>
      </c>
      <c r="H18" s="29">
        <v>28.320231692180389</v>
      </c>
      <c r="I18" s="30">
        <v>42.056268100951591</v>
      </c>
      <c r="J18" s="31">
        <v>29.62350020686802</v>
      </c>
    </row>
    <row r="19" spans="1:10">
      <c r="A19" s="126"/>
      <c r="B19" s="25">
        <v>1060063</v>
      </c>
      <c r="C19" s="26" t="s">
        <v>18</v>
      </c>
      <c r="D19" s="27">
        <v>190</v>
      </c>
      <c r="E19" s="28">
        <v>306</v>
      </c>
      <c r="F19" s="28">
        <v>1084</v>
      </c>
      <c r="G19" s="28">
        <v>1580</v>
      </c>
      <c r="H19" s="29">
        <v>12.025316455696203</v>
      </c>
      <c r="I19" s="30">
        <v>19.367088607594937</v>
      </c>
      <c r="J19" s="31">
        <v>68.607594936708864</v>
      </c>
    </row>
    <row r="20" spans="1:10">
      <c r="A20" s="126"/>
      <c r="B20" s="25">
        <v>1061000</v>
      </c>
      <c r="C20" s="26" t="s">
        <v>19</v>
      </c>
      <c r="D20" s="27">
        <v>2073</v>
      </c>
      <c r="E20" s="28">
        <v>476</v>
      </c>
      <c r="F20" s="28">
        <v>334</v>
      </c>
      <c r="G20" s="28">
        <v>2883</v>
      </c>
      <c r="H20" s="29">
        <v>71.904266389177934</v>
      </c>
      <c r="I20" s="30">
        <v>16.510579257717655</v>
      </c>
      <c r="J20" s="31">
        <v>11.585154353104405</v>
      </c>
    </row>
    <row r="21" spans="1:10">
      <c r="A21" s="127"/>
      <c r="B21" s="51">
        <v>1062000</v>
      </c>
      <c r="C21" s="52" t="s">
        <v>20</v>
      </c>
      <c r="D21" s="53">
        <v>1178</v>
      </c>
      <c r="E21" s="54">
        <v>2219</v>
      </c>
      <c r="F21" s="54">
        <v>2656</v>
      </c>
      <c r="G21" s="54">
        <v>6053</v>
      </c>
      <c r="H21" s="55">
        <v>19.461424087229474</v>
      </c>
      <c r="I21" s="56">
        <v>36.65950768214109</v>
      </c>
      <c r="J21" s="57">
        <v>43.879068230629443</v>
      </c>
    </row>
    <row r="22" spans="1:10">
      <c r="A22" s="19" t="s">
        <v>573</v>
      </c>
      <c r="B22">
        <v>2000000</v>
      </c>
      <c r="C22" t="s">
        <v>21</v>
      </c>
      <c r="D22" s="67">
        <v>14998</v>
      </c>
      <c r="E22" s="68">
        <v>5417</v>
      </c>
      <c r="F22" s="69">
        <v>22982</v>
      </c>
      <c r="G22" s="70">
        <v>43397</v>
      </c>
      <c r="H22" s="6">
        <v>34.559992626218403</v>
      </c>
      <c r="I22" s="7">
        <v>12.482429661036477</v>
      </c>
      <c r="J22" s="8">
        <v>52.95757771274512</v>
      </c>
    </row>
    <row r="23" spans="1:10" ht="15" customHeight="1">
      <c r="A23" s="125" t="s">
        <v>574</v>
      </c>
      <c r="B23" s="44">
        <v>3101000</v>
      </c>
      <c r="C23" s="45" t="s">
        <v>22</v>
      </c>
      <c r="D23" s="46">
        <v>620</v>
      </c>
      <c r="E23" s="47">
        <v>2333</v>
      </c>
      <c r="F23" s="47">
        <v>2784</v>
      </c>
      <c r="G23" s="47">
        <v>5737</v>
      </c>
      <c r="H23" s="48">
        <v>10.807042008018128</v>
      </c>
      <c r="I23" s="49">
        <v>40.665853233397243</v>
      </c>
      <c r="J23" s="50">
        <v>48.527104758584628</v>
      </c>
    </row>
    <row r="24" spans="1:10">
      <c r="A24" s="126"/>
      <c r="B24" s="25">
        <v>3102000</v>
      </c>
      <c r="C24" s="26" t="s">
        <v>23</v>
      </c>
      <c r="D24" s="27">
        <v>679</v>
      </c>
      <c r="E24" s="28">
        <v>685</v>
      </c>
      <c r="F24" s="28">
        <v>1152</v>
      </c>
      <c r="G24" s="28">
        <v>2516</v>
      </c>
      <c r="H24" s="29">
        <v>26.987281399046104</v>
      </c>
      <c r="I24" s="30">
        <v>27.225755166931638</v>
      </c>
      <c r="J24" s="31">
        <v>45.786963434022255</v>
      </c>
    </row>
    <row r="25" spans="1:10">
      <c r="A25" s="126"/>
      <c r="B25" s="25">
        <v>3103000</v>
      </c>
      <c r="C25" s="26" t="s">
        <v>24</v>
      </c>
      <c r="D25" s="27">
        <v>322</v>
      </c>
      <c r="E25" s="28">
        <v>751</v>
      </c>
      <c r="F25" s="28">
        <v>2104</v>
      </c>
      <c r="G25" s="28">
        <v>3177</v>
      </c>
      <c r="H25" s="29">
        <v>10.135347812401637</v>
      </c>
      <c r="I25" s="30">
        <v>23.638652817123074</v>
      </c>
      <c r="J25" s="31">
        <v>66.225999370475293</v>
      </c>
    </row>
    <row r="26" spans="1:10">
      <c r="A26" s="126"/>
      <c r="B26" s="25">
        <v>3151000</v>
      </c>
      <c r="C26" s="26" t="s">
        <v>25</v>
      </c>
      <c r="D26" s="27">
        <v>1675</v>
      </c>
      <c r="E26" s="28">
        <v>1286</v>
      </c>
      <c r="F26" s="28">
        <v>1022</v>
      </c>
      <c r="G26" s="28">
        <v>3983</v>
      </c>
      <c r="H26" s="29">
        <v>42.053728345468237</v>
      </c>
      <c r="I26" s="30">
        <v>32.287220687923678</v>
      </c>
      <c r="J26" s="31">
        <v>25.659050966608085</v>
      </c>
    </row>
    <row r="27" spans="1:10">
      <c r="A27" s="126"/>
      <c r="B27" s="25">
        <v>3152000</v>
      </c>
      <c r="C27" s="26" t="s">
        <v>26</v>
      </c>
      <c r="D27" s="27">
        <v>629</v>
      </c>
      <c r="E27" s="28">
        <v>1197</v>
      </c>
      <c r="F27" s="28">
        <v>1118</v>
      </c>
      <c r="G27" s="28">
        <v>2944</v>
      </c>
      <c r="H27" s="29">
        <v>21.365489130434781</v>
      </c>
      <c r="I27" s="30">
        <v>40.658967391304351</v>
      </c>
      <c r="J27" s="31">
        <v>37.975543478260867</v>
      </c>
    </row>
    <row r="28" spans="1:10">
      <c r="A28" s="126"/>
      <c r="B28" s="25">
        <v>3152012</v>
      </c>
      <c r="C28" s="26" t="s">
        <v>27</v>
      </c>
      <c r="D28" s="27">
        <v>107</v>
      </c>
      <c r="E28" s="28">
        <v>708</v>
      </c>
      <c r="F28" s="28">
        <v>1790</v>
      </c>
      <c r="G28" s="28">
        <v>2605</v>
      </c>
      <c r="H28" s="29">
        <v>4.1074856046065262</v>
      </c>
      <c r="I28" s="30">
        <v>27.178502879078696</v>
      </c>
      <c r="J28" s="31">
        <v>68.714011516314784</v>
      </c>
    </row>
    <row r="29" spans="1:10">
      <c r="A29" s="126"/>
      <c r="B29" s="25">
        <v>3153000</v>
      </c>
      <c r="C29" s="26" t="s">
        <v>28</v>
      </c>
      <c r="D29" s="27">
        <v>625</v>
      </c>
      <c r="E29" s="28">
        <v>1031</v>
      </c>
      <c r="F29" s="28">
        <v>788</v>
      </c>
      <c r="G29" s="28">
        <v>2444</v>
      </c>
      <c r="H29" s="29">
        <v>25.572831423895252</v>
      </c>
      <c r="I29" s="30">
        <v>42.184942716857613</v>
      </c>
      <c r="J29" s="31">
        <v>32.242225859247135</v>
      </c>
    </row>
    <row r="30" spans="1:10">
      <c r="A30" s="126"/>
      <c r="B30" s="25">
        <v>3154000</v>
      </c>
      <c r="C30" s="26" t="s">
        <v>29</v>
      </c>
      <c r="D30" s="27">
        <v>685</v>
      </c>
      <c r="E30" s="28">
        <v>516</v>
      </c>
      <c r="F30" s="28">
        <v>688</v>
      </c>
      <c r="G30" s="28">
        <v>1889</v>
      </c>
      <c r="H30" s="29">
        <v>36.262572789835893</v>
      </c>
      <c r="I30" s="30">
        <v>27.316040232927474</v>
      </c>
      <c r="J30" s="31">
        <v>36.421386977236637</v>
      </c>
    </row>
    <row r="31" spans="1:10">
      <c r="A31" s="126"/>
      <c r="B31" s="25">
        <v>3155000</v>
      </c>
      <c r="C31" s="26" t="s">
        <v>30</v>
      </c>
      <c r="D31" s="27">
        <v>943</v>
      </c>
      <c r="E31" s="28">
        <v>1040</v>
      </c>
      <c r="F31" s="28">
        <v>748</v>
      </c>
      <c r="G31" s="28">
        <v>2731</v>
      </c>
      <c r="H31" s="29">
        <v>34.529476382277551</v>
      </c>
      <c r="I31" s="30">
        <v>38.081288905162943</v>
      </c>
      <c r="J31" s="31">
        <v>27.389234712559503</v>
      </c>
    </row>
    <row r="32" spans="1:10">
      <c r="A32" s="126"/>
      <c r="B32" s="25">
        <v>3156000</v>
      </c>
      <c r="C32" s="26" t="s">
        <v>31</v>
      </c>
      <c r="D32" s="27">
        <v>536</v>
      </c>
      <c r="E32" s="28">
        <v>532</v>
      </c>
      <c r="F32" s="28">
        <v>281</v>
      </c>
      <c r="G32" s="28">
        <v>1349</v>
      </c>
      <c r="H32" s="29">
        <v>39.733135656041512</v>
      </c>
      <c r="I32" s="30">
        <v>39.436619718309856</v>
      </c>
      <c r="J32" s="31">
        <v>20.830244625648628</v>
      </c>
    </row>
    <row r="33" spans="1:10">
      <c r="A33" s="126"/>
      <c r="B33" s="25">
        <v>3157000</v>
      </c>
      <c r="C33" s="26" t="s">
        <v>32</v>
      </c>
      <c r="D33" s="27">
        <v>815</v>
      </c>
      <c r="E33" s="28">
        <v>1380</v>
      </c>
      <c r="F33" s="28">
        <v>935</v>
      </c>
      <c r="G33" s="28">
        <v>3130</v>
      </c>
      <c r="H33" s="29">
        <v>26.038338658146966</v>
      </c>
      <c r="I33" s="30">
        <v>44.089456869009588</v>
      </c>
      <c r="J33" s="31">
        <v>29.87220447284345</v>
      </c>
    </row>
    <row r="34" spans="1:10">
      <c r="A34" s="126"/>
      <c r="B34" s="25">
        <v>3158000</v>
      </c>
      <c r="C34" s="26" t="s">
        <v>33</v>
      </c>
      <c r="D34" s="27">
        <v>828</v>
      </c>
      <c r="E34" s="28">
        <v>1037</v>
      </c>
      <c r="F34" s="28">
        <v>782</v>
      </c>
      <c r="G34" s="28">
        <v>2647</v>
      </c>
      <c r="H34" s="29">
        <v>31.280695126558367</v>
      </c>
      <c r="I34" s="30">
        <v>39.176426142803173</v>
      </c>
      <c r="J34" s="31">
        <v>29.54287873063846</v>
      </c>
    </row>
    <row r="35" spans="1:10">
      <c r="A35" s="126"/>
      <c r="B35" s="25">
        <v>3241000</v>
      </c>
      <c r="C35" s="26" t="s">
        <v>34</v>
      </c>
      <c r="D35" s="27">
        <v>2728</v>
      </c>
      <c r="E35" s="28">
        <v>3508</v>
      </c>
      <c r="F35" s="28">
        <v>3946</v>
      </c>
      <c r="G35" s="28">
        <v>10182</v>
      </c>
      <c r="H35" s="29">
        <v>26.792378707523081</v>
      </c>
      <c r="I35" s="30">
        <v>34.452956197210767</v>
      </c>
      <c r="J35" s="31">
        <v>38.754665095266155</v>
      </c>
    </row>
    <row r="36" spans="1:10">
      <c r="A36" s="126"/>
      <c r="B36" s="25">
        <v>3241001</v>
      </c>
      <c r="C36" s="26" t="s">
        <v>35</v>
      </c>
      <c r="D36" s="27">
        <v>393</v>
      </c>
      <c r="E36" s="28">
        <v>2977</v>
      </c>
      <c r="F36" s="28">
        <v>9599</v>
      </c>
      <c r="G36" s="28">
        <v>12969</v>
      </c>
      <c r="H36" s="29">
        <v>3.0303030303030303</v>
      </c>
      <c r="I36" s="30">
        <v>22.954738221913793</v>
      </c>
      <c r="J36" s="31">
        <v>74.014958747783169</v>
      </c>
    </row>
    <row r="37" spans="1:10">
      <c r="A37" s="126"/>
      <c r="B37" s="25">
        <v>3241003</v>
      </c>
      <c r="C37" s="26" t="s">
        <v>36</v>
      </c>
      <c r="D37" s="27">
        <v>202</v>
      </c>
      <c r="E37" s="28">
        <v>307</v>
      </c>
      <c r="F37" s="28">
        <v>297</v>
      </c>
      <c r="G37" s="28">
        <v>806</v>
      </c>
      <c r="H37" s="29">
        <v>25.062034739454095</v>
      </c>
      <c r="I37" s="30">
        <v>38.089330024813897</v>
      </c>
      <c r="J37" s="31">
        <v>36.848635235732011</v>
      </c>
    </row>
    <row r="38" spans="1:10">
      <c r="A38" s="126"/>
      <c r="B38" s="25">
        <v>3241009</v>
      </c>
      <c r="C38" s="26" t="s">
        <v>37</v>
      </c>
      <c r="D38" s="27">
        <v>451</v>
      </c>
      <c r="E38" s="28">
        <v>148</v>
      </c>
      <c r="F38" s="28">
        <v>394</v>
      </c>
      <c r="G38" s="28">
        <v>993</v>
      </c>
      <c r="H38" s="29">
        <v>45.417925478348437</v>
      </c>
      <c r="I38" s="30">
        <v>14.904330312185298</v>
      </c>
      <c r="J38" s="31">
        <v>39.677744209466262</v>
      </c>
    </row>
    <row r="39" spans="1:10">
      <c r="A39" s="126"/>
      <c r="B39" s="25">
        <v>3241010</v>
      </c>
      <c r="C39" s="26" t="s">
        <v>38</v>
      </c>
      <c r="D39" s="27">
        <v>248</v>
      </c>
      <c r="E39" s="28">
        <v>381</v>
      </c>
      <c r="F39" s="28">
        <v>756</v>
      </c>
      <c r="G39" s="28">
        <v>1385</v>
      </c>
      <c r="H39" s="29">
        <v>17.906137184115522</v>
      </c>
      <c r="I39" s="30">
        <v>27.509025270758123</v>
      </c>
      <c r="J39" s="31">
        <v>54.584837545126355</v>
      </c>
    </row>
    <row r="40" spans="1:10">
      <c r="A40" s="126"/>
      <c r="B40" s="25">
        <v>3241011</v>
      </c>
      <c r="C40" s="26" t="s">
        <v>39</v>
      </c>
      <c r="D40" s="27">
        <v>413</v>
      </c>
      <c r="E40" s="28">
        <v>233</v>
      </c>
      <c r="F40" s="28">
        <v>402</v>
      </c>
      <c r="G40" s="28">
        <v>1048</v>
      </c>
      <c r="H40" s="29">
        <v>39.408396946564885</v>
      </c>
      <c r="I40" s="30">
        <v>22.232824427480917</v>
      </c>
      <c r="J40" s="31">
        <v>38.358778625954201</v>
      </c>
    </row>
    <row r="41" spans="1:10">
      <c r="A41" s="126"/>
      <c r="B41" s="25">
        <v>3241017</v>
      </c>
      <c r="C41" s="26" t="s">
        <v>40</v>
      </c>
      <c r="D41" s="27">
        <v>297</v>
      </c>
      <c r="E41" s="28">
        <v>198</v>
      </c>
      <c r="F41" s="28">
        <v>170</v>
      </c>
      <c r="G41" s="28">
        <v>665</v>
      </c>
      <c r="H41" s="29">
        <v>44.661654135338345</v>
      </c>
      <c r="I41" s="30">
        <v>29.774436090225564</v>
      </c>
      <c r="J41" s="31">
        <v>25.563909774436091</v>
      </c>
    </row>
    <row r="42" spans="1:10">
      <c r="A42" s="126"/>
      <c r="B42" s="25">
        <v>3251000</v>
      </c>
      <c r="C42" s="26" t="s">
        <v>41</v>
      </c>
      <c r="D42" s="27">
        <v>2559</v>
      </c>
      <c r="E42" s="28">
        <v>1676</v>
      </c>
      <c r="F42" s="28">
        <v>615</v>
      </c>
      <c r="G42" s="28">
        <v>4850</v>
      </c>
      <c r="H42" s="29">
        <v>52.762886597938142</v>
      </c>
      <c r="I42" s="30">
        <v>34.556701030927833</v>
      </c>
      <c r="J42" s="31">
        <v>12.68041237113402</v>
      </c>
    </row>
    <row r="43" spans="1:10">
      <c r="A43" s="126"/>
      <c r="B43" s="25">
        <v>3252000</v>
      </c>
      <c r="C43" s="26" t="s">
        <v>42</v>
      </c>
      <c r="D43" s="27">
        <v>1337</v>
      </c>
      <c r="E43" s="28">
        <v>1028</v>
      </c>
      <c r="F43" s="28">
        <v>901</v>
      </c>
      <c r="G43" s="28">
        <v>3266</v>
      </c>
      <c r="H43" s="29">
        <v>40.936925903245559</v>
      </c>
      <c r="I43" s="30">
        <v>31.47581139007961</v>
      </c>
      <c r="J43" s="31">
        <v>27.587262706674831</v>
      </c>
    </row>
    <row r="44" spans="1:10">
      <c r="A44" s="126"/>
      <c r="B44" s="25">
        <v>3254000</v>
      </c>
      <c r="C44" s="26" t="s">
        <v>43</v>
      </c>
      <c r="D44" s="27">
        <v>1614</v>
      </c>
      <c r="E44" s="28">
        <v>1892</v>
      </c>
      <c r="F44" s="28">
        <v>2451</v>
      </c>
      <c r="G44" s="28">
        <v>5957</v>
      </c>
      <c r="H44" s="29">
        <v>27.094174920261878</v>
      </c>
      <c r="I44" s="30">
        <v>31.760953500083936</v>
      </c>
      <c r="J44" s="31">
        <v>41.144871579654186</v>
      </c>
    </row>
    <row r="45" spans="1:10">
      <c r="A45" s="126"/>
      <c r="B45" s="25">
        <v>3255000</v>
      </c>
      <c r="C45" s="26" t="s">
        <v>44</v>
      </c>
      <c r="D45" s="27">
        <v>745</v>
      </c>
      <c r="E45" s="28">
        <v>497</v>
      </c>
      <c r="F45" s="28">
        <v>208</v>
      </c>
      <c r="G45" s="28">
        <v>1450</v>
      </c>
      <c r="H45" s="29">
        <v>51.379310344827587</v>
      </c>
      <c r="I45" s="30">
        <v>34.275862068965516</v>
      </c>
      <c r="J45" s="31">
        <v>14.344827586206897</v>
      </c>
    </row>
    <row r="46" spans="1:10">
      <c r="A46" s="126"/>
      <c r="B46" s="25">
        <v>3256000</v>
      </c>
      <c r="C46" s="26" t="s">
        <v>45</v>
      </c>
      <c r="D46" s="27">
        <v>1467</v>
      </c>
      <c r="E46" s="28">
        <v>818</v>
      </c>
      <c r="F46" s="28">
        <v>467</v>
      </c>
      <c r="G46" s="28">
        <v>2752</v>
      </c>
      <c r="H46" s="29">
        <v>53.306686046511629</v>
      </c>
      <c r="I46" s="30">
        <v>29.723837209302324</v>
      </c>
      <c r="J46" s="31">
        <v>16.969476744186046</v>
      </c>
    </row>
    <row r="47" spans="1:10">
      <c r="A47" s="126"/>
      <c r="B47" s="25">
        <v>3257000</v>
      </c>
      <c r="C47" s="26" t="s">
        <v>46</v>
      </c>
      <c r="D47" s="27">
        <v>1337</v>
      </c>
      <c r="E47" s="28">
        <v>1089</v>
      </c>
      <c r="F47" s="28">
        <v>895</v>
      </c>
      <c r="G47" s="28">
        <v>3321</v>
      </c>
      <c r="H47" s="29">
        <v>40.258958145137008</v>
      </c>
      <c r="I47" s="30">
        <v>32.791327913279133</v>
      </c>
      <c r="J47" s="31">
        <v>26.949713941583859</v>
      </c>
    </row>
    <row r="48" spans="1:10">
      <c r="A48" s="126"/>
      <c r="B48" s="25">
        <v>3351000</v>
      </c>
      <c r="C48" s="26" t="s">
        <v>47</v>
      </c>
      <c r="D48" s="27">
        <v>1305</v>
      </c>
      <c r="E48" s="28">
        <v>419</v>
      </c>
      <c r="F48" s="28">
        <v>707</v>
      </c>
      <c r="G48" s="28">
        <v>2431</v>
      </c>
      <c r="H48" s="29">
        <v>53.681612505141914</v>
      </c>
      <c r="I48" s="30">
        <v>17.235705470999587</v>
      </c>
      <c r="J48" s="31">
        <v>29.082682023858496</v>
      </c>
    </row>
    <row r="49" spans="1:10">
      <c r="A49" s="126"/>
      <c r="B49" s="25">
        <v>3351006</v>
      </c>
      <c r="C49" s="26" t="s">
        <v>48</v>
      </c>
      <c r="D49" s="27">
        <v>872</v>
      </c>
      <c r="E49" s="28">
        <v>218</v>
      </c>
      <c r="F49" s="28">
        <v>584</v>
      </c>
      <c r="G49" s="28">
        <v>1674</v>
      </c>
      <c r="H49" s="29">
        <v>52.090800477897254</v>
      </c>
      <c r="I49" s="30">
        <v>13.022700119474313</v>
      </c>
      <c r="J49" s="31">
        <v>34.886499402628438</v>
      </c>
    </row>
    <row r="50" spans="1:10">
      <c r="A50" s="126"/>
      <c r="B50" s="25">
        <v>3352000</v>
      </c>
      <c r="C50" s="26" t="s">
        <v>49</v>
      </c>
      <c r="D50" s="27">
        <v>2000</v>
      </c>
      <c r="E50" s="28">
        <v>1356</v>
      </c>
      <c r="F50" s="28">
        <v>1110</v>
      </c>
      <c r="G50" s="28">
        <v>4466</v>
      </c>
      <c r="H50" s="29">
        <v>44.782803403493055</v>
      </c>
      <c r="I50" s="30">
        <v>30.362740707568292</v>
      </c>
      <c r="J50" s="31">
        <v>24.854455888938649</v>
      </c>
    </row>
    <row r="51" spans="1:10">
      <c r="A51" s="126"/>
      <c r="B51" s="25">
        <v>3353000</v>
      </c>
      <c r="C51" s="26" t="s">
        <v>50</v>
      </c>
      <c r="D51" s="27">
        <v>2499</v>
      </c>
      <c r="E51" s="28">
        <v>1483</v>
      </c>
      <c r="F51" s="28">
        <v>2481</v>
      </c>
      <c r="G51" s="28">
        <v>6463</v>
      </c>
      <c r="H51" s="29">
        <v>38.666254061581306</v>
      </c>
      <c r="I51" s="30">
        <v>22.946000309453815</v>
      </c>
      <c r="J51" s="31">
        <v>38.387745628964879</v>
      </c>
    </row>
    <row r="52" spans="1:10">
      <c r="A52" s="126"/>
      <c r="B52" s="25">
        <v>3354000</v>
      </c>
      <c r="C52" s="26" t="s">
        <v>51</v>
      </c>
      <c r="D52" s="27">
        <v>586</v>
      </c>
      <c r="E52" s="28">
        <v>248</v>
      </c>
      <c r="F52" s="28">
        <v>176</v>
      </c>
      <c r="G52" s="28">
        <v>1010</v>
      </c>
      <c r="H52" s="29">
        <v>58.019801980198018</v>
      </c>
      <c r="I52" s="30">
        <v>24.554455445544555</v>
      </c>
      <c r="J52" s="31">
        <v>17.425742574257427</v>
      </c>
    </row>
    <row r="53" spans="1:10">
      <c r="A53" s="126"/>
      <c r="B53" s="25">
        <v>3355000</v>
      </c>
      <c r="C53" s="26" t="s">
        <v>52</v>
      </c>
      <c r="D53" s="27">
        <v>1161</v>
      </c>
      <c r="E53" s="28">
        <v>679</v>
      </c>
      <c r="F53" s="28">
        <v>767</v>
      </c>
      <c r="G53" s="28">
        <v>2607</v>
      </c>
      <c r="H53" s="29">
        <v>44.533947065592635</v>
      </c>
      <c r="I53" s="30">
        <v>26.045262754123513</v>
      </c>
      <c r="J53" s="31">
        <v>29.420790180283852</v>
      </c>
    </row>
    <row r="54" spans="1:10">
      <c r="A54" s="126"/>
      <c r="B54" s="25">
        <v>3355022</v>
      </c>
      <c r="C54" s="26" t="s">
        <v>53</v>
      </c>
      <c r="D54" s="27">
        <v>479</v>
      </c>
      <c r="E54" s="28">
        <v>586</v>
      </c>
      <c r="F54" s="28">
        <v>856</v>
      </c>
      <c r="G54" s="28">
        <v>1921</v>
      </c>
      <c r="H54" s="29">
        <v>24.93492972410203</v>
      </c>
      <c r="I54" s="30">
        <v>30.504945340968245</v>
      </c>
      <c r="J54" s="31">
        <v>44.560124934929725</v>
      </c>
    </row>
    <row r="55" spans="1:10">
      <c r="A55" s="126"/>
      <c r="B55" s="25">
        <v>3356000</v>
      </c>
      <c r="C55" s="26" t="s">
        <v>54</v>
      </c>
      <c r="D55" s="27">
        <v>1205</v>
      </c>
      <c r="E55" s="28">
        <v>1042</v>
      </c>
      <c r="F55" s="28">
        <v>301</v>
      </c>
      <c r="G55" s="28">
        <v>2548</v>
      </c>
      <c r="H55" s="29">
        <v>47.291993720565152</v>
      </c>
      <c r="I55" s="30">
        <v>40.894819466248038</v>
      </c>
      <c r="J55" s="31">
        <v>11.813186813186814</v>
      </c>
    </row>
    <row r="56" spans="1:10">
      <c r="A56" s="126"/>
      <c r="B56" s="25">
        <v>3357000</v>
      </c>
      <c r="C56" s="26" t="s">
        <v>55</v>
      </c>
      <c r="D56" s="27">
        <v>2102</v>
      </c>
      <c r="E56" s="28">
        <v>1106</v>
      </c>
      <c r="F56" s="28">
        <v>475</v>
      </c>
      <c r="G56" s="28">
        <v>3683</v>
      </c>
      <c r="H56" s="29">
        <v>57.073038284007602</v>
      </c>
      <c r="I56" s="30">
        <v>30.029866956285638</v>
      </c>
      <c r="J56" s="31">
        <v>12.897094759706761</v>
      </c>
    </row>
    <row r="57" spans="1:10">
      <c r="A57" s="126"/>
      <c r="B57" s="25">
        <v>3358000</v>
      </c>
      <c r="C57" s="26" t="s">
        <v>56</v>
      </c>
      <c r="D57" s="27">
        <v>1877</v>
      </c>
      <c r="E57" s="28">
        <v>660</v>
      </c>
      <c r="F57" s="28">
        <v>660</v>
      </c>
      <c r="G57" s="28">
        <v>3197</v>
      </c>
      <c r="H57" s="29">
        <v>58.711291836096343</v>
      </c>
      <c r="I57" s="30">
        <v>20.644354081951828</v>
      </c>
      <c r="J57" s="31">
        <v>20.644354081951828</v>
      </c>
    </row>
    <row r="58" spans="1:10">
      <c r="A58" s="126"/>
      <c r="B58" s="25">
        <v>3359000</v>
      </c>
      <c r="C58" s="26" t="s">
        <v>57</v>
      </c>
      <c r="D58" s="27">
        <v>2311</v>
      </c>
      <c r="E58" s="28">
        <v>691</v>
      </c>
      <c r="F58" s="28">
        <v>967</v>
      </c>
      <c r="G58" s="28">
        <v>3969</v>
      </c>
      <c r="H58" s="29">
        <v>58.226253464348702</v>
      </c>
      <c r="I58" s="30">
        <v>17.409926933736457</v>
      </c>
      <c r="J58" s="31">
        <v>24.363819601914841</v>
      </c>
    </row>
    <row r="59" spans="1:10">
      <c r="A59" s="126"/>
      <c r="B59" s="25">
        <v>3359010</v>
      </c>
      <c r="C59" s="26" t="s">
        <v>58</v>
      </c>
      <c r="D59" s="27">
        <v>341</v>
      </c>
      <c r="E59" s="28">
        <v>270</v>
      </c>
      <c r="F59" s="28">
        <v>265</v>
      </c>
      <c r="G59" s="28">
        <v>876</v>
      </c>
      <c r="H59" s="29">
        <v>38.926940639269404</v>
      </c>
      <c r="I59" s="30">
        <v>30.82191780821918</v>
      </c>
      <c r="J59" s="31">
        <v>30.251141552511417</v>
      </c>
    </row>
    <row r="60" spans="1:10">
      <c r="A60" s="126"/>
      <c r="B60" s="25">
        <v>3360000</v>
      </c>
      <c r="C60" s="26" t="s">
        <v>59</v>
      </c>
      <c r="D60" s="27">
        <v>1062</v>
      </c>
      <c r="E60" s="28">
        <v>317</v>
      </c>
      <c r="F60" s="28">
        <v>472</v>
      </c>
      <c r="G60" s="28">
        <v>1851</v>
      </c>
      <c r="H60" s="29">
        <v>57.374392220421392</v>
      </c>
      <c r="I60" s="30">
        <v>17.125877903835764</v>
      </c>
      <c r="J60" s="31">
        <v>25.49972987574284</v>
      </c>
    </row>
    <row r="61" spans="1:10">
      <c r="A61" s="126"/>
      <c r="B61" s="25">
        <v>3361000</v>
      </c>
      <c r="C61" s="26" t="s">
        <v>60</v>
      </c>
      <c r="D61" s="27">
        <v>1316</v>
      </c>
      <c r="E61" s="28">
        <v>1258</v>
      </c>
      <c r="F61" s="28">
        <v>719</v>
      </c>
      <c r="G61" s="28">
        <v>3293</v>
      </c>
      <c r="H61" s="29">
        <v>39.963559064682663</v>
      </c>
      <c r="I61" s="30">
        <v>38.202247191011239</v>
      </c>
      <c r="J61" s="31">
        <v>21.834193744306106</v>
      </c>
    </row>
    <row r="62" spans="1:10">
      <c r="A62" s="126"/>
      <c r="B62" s="25">
        <v>3401000</v>
      </c>
      <c r="C62" s="26" t="s">
        <v>61</v>
      </c>
      <c r="D62" s="27">
        <v>893</v>
      </c>
      <c r="E62" s="28">
        <v>290</v>
      </c>
      <c r="F62" s="28">
        <v>438</v>
      </c>
      <c r="G62" s="28">
        <v>1621</v>
      </c>
      <c r="H62" s="29">
        <v>55.089450956199876</v>
      </c>
      <c r="I62" s="30">
        <v>17.890191239975323</v>
      </c>
      <c r="J62" s="31">
        <v>27.020357803824801</v>
      </c>
    </row>
    <row r="63" spans="1:10">
      <c r="A63" s="126"/>
      <c r="B63" s="25">
        <v>3402000</v>
      </c>
      <c r="C63" s="26" t="s">
        <v>62</v>
      </c>
      <c r="D63" s="27">
        <v>458</v>
      </c>
      <c r="E63" s="28">
        <v>413</v>
      </c>
      <c r="F63" s="28">
        <v>289</v>
      </c>
      <c r="G63" s="28">
        <v>1160</v>
      </c>
      <c r="H63" s="29">
        <v>39.482758620689658</v>
      </c>
      <c r="I63" s="30">
        <v>35.603448275862071</v>
      </c>
      <c r="J63" s="31">
        <v>24.913793103448278</v>
      </c>
    </row>
    <row r="64" spans="1:10">
      <c r="A64" s="126"/>
      <c r="B64" s="25">
        <v>3403000</v>
      </c>
      <c r="C64" s="26" t="s">
        <v>63</v>
      </c>
      <c r="D64" s="27">
        <v>751</v>
      </c>
      <c r="E64" s="28">
        <v>1327</v>
      </c>
      <c r="F64" s="28">
        <v>1696</v>
      </c>
      <c r="G64" s="28">
        <v>3774</v>
      </c>
      <c r="H64" s="29">
        <v>19.899311075781664</v>
      </c>
      <c r="I64" s="30">
        <v>35.161632220455751</v>
      </c>
      <c r="J64" s="31">
        <v>44.939056703762589</v>
      </c>
    </row>
    <row r="65" spans="1:10">
      <c r="A65" s="126"/>
      <c r="B65" s="25">
        <v>3404000</v>
      </c>
      <c r="C65" s="26" t="s">
        <v>64</v>
      </c>
      <c r="D65" s="27">
        <v>842</v>
      </c>
      <c r="E65" s="28">
        <v>625</v>
      </c>
      <c r="F65" s="28">
        <v>2340</v>
      </c>
      <c r="G65" s="28">
        <v>3807</v>
      </c>
      <c r="H65" s="29">
        <v>22.117152613606514</v>
      </c>
      <c r="I65" s="30">
        <v>16.417126346204359</v>
      </c>
      <c r="J65" s="31">
        <v>61.465721040189123</v>
      </c>
    </row>
    <row r="66" spans="1:10">
      <c r="A66" s="126"/>
      <c r="B66" s="25">
        <v>3405000</v>
      </c>
      <c r="C66" s="26" t="s">
        <v>65</v>
      </c>
      <c r="D66" s="27">
        <v>698</v>
      </c>
      <c r="E66" s="28">
        <v>349</v>
      </c>
      <c r="F66" s="28">
        <v>433</v>
      </c>
      <c r="G66" s="28">
        <v>1480</v>
      </c>
      <c r="H66" s="29">
        <v>47.162162162162161</v>
      </c>
      <c r="I66" s="30">
        <v>23.581081081081081</v>
      </c>
      <c r="J66" s="31">
        <v>29.256756756756758</v>
      </c>
    </row>
    <row r="67" spans="1:10">
      <c r="A67" s="126"/>
      <c r="B67" s="25">
        <v>3451000</v>
      </c>
      <c r="C67" s="26" t="s">
        <v>66</v>
      </c>
      <c r="D67" s="27">
        <v>1895</v>
      </c>
      <c r="E67" s="28">
        <v>529</v>
      </c>
      <c r="F67" s="28">
        <v>544</v>
      </c>
      <c r="G67" s="28">
        <v>2968</v>
      </c>
      <c r="H67" s="29">
        <v>63.847708894878707</v>
      </c>
      <c r="I67" s="30">
        <v>17.823450134770891</v>
      </c>
      <c r="J67" s="31">
        <v>18.328840970350406</v>
      </c>
    </row>
    <row r="68" spans="1:10">
      <c r="A68" s="126"/>
      <c r="B68" s="25">
        <v>3452000</v>
      </c>
      <c r="C68" s="26" t="s">
        <v>67</v>
      </c>
      <c r="D68" s="27">
        <v>2767</v>
      </c>
      <c r="E68" s="28">
        <v>946</v>
      </c>
      <c r="F68" s="28">
        <v>645</v>
      </c>
      <c r="G68" s="28">
        <v>4358</v>
      </c>
      <c r="H68" s="29">
        <v>63.492427719137218</v>
      </c>
      <c r="I68" s="30">
        <v>21.707205139972466</v>
      </c>
      <c r="J68" s="31">
        <v>14.800367140890316</v>
      </c>
    </row>
    <row r="69" spans="1:10">
      <c r="A69" s="126"/>
      <c r="B69" s="25">
        <v>3453000</v>
      </c>
      <c r="C69" s="26" t="s">
        <v>68</v>
      </c>
      <c r="D69" s="27">
        <v>3001</v>
      </c>
      <c r="E69" s="28">
        <v>866</v>
      </c>
      <c r="F69" s="28">
        <v>439</v>
      </c>
      <c r="G69" s="28">
        <v>4306</v>
      </c>
      <c r="H69" s="29">
        <v>69.693450998606593</v>
      </c>
      <c r="I69" s="30">
        <v>20.111472364143058</v>
      </c>
      <c r="J69" s="31">
        <v>10.195076637250349</v>
      </c>
    </row>
    <row r="70" spans="1:10">
      <c r="A70" s="126"/>
      <c r="B70" s="25">
        <v>3454000</v>
      </c>
      <c r="C70" s="26" t="s">
        <v>69</v>
      </c>
      <c r="D70" s="27">
        <v>4517</v>
      </c>
      <c r="E70" s="28">
        <v>1071</v>
      </c>
      <c r="F70" s="28">
        <v>1120</v>
      </c>
      <c r="G70" s="28">
        <v>6708</v>
      </c>
      <c r="H70" s="29">
        <v>67.337507453786529</v>
      </c>
      <c r="I70" s="30">
        <v>15.966010733452594</v>
      </c>
      <c r="J70" s="31">
        <v>16.696481812760883</v>
      </c>
    </row>
    <row r="71" spans="1:10">
      <c r="A71" s="126"/>
      <c r="B71" s="25">
        <v>3454032</v>
      </c>
      <c r="C71" s="26" t="s">
        <v>70</v>
      </c>
      <c r="D71" s="27">
        <v>648</v>
      </c>
      <c r="E71" s="28">
        <v>338</v>
      </c>
      <c r="F71" s="28">
        <v>339</v>
      </c>
      <c r="G71" s="28">
        <v>1325</v>
      </c>
      <c r="H71" s="29">
        <v>48.905660377358494</v>
      </c>
      <c r="I71" s="30">
        <v>25.509433962264151</v>
      </c>
      <c r="J71" s="31">
        <v>25.584905660377359</v>
      </c>
    </row>
    <row r="72" spans="1:10">
      <c r="A72" s="126"/>
      <c r="B72" s="25">
        <v>3455000</v>
      </c>
      <c r="C72" s="26" t="s">
        <v>71</v>
      </c>
      <c r="D72" s="27">
        <v>1428</v>
      </c>
      <c r="E72" s="28">
        <v>385</v>
      </c>
      <c r="F72" s="28">
        <v>401</v>
      </c>
      <c r="G72" s="28">
        <v>2214</v>
      </c>
      <c r="H72" s="29">
        <v>64.498644986449861</v>
      </c>
      <c r="I72" s="30">
        <v>17.389340560072267</v>
      </c>
      <c r="J72" s="31">
        <v>18.112014453477869</v>
      </c>
    </row>
    <row r="73" spans="1:10">
      <c r="A73" s="126"/>
      <c r="B73" s="25">
        <v>3456000</v>
      </c>
      <c r="C73" s="26" t="s">
        <v>72</v>
      </c>
      <c r="D73" s="27">
        <v>1543</v>
      </c>
      <c r="E73" s="28">
        <v>456</v>
      </c>
      <c r="F73" s="28">
        <v>125</v>
      </c>
      <c r="G73" s="28">
        <v>2124</v>
      </c>
      <c r="H73" s="29">
        <v>72.64595103578155</v>
      </c>
      <c r="I73" s="30">
        <v>21.468926553672315</v>
      </c>
      <c r="J73" s="31">
        <v>5.8851224105461393</v>
      </c>
    </row>
    <row r="74" spans="1:10">
      <c r="A74" s="126"/>
      <c r="B74" s="25">
        <v>3456015</v>
      </c>
      <c r="C74" s="26" t="s">
        <v>73</v>
      </c>
      <c r="D74" s="27">
        <v>825</v>
      </c>
      <c r="E74" s="28">
        <v>405</v>
      </c>
      <c r="F74" s="28">
        <v>88</v>
      </c>
      <c r="G74" s="28">
        <v>1318</v>
      </c>
      <c r="H74" s="29">
        <v>62.594840667678298</v>
      </c>
      <c r="I74" s="30">
        <v>30.728376327769347</v>
      </c>
      <c r="J74" s="31">
        <v>6.6767830045523517</v>
      </c>
    </row>
    <row r="75" spans="1:10">
      <c r="A75" s="126"/>
      <c r="B75" s="25">
        <v>3457000</v>
      </c>
      <c r="C75" s="26" t="s">
        <v>74</v>
      </c>
      <c r="D75" s="27">
        <v>2827</v>
      </c>
      <c r="E75" s="28">
        <v>646</v>
      </c>
      <c r="F75" s="28">
        <v>449</v>
      </c>
      <c r="G75" s="28">
        <v>3922</v>
      </c>
      <c r="H75" s="29">
        <v>72.080571137174914</v>
      </c>
      <c r="I75" s="30">
        <v>16.471188169301378</v>
      </c>
      <c r="J75" s="31">
        <v>11.448240693523712</v>
      </c>
    </row>
    <row r="76" spans="1:10">
      <c r="A76" s="126"/>
      <c r="B76" s="25">
        <v>3458000</v>
      </c>
      <c r="C76" s="26" t="s">
        <v>75</v>
      </c>
      <c r="D76" s="27">
        <v>1747</v>
      </c>
      <c r="E76" s="28">
        <v>820</v>
      </c>
      <c r="F76" s="28">
        <v>439</v>
      </c>
      <c r="G76" s="28">
        <v>3006</v>
      </c>
      <c r="H76" s="29">
        <v>58.117099135063206</v>
      </c>
      <c r="I76" s="30">
        <v>27.278775781769795</v>
      </c>
      <c r="J76" s="31">
        <v>14.604125083167</v>
      </c>
    </row>
    <row r="77" spans="1:10">
      <c r="A77" s="126"/>
      <c r="B77" s="25">
        <v>3459000</v>
      </c>
      <c r="C77" s="26" t="s">
        <v>76</v>
      </c>
      <c r="D77" s="27">
        <v>4750</v>
      </c>
      <c r="E77" s="28">
        <v>2350</v>
      </c>
      <c r="F77" s="28">
        <v>1456</v>
      </c>
      <c r="G77" s="28">
        <v>8556</v>
      </c>
      <c r="H77" s="29">
        <v>55.516596540439458</v>
      </c>
      <c r="I77" s="30">
        <v>27.466105656848995</v>
      </c>
      <c r="J77" s="31">
        <v>17.017297802711546</v>
      </c>
    </row>
    <row r="78" spans="1:10">
      <c r="A78" s="126"/>
      <c r="B78" s="25">
        <v>3460000</v>
      </c>
      <c r="C78" s="26" t="s">
        <v>77</v>
      </c>
      <c r="D78" s="27">
        <v>2751</v>
      </c>
      <c r="E78" s="28">
        <v>899</v>
      </c>
      <c r="F78" s="28">
        <v>309</v>
      </c>
      <c r="G78" s="28">
        <v>3959</v>
      </c>
      <c r="H78" s="29">
        <v>69.4872442535994</v>
      </c>
      <c r="I78" s="30">
        <v>22.707754483455417</v>
      </c>
      <c r="J78" s="31">
        <v>7.8050012629451881</v>
      </c>
    </row>
    <row r="79" spans="1:10">
      <c r="A79" s="126"/>
      <c r="B79" s="25">
        <v>3461000</v>
      </c>
      <c r="C79" s="26" t="s">
        <v>78</v>
      </c>
      <c r="D79" s="27">
        <v>1299</v>
      </c>
      <c r="E79" s="28">
        <v>342</v>
      </c>
      <c r="F79" s="28">
        <v>349</v>
      </c>
      <c r="G79" s="28">
        <v>1990</v>
      </c>
      <c r="H79" s="29">
        <v>65.276381909547737</v>
      </c>
      <c r="I79" s="30">
        <v>17.185929648241206</v>
      </c>
      <c r="J79" s="31">
        <v>17.537688442211056</v>
      </c>
    </row>
    <row r="80" spans="1:10">
      <c r="A80" s="127"/>
      <c r="B80" s="51">
        <v>3462000</v>
      </c>
      <c r="C80" s="52" t="s">
        <v>79</v>
      </c>
      <c r="D80" s="53">
        <v>800</v>
      </c>
      <c r="E80" s="54">
        <v>256</v>
      </c>
      <c r="F80" s="54">
        <v>139</v>
      </c>
      <c r="G80" s="54">
        <v>1195</v>
      </c>
      <c r="H80" s="55">
        <v>66.945606694560666</v>
      </c>
      <c r="I80" s="56">
        <v>21.422594142259413</v>
      </c>
      <c r="J80" s="57">
        <v>11.631799163179917</v>
      </c>
    </row>
    <row r="81" spans="1:10">
      <c r="A81" s="128" t="s">
        <v>575</v>
      </c>
      <c r="B81">
        <v>4011000</v>
      </c>
      <c r="C81" t="s">
        <v>80</v>
      </c>
      <c r="D81" s="40">
        <v>896</v>
      </c>
      <c r="E81" s="41">
        <v>6400</v>
      </c>
      <c r="F81" s="42">
        <v>4880</v>
      </c>
      <c r="G81" s="43">
        <v>12176</v>
      </c>
      <c r="H81" s="6">
        <v>7.3587385019710903</v>
      </c>
      <c r="I81" s="7">
        <v>52.562417871222074</v>
      </c>
      <c r="J81" s="8">
        <v>40.078843626806837</v>
      </c>
    </row>
    <row r="82" spans="1:10">
      <c r="A82" s="129"/>
      <c r="B82">
        <v>4012000</v>
      </c>
      <c r="C82" t="s">
        <v>81</v>
      </c>
      <c r="D82" s="10">
        <v>346</v>
      </c>
      <c r="E82" s="11">
        <v>805</v>
      </c>
      <c r="F82" s="12">
        <v>1339</v>
      </c>
      <c r="G82" s="13">
        <v>2490</v>
      </c>
      <c r="H82" s="6">
        <v>13.89558232931727</v>
      </c>
      <c r="I82" s="7">
        <v>32.329317269076306</v>
      </c>
      <c r="J82" s="8">
        <v>53.775100401606423</v>
      </c>
    </row>
    <row r="83" spans="1:10" ht="15" customHeight="1">
      <c r="A83" s="125" t="s">
        <v>576</v>
      </c>
      <c r="B83" s="44">
        <v>5111000</v>
      </c>
      <c r="C83" s="45" t="s">
        <v>82</v>
      </c>
      <c r="D83" s="46">
        <v>418</v>
      </c>
      <c r="E83" s="47">
        <v>3221</v>
      </c>
      <c r="F83" s="47">
        <v>11809</v>
      </c>
      <c r="G83" s="47">
        <v>15448</v>
      </c>
      <c r="H83" s="48">
        <v>2.7058518902123252</v>
      </c>
      <c r="I83" s="49">
        <v>20.850595546349041</v>
      </c>
      <c r="J83" s="50">
        <v>76.443552563438629</v>
      </c>
    </row>
    <row r="84" spans="1:10">
      <c r="A84" s="126"/>
      <c r="B84" s="25">
        <v>5112000</v>
      </c>
      <c r="C84" s="26" t="s">
        <v>83</v>
      </c>
      <c r="D84" s="27">
        <v>108</v>
      </c>
      <c r="E84" s="28">
        <v>8025</v>
      </c>
      <c r="F84" s="28">
        <v>2920</v>
      </c>
      <c r="G84" s="28">
        <v>11053</v>
      </c>
      <c r="H84" s="29">
        <v>0.97711028679996381</v>
      </c>
      <c r="I84" s="30">
        <v>72.604722699719531</v>
      </c>
      <c r="J84" s="31">
        <v>26.418167013480502</v>
      </c>
    </row>
    <row r="85" spans="1:10">
      <c r="A85" s="126"/>
      <c r="B85" s="25">
        <v>5113000</v>
      </c>
      <c r="C85" s="26" t="s">
        <v>84</v>
      </c>
      <c r="D85" s="27">
        <v>598</v>
      </c>
      <c r="E85" s="28">
        <v>5933</v>
      </c>
      <c r="F85" s="28">
        <v>6359</v>
      </c>
      <c r="G85" s="28">
        <v>12890</v>
      </c>
      <c r="H85" s="29">
        <v>4.639255236617533</v>
      </c>
      <c r="I85" s="30">
        <v>46.027928626842517</v>
      </c>
      <c r="J85" s="31">
        <v>49.332816136539954</v>
      </c>
    </row>
    <row r="86" spans="1:10">
      <c r="A86" s="126"/>
      <c r="B86" s="25">
        <v>5114000</v>
      </c>
      <c r="C86" s="26" t="s">
        <v>85</v>
      </c>
      <c r="D86" s="27">
        <v>51</v>
      </c>
      <c r="E86" s="28">
        <v>2124</v>
      </c>
      <c r="F86" s="28">
        <v>3151</v>
      </c>
      <c r="G86" s="28">
        <v>5326</v>
      </c>
      <c r="H86" s="29">
        <v>0.95756665414945552</v>
      </c>
      <c r="I86" s="30">
        <v>39.879834772812615</v>
      </c>
      <c r="J86" s="31">
        <v>59.162598573037926</v>
      </c>
    </row>
    <row r="87" spans="1:10">
      <c r="A87" s="126"/>
      <c r="B87" s="25">
        <v>5116000</v>
      </c>
      <c r="C87" s="26" t="s">
        <v>86</v>
      </c>
      <c r="D87" s="27">
        <v>363</v>
      </c>
      <c r="E87" s="28">
        <v>2758</v>
      </c>
      <c r="F87" s="28">
        <v>2681</v>
      </c>
      <c r="G87" s="28">
        <v>5802</v>
      </c>
      <c r="H87" s="29">
        <v>6.2564632885211999</v>
      </c>
      <c r="I87" s="30">
        <v>47.535332643915893</v>
      </c>
      <c r="J87" s="31">
        <v>46.20820406756291</v>
      </c>
    </row>
    <row r="88" spans="1:10">
      <c r="A88" s="126"/>
      <c r="B88" s="25">
        <v>5117000</v>
      </c>
      <c r="C88" s="26" t="s">
        <v>87</v>
      </c>
      <c r="D88" s="27">
        <v>47</v>
      </c>
      <c r="E88" s="28">
        <v>2219</v>
      </c>
      <c r="F88" s="28">
        <v>1560</v>
      </c>
      <c r="G88" s="28">
        <v>3826</v>
      </c>
      <c r="H88" s="29">
        <v>1.2284370099320439</v>
      </c>
      <c r="I88" s="30">
        <v>57.997909043387352</v>
      </c>
      <c r="J88" s="31">
        <v>40.773653946680604</v>
      </c>
    </row>
    <row r="89" spans="1:10">
      <c r="A89" s="126"/>
      <c r="B89" s="25">
        <v>5119000</v>
      </c>
      <c r="C89" s="26" t="s">
        <v>88</v>
      </c>
      <c r="D89" s="27">
        <v>537</v>
      </c>
      <c r="E89" s="28">
        <v>2684</v>
      </c>
      <c r="F89" s="28">
        <v>1261</v>
      </c>
      <c r="G89" s="28">
        <v>4482</v>
      </c>
      <c r="H89" s="29">
        <v>11.981258366800535</v>
      </c>
      <c r="I89" s="30">
        <v>59.88398036590808</v>
      </c>
      <c r="J89" s="31">
        <v>28.134761267291388</v>
      </c>
    </row>
    <row r="90" spans="1:10">
      <c r="A90" s="126"/>
      <c r="B90" s="25">
        <v>5120000</v>
      </c>
      <c r="C90" s="26" t="s">
        <v>89</v>
      </c>
      <c r="D90" s="27">
        <v>26</v>
      </c>
      <c r="E90" s="28">
        <v>838</v>
      </c>
      <c r="F90" s="28">
        <v>1640</v>
      </c>
      <c r="G90" s="28">
        <v>2504</v>
      </c>
      <c r="H90" s="29">
        <v>1.0383386581469649</v>
      </c>
      <c r="I90" s="30">
        <v>33.466453674121404</v>
      </c>
      <c r="J90" s="31">
        <v>65.495207667731634</v>
      </c>
    </row>
    <row r="91" spans="1:10">
      <c r="A91" s="126"/>
      <c r="B91" s="25">
        <v>5122000</v>
      </c>
      <c r="C91" s="26" t="s">
        <v>90</v>
      </c>
      <c r="D91" s="27">
        <v>424</v>
      </c>
      <c r="E91" s="28">
        <v>1433</v>
      </c>
      <c r="F91" s="28">
        <v>1944</v>
      </c>
      <c r="G91" s="28">
        <v>3801</v>
      </c>
      <c r="H91" s="29">
        <v>11.154959221257563</v>
      </c>
      <c r="I91" s="30">
        <v>37.700605103920019</v>
      </c>
      <c r="J91" s="31">
        <v>51.144435674822418</v>
      </c>
    </row>
    <row r="92" spans="1:10">
      <c r="A92" s="126"/>
      <c r="B92" s="25">
        <v>5124000</v>
      </c>
      <c r="C92" s="26" t="s">
        <v>91</v>
      </c>
      <c r="D92" s="27">
        <v>152</v>
      </c>
      <c r="E92" s="28">
        <v>4915</v>
      </c>
      <c r="F92" s="28">
        <v>2901</v>
      </c>
      <c r="G92" s="28">
        <v>7968</v>
      </c>
      <c r="H92" s="29">
        <v>1.9076305220883534</v>
      </c>
      <c r="I92" s="30">
        <v>61.684236947791163</v>
      </c>
      <c r="J92" s="31">
        <v>36.408132530120483</v>
      </c>
    </row>
    <row r="93" spans="1:10">
      <c r="A93" s="126"/>
      <c r="B93" s="25">
        <v>5154000</v>
      </c>
      <c r="C93" s="26" t="s">
        <v>92</v>
      </c>
      <c r="D93" s="27">
        <v>480</v>
      </c>
      <c r="E93" s="28">
        <v>1514</v>
      </c>
      <c r="F93" s="28">
        <v>1107</v>
      </c>
      <c r="G93" s="28">
        <v>3101</v>
      </c>
      <c r="H93" s="29">
        <v>15.47887778136085</v>
      </c>
      <c r="I93" s="30">
        <v>48.822960335375683</v>
      </c>
      <c r="J93" s="31">
        <v>35.698161883263467</v>
      </c>
    </row>
    <row r="94" spans="1:10">
      <c r="A94" s="126"/>
      <c r="B94" s="25">
        <v>5154008</v>
      </c>
      <c r="C94" s="26" t="s">
        <v>93</v>
      </c>
      <c r="D94" s="27">
        <v>118</v>
      </c>
      <c r="E94" s="28">
        <v>307</v>
      </c>
      <c r="F94" s="28">
        <v>298</v>
      </c>
      <c r="G94" s="28">
        <v>723</v>
      </c>
      <c r="H94" s="29">
        <v>16.320885200553249</v>
      </c>
      <c r="I94" s="30">
        <v>42.461964038727523</v>
      </c>
      <c r="J94" s="31">
        <v>41.217150760719228</v>
      </c>
    </row>
    <row r="95" spans="1:10">
      <c r="A95" s="126"/>
      <c r="B95" s="25">
        <v>5154012</v>
      </c>
      <c r="C95" s="26" t="s">
        <v>94</v>
      </c>
      <c r="D95" s="27">
        <v>97</v>
      </c>
      <c r="E95" s="28">
        <v>439</v>
      </c>
      <c r="F95" s="28">
        <v>264</v>
      </c>
      <c r="G95" s="28">
        <v>800</v>
      </c>
      <c r="H95" s="29">
        <v>12.125</v>
      </c>
      <c r="I95" s="30">
        <v>54.875</v>
      </c>
      <c r="J95" s="31">
        <v>33</v>
      </c>
    </row>
    <row r="96" spans="1:10">
      <c r="A96" s="126"/>
      <c r="B96" s="25">
        <v>5154016</v>
      </c>
      <c r="C96" s="26" t="s">
        <v>95</v>
      </c>
      <c r="D96" s="27">
        <v>60</v>
      </c>
      <c r="E96" s="28">
        <v>381</v>
      </c>
      <c r="F96" s="28">
        <v>432</v>
      </c>
      <c r="G96" s="28">
        <v>873</v>
      </c>
      <c r="H96" s="29">
        <v>6.8728522336769755</v>
      </c>
      <c r="I96" s="30">
        <v>43.642611683848799</v>
      </c>
      <c r="J96" s="31">
        <v>49.484536082474229</v>
      </c>
    </row>
    <row r="97" spans="1:10">
      <c r="A97" s="126"/>
      <c r="B97" s="25">
        <v>5154032</v>
      </c>
      <c r="C97" s="26" t="s">
        <v>96</v>
      </c>
      <c r="D97" s="27">
        <v>67</v>
      </c>
      <c r="E97" s="28">
        <v>418</v>
      </c>
      <c r="F97" s="28">
        <v>275</v>
      </c>
      <c r="G97" s="28">
        <v>760</v>
      </c>
      <c r="H97" s="29">
        <v>8.8157894736842106</v>
      </c>
      <c r="I97" s="30">
        <v>55</v>
      </c>
      <c r="J97" s="31">
        <v>36.184210526315788</v>
      </c>
    </row>
    <row r="98" spans="1:10">
      <c r="A98" s="126"/>
      <c r="B98" s="25">
        <v>5154036</v>
      </c>
      <c r="C98" s="26" t="s">
        <v>97</v>
      </c>
      <c r="D98" s="27">
        <v>47</v>
      </c>
      <c r="E98" s="28">
        <v>528</v>
      </c>
      <c r="F98" s="28">
        <v>568</v>
      </c>
      <c r="G98" s="28">
        <v>1143</v>
      </c>
      <c r="H98" s="29">
        <v>4.1119860017497816</v>
      </c>
      <c r="I98" s="30">
        <v>46.194225721784775</v>
      </c>
      <c r="J98" s="31">
        <v>49.69378827646544</v>
      </c>
    </row>
    <row r="99" spans="1:10">
      <c r="A99" s="126"/>
      <c r="B99" s="25">
        <v>5158004</v>
      </c>
      <c r="C99" s="26" t="s">
        <v>98</v>
      </c>
      <c r="D99" s="27">
        <v>30</v>
      </c>
      <c r="E99" s="28">
        <v>334</v>
      </c>
      <c r="F99" s="28">
        <v>658</v>
      </c>
      <c r="G99" s="28">
        <v>1022</v>
      </c>
      <c r="H99" s="29">
        <v>2.9354207436399218</v>
      </c>
      <c r="I99" s="30">
        <v>32.681017612524464</v>
      </c>
      <c r="J99" s="31">
        <v>64.38356164383562</v>
      </c>
    </row>
    <row r="100" spans="1:10">
      <c r="A100" s="126"/>
      <c r="B100" s="25">
        <v>5158008</v>
      </c>
      <c r="C100" s="26" t="s">
        <v>99</v>
      </c>
      <c r="D100" s="27">
        <v>20</v>
      </c>
      <c r="E100" s="28">
        <v>219</v>
      </c>
      <c r="F100" s="28">
        <v>525</v>
      </c>
      <c r="G100" s="28">
        <v>764</v>
      </c>
      <c r="H100" s="29">
        <v>2.6178010471204187</v>
      </c>
      <c r="I100" s="30">
        <v>28.664921465968586</v>
      </c>
      <c r="J100" s="31">
        <v>68.717277486911001</v>
      </c>
    </row>
    <row r="101" spans="1:10">
      <c r="A101" s="126"/>
      <c r="B101" s="25">
        <v>5158012</v>
      </c>
      <c r="C101" s="26" t="s">
        <v>100</v>
      </c>
      <c r="D101" s="27">
        <v>75</v>
      </c>
      <c r="E101" s="28">
        <v>254</v>
      </c>
      <c r="F101" s="28">
        <v>279</v>
      </c>
      <c r="G101" s="28">
        <v>608</v>
      </c>
      <c r="H101" s="29">
        <v>12.335526315789474</v>
      </c>
      <c r="I101" s="30">
        <v>41.776315789473685</v>
      </c>
      <c r="J101" s="31">
        <v>45.888157894736842</v>
      </c>
    </row>
    <row r="102" spans="1:10">
      <c r="A102" s="126"/>
      <c r="B102" s="25">
        <v>5158016</v>
      </c>
      <c r="C102" s="26" t="s">
        <v>101</v>
      </c>
      <c r="D102" s="27">
        <v>97</v>
      </c>
      <c r="E102" s="28">
        <v>448</v>
      </c>
      <c r="F102" s="28">
        <v>708</v>
      </c>
      <c r="G102" s="28">
        <v>1253</v>
      </c>
      <c r="H102" s="29">
        <v>7.7414205905826021</v>
      </c>
      <c r="I102" s="30">
        <v>35.754189944134076</v>
      </c>
      <c r="J102" s="31">
        <v>56.504389465283317</v>
      </c>
    </row>
    <row r="103" spans="1:10">
      <c r="A103" s="126"/>
      <c r="B103" s="25">
        <v>5158020</v>
      </c>
      <c r="C103" s="26" t="s">
        <v>102</v>
      </c>
      <c r="D103" s="27">
        <v>32</v>
      </c>
      <c r="E103" s="28">
        <v>726</v>
      </c>
      <c r="F103" s="28">
        <v>694</v>
      </c>
      <c r="G103" s="28">
        <v>1452</v>
      </c>
      <c r="H103" s="29">
        <v>2.2038567493112948</v>
      </c>
      <c r="I103" s="30">
        <v>50</v>
      </c>
      <c r="J103" s="31">
        <v>47.796143250688708</v>
      </c>
    </row>
    <row r="104" spans="1:10">
      <c r="A104" s="126"/>
      <c r="B104" s="25">
        <v>5158024</v>
      </c>
      <c r="C104" s="26" t="s">
        <v>103</v>
      </c>
      <c r="D104" s="27">
        <v>99</v>
      </c>
      <c r="E104" s="28">
        <v>376</v>
      </c>
      <c r="F104" s="28">
        <v>428</v>
      </c>
      <c r="G104" s="28">
        <v>903</v>
      </c>
      <c r="H104" s="29">
        <v>10.963455149501661</v>
      </c>
      <c r="I104" s="30">
        <v>41.638981173864892</v>
      </c>
      <c r="J104" s="31">
        <v>47.397563676633446</v>
      </c>
    </row>
    <row r="105" spans="1:10">
      <c r="A105" s="126"/>
      <c r="B105" s="25">
        <v>5158026</v>
      </c>
      <c r="C105" s="26" t="s">
        <v>104</v>
      </c>
      <c r="D105" s="27">
        <v>42</v>
      </c>
      <c r="E105" s="28">
        <v>323</v>
      </c>
      <c r="F105" s="28">
        <v>700</v>
      </c>
      <c r="G105" s="28">
        <v>1065</v>
      </c>
      <c r="H105" s="29">
        <v>3.943661971830986</v>
      </c>
      <c r="I105" s="30">
        <v>30.328638497652584</v>
      </c>
      <c r="J105" s="31">
        <v>65.727699530516432</v>
      </c>
    </row>
    <row r="106" spans="1:10">
      <c r="A106" s="126"/>
      <c r="B106" s="25">
        <v>5158028</v>
      </c>
      <c r="C106" s="26" t="s">
        <v>105</v>
      </c>
      <c r="D106" s="27">
        <v>200</v>
      </c>
      <c r="E106" s="28">
        <v>915</v>
      </c>
      <c r="F106" s="28">
        <v>991</v>
      </c>
      <c r="G106" s="28">
        <v>2106</v>
      </c>
      <c r="H106" s="29">
        <v>9.4966761633428298</v>
      </c>
      <c r="I106" s="30">
        <v>43.447293447293447</v>
      </c>
      <c r="J106" s="31">
        <v>47.05603038936372</v>
      </c>
    </row>
    <row r="107" spans="1:10">
      <c r="A107" s="126"/>
      <c r="B107" s="25">
        <v>5158032</v>
      </c>
      <c r="C107" s="26" t="s">
        <v>106</v>
      </c>
      <c r="D107" s="27">
        <v>164</v>
      </c>
      <c r="E107" s="28">
        <v>754</v>
      </c>
      <c r="F107" s="28">
        <v>996</v>
      </c>
      <c r="G107" s="28">
        <v>1914</v>
      </c>
      <c r="H107" s="29">
        <v>8.5684430512016725</v>
      </c>
      <c r="I107" s="30">
        <v>39.393939393939391</v>
      </c>
      <c r="J107" s="31">
        <v>52.037617554858933</v>
      </c>
    </row>
    <row r="108" spans="1:10">
      <c r="A108" s="126"/>
      <c r="B108" s="25">
        <v>5158036</v>
      </c>
      <c r="C108" s="26" t="s">
        <v>107</v>
      </c>
      <c r="D108" s="27">
        <v>33</v>
      </c>
      <c r="E108" s="28">
        <v>189</v>
      </c>
      <c r="F108" s="28">
        <v>253</v>
      </c>
      <c r="G108" s="28">
        <v>475</v>
      </c>
      <c r="H108" s="29">
        <v>6.9473684210526319</v>
      </c>
      <c r="I108" s="30">
        <v>39.789473684210527</v>
      </c>
      <c r="J108" s="31">
        <v>53.263157894736842</v>
      </c>
    </row>
    <row r="109" spans="1:10">
      <c r="A109" s="126"/>
      <c r="B109" s="25">
        <v>5162000</v>
      </c>
      <c r="C109" s="26" t="s">
        <v>108</v>
      </c>
      <c r="D109" s="27">
        <v>155</v>
      </c>
      <c r="E109" s="28">
        <v>703</v>
      </c>
      <c r="F109" s="28">
        <v>814</v>
      </c>
      <c r="G109" s="28">
        <v>1672</v>
      </c>
      <c r="H109" s="29">
        <v>9.2703349282296656</v>
      </c>
      <c r="I109" s="30">
        <v>42.045454545454547</v>
      </c>
      <c r="J109" s="31">
        <v>48.684210526315788</v>
      </c>
    </row>
    <row r="110" spans="1:10">
      <c r="A110" s="126"/>
      <c r="B110" s="25">
        <v>5162004</v>
      </c>
      <c r="C110" s="26" t="s">
        <v>109</v>
      </c>
      <c r="D110" s="27">
        <v>19</v>
      </c>
      <c r="E110" s="28">
        <v>428</v>
      </c>
      <c r="F110" s="28">
        <v>1102</v>
      </c>
      <c r="G110" s="28">
        <v>1549</v>
      </c>
      <c r="H110" s="29">
        <v>1.2265978050355069</v>
      </c>
      <c r="I110" s="30">
        <v>27.630729502905101</v>
      </c>
      <c r="J110" s="31">
        <v>71.142672692059392</v>
      </c>
    </row>
    <row r="111" spans="1:10">
      <c r="A111" s="126"/>
      <c r="B111" s="25">
        <v>5162008</v>
      </c>
      <c r="C111" s="26" t="s">
        <v>110</v>
      </c>
      <c r="D111" s="27">
        <v>241</v>
      </c>
      <c r="E111" s="28">
        <v>619</v>
      </c>
      <c r="F111" s="28">
        <v>665</v>
      </c>
      <c r="G111" s="28">
        <v>1525</v>
      </c>
      <c r="H111" s="29">
        <v>15.803278688524591</v>
      </c>
      <c r="I111" s="30">
        <v>40.590163934426229</v>
      </c>
      <c r="J111" s="31">
        <v>43.606557377049178</v>
      </c>
    </row>
    <row r="112" spans="1:10">
      <c r="A112" s="126"/>
      <c r="B112" s="25">
        <v>5162016</v>
      </c>
      <c r="C112" s="26" t="s">
        <v>111</v>
      </c>
      <c r="D112" s="27">
        <v>51</v>
      </c>
      <c r="E112" s="28">
        <v>498</v>
      </c>
      <c r="F112" s="28">
        <v>530</v>
      </c>
      <c r="G112" s="28">
        <v>1079</v>
      </c>
      <c r="H112" s="29">
        <v>4.7265987025023168</v>
      </c>
      <c r="I112" s="30">
        <v>46.153846153846153</v>
      </c>
      <c r="J112" s="31">
        <v>49.119555143651532</v>
      </c>
    </row>
    <row r="113" spans="1:10">
      <c r="A113" s="126"/>
      <c r="B113" s="25">
        <v>5162022</v>
      </c>
      <c r="C113" s="26" t="s">
        <v>112</v>
      </c>
      <c r="D113" s="27">
        <v>96</v>
      </c>
      <c r="E113" s="28">
        <v>540</v>
      </c>
      <c r="F113" s="28">
        <v>744</v>
      </c>
      <c r="G113" s="28">
        <v>1380</v>
      </c>
      <c r="H113" s="29">
        <v>6.9565217391304346</v>
      </c>
      <c r="I113" s="30">
        <v>39.130434782608695</v>
      </c>
      <c r="J113" s="31">
        <v>53.913043478260867</v>
      </c>
    </row>
    <row r="114" spans="1:10">
      <c r="A114" s="126"/>
      <c r="B114" s="25">
        <v>5162024</v>
      </c>
      <c r="C114" s="26" t="s">
        <v>113</v>
      </c>
      <c r="D114" s="27">
        <v>100</v>
      </c>
      <c r="E114" s="28">
        <v>1473</v>
      </c>
      <c r="F114" s="28">
        <v>2638</v>
      </c>
      <c r="G114" s="28">
        <v>4211</v>
      </c>
      <c r="H114" s="29">
        <v>2.3747328425552126</v>
      </c>
      <c r="I114" s="30">
        <v>34.979814770838281</v>
      </c>
      <c r="J114" s="31">
        <v>62.645452386606507</v>
      </c>
    </row>
    <row r="115" spans="1:10">
      <c r="A115" s="126"/>
      <c r="B115" s="25">
        <v>5166000</v>
      </c>
      <c r="C115" s="26" t="s">
        <v>114</v>
      </c>
      <c r="D115" s="27" t="s">
        <v>569</v>
      </c>
      <c r="E115" s="28" t="s">
        <v>569</v>
      </c>
      <c r="F115" s="28" t="s">
        <v>569</v>
      </c>
      <c r="G115" s="28">
        <v>2129</v>
      </c>
      <c r="H115" s="29" t="s">
        <v>569</v>
      </c>
      <c r="I115" s="30" t="s">
        <v>569</v>
      </c>
      <c r="J115" s="31" t="s">
        <v>569</v>
      </c>
    </row>
    <row r="116" spans="1:10">
      <c r="A116" s="126"/>
      <c r="B116" s="25">
        <v>5166012</v>
      </c>
      <c r="C116" s="26" t="s">
        <v>115</v>
      </c>
      <c r="D116" s="27">
        <v>69</v>
      </c>
      <c r="E116" s="28">
        <v>366</v>
      </c>
      <c r="F116" s="28">
        <v>372</v>
      </c>
      <c r="G116" s="28">
        <v>807</v>
      </c>
      <c r="H116" s="29">
        <v>8.5501858736059475</v>
      </c>
      <c r="I116" s="30">
        <v>45.353159851301115</v>
      </c>
      <c r="J116" s="31">
        <v>46.096654275092938</v>
      </c>
    </row>
    <row r="117" spans="1:10">
      <c r="A117" s="126"/>
      <c r="B117" s="25">
        <v>5166016</v>
      </c>
      <c r="C117" s="26" t="s">
        <v>116</v>
      </c>
      <c r="D117" s="27" t="s">
        <v>569</v>
      </c>
      <c r="E117" s="28" t="s">
        <v>569</v>
      </c>
      <c r="F117" s="28" t="s">
        <v>569</v>
      </c>
      <c r="G117" s="28">
        <v>958</v>
      </c>
      <c r="H117" s="29" t="s">
        <v>569</v>
      </c>
      <c r="I117" s="30" t="s">
        <v>569</v>
      </c>
      <c r="J117" s="31" t="s">
        <v>569</v>
      </c>
    </row>
    <row r="118" spans="1:10">
      <c r="A118" s="126"/>
      <c r="B118" s="25">
        <v>5166032</v>
      </c>
      <c r="C118" s="26" t="s">
        <v>117</v>
      </c>
      <c r="D118" s="27">
        <v>40</v>
      </c>
      <c r="E118" s="28">
        <v>922</v>
      </c>
      <c r="F118" s="28">
        <v>720</v>
      </c>
      <c r="G118" s="28">
        <v>1682</v>
      </c>
      <c r="H118" s="29">
        <v>2.3781212841854935</v>
      </c>
      <c r="I118" s="30">
        <v>54.815695600475621</v>
      </c>
      <c r="J118" s="31">
        <v>42.806183115338882</v>
      </c>
    </row>
    <row r="119" spans="1:10">
      <c r="A119" s="126"/>
      <c r="B119" s="25">
        <v>5166036</v>
      </c>
      <c r="C119" s="26" t="s">
        <v>118</v>
      </c>
      <c r="D119" s="27">
        <v>117</v>
      </c>
      <c r="E119" s="28">
        <v>513</v>
      </c>
      <c r="F119" s="28">
        <v>556</v>
      </c>
      <c r="G119" s="28">
        <v>1186</v>
      </c>
      <c r="H119" s="29">
        <v>9.8650927487352451</v>
      </c>
      <c r="I119" s="30">
        <v>43.254637436762224</v>
      </c>
      <c r="J119" s="31">
        <v>46.880269814502526</v>
      </c>
    </row>
    <row r="120" spans="1:10">
      <c r="A120" s="126"/>
      <c r="B120" s="25">
        <v>5170000</v>
      </c>
      <c r="C120" s="26" t="s">
        <v>119</v>
      </c>
      <c r="D120" s="27">
        <v>111</v>
      </c>
      <c r="E120" s="28">
        <v>1584</v>
      </c>
      <c r="F120" s="28">
        <v>1023</v>
      </c>
      <c r="G120" s="28">
        <v>2718</v>
      </c>
      <c r="H120" s="29">
        <v>4.0838852097130243</v>
      </c>
      <c r="I120" s="30">
        <v>58.278145695364238</v>
      </c>
      <c r="J120" s="31">
        <v>37.637969094922738</v>
      </c>
    </row>
    <row r="121" spans="1:10">
      <c r="A121" s="126"/>
      <c r="B121" s="25">
        <v>5170008</v>
      </c>
      <c r="C121" s="26" t="s">
        <v>120</v>
      </c>
      <c r="D121" s="27" t="s">
        <v>569</v>
      </c>
      <c r="E121" s="28" t="s">
        <v>569</v>
      </c>
      <c r="F121" s="28" t="s">
        <v>569</v>
      </c>
      <c r="G121" s="28">
        <v>1521</v>
      </c>
      <c r="H121" s="29" t="s">
        <v>569</v>
      </c>
      <c r="I121" s="30" t="s">
        <v>569</v>
      </c>
      <c r="J121" s="31" t="s">
        <v>569</v>
      </c>
    </row>
    <row r="122" spans="1:10">
      <c r="A122" s="126"/>
      <c r="B122" s="25">
        <v>5170020</v>
      </c>
      <c r="C122" s="26" t="s">
        <v>121</v>
      </c>
      <c r="D122" s="27" t="s">
        <v>569</v>
      </c>
      <c r="E122" s="28" t="s">
        <v>569</v>
      </c>
      <c r="F122" s="28" t="s">
        <v>569</v>
      </c>
      <c r="G122" s="28">
        <v>816</v>
      </c>
      <c r="H122" s="29" t="s">
        <v>569</v>
      </c>
      <c r="I122" s="30" t="s">
        <v>569</v>
      </c>
      <c r="J122" s="31" t="s">
        <v>569</v>
      </c>
    </row>
    <row r="123" spans="1:10">
      <c r="A123" s="126"/>
      <c r="B123" s="25">
        <v>5170024</v>
      </c>
      <c r="C123" s="26" t="s">
        <v>122</v>
      </c>
      <c r="D123" s="27">
        <v>71</v>
      </c>
      <c r="E123" s="28">
        <v>1345</v>
      </c>
      <c r="F123" s="28">
        <v>860</v>
      </c>
      <c r="G123" s="28">
        <v>2276</v>
      </c>
      <c r="H123" s="29">
        <v>3.1195079086115993</v>
      </c>
      <c r="I123" s="30">
        <v>59.094903339191568</v>
      </c>
      <c r="J123" s="31">
        <v>37.785588752196837</v>
      </c>
    </row>
    <row r="124" spans="1:10">
      <c r="A124" s="126"/>
      <c r="B124" s="25">
        <v>5170032</v>
      </c>
      <c r="C124" s="26" t="s">
        <v>123</v>
      </c>
      <c r="D124" s="27" t="s">
        <v>569</v>
      </c>
      <c r="E124" s="28" t="s">
        <v>569</v>
      </c>
      <c r="F124" s="28" t="s">
        <v>569</v>
      </c>
      <c r="G124" s="28">
        <v>702</v>
      </c>
      <c r="H124" s="29" t="s">
        <v>569</v>
      </c>
      <c r="I124" s="30" t="s">
        <v>569</v>
      </c>
      <c r="J124" s="31" t="s">
        <v>569</v>
      </c>
    </row>
    <row r="125" spans="1:10">
      <c r="A125" s="126"/>
      <c r="B125" s="25">
        <v>5170044</v>
      </c>
      <c r="C125" s="26" t="s">
        <v>124</v>
      </c>
      <c r="D125" s="27">
        <v>66</v>
      </c>
      <c r="E125" s="28">
        <v>453</v>
      </c>
      <c r="F125" s="28">
        <v>295</v>
      </c>
      <c r="G125" s="28">
        <v>814</v>
      </c>
      <c r="H125" s="29">
        <v>8.1081081081081088</v>
      </c>
      <c r="I125" s="30">
        <v>55.651105651105652</v>
      </c>
      <c r="J125" s="31">
        <v>36.240786240786242</v>
      </c>
    </row>
    <row r="126" spans="1:10">
      <c r="A126" s="126"/>
      <c r="B126" s="25">
        <v>5170048</v>
      </c>
      <c r="C126" s="26" t="s">
        <v>125</v>
      </c>
      <c r="D126" s="27">
        <v>45</v>
      </c>
      <c r="E126" s="28">
        <v>629</v>
      </c>
      <c r="F126" s="28">
        <v>735</v>
      </c>
      <c r="G126" s="28">
        <v>1409</v>
      </c>
      <c r="H126" s="29">
        <v>3.1937544357700496</v>
      </c>
      <c r="I126" s="30">
        <v>44.641589779985807</v>
      </c>
      <c r="J126" s="31">
        <v>52.164655784244147</v>
      </c>
    </row>
    <row r="127" spans="1:10">
      <c r="A127" s="126"/>
      <c r="B127" s="25">
        <v>5314000</v>
      </c>
      <c r="C127" s="26" t="s">
        <v>126</v>
      </c>
      <c r="D127" s="27">
        <v>76</v>
      </c>
      <c r="E127" s="28">
        <v>3299</v>
      </c>
      <c r="F127" s="28">
        <v>5250</v>
      </c>
      <c r="G127" s="28">
        <v>8625</v>
      </c>
      <c r="H127" s="29">
        <v>0.88115942028985506</v>
      </c>
      <c r="I127" s="30">
        <v>38.249275362318841</v>
      </c>
      <c r="J127" s="31">
        <v>60.869565217391305</v>
      </c>
    </row>
    <row r="128" spans="1:10">
      <c r="A128" s="126"/>
      <c r="B128" s="25">
        <v>5315000</v>
      </c>
      <c r="C128" s="26" t="s">
        <v>127</v>
      </c>
      <c r="D128" s="27">
        <v>217</v>
      </c>
      <c r="E128" s="28">
        <v>5159</v>
      </c>
      <c r="F128" s="28">
        <v>22128</v>
      </c>
      <c r="G128" s="28">
        <v>27504</v>
      </c>
      <c r="H128" s="29">
        <v>0.78897614892379286</v>
      </c>
      <c r="I128" s="30">
        <v>18.757271669575335</v>
      </c>
      <c r="J128" s="31">
        <v>80.453752181500874</v>
      </c>
    </row>
    <row r="129" spans="1:10">
      <c r="A129" s="126"/>
      <c r="B129" s="25">
        <v>5316000</v>
      </c>
      <c r="C129" s="26" t="s">
        <v>128</v>
      </c>
      <c r="D129" s="27" t="s">
        <v>569</v>
      </c>
      <c r="E129" s="28" t="s">
        <v>569</v>
      </c>
      <c r="F129" s="28" t="s">
        <v>569</v>
      </c>
      <c r="G129" s="28">
        <v>4085</v>
      </c>
      <c r="H129" s="29" t="s">
        <v>569</v>
      </c>
      <c r="I129" s="30" t="s">
        <v>569</v>
      </c>
      <c r="J129" s="31" t="s">
        <v>569</v>
      </c>
    </row>
    <row r="130" spans="1:10">
      <c r="A130" s="126"/>
      <c r="B130" s="25">
        <v>5334000</v>
      </c>
      <c r="C130" s="26" t="s">
        <v>129</v>
      </c>
      <c r="D130" s="27">
        <v>20</v>
      </c>
      <c r="E130" s="28">
        <v>953</v>
      </c>
      <c r="F130" s="28">
        <v>594</v>
      </c>
      <c r="G130" s="28">
        <v>1567</v>
      </c>
      <c r="H130" s="29">
        <v>1.2763241863433312</v>
      </c>
      <c r="I130" s="30">
        <v>60.816847479259735</v>
      </c>
      <c r="J130" s="31">
        <v>37.906828334396934</v>
      </c>
    </row>
    <row r="131" spans="1:10">
      <c r="A131" s="126"/>
      <c r="B131" s="25">
        <v>5334002</v>
      </c>
      <c r="C131" s="26" t="s">
        <v>130</v>
      </c>
      <c r="D131" s="27">
        <v>44</v>
      </c>
      <c r="E131" s="28">
        <v>1308</v>
      </c>
      <c r="F131" s="28">
        <v>4125</v>
      </c>
      <c r="G131" s="28">
        <v>5477</v>
      </c>
      <c r="H131" s="29">
        <v>0.80335950337776152</v>
      </c>
      <c r="I131" s="30">
        <v>23.881687054957094</v>
      </c>
      <c r="J131" s="31">
        <v>75.314953441665139</v>
      </c>
    </row>
    <row r="132" spans="1:10">
      <c r="A132" s="126"/>
      <c r="B132" s="25">
        <v>5334004</v>
      </c>
      <c r="C132" s="26" t="s">
        <v>131</v>
      </c>
      <c r="D132" s="27" t="s">
        <v>569</v>
      </c>
      <c r="E132" s="28" t="s">
        <v>569</v>
      </c>
      <c r="F132" s="28" t="s">
        <v>569</v>
      </c>
      <c r="G132" s="28">
        <v>1014</v>
      </c>
      <c r="H132" s="29" t="s">
        <v>569</v>
      </c>
      <c r="I132" s="30" t="s">
        <v>569</v>
      </c>
      <c r="J132" s="31" t="s">
        <v>569</v>
      </c>
    </row>
    <row r="133" spans="1:10">
      <c r="A133" s="126"/>
      <c r="B133" s="25">
        <v>5334012</v>
      </c>
      <c r="C133" s="26" t="s">
        <v>132</v>
      </c>
      <c r="D133" s="27" t="s">
        <v>569</v>
      </c>
      <c r="E133" s="28" t="s">
        <v>569</v>
      </c>
      <c r="F133" s="28" t="s">
        <v>569</v>
      </c>
      <c r="G133" s="28">
        <v>1275</v>
      </c>
      <c r="H133" s="29" t="s">
        <v>569</v>
      </c>
      <c r="I133" s="30" t="s">
        <v>569</v>
      </c>
      <c r="J133" s="31" t="s">
        <v>569</v>
      </c>
    </row>
    <row r="134" spans="1:10">
      <c r="A134" s="126"/>
      <c r="B134" s="25">
        <v>5334016</v>
      </c>
      <c r="C134" s="26" t="s">
        <v>133</v>
      </c>
      <c r="D134" s="27">
        <v>22</v>
      </c>
      <c r="E134" s="28">
        <v>512</v>
      </c>
      <c r="F134" s="28">
        <v>545</v>
      </c>
      <c r="G134" s="28">
        <v>1079</v>
      </c>
      <c r="H134" s="29">
        <v>2.0389249304911954</v>
      </c>
      <c r="I134" s="30">
        <v>47.451343836886004</v>
      </c>
      <c r="J134" s="31">
        <v>50.509731232622798</v>
      </c>
    </row>
    <row r="135" spans="1:10">
      <c r="A135" s="126"/>
      <c r="B135" s="25">
        <v>5334032</v>
      </c>
      <c r="C135" s="26" t="s">
        <v>134</v>
      </c>
      <c r="D135" s="27">
        <v>24</v>
      </c>
      <c r="E135" s="28">
        <v>798</v>
      </c>
      <c r="F135" s="28">
        <v>540</v>
      </c>
      <c r="G135" s="28">
        <v>1362</v>
      </c>
      <c r="H135" s="29">
        <v>1.7621145374449338</v>
      </c>
      <c r="I135" s="30">
        <v>58.590308370044056</v>
      </c>
      <c r="J135" s="31">
        <v>39.647577092511014</v>
      </c>
    </row>
    <row r="136" spans="1:10">
      <c r="A136" s="126"/>
      <c r="B136" s="25">
        <v>5334036</v>
      </c>
      <c r="C136" s="26" t="s">
        <v>135</v>
      </c>
      <c r="D136" s="27">
        <v>11</v>
      </c>
      <c r="E136" s="28">
        <v>396</v>
      </c>
      <c r="F136" s="28">
        <v>535</v>
      </c>
      <c r="G136" s="28">
        <v>942</v>
      </c>
      <c r="H136" s="29">
        <v>1.167728237791932</v>
      </c>
      <c r="I136" s="30">
        <v>42.038216560509554</v>
      </c>
      <c r="J136" s="31">
        <v>56.794055201698512</v>
      </c>
    </row>
    <row r="137" spans="1:10">
      <c r="A137" s="126"/>
      <c r="B137" s="25">
        <v>5358000</v>
      </c>
      <c r="C137" s="26" t="s">
        <v>136</v>
      </c>
      <c r="D137" s="27">
        <v>185</v>
      </c>
      <c r="E137" s="28">
        <v>1332</v>
      </c>
      <c r="F137" s="28">
        <v>2419</v>
      </c>
      <c r="G137" s="28">
        <v>3936</v>
      </c>
      <c r="H137" s="29">
        <v>4.7002032520325203</v>
      </c>
      <c r="I137" s="30">
        <v>33.841463414634148</v>
      </c>
      <c r="J137" s="31">
        <v>61.458333333333336</v>
      </c>
    </row>
    <row r="138" spans="1:10">
      <c r="A138" s="126"/>
      <c r="B138" s="25">
        <v>5358008</v>
      </c>
      <c r="C138" s="26" t="s">
        <v>137</v>
      </c>
      <c r="D138" s="27">
        <v>22</v>
      </c>
      <c r="E138" s="28">
        <v>905</v>
      </c>
      <c r="F138" s="28">
        <v>1159</v>
      </c>
      <c r="G138" s="28">
        <v>2086</v>
      </c>
      <c r="H138" s="29">
        <v>1.0546500479386385</v>
      </c>
      <c r="I138" s="30">
        <v>43.38446788111218</v>
      </c>
      <c r="J138" s="31">
        <v>55.560882070949184</v>
      </c>
    </row>
    <row r="139" spans="1:10">
      <c r="A139" s="126"/>
      <c r="B139" s="25">
        <v>5362004</v>
      </c>
      <c r="C139" s="26" t="s">
        <v>138</v>
      </c>
      <c r="D139" s="27" t="s">
        <v>569</v>
      </c>
      <c r="E139" s="28" t="s">
        <v>569</v>
      </c>
      <c r="F139" s="28" t="s">
        <v>569</v>
      </c>
      <c r="G139" s="28">
        <v>536</v>
      </c>
      <c r="H139" s="29" t="s">
        <v>569</v>
      </c>
      <c r="I139" s="30" t="s">
        <v>569</v>
      </c>
      <c r="J139" s="31" t="s">
        <v>569</v>
      </c>
    </row>
    <row r="140" spans="1:10">
      <c r="A140" s="126"/>
      <c r="B140" s="25">
        <v>5362008</v>
      </c>
      <c r="C140" s="26" t="s">
        <v>139</v>
      </c>
      <c r="D140" s="27">
        <v>230</v>
      </c>
      <c r="E140" s="28">
        <v>816</v>
      </c>
      <c r="F140" s="28">
        <v>466</v>
      </c>
      <c r="G140" s="28">
        <v>1512</v>
      </c>
      <c r="H140" s="29">
        <v>15.211640211640212</v>
      </c>
      <c r="I140" s="30">
        <v>53.968253968253968</v>
      </c>
      <c r="J140" s="31">
        <v>30.82010582010582</v>
      </c>
    </row>
    <row r="141" spans="1:10">
      <c r="A141" s="126"/>
      <c r="B141" s="25">
        <v>5362012</v>
      </c>
      <c r="C141" s="26" t="s">
        <v>140</v>
      </c>
      <c r="D141" s="27">
        <v>67</v>
      </c>
      <c r="E141" s="28">
        <v>468</v>
      </c>
      <c r="F141" s="28">
        <v>605</v>
      </c>
      <c r="G141" s="28">
        <v>1140</v>
      </c>
      <c r="H141" s="29">
        <v>5.8771929824561404</v>
      </c>
      <c r="I141" s="30">
        <v>41.05263157894737</v>
      </c>
      <c r="J141" s="31">
        <v>53.070175438596493</v>
      </c>
    </row>
    <row r="142" spans="1:10">
      <c r="A142" s="126"/>
      <c r="B142" s="25">
        <v>5362016</v>
      </c>
      <c r="C142" s="26" t="s">
        <v>141</v>
      </c>
      <c r="D142" s="27" t="s">
        <v>569</v>
      </c>
      <c r="E142" s="28" t="s">
        <v>569</v>
      </c>
      <c r="F142" s="28" t="s">
        <v>569</v>
      </c>
      <c r="G142" s="28">
        <v>524</v>
      </c>
      <c r="H142" s="29" t="s">
        <v>569</v>
      </c>
      <c r="I142" s="30" t="s">
        <v>569</v>
      </c>
      <c r="J142" s="31" t="s">
        <v>569</v>
      </c>
    </row>
    <row r="143" spans="1:10">
      <c r="A143" s="126"/>
      <c r="B143" s="25">
        <v>5362020</v>
      </c>
      <c r="C143" s="26" t="s">
        <v>142</v>
      </c>
      <c r="D143" s="27">
        <v>52</v>
      </c>
      <c r="E143" s="28">
        <v>454</v>
      </c>
      <c r="F143" s="28">
        <v>599</v>
      </c>
      <c r="G143" s="28">
        <v>1105</v>
      </c>
      <c r="H143" s="29">
        <v>4.7058823529411766</v>
      </c>
      <c r="I143" s="30">
        <v>41.085972850678736</v>
      </c>
      <c r="J143" s="31">
        <v>54.20814479638009</v>
      </c>
    </row>
    <row r="144" spans="1:10">
      <c r="A144" s="126"/>
      <c r="B144" s="25">
        <v>5362024</v>
      </c>
      <c r="C144" s="26" t="s">
        <v>143</v>
      </c>
      <c r="D144" s="27" t="s">
        <v>569</v>
      </c>
      <c r="E144" s="28" t="s">
        <v>569</v>
      </c>
      <c r="F144" s="28" t="s">
        <v>569</v>
      </c>
      <c r="G144" s="28">
        <v>1363</v>
      </c>
      <c r="H144" s="29" t="s">
        <v>569</v>
      </c>
      <c r="I144" s="30" t="s">
        <v>569</v>
      </c>
      <c r="J144" s="31" t="s">
        <v>569</v>
      </c>
    </row>
    <row r="145" spans="1:10">
      <c r="A145" s="126"/>
      <c r="B145" s="25">
        <v>5362028</v>
      </c>
      <c r="C145" s="26" t="s">
        <v>144</v>
      </c>
      <c r="D145" s="27">
        <v>52</v>
      </c>
      <c r="E145" s="28">
        <v>667</v>
      </c>
      <c r="F145" s="28">
        <v>844</v>
      </c>
      <c r="G145" s="28">
        <v>1563</v>
      </c>
      <c r="H145" s="29">
        <v>3.326935380678183</v>
      </c>
      <c r="I145" s="30">
        <v>42.674344209852848</v>
      </c>
      <c r="J145" s="31">
        <v>53.998720409468973</v>
      </c>
    </row>
    <row r="146" spans="1:10">
      <c r="A146" s="126"/>
      <c r="B146" s="25">
        <v>5362032</v>
      </c>
      <c r="C146" s="26" t="s">
        <v>145</v>
      </c>
      <c r="D146" s="27">
        <v>271</v>
      </c>
      <c r="E146" s="28">
        <v>877</v>
      </c>
      <c r="F146" s="28">
        <v>603</v>
      </c>
      <c r="G146" s="28">
        <v>1751</v>
      </c>
      <c r="H146" s="29">
        <v>15.476870359794404</v>
      </c>
      <c r="I146" s="30">
        <v>50.085665334094806</v>
      </c>
      <c r="J146" s="31">
        <v>34.43746430611079</v>
      </c>
    </row>
    <row r="147" spans="1:10">
      <c r="A147" s="126"/>
      <c r="B147" s="25">
        <v>5362036</v>
      </c>
      <c r="C147" s="26" t="s">
        <v>146</v>
      </c>
      <c r="D147" s="27">
        <v>86</v>
      </c>
      <c r="E147" s="28">
        <v>490</v>
      </c>
      <c r="F147" s="28">
        <v>772</v>
      </c>
      <c r="G147" s="28">
        <v>1348</v>
      </c>
      <c r="H147" s="29">
        <v>6.3798219584569731</v>
      </c>
      <c r="I147" s="30">
        <v>36.350148367952521</v>
      </c>
      <c r="J147" s="31">
        <v>57.270029673590507</v>
      </c>
    </row>
    <row r="148" spans="1:10">
      <c r="A148" s="126"/>
      <c r="B148" s="25">
        <v>5362040</v>
      </c>
      <c r="C148" s="26" t="s">
        <v>147</v>
      </c>
      <c r="D148" s="27">
        <v>27</v>
      </c>
      <c r="E148" s="28">
        <v>312</v>
      </c>
      <c r="F148" s="28">
        <v>590</v>
      </c>
      <c r="G148" s="28">
        <v>929</v>
      </c>
      <c r="H148" s="29">
        <v>2.9063509149623252</v>
      </c>
      <c r="I148" s="30">
        <v>33.584499461786869</v>
      </c>
      <c r="J148" s="31">
        <v>63.509149623250806</v>
      </c>
    </row>
    <row r="149" spans="1:10">
      <c r="A149" s="126"/>
      <c r="B149" s="25">
        <v>5366000</v>
      </c>
      <c r="C149" s="26" t="s">
        <v>148</v>
      </c>
      <c r="D149" s="27">
        <v>451</v>
      </c>
      <c r="E149" s="28">
        <v>2428</v>
      </c>
      <c r="F149" s="28">
        <v>1629</v>
      </c>
      <c r="G149" s="28">
        <v>4508</v>
      </c>
      <c r="H149" s="29">
        <v>10.004436557231589</v>
      </c>
      <c r="I149" s="30">
        <v>53.859804791481807</v>
      </c>
      <c r="J149" s="31">
        <v>36.135758651286601</v>
      </c>
    </row>
    <row r="150" spans="1:10">
      <c r="A150" s="126"/>
      <c r="B150" s="25">
        <v>5370000</v>
      </c>
      <c r="C150" s="26" t="s">
        <v>149</v>
      </c>
      <c r="D150" s="27">
        <v>85</v>
      </c>
      <c r="E150" s="28">
        <v>1009</v>
      </c>
      <c r="F150" s="28">
        <v>1128</v>
      </c>
      <c r="G150" s="28">
        <v>2222</v>
      </c>
      <c r="H150" s="29">
        <v>3.8253825382538253</v>
      </c>
      <c r="I150" s="30">
        <v>45.409540954095412</v>
      </c>
      <c r="J150" s="31">
        <v>50.765076507650768</v>
      </c>
    </row>
    <row r="151" spans="1:10">
      <c r="A151" s="126"/>
      <c r="B151" s="25">
        <v>5370004</v>
      </c>
      <c r="C151" s="26" t="s">
        <v>150</v>
      </c>
      <c r="D151" s="27">
        <v>113</v>
      </c>
      <c r="E151" s="28">
        <v>649</v>
      </c>
      <c r="F151" s="28">
        <v>325</v>
      </c>
      <c r="G151" s="28">
        <v>1087</v>
      </c>
      <c r="H151" s="29">
        <v>10.395584176632935</v>
      </c>
      <c r="I151" s="30">
        <v>59.705611775528979</v>
      </c>
      <c r="J151" s="31">
        <v>29.898804047838087</v>
      </c>
    </row>
    <row r="152" spans="1:10">
      <c r="A152" s="126"/>
      <c r="B152" s="25">
        <v>5370012</v>
      </c>
      <c r="C152" s="26" t="s">
        <v>151</v>
      </c>
      <c r="D152" s="27" t="s">
        <v>569</v>
      </c>
      <c r="E152" s="28" t="s">
        <v>569</v>
      </c>
      <c r="F152" s="28" t="s">
        <v>569</v>
      </c>
      <c r="G152" s="28">
        <v>663</v>
      </c>
      <c r="H152" s="29" t="s">
        <v>569</v>
      </c>
      <c r="I152" s="30" t="s">
        <v>569</v>
      </c>
      <c r="J152" s="31" t="s">
        <v>569</v>
      </c>
    </row>
    <row r="153" spans="1:10">
      <c r="A153" s="126"/>
      <c r="B153" s="25">
        <v>5370016</v>
      </c>
      <c r="C153" s="26" t="s">
        <v>152</v>
      </c>
      <c r="D153" s="27" t="s">
        <v>569</v>
      </c>
      <c r="E153" s="28" t="s">
        <v>569</v>
      </c>
      <c r="F153" s="28" t="s">
        <v>569</v>
      </c>
      <c r="G153" s="28">
        <v>961</v>
      </c>
      <c r="H153" s="29" t="s">
        <v>569</v>
      </c>
      <c r="I153" s="30" t="s">
        <v>569</v>
      </c>
      <c r="J153" s="31" t="s">
        <v>569</v>
      </c>
    </row>
    <row r="154" spans="1:10">
      <c r="A154" s="126"/>
      <c r="B154" s="25">
        <v>5370020</v>
      </c>
      <c r="C154" s="26" t="s">
        <v>153</v>
      </c>
      <c r="D154" s="27">
        <v>86</v>
      </c>
      <c r="E154" s="28">
        <v>543</v>
      </c>
      <c r="F154" s="28">
        <v>376</v>
      </c>
      <c r="G154" s="28">
        <v>1005</v>
      </c>
      <c r="H154" s="29">
        <v>8.5572139303482579</v>
      </c>
      <c r="I154" s="30">
        <v>54.029850746268657</v>
      </c>
      <c r="J154" s="31">
        <v>37.412935323383081</v>
      </c>
    </row>
    <row r="155" spans="1:10">
      <c r="A155" s="126"/>
      <c r="B155" s="25">
        <v>5374000</v>
      </c>
      <c r="C155" s="26" t="s">
        <v>154</v>
      </c>
      <c r="D155" s="27">
        <v>439</v>
      </c>
      <c r="E155" s="28">
        <v>1573</v>
      </c>
      <c r="F155" s="28">
        <v>1669</v>
      </c>
      <c r="G155" s="28">
        <v>3681</v>
      </c>
      <c r="H155" s="29">
        <v>11.926107036131485</v>
      </c>
      <c r="I155" s="30">
        <v>42.732953001901656</v>
      </c>
      <c r="J155" s="31">
        <v>45.340939961966853</v>
      </c>
    </row>
    <row r="156" spans="1:10">
      <c r="A156" s="126"/>
      <c r="B156" s="25">
        <v>5374012</v>
      </c>
      <c r="C156" s="26" t="s">
        <v>155</v>
      </c>
      <c r="D156" s="27">
        <v>173</v>
      </c>
      <c r="E156" s="28">
        <v>603</v>
      </c>
      <c r="F156" s="28">
        <v>451</v>
      </c>
      <c r="G156" s="28">
        <v>1227</v>
      </c>
      <c r="H156" s="29">
        <v>14.099429502852486</v>
      </c>
      <c r="I156" s="30">
        <v>49.144254278728603</v>
      </c>
      <c r="J156" s="31">
        <v>36.75631621841891</v>
      </c>
    </row>
    <row r="157" spans="1:10">
      <c r="A157" s="126"/>
      <c r="B157" s="25">
        <v>5374036</v>
      </c>
      <c r="C157" s="26" t="s">
        <v>156</v>
      </c>
      <c r="D157" s="27">
        <v>33</v>
      </c>
      <c r="E157" s="28">
        <v>259</v>
      </c>
      <c r="F157" s="28">
        <v>222</v>
      </c>
      <c r="G157" s="28">
        <v>514</v>
      </c>
      <c r="H157" s="29">
        <v>6.4202334630350197</v>
      </c>
      <c r="I157" s="30">
        <v>50.389105058365757</v>
      </c>
      <c r="J157" s="31">
        <v>43.190661478599225</v>
      </c>
    </row>
    <row r="158" spans="1:10">
      <c r="A158" s="126"/>
      <c r="B158" s="25">
        <v>5374048</v>
      </c>
      <c r="C158" s="26" t="s">
        <v>157</v>
      </c>
      <c r="D158" s="27">
        <v>92</v>
      </c>
      <c r="E158" s="28">
        <v>267</v>
      </c>
      <c r="F158" s="28">
        <v>237</v>
      </c>
      <c r="G158" s="28">
        <v>596</v>
      </c>
      <c r="H158" s="29">
        <v>15.436241610738255</v>
      </c>
      <c r="I158" s="30">
        <v>44.798657718120808</v>
      </c>
      <c r="J158" s="31">
        <v>39.765100671140942</v>
      </c>
    </row>
    <row r="159" spans="1:10">
      <c r="A159" s="126"/>
      <c r="B159" s="25">
        <v>5374052</v>
      </c>
      <c r="C159" s="26" t="s">
        <v>158</v>
      </c>
      <c r="D159" s="27">
        <v>36</v>
      </c>
      <c r="E159" s="28">
        <v>349</v>
      </c>
      <c r="F159" s="28">
        <v>197</v>
      </c>
      <c r="G159" s="28">
        <v>582</v>
      </c>
      <c r="H159" s="29">
        <v>6.1855670103092786</v>
      </c>
      <c r="I159" s="30">
        <v>59.965635738831615</v>
      </c>
      <c r="J159" s="31">
        <v>33.848797250859107</v>
      </c>
    </row>
    <row r="160" spans="1:10">
      <c r="A160" s="126"/>
      <c r="B160" s="25">
        <v>5378000</v>
      </c>
      <c r="C160" s="26" t="s">
        <v>159</v>
      </c>
      <c r="D160" s="27">
        <v>178</v>
      </c>
      <c r="E160" s="28">
        <v>526</v>
      </c>
      <c r="F160" s="28">
        <v>624</v>
      </c>
      <c r="G160" s="28">
        <v>1328</v>
      </c>
      <c r="H160" s="29">
        <v>13.403614457831326</v>
      </c>
      <c r="I160" s="30">
        <v>39.608433734939759</v>
      </c>
      <c r="J160" s="31">
        <v>46.987951807228917</v>
      </c>
    </row>
    <row r="161" spans="1:10">
      <c r="A161" s="126"/>
      <c r="B161" s="25">
        <v>5378004</v>
      </c>
      <c r="C161" s="26" t="s">
        <v>160</v>
      </c>
      <c r="D161" s="27">
        <v>327</v>
      </c>
      <c r="E161" s="28">
        <v>1102</v>
      </c>
      <c r="F161" s="28">
        <v>1255</v>
      </c>
      <c r="G161" s="28">
        <v>2684</v>
      </c>
      <c r="H161" s="29">
        <v>12.183308494783905</v>
      </c>
      <c r="I161" s="30">
        <v>41.058122205663189</v>
      </c>
      <c r="J161" s="31">
        <v>46.758569299552903</v>
      </c>
    </row>
    <row r="162" spans="1:10">
      <c r="A162" s="126"/>
      <c r="B162" s="25">
        <v>5378016</v>
      </c>
      <c r="C162" s="26" t="s">
        <v>161</v>
      </c>
      <c r="D162" s="27">
        <v>48</v>
      </c>
      <c r="E162" s="28">
        <v>248</v>
      </c>
      <c r="F162" s="28">
        <v>300</v>
      </c>
      <c r="G162" s="28">
        <v>596</v>
      </c>
      <c r="H162" s="29">
        <v>8.053691275167786</v>
      </c>
      <c r="I162" s="30">
        <v>41.61073825503356</v>
      </c>
      <c r="J162" s="31">
        <v>50.335570469798661</v>
      </c>
    </row>
    <row r="163" spans="1:10">
      <c r="A163" s="126"/>
      <c r="B163" s="25">
        <v>5378024</v>
      </c>
      <c r="C163" s="26" t="s">
        <v>162</v>
      </c>
      <c r="D163" s="27">
        <v>58</v>
      </c>
      <c r="E163" s="28">
        <v>250</v>
      </c>
      <c r="F163" s="28">
        <v>380</v>
      </c>
      <c r="G163" s="28">
        <v>688</v>
      </c>
      <c r="H163" s="29">
        <v>8.4302325581395348</v>
      </c>
      <c r="I163" s="30">
        <v>36.337209302325583</v>
      </c>
      <c r="J163" s="31">
        <v>55.232558139534881</v>
      </c>
    </row>
    <row r="164" spans="1:10">
      <c r="A164" s="126"/>
      <c r="B164" s="25">
        <v>5378028</v>
      </c>
      <c r="C164" s="26" t="s">
        <v>163</v>
      </c>
      <c r="D164" s="27">
        <v>71</v>
      </c>
      <c r="E164" s="28">
        <v>236</v>
      </c>
      <c r="F164" s="28">
        <v>412</v>
      </c>
      <c r="G164" s="28">
        <v>719</v>
      </c>
      <c r="H164" s="29">
        <v>9.8748261474269814</v>
      </c>
      <c r="I164" s="30">
        <v>32.823365785813628</v>
      </c>
      <c r="J164" s="31">
        <v>57.301808066759385</v>
      </c>
    </row>
    <row r="165" spans="1:10">
      <c r="A165" s="126"/>
      <c r="B165" s="25">
        <v>5378032</v>
      </c>
      <c r="C165" s="26" t="s">
        <v>164</v>
      </c>
      <c r="D165" s="27">
        <v>153</v>
      </c>
      <c r="E165" s="28">
        <v>280</v>
      </c>
      <c r="F165" s="28">
        <v>327</v>
      </c>
      <c r="G165" s="28">
        <v>760</v>
      </c>
      <c r="H165" s="29">
        <v>20.131578947368421</v>
      </c>
      <c r="I165" s="30">
        <v>36.842105263157897</v>
      </c>
      <c r="J165" s="31">
        <v>43.026315789473685</v>
      </c>
    </row>
    <row r="166" spans="1:10">
      <c r="A166" s="126"/>
      <c r="B166" s="25">
        <v>5382000</v>
      </c>
      <c r="C166" s="26" t="s">
        <v>165</v>
      </c>
      <c r="D166" s="27">
        <v>219</v>
      </c>
      <c r="E166" s="28">
        <v>1774</v>
      </c>
      <c r="F166" s="28">
        <v>1414</v>
      </c>
      <c r="G166" s="28">
        <v>3407</v>
      </c>
      <c r="H166" s="29">
        <v>6.4279424713824476</v>
      </c>
      <c r="I166" s="30">
        <v>52.069269151746404</v>
      </c>
      <c r="J166" s="31">
        <v>41.502788376871145</v>
      </c>
    </row>
    <row r="167" spans="1:10">
      <c r="A167" s="126"/>
      <c r="B167" s="25">
        <v>5382008</v>
      </c>
      <c r="C167" s="26" t="s">
        <v>166</v>
      </c>
      <c r="D167" s="27">
        <v>16</v>
      </c>
      <c r="E167" s="28">
        <v>250</v>
      </c>
      <c r="F167" s="28">
        <v>290</v>
      </c>
      <c r="G167" s="28">
        <v>556</v>
      </c>
      <c r="H167" s="29">
        <v>2.8776978417266186</v>
      </c>
      <c r="I167" s="30">
        <v>44.964028776978417</v>
      </c>
      <c r="J167" s="31">
        <v>52.158273381294961</v>
      </c>
    </row>
    <row r="168" spans="1:10">
      <c r="A168" s="126"/>
      <c r="B168" s="25">
        <v>5382012</v>
      </c>
      <c r="C168" s="26" t="s">
        <v>167</v>
      </c>
      <c r="D168" s="27" t="s">
        <v>569</v>
      </c>
      <c r="E168" s="28" t="s">
        <v>569</v>
      </c>
      <c r="F168" s="28" t="s">
        <v>569</v>
      </c>
      <c r="G168" s="28">
        <v>1157</v>
      </c>
      <c r="H168" s="29" t="s">
        <v>569</v>
      </c>
      <c r="I168" s="30" t="s">
        <v>569</v>
      </c>
      <c r="J168" s="31" t="s">
        <v>569</v>
      </c>
    </row>
    <row r="169" spans="1:10">
      <c r="A169" s="126"/>
      <c r="B169" s="25">
        <v>5382020</v>
      </c>
      <c r="C169" s="26" t="s">
        <v>168</v>
      </c>
      <c r="D169" s="27">
        <v>140</v>
      </c>
      <c r="E169" s="28">
        <v>636</v>
      </c>
      <c r="F169" s="28">
        <v>450</v>
      </c>
      <c r="G169" s="28">
        <v>1226</v>
      </c>
      <c r="H169" s="29">
        <v>11.419249592169658</v>
      </c>
      <c r="I169" s="30">
        <v>51.876019575856446</v>
      </c>
      <c r="J169" s="31">
        <v>36.704730831973897</v>
      </c>
    </row>
    <row r="170" spans="1:10">
      <c r="A170" s="126"/>
      <c r="B170" s="25">
        <v>5382024</v>
      </c>
      <c r="C170" s="26" t="s">
        <v>169</v>
      </c>
      <c r="D170" s="27">
        <v>79</v>
      </c>
      <c r="E170" s="28">
        <v>437</v>
      </c>
      <c r="F170" s="28">
        <v>463</v>
      </c>
      <c r="G170" s="28">
        <v>979</v>
      </c>
      <c r="H170" s="29">
        <v>8.0694586312563832</v>
      </c>
      <c r="I170" s="30">
        <v>44.637385086823286</v>
      </c>
      <c r="J170" s="31">
        <v>47.293156281920325</v>
      </c>
    </row>
    <row r="171" spans="1:10">
      <c r="A171" s="126"/>
      <c r="B171" s="25">
        <v>5382028</v>
      </c>
      <c r="C171" s="26" t="s">
        <v>170</v>
      </c>
      <c r="D171" s="27" t="s">
        <v>569</v>
      </c>
      <c r="E171" s="28" t="s">
        <v>569</v>
      </c>
      <c r="F171" s="28" t="s">
        <v>569</v>
      </c>
      <c r="G171" s="28">
        <v>685</v>
      </c>
      <c r="H171" s="29" t="s">
        <v>569</v>
      </c>
      <c r="I171" s="30" t="s">
        <v>569</v>
      </c>
      <c r="J171" s="31" t="s">
        <v>569</v>
      </c>
    </row>
    <row r="172" spans="1:10">
      <c r="A172" s="126"/>
      <c r="B172" s="25">
        <v>5382032</v>
      </c>
      <c r="C172" s="26" t="s">
        <v>171</v>
      </c>
      <c r="D172" s="27" t="s">
        <v>569</v>
      </c>
      <c r="E172" s="28" t="s">
        <v>569</v>
      </c>
      <c r="F172" s="28" t="s">
        <v>569</v>
      </c>
      <c r="G172" s="28">
        <v>612</v>
      </c>
      <c r="H172" s="29" t="s">
        <v>569</v>
      </c>
      <c r="I172" s="30" t="s">
        <v>569</v>
      </c>
      <c r="J172" s="31" t="s">
        <v>569</v>
      </c>
    </row>
    <row r="173" spans="1:10">
      <c r="A173" s="126"/>
      <c r="B173" s="25">
        <v>5382044</v>
      </c>
      <c r="C173" s="26" t="s">
        <v>172</v>
      </c>
      <c r="D173" s="27">
        <v>34</v>
      </c>
      <c r="E173" s="28">
        <v>285</v>
      </c>
      <c r="F173" s="28">
        <v>635</v>
      </c>
      <c r="G173" s="28">
        <v>954</v>
      </c>
      <c r="H173" s="29">
        <v>3.5639412997903563</v>
      </c>
      <c r="I173" s="30">
        <v>29.874213836477988</v>
      </c>
      <c r="J173" s="31">
        <v>66.56184486373165</v>
      </c>
    </row>
    <row r="174" spans="1:10">
      <c r="A174" s="126"/>
      <c r="B174" s="25">
        <v>5382048</v>
      </c>
      <c r="C174" s="26" t="s">
        <v>173</v>
      </c>
      <c r="D174" s="27" t="s">
        <v>569</v>
      </c>
      <c r="E174" s="28" t="s">
        <v>569</v>
      </c>
      <c r="F174" s="28" t="s">
        <v>569</v>
      </c>
      <c r="G174" s="28">
        <v>660</v>
      </c>
      <c r="H174" s="29" t="s">
        <v>569</v>
      </c>
      <c r="I174" s="30" t="s">
        <v>569</v>
      </c>
      <c r="J174" s="31" t="s">
        <v>569</v>
      </c>
    </row>
    <row r="175" spans="1:10">
      <c r="A175" s="126"/>
      <c r="B175" s="25">
        <v>5382056</v>
      </c>
      <c r="C175" s="26" t="s">
        <v>174</v>
      </c>
      <c r="D175" s="27">
        <v>15</v>
      </c>
      <c r="E175" s="28">
        <v>555</v>
      </c>
      <c r="F175" s="28">
        <v>842</v>
      </c>
      <c r="G175" s="28">
        <v>1412</v>
      </c>
      <c r="H175" s="29">
        <v>1.0623229461756374</v>
      </c>
      <c r="I175" s="30">
        <v>39.305949008498587</v>
      </c>
      <c r="J175" s="31">
        <v>59.631728045325779</v>
      </c>
    </row>
    <row r="176" spans="1:10">
      <c r="A176" s="126"/>
      <c r="B176" s="25">
        <v>5382060</v>
      </c>
      <c r="C176" s="26" t="s">
        <v>175</v>
      </c>
      <c r="D176" s="27">
        <v>73</v>
      </c>
      <c r="E176" s="28">
        <v>392</v>
      </c>
      <c r="F176" s="28">
        <v>580</v>
      </c>
      <c r="G176" s="28">
        <v>1045</v>
      </c>
      <c r="H176" s="29">
        <v>6.9856459330143537</v>
      </c>
      <c r="I176" s="30">
        <v>37.511961722488039</v>
      </c>
      <c r="J176" s="31">
        <v>55.502392344497608</v>
      </c>
    </row>
    <row r="177" spans="1:10">
      <c r="A177" s="126"/>
      <c r="B177" s="25">
        <v>5382068</v>
      </c>
      <c r="C177" s="26" t="s">
        <v>176</v>
      </c>
      <c r="D177" s="27">
        <v>467</v>
      </c>
      <c r="E177" s="28">
        <v>510</v>
      </c>
      <c r="F177" s="28">
        <v>1107</v>
      </c>
      <c r="G177" s="28">
        <v>2084</v>
      </c>
      <c r="H177" s="29">
        <v>22.408829174664106</v>
      </c>
      <c r="I177" s="30">
        <v>24.472168905950095</v>
      </c>
      <c r="J177" s="31">
        <v>53.119001919385795</v>
      </c>
    </row>
    <row r="178" spans="1:10">
      <c r="A178" s="126"/>
      <c r="B178" s="25">
        <v>5512000</v>
      </c>
      <c r="C178" s="26" t="s">
        <v>177</v>
      </c>
      <c r="D178" s="27">
        <v>98</v>
      </c>
      <c r="E178" s="28">
        <v>1466</v>
      </c>
      <c r="F178" s="28">
        <v>941</v>
      </c>
      <c r="G178" s="28">
        <v>2505</v>
      </c>
      <c r="H178" s="29">
        <v>3.9121756487025947</v>
      </c>
      <c r="I178" s="30">
        <v>58.522954091816366</v>
      </c>
      <c r="J178" s="31">
        <v>37.56487025948104</v>
      </c>
    </row>
    <row r="179" spans="1:10">
      <c r="A179" s="126"/>
      <c r="B179" s="25">
        <v>5513000</v>
      </c>
      <c r="C179" s="26" t="s">
        <v>178</v>
      </c>
      <c r="D179" s="27">
        <v>1363</v>
      </c>
      <c r="E179" s="28">
        <v>2875</v>
      </c>
      <c r="F179" s="28">
        <v>1895</v>
      </c>
      <c r="G179" s="28">
        <v>6133</v>
      </c>
      <c r="H179" s="29">
        <v>22.224033914886679</v>
      </c>
      <c r="I179" s="30">
        <v>46.877547692809394</v>
      </c>
      <c r="J179" s="31">
        <v>30.898418392303931</v>
      </c>
    </row>
    <row r="180" spans="1:10">
      <c r="A180" s="126"/>
      <c r="B180" s="25">
        <v>5515000</v>
      </c>
      <c r="C180" s="26" t="s">
        <v>179</v>
      </c>
      <c r="D180" s="27">
        <v>137</v>
      </c>
      <c r="E180" s="28">
        <v>2891</v>
      </c>
      <c r="F180" s="28">
        <v>4250</v>
      </c>
      <c r="G180" s="28">
        <v>7278</v>
      </c>
      <c r="H180" s="29">
        <v>1.8823852706787578</v>
      </c>
      <c r="I180" s="30">
        <v>39.722451222863427</v>
      </c>
      <c r="J180" s="31">
        <v>58.39516350645782</v>
      </c>
    </row>
    <row r="181" spans="1:10">
      <c r="A181" s="126"/>
      <c r="B181" s="25">
        <v>5554000</v>
      </c>
      <c r="C181" s="26" t="s">
        <v>180</v>
      </c>
      <c r="D181" s="27">
        <v>405</v>
      </c>
      <c r="E181" s="28">
        <v>2432</v>
      </c>
      <c r="F181" s="28">
        <v>1718</v>
      </c>
      <c r="G181" s="28">
        <v>4555</v>
      </c>
      <c r="H181" s="29">
        <v>8.8913282107574094</v>
      </c>
      <c r="I181" s="30">
        <v>53.391877058177826</v>
      </c>
      <c r="J181" s="31">
        <v>37.716794731064766</v>
      </c>
    </row>
    <row r="182" spans="1:10">
      <c r="A182" s="126"/>
      <c r="B182" s="25">
        <v>5554004</v>
      </c>
      <c r="C182" s="26" t="s">
        <v>181</v>
      </c>
      <c r="D182" s="27">
        <v>86</v>
      </c>
      <c r="E182" s="28">
        <v>568</v>
      </c>
      <c r="F182" s="28">
        <v>427</v>
      </c>
      <c r="G182" s="28">
        <v>1081</v>
      </c>
      <c r="H182" s="29">
        <v>7.9555966697502312</v>
      </c>
      <c r="I182" s="30">
        <v>52.543940795559664</v>
      </c>
      <c r="J182" s="31">
        <v>39.500462534690101</v>
      </c>
    </row>
    <row r="183" spans="1:10">
      <c r="A183" s="126"/>
      <c r="B183" s="25">
        <v>5554008</v>
      </c>
      <c r="C183" s="26" t="s">
        <v>182</v>
      </c>
      <c r="D183" s="27">
        <v>163</v>
      </c>
      <c r="E183" s="28">
        <v>845</v>
      </c>
      <c r="F183" s="28">
        <v>813</v>
      </c>
      <c r="G183" s="28">
        <v>1821</v>
      </c>
      <c r="H183" s="29">
        <v>8.9511257550796266</v>
      </c>
      <c r="I183" s="30">
        <v>46.40307523338825</v>
      </c>
      <c r="J183" s="31">
        <v>44.645799011532127</v>
      </c>
    </row>
    <row r="184" spans="1:10">
      <c r="A184" s="126"/>
      <c r="B184" s="25">
        <v>5554012</v>
      </c>
      <c r="C184" s="26" t="s">
        <v>183</v>
      </c>
      <c r="D184" s="27">
        <v>87</v>
      </c>
      <c r="E184" s="28">
        <v>602</v>
      </c>
      <c r="F184" s="28">
        <v>467</v>
      </c>
      <c r="G184" s="28">
        <v>1156</v>
      </c>
      <c r="H184" s="29">
        <v>7.5259515570934257</v>
      </c>
      <c r="I184" s="30">
        <v>52.076124567474047</v>
      </c>
      <c r="J184" s="31">
        <v>40.397923875432525</v>
      </c>
    </row>
    <row r="185" spans="1:10">
      <c r="A185" s="126"/>
      <c r="B185" s="25">
        <v>5554020</v>
      </c>
      <c r="C185" s="26" t="s">
        <v>184</v>
      </c>
      <c r="D185" s="27">
        <v>75</v>
      </c>
      <c r="E185" s="28">
        <v>675</v>
      </c>
      <c r="F185" s="28">
        <v>518</v>
      </c>
      <c r="G185" s="28">
        <v>1268</v>
      </c>
      <c r="H185" s="29">
        <v>5.9148264984227126</v>
      </c>
      <c r="I185" s="30">
        <v>53.233438485804413</v>
      </c>
      <c r="J185" s="31">
        <v>40.851735015772867</v>
      </c>
    </row>
    <row r="186" spans="1:10">
      <c r="A186" s="126"/>
      <c r="B186" s="25">
        <v>5558000</v>
      </c>
      <c r="C186" s="26" t="s">
        <v>185</v>
      </c>
      <c r="D186" s="27">
        <v>273</v>
      </c>
      <c r="E186" s="28">
        <v>1621</v>
      </c>
      <c r="F186" s="28">
        <v>1482</v>
      </c>
      <c r="G186" s="28">
        <v>3376</v>
      </c>
      <c r="H186" s="29">
        <v>8.0864928909952614</v>
      </c>
      <c r="I186" s="30">
        <v>48.015402843601898</v>
      </c>
      <c r="J186" s="31">
        <v>43.898104265402843</v>
      </c>
    </row>
    <row r="187" spans="1:10">
      <c r="A187" s="126"/>
      <c r="B187" s="25">
        <v>5558012</v>
      </c>
      <c r="C187" s="26" t="s">
        <v>186</v>
      </c>
      <c r="D187" s="27">
        <v>194</v>
      </c>
      <c r="E187" s="28">
        <v>334</v>
      </c>
      <c r="F187" s="28">
        <v>340</v>
      </c>
      <c r="G187" s="28">
        <v>868</v>
      </c>
      <c r="H187" s="29">
        <v>22.350230414746544</v>
      </c>
      <c r="I187" s="30">
        <v>38.47926267281106</v>
      </c>
      <c r="J187" s="31">
        <v>39.170506912442399</v>
      </c>
    </row>
    <row r="188" spans="1:10">
      <c r="A188" s="126"/>
      <c r="B188" s="25">
        <v>5558016</v>
      </c>
      <c r="C188" s="26" t="s">
        <v>187</v>
      </c>
      <c r="D188" s="27">
        <v>260</v>
      </c>
      <c r="E188" s="28">
        <v>455</v>
      </c>
      <c r="F188" s="28">
        <v>443</v>
      </c>
      <c r="G188" s="28">
        <v>1158</v>
      </c>
      <c r="H188" s="29">
        <v>22.452504317789291</v>
      </c>
      <c r="I188" s="30">
        <v>39.291882556131263</v>
      </c>
      <c r="J188" s="31">
        <v>38.255613126079446</v>
      </c>
    </row>
    <row r="189" spans="1:10">
      <c r="A189" s="126"/>
      <c r="B189" s="25">
        <v>5562004</v>
      </c>
      <c r="C189" s="26" t="s">
        <v>188</v>
      </c>
      <c r="D189" s="27">
        <v>78</v>
      </c>
      <c r="E189" s="28">
        <v>755</v>
      </c>
      <c r="F189" s="28">
        <v>700</v>
      </c>
      <c r="G189" s="28">
        <v>1533</v>
      </c>
      <c r="H189" s="29">
        <v>5.0880626223091978</v>
      </c>
      <c r="I189" s="30">
        <v>49.2498369210698</v>
      </c>
      <c r="J189" s="31">
        <v>45.662100456621005</v>
      </c>
    </row>
    <row r="190" spans="1:10">
      <c r="A190" s="126"/>
      <c r="B190" s="25">
        <v>5562008</v>
      </c>
      <c r="C190" s="26" t="s">
        <v>189</v>
      </c>
      <c r="D190" s="27">
        <v>43</v>
      </c>
      <c r="E190" s="28">
        <v>398</v>
      </c>
      <c r="F190" s="28">
        <v>395</v>
      </c>
      <c r="G190" s="28">
        <v>836</v>
      </c>
      <c r="H190" s="29">
        <v>5.143540669856459</v>
      </c>
      <c r="I190" s="30">
        <v>47.607655502392348</v>
      </c>
      <c r="J190" s="31">
        <v>47.248803827751196</v>
      </c>
    </row>
    <row r="191" spans="1:10">
      <c r="A191" s="126"/>
      <c r="B191" s="25">
        <v>5562012</v>
      </c>
      <c r="C191" s="26" t="s">
        <v>190</v>
      </c>
      <c r="D191" s="27">
        <v>166</v>
      </c>
      <c r="E191" s="28">
        <v>631</v>
      </c>
      <c r="F191" s="28">
        <v>859</v>
      </c>
      <c r="G191" s="28">
        <v>1656</v>
      </c>
      <c r="H191" s="29">
        <v>10.02415458937198</v>
      </c>
      <c r="I191" s="30">
        <v>38.103864734299513</v>
      </c>
      <c r="J191" s="31">
        <v>51.871980676328505</v>
      </c>
    </row>
    <row r="192" spans="1:10">
      <c r="A192" s="126"/>
      <c r="B192" s="25">
        <v>5562014</v>
      </c>
      <c r="C192" s="26" t="s">
        <v>191</v>
      </c>
      <c r="D192" s="27">
        <v>176</v>
      </c>
      <c r="E192" s="28">
        <v>1146</v>
      </c>
      <c r="F192" s="28">
        <v>487</v>
      </c>
      <c r="G192" s="28">
        <v>1809</v>
      </c>
      <c r="H192" s="29">
        <v>9.7291321171918188</v>
      </c>
      <c r="I192" s="30">
        <v>63.349917081260365</v>
      </c>
      <c r="J192" s="31">
        <v>26.920950801547818</v>
      </c>
    </row>
    <row r="193" spans="1:10">
      <c r="A193" s="126"/>
      <c r="B193" s="25">
        <v>5562016</v>
      </c>
      <c r="C193" s="26" t="s">
        <v>192</v>
      </c>
      <c r="D193" s="27">
        <v>99</v>
      </c>
      <c r="E193" s="28">
        <v>408</v>
      </c>
      <c r="F193" s="28">
        <v>361</v>
      </c>
      <c r="G193" s="28">
        <v>868</v>
      </c>
      <c r="H193" s="29">
        <v>11.40552995391705</v>
      </c>
      <c r="I193" s="30">
        <v>47.004608294930875</v>
      </c>
      <c r="J193" s="31">
        <v>41.589861751152071</v>
      </c>
    </row>
    <row r="194" spans="1:10">
      <c r="A194" s="126"/>
      <c r="B194" s="25">
        <v>5562020</v>
      </c>
      <c r="C194" s="26" t="s">
        <v>193</v>
      </c>
      <c r="D194" s="27">
        <v>116</v>
      </c>
      <c r="E194" s="28">
        <v>718</v>
      </c>
      <c r="F194" s="28">
        <v>517</v>
      </c>
      <c r="G194" s="28">
        <v>1351</v>
      </c>
      <c r="H194" s="29">
        <v>8.5862324204293117</v>
      </c>
      <c r="I194" s="30">
        <v>53.145817912657293</v>
      </c>
      <c r="J194" s="31">
        <v>38.267949666913395</v>
      </c>
    </row>
    <row r="195" spans="1:10">
      <c r="A195" s="126"/>
      <c r="B195" s="25">
        <v>5562024</v>
      </c>
      <c r="C195" s="26" t="s">
        <v>194</v>
      </c>
      <c r="D195" s="27">
        <v>294</v>
      </c>
      <c r="E195" s="28">
        <v>962</v>
      </c>
      <c r="F195" s="28">
        <v>596</v>
      </c>
      <c r="G195" s="28">
        <v>1852</v>
      </c>
      <c r="H195" s="29">
        <v>15.874730021598273</v>
      </c>
      <c r="I195" s="30">
        <v>51.943844492440604</v>
      </c>
      <c r="J195" s="31">
        <v>32.181425485961121</v>
      </c>
    </row>
    <row r="196" spans="1:10">
      <c r="A196" s="126"/>
      <c r="B196" s="25">
        <v>5562028</v>
      </c>
      <c r="C196" s="26" t="s">
        <v>195</v>
      </c>
      <c r="D196" s="27">
        <v>47</v>
      </c>
      <c r="E196" s="28">
        <v>351</v>
      </c>
      <c r="F196" s="28">
        <v>234</v>
      </c>
      <c r="G196" s="28">
        <v>632</v>
      </c>
      <c r="H196" s="29">
        <v>7.4367088607594933</v>
      </c>
      <c r="I196" s="30">
        <v>55.537974683544306</v>
      </c>
      <c r="J196" s="31">
        <v>37.025316455696199</v>
      </c>
    </row>
    <row r="197" spans="1:10">
      <c r="A197" s="126"/>
      <c r="B197" s="25">
        <v>5562032</v>
      </c>
      <c r="C197" s="26" t="s">
        <v>196</v>
      </c>
      <c r="D197" s="27">
        <v>102</v>
      </c>
      <c r="E197" s="28">
        <v>1428</v>
      </c>
      <c r="F197" s="28">
        <v>1093</v>
      </c>
      <c r="G197" s="28">
        <v>2623</v>
      </c>
      <c r="H197" s="29">
        <v>3.8886770873046133</v>
      </c>
      <c r="I197" s="30">
        <v>54.441479222264583</v>
      </c>
      <c r="J197" s="31">
        <v>41.669843690430802</v>
      </c>
    </row>
    <row r="198" spans="1:10">
      <c r="A198" s="126"/>
      <c r="B198" s="25">
        <v>5562036</v>
      </c>
      <c r="C198" s="26" t="s">
        <v>197</v>
      </c>
      <c r="D198" s="27">
        <v>65</v>
      </c>
      <c r="E198" s="28">
        <v>276</v>
      </c>
      <c r="F198" s="28">
        <v>277</v>
      </c>
      <c r="G198" s="28">
        <v>618</v>
      </c>
      <c r="H198" s="29">
        <v>10.517799352750808</v>
      </c>
      <c r="I198" s="30">
        <v>44.660194174757279</v>
      </c>
      <c r="J198" s="31">
        <v>44.822006472491907</v>
      </c>
    </row>
    <row r="199" spans="1:10">
      <c r="A199" s="126"/>
      <c r="B199" s="25">
        <v>5566000</v>
      </c>
      <c r="C199" s="26" t="s">
        <v>198</v>
      </c>
      <c r="D199" s="27">
        <v>702</v>
      </c>
      <c r="E199" s="28">
        <v>3080</v>
      </c>
      <c r="F199" s="28">
        <v>2444</v>
      </c>
      <c r="G199" s="28">
        <v>6226</v>
      </c>
      <c r="H199" s="29">
        <v>11.275297141021523</v>
      </c>
      <c r="I199" s="30">
        <v>49.469964664310957</v>
      </c>
      <c r="J199" s="31">
        <v>39.254738194667524</v>
      </c>
    </row>
    <row r="200" spans="1:10">
      <c r="A200" s="126"/>
      <c r="B200" s="25">
        <v>5566008</v>
      </c>
      <c r="C200" s="26" t="s">
        <v>199</v>
      </c>
      <c r="D200" s="27">
        <v>173</v>
      </c>
      <c r="E200" s="28">
        <v>336</v>
      </c>
      <c r="F200" s="28">
        <v>335</v>
      </c>
      <c r="G200" s="28">
        <v>844</v>
      </c>
      <c r="H200" s="29">
        <v>20.497630331753555</v>
      </c>
      <c r="I200" s="30">
        <v>39.810426540284361</v>
      </c>
      <c r="J200" s="31">
        <v>39.691943127962084</v>
      </c>
    </row>
    <row r="201" spans="1:10">
      <c r="A201" s="126"/>
      <c r="B201" s="25">
        <v>5566012</v>
      </c>
      <c r="C201" s="26" t="s">
        <v>200</v>
      </c>
      <c r="D201" s="27">
        <v>89</v>
      </c>
      <c r="E201" s="28">
        <v>387</v>
      </c>
      <c r="F201" s="28">
        <v>558</v>
      </c>
      <c r="G201" s="28">
        <v>1034</v>
      </c>
      <c r="H201" s="29">
        <v>8.607350096711798</v>
      </c>
      <c r="I201" s="30">
        <v>37.427466150870409</v>
      </c>
      <c r="J201" s="31">
        <v>53.965183752417794</v>
      </c>
    </row>
    <row r="202" spans="1:10">
      <c r="A202" s="126"/>
      <c r="B202" s="25">
        <v>5566028</v>
      </c>
      <c r="C202" s="26" t="s">
        <v>201</v>
      </c>
      <c r="D202" s="27">
        <v>97</v>
      </c>
      <c r="E202" s="28">
        <v>714</v>
      </c>
      <c r="F202" s="28">
        <v>479</v>
      </c>
      <c r="G202" s="28">
        <v>1290</v>
      </c>
      <c r="H202" s="29">
        <v>7.5193798449612403</v>
      </c>
      <c r="I202" s="30">
        <v>55.348837209302324</v>
      </c>
      <c r="J202" s="31">
        <v>37.131782945736433</v>
      </c>
    </row>
    <row r="203" spans="1:10">
      <c r="A203" s="126"/>
      <c r="B203" s="25">
        <v>5566076</v>
      </c>
      <c r="C203" s="26" t="s">
        <v>202</v>
      </c>
      <c r="D203" s="27">
        <v>203</v>
      </c>
      <c r="E203" s="28">
        <v>1030</v>
      </c>
      <c r="F203" s="28">
        <v>762</v>
      </c>
      <c r="G203" s="28">
        <v>1995</v>
      </c>
      <c r="H203" s="29">
        <v>10.175438596491228</v>
      </c>
      <c r="I203" s="30">
        <v>51.629072681704258</v>
      </c>
      <c r="J203" s="31">
        <v>38.195488721804509</v>
      </c>
    </row>
    <row r="204" spans="1:10">
      <c r="A204" s="126"/>
      <c r="B204" s="25">
        <v>5570000</v>
      </c>
      <c r="C204" s="26" t="s">
        <v>203</v>
      </c>
      <c r="D204" s="27">
        <v>661</v>
      </c>
      <c r="E204" s="28">
        <v>2320</v>
      </c>
      <c r="F204" s="28">
        <v>1067</v>
      </c>
      <c r="G204" s="28">
        <v>4048</v>
      </c>
      <c r="H204" s="29">
        <v>16.329051383399211</v>
      </c>
      <c r="I204" s="30">
        <v>57.312252964426875</v>
      </c>
      <c r="J204" s="31">
        <v>26.358695652173914</v>
      </c>
    </row>
    <row r="205" spans="1:10">
      <c r="A205" s="126"/>
      <c r="B205" s="25">
        <v>5570004</v>
      </c>
      <c r="C205" s="26" t="s">
        <v>204</v>
      </c>
      <c r="D205" s="27">
        <v>58</v>
      </c>
      <c r="E205" s="28">
        <v>755</v>
      </c>
      <c r="F205" s="28">
        <v>453</v>
      </c>
      <c r="G205" s="28">
        <v>1266</v>
      </c>
      <c r="H205" s="29">
        <v>4.5813586097946288</v>
      </c>
      <c r="I205" s="30">
        <v>59.636650868878355</v>
      </c>
      <c r="J205" s="31">
        <v>35.781990521327018</v>
      </c>
    </row>
    <row r="206" spans="1:10">
      <c r="A206" s="126"/>
      <c r="B206" s="25">
        <v>5570008</v>
      </c>
      <c r="C206" s="26" t="s">
        <v>205</v>
      </c>
      <c r="D206" s="27">
        <v>121</v>
      </c>
      <c r="E206" s="28">
        <v>478</v>
      </c>
      <c r="F206" s="28">
        <v>233</v>
      </c>
      <c r="G206" s="28">
        <v>832</v>
      </c>
      <c r="H206" s="29">
        <v>14.54326923076923</v>
      </c>
      <c r="I206" s="30">
        <v>57.45192307692308</v>
      </c>
      <c r="J206" s="31">
        <v>28.004807692307693</v>
      </c>
    </row>
    <row r="207" spans="1:10">
      <c r="A207" s="126"/>
      <c r="B207" s="25">
        <v>5570028</v>
      </c>
      <c r="C207" s="26" t="s">
        <v>206</v>
      </c>
      <c r="D207" s="27">
        <v>108</v>
      </c>
      <c r="E207" s="28">
        <v>366</v>
      </c>
      <c r="F207" s="28">
        <v>178</v>
      </c>
      <c r="G207" s="28">
        <v>652</v>
      </c>
      <c r="H207" s="29">
        <v>16.564417177914109</v>
      </c>
      <c r="I207" s="30">
        <v>56.134969325153371</v>
      </c>
      <c r="J207" s="31">
        <v>27.300613496932517</v>
      </c>
    </row>
    <row r="208" spans="1:10">
      <c r="A208" s="126"/>
      <c r="B208" s="25">
        <v>5711000</v>
      </c>
      <c r="C208" s="26" t="s">
        <v>207</v>
      </c>
      <c r="D208" s="27">
        <v>625</v>
      </c>
      <c r="E208" s="28">
        <v>3061</v>
      </c>
      <c r="F208" s="28">
        <v>4639</v>
      </c>
      <c r="G208" s="28">
        <v>8325</v>
      </c>
      <c r="H208" s="29">
        <v>7.5075075075075075</v>
      </c>
      <c r="I208" s="30">
        <v>36.768768768768766</v>
      </c>
      <c r="J208" s="31">
        <v>55.723723723723722</v>
      </c>
    </row>
    <row r="209" spans="1:10">
      <c r="A209" s="126"/>
      <c r="B209" s="25">
        <v>5754000</v>
      </c>
      <c r="C209" s="26" t="s">
        <v>208</v>
      </c>
      <c r="D209" s="27">
        <v>839</v>
      </c>
      <c r="E209" s="28">
        <v>1410</v>
      </c>
      <c r="F209" s="28">
        <v>2197</v>
      </c>
      <c r="G209" s="28">
        <v>4446</v>
      </c>
      <c r="H209" s="29">
        <v>18.87089518668466</v>
      </c>
      <c r="I209" s="30">
        <v>31.713900134952766</v>
      </c>
      <c r="J209" s="31">
        <v>49.415204678362571</v>
      </c>
    </row>
    <row r="210" spans="1:10">
      <c r="A210" s="126"/>
      <c r="B210" s="25">
        <v>5754008</v>
      </c>
      <c r="C210" s="26" t="s">
        <v>209</v>
      </c>
      <c r="D210" s="27">
        <v>236</v>
      </c>
      <c r="E210" s="28">
        <v>956</v>
      </c>
      <c r="F210" s="28">
        <v>1259</v>
      </c>
      <c r="G210" s="28">
        <v>2451</v>
      </c>
      <c r="H210" s="29">
        <v>9.6287229702162378</v>
      </c>
      <c r="I210" s="30">
        <v>39.004487964096285</v>
      </c>
      <c r="J210" s="31">
        <v>51.366789065687477</v>
      </c>
    </row>
    <row r="211" spans="1:10">
      <c r="A211" s="126"/>
      <c r="B211" s="25">
        <v>5754028</v>
      </c>
      <c r="C211" s="26" t="s">
        <v>210</v>
      </c>
      <c r="D211" s="27">
        <v>129</v>
      </c>
      <c r="E211" s="28">
        <v>441</v>
      </c>
      <c r="F211" s="28">
        <v>553</v>
      </c>
      <c r="G211" s="28">
        <v>1123</v>
      </c>
      <c r="H211" s="29">
        <v>11.487088156723063</v>
      </c>
      <c r="I211" s="30">
        <v>39.269813000890473</v>
      </c>
      <c r="J211" s="31">
        <v>49.243098842386466</v>
      </c>
    </row>
    <row r="212" spans="1:10">
      <c r="A212" s="126"/>
      <c r="B212" s="25">
        <v>5754044</v>
      </c>
      <c r="C212" s="26" t="s">
        <v>211</v>
      </c>
      <c r="D212" s="27">
        <v>57</v>
      </c>
      <c r="E212" s="28">
        <v>321</v>
      </c>
      <c r="F212" s="28">
        <v>308</v>
      </c>
      <c r="G212" s="28">
        <v>686</v>
      </c>
      <c r="H212" s="29">
        <v>8.3090379008746353</v>
      </c>
      <c r="I212" s="30">
        <v>46.793002915451893</v>
      </c>
      <c r="J212" s="31">
        <v>44.897959183673471</v>
      </c>
    </row>
    <row r="213" spans="1:10">
      <c r="A213" s="126"/>
      <c r="B213" s="25">
        <v>5758000</v>
      </c>
      <c r="C213" s="26" t="s">
        <v>212</v>
      </c>
      <c r="D213" s="27">
        <v>113</v>
      </c>
      <c r="E213" s="28">
        <v>813</v>
      </c>
      <c r="F213" s="28">
        <v>1248</v>
      </c>
      <c r="G213" s="28">
        <v>2174</v>
      </c>
      <c r="H213" s="29">
        <v>5.1977920883164677</v>
      </c>
      <c r="I213" s="30">
        <v>37.396504139834406</v>
      </c>
      <c r="J213" s="31">
        <v>57.405703771849126</v>
      </c>
    </row>
    <row r="214" spans="1:10">
      <c r="A214" s="126"/>
      <c r="B214" s="25">
        <v>5758004</v>
      </c>
      <c r="C214" s="26" t="s">
        <v>213</v>
      </c>
      <c r="D214" s="27">
        <v>66</v>
      </c>
      <c r="E214" s="28">
        <v>468</v>
      </c>
      <c r="F214" s="28">
        <v>521</v>
      </c>
      <c r="G214" s="28">
        <v>1055</v>
      </c>
      <c r="H214" s="29">
        <v>6.2559241706161135</v>
      </c>
      <c r="I214" s="30">
        <v>44.360189573459714</v>
      </c>
      <c r="J214" s="31">
        <v>49.383886255924168</v>
      </c>
    </row>
    <row r="215" spans="1:10">
      <c r="A215" s="126"/>
      <c r="B215" s="25">
        <v>5758012</v>
      </c>
      <c r="C215" s="26" t="s">
        <v>214</v>
      </c>
      <c r="D215" s="27">
        <v>53</v>
      </c>
      <c r="E215" s="28">
        <v>712</v>
      </c>
      <c r="F215" s="28">
        <v>914</v>
      </c>
      <c r="G215" s="28">
        <v>1679</v>
      </c>
      <c r="H215" s="29">
        <v>3.1566408576533651</v>
      </c>
      <c r="I215" s="30">
        <v>42.406194163192374</v>
      </c>
      <c r="J215" s="31">
        <v>54.437164979154261</v>
      </c>
    </row>
    <row r="216" spans="1:10">
      <c r="A216" s="126"/>
      <c r="B216" s="25">
        <v>5758024</v>
      </c>
      <c r="C216" s="26" t="s">
        <v>215</v>
      </c>
      <c r="D216" s="27">
        <v>53</v>
      </c>
      <c r="E216" s="28">
        <v>445</v>
      </c>
      <c r="F216" s="28">
        <v>407</v>
      </c>
      <c r="G216" s="28">
        <v>905</v>
      </c>
      <c r="H216" s="29">
        <v>5.8563535911602207</v>
      </c>
      <c r="I216" s="30">
        <v>49.171270718232044</v>
      </c>
      <c r="J216" s="31">
        <v>44.972375690607734</v>
      </c>
    </row>
    <row r="217" spans="1:10">
      <c r="A217" s="126"/>
      <c r="B217" s="25">
        <v>5762000</v>
      </c>
      <c r="C217" s="26" t="s">
        <v>216</v>
      </c>
      <c r="D217" s="27">
        <v>138</v>
      </c>
      <c r="E217" s="28">
        <v>1346</v>
      </c>
      <c r="F217" s="28">
        <v>1631</v>
      </c>
      <c r="G217" s="28">
        <v>3115</v>
      </c>
      <c r="H217" s="29">
        <v>4.4301765650080256</v>
      </c>
      <c r="I217" s="30">
        <v>43.210272873194221</v>
      </c>
      <c r="J217" s="31">
        <v>52.359550561797754</v>
      </c>
    </row>
    <row r="218" spans="1:10">
      <c r="A218" s="126"/>
      <c r="B218" s="25">
        <v>5766000</v>
      </c>
      <c r="C218" s="26" t="s">
        <v>217</v>
      </c>
      <c r="D218" s="27">
        <v>242</v>
      </c>
      <c r="E218" s="28">
        <v>1343</v>
      </c>
      <c r="F218" s="28">
        <v>1695</v>
      </c>
      <c r="G218" s="28">
        <v>3280</v>
      </c>
      <c r="H218" s="29">
        <v>7.3780487804878048</v>
      </c>
      <c r="I218" s="30">
        <v>40.945121951219512</v>
      </c>
      <c r="J218" s="31">
        <v>51.676829268292686</v>
      </c>
    </row>
    <row r="219" spans="1:10">
      <c r="A219" s="126"/>
      <c r="B219" s="25">
        <v>5766008</v>
      </c>
      <c r="C219" s="26" t="s">
        <v>218</v>
      </c>
      <c r="D219" s="27">
        <v>155</v>
      </c>
      <c r="E219" s="28">
        <v>425</v>
      </c>
      <c r="F219" s="28">
        <v>584</v>
      </c>
      <c r="G219" s="28">
        <v>1164</v>
      </c>
      <c r="H219" s="29">
        <v>13.316151202749142</v>
      </c>
      <c r="I219" s="30">
        <v>36.512027491408936</v>
      </c>
      <c r="J219" s="31">
        <v>50.171821305841924</v>
      </c>
    </row>
    <row r="220" spans="1:10">
      <c r="A220" s="126"/>
      <c r="B220" s="25">
        <v>5766020</v>
      </c>
      <c r="C220" s="26" t="s">
        <v>219</v>
      </c>
      <c r="D220" s="27">
        <v>29</v>
      </c>
      <c r="E220" s="28">
        <v>732</v>
      </c>
      <c r="F220" s="28">
        <v>1173</v>
      </c>
      <c r="G220" s="28">
        <v>1934</v>
      </c>
      <c r="H220" s="29">
        <v>1.499482936918304</v>
      </c>
      <c r="I220" s="30">
        <v>37.849017580144775</v>
      </c>
      <c r="J220" s="31">
        <v>60.65149948293692</v>
      </c>
    </row>
    <row r="221" spans="1:10">
      <c r="A221" s="126"/>
      <c r="B221" s="25">
        <v>5766040</v>
      </c>
      <c r="C221" s="26" t="s">
        <v>220</v>
      </c>
      <c r="D221" s="27">
        <v>154</v>
      </c>
      <c r="E221" s="28">
        <v>349</v>
      </c>
      <c r="F221" s="28">
        <v>291</v>
      </c>
      <c r="G221" s="28">
        <v>794</v>
      </c>
      <c r="H221" s="29">
        <v>19.395465994962215</v>
      </c>
      <c r="I221" s="30">
        <v>43.954659949622169</v>
      </c>
      <c r="J221" s="31">
        <v>36.649874055415616</v>
      </c>
    </row>
    <row r="222" spans="1:10">
      <c r="A222" s="126"/>
      <c r="B222" s="25">
        <v>5766044</v>
      </c>
      <c r="C222" s="26" t="s">
        <v>221</v>
      </c>
      <c r="D222" s="27">
        <v>45</v>
      </c>
      <c r="E222" s="28">
        <v>493</v>
      </c>
      <c r="F222" s="28">
        <v>406</v>
      </c>
      <c r="G222" s="28">
        <v>944</v>
      </c>
      <c r="H222" s="29">
        <v>4.7669491525423728</v>
      </c>
      <c r="I222" s="30">
        <v>52.224576271186443</v>
      </c>
      <c r="J222" s="31">
        <v>43.008474576271183</v>
      </c>
    </row>
    <row r="223" spans="1:10">
      <c r="A223" s="126"/>
      <c r="B223" s="25">
        <v>5770000</v>
      </c>
      <c r="C223" s="26" t="s">
        <v>222</v>
      </c>
      <c r="D223" s="27">
        <v>420</v>
      </c>
      <c r="E223" s="28">
        <v>1457</v>
      </c>
      <c r="F223" s="28">
        <v>1474</v>
      </c>
      <c r="G223" s="28">
        <v>3351</v>
      </c>
      <c r="H223" s="29">
        <v>12.533572068039391</v>
      </c>
      <c r="I223" s="30">
        <v>43.479558340793794</v>
      </c>
      <c r="J223" s="31">
        <v>43.986869591166815</v>
      </c>
    </row>
    <row r="224" spans="1:10">
      <c r="A224" s="126"/>
      <c r="B224" s="25">
        <v>5770004</v>
      </c>
      <c r="C224" s="26" t="s">
        <v>223</v>
      </c>
      <c r="D224" s="27">
        <v>119</v>
      </c>
      <c r="E224" s="28">
        <v>540</v>
      </c>
      <c r="F224" s="28">
        <v>409</v>
      </c>
      <c r="G224" s="28">
        <v>1068</v>
      </c>
      <c r="H224" s="29">
        <v>11.142322097378278</v>
      </c>
      <c r="I224" s="30">
        <v>50.561797752808985</v>
      </c>
      <c r="J224" s="31">
        <v>38.295880149812731</v>
      </c>
    </row>
    <row r="225" spans="1:10">
      <c r="A225" s="126"/>
      <c r="B225" s="25">
        <v>5770024</v>
      </c>
      <c r="C225" s="26" t="s">
        <v>224</v>
      </c>
      <c r="D225" s="27">
        <v>115</v>
      </c>
      <c r="E225" s="28">
        <v>1014</v>
      </c>
      <c r="F225" s="28">
        <v>822</v>
      </c>
      <c r="G225" s="28">
        <v>1951</v>
      </c>
      <c r="H225" s="29">
        <v>5.8944131214761661</v>
      </c>
      <c r="I225" s="30">
        <v>51.973347001537675</v>
      </c>
      <c r="J225" s="31">
        <v>42.132239876986162</v>
      </c>
    </row>
    <row r="226" spans="1:10">
      <c r="A226" s="126"/>
      <c r="B226" s="25">
        <v>5770032</v>
      </c>
      <c r="C226" s="26" t="s">
        <v>225</v>
      </c>
      <c r="D226" s="27">
        <v>95</v>
      </c>
      <c r="E226" s="28">
        <v>327</v>
      </c>
      <c r="F226" s="28">
        <v>315</v>
      </c>
      <c r="G226" s="28">
        <v>737</v>
      </c>
      <c r="H226" s="29">
        <v>12.890094979647218</v>
      </c>
      <c r="I226" s="30">
        <v>44.369063772048847</v>
      </c>
      <c r="J226" s="31">
        <v>42.740841248303937</v>
      </c>
    </row>
    <row r="227" spans="1:10">
      <c r="A227" s="126"/>
      <c r="B227" s="25">
        <v>5774000</v>
      </c>
      <c r="C227" s="26" t="s">
        <v>226</v>
      </c>
      <c r="D227" s="27">
        <v>420</v>
      </c>
      <c r="E227" s="28">
        <v>1668</v>
      </c>
      <c r="F227" s="28">
        <v>2058</v>
      </c>
      <c r="G227" s="28">
        <v>4146</v>
      </c>
      <c r="H227" s="29">
        <v>10.130246020260492</v>
      </c>
      <c r="I227" s="30">
        <v>40.231548480463097</v>
      </c>
      <c r="J227" s="31">
        <v>49.63820549927641</v>
      </c>
    </row>
    <row r="228" spans="1:10">
      <c r="A228" s="126"/>
      <c r="B228" s="25">
        <v>5774032</v>
      </c>
      <c r="C228" s="26" t="s">
        <v>227</v>
      </c>
      <c r="D228" s="27">
        <v>225</v>
      </c>
      <c r="E228" s="28">
        <v>1209</v>
      </c>
      <c r="F228" s="28">
        <v>2425</v>
      </c>
      <c r="G228" s="28">
        <v>3859</v>
      </c>
      <c r="H228" s="29">
        <v>5.8305260430163255</v>
      </c>
      <c r="I228" s="30">
        <v>31.329359937807723</v>
      </c>
      <c r="J228" s="31">
        <v>62.84011401917595</v>
      </c>
    </row>
    <row r="229" spans="1:10">
      <c r="A229" s="126"/>
      <c r="B229" s="25">
        <v>5911000</v>
      </c>
      <c r="C229" s="26" t="s">
        <v>228</v>
      </c>
      <c r="D229" s="27">
        <v>697</v>
      </c>
      <c r="E229" s="28">
        <v>3711</v>
      </c>
      <c r="F229" s="28">
        <v>3149</v>
      </c>
      <c r="G229" s="28">
        <v>7557</v>
      </c>
      <c r="H229" s="29">
        <v>9.2232367341537653</v>
      </c>
      <c r="I229" s="30">
        <v>49.106788408098453</v>
      </c>
      <c r="J229" s="31">
        <v>41.669974857747782</v>
      </c>
    </row>
    <row r="230" spans="1:10">
      <c r="A230" s="126"/>
      <c r="B230" s="25">
        <v>5913000</v>
      </c>
      <c r="C230" s="26" t="s">
        <v>229</v>
      </c>
      <c r="D230" s="27">
        <v>36</v>
      </c>
      <c r="E230" s="28">
        <v>7083</v>
      </c>
      <c r="F230" s="28">
        <v>6381</v>
      </c>
      <c r="G230" s="28">
        <v>13500</v>
      </c>
      <c r="H230" s="29">
        <v>0.26666666666666666</v>
      </c>
      <c r="I230" s="30">
        <v>52.466666666666669</v>
      </c>
      <c r="J230" s="31">
        <v>47.266666666666666</v>
      </c>
    </row>
    <row r="231" spans="1:10">
      <c r="A231" s="126"/>
      <c r="B231" s="25">
        <v>5914000</v>
      </c>
      <c r="C231" s="26" t="s">
        <v>230</v>
      </c>
      <c r="D231" s="27">
        <v>219</v>
      </c>
      <c r="E231" s="28">
        <v>2608</v>
      </c>
      <c r="F231" s="28">
        <v>1522</v>
      </c>
      <c r="G231" s="28">
        <v>4349</v>
      </c>
      <c r="H231" s="29">
        <v>5.0356403770981837</v>
      </c>
      <c r="I231" s="30">
        <v>59.967808691653254</v>
      </c>
      <c r="J231" s="31">
        <v>34.996550931248564</v>
      </c>
    </row>
    <row r="232" spans="1:10">
      <c r="A232" s="126"/>
      <c r="B232" s="25">
        <v>5915000</v>
      </c>
      <c r="C232" s="26" t="s">
        <v>231</v>
      </c>
      <c r="D232" s="27">
        <v>84</v>
      </c>
      <c r="E232" s="28">
        <v>2319</v>
      </c>
      <c r="F232" s="28">
        <v>1887</v>
      </c>
      <c r="G232" s="28">
        <v>4290</v>
      </c>
      <c r="H232" s="29">
        <v>1.9580419580419581</v>
      </c>
      <c r="I232" s="30">
        <v>54.055944055944053</v>
      </c>
      <c r="J232" s="31">
        <v>43.986013986013987</v>
      </c>
    </row>
    <row r="233" spans="1:10">
      <c r="A233" s="126"/>
      <c r="B233" s="25">
        <v>5916000</v>
      </c>
      <c r="C233" s="26" t="s">
        <v>232</v>
      </c>
      <c r="D233" s="27">
        <v>111</v>
      </c>
      <c r="E233" s="28">
        <v>1451</v>
      </c>
      <c r="F233" s="28">
        <v>1849</v>
      </c>
      <c r="G233" s="28">
        <v>3411</v>
      </c>
      <c r="H233" s="29">
        <v>3.2541776605101145</v>
      </c>
      <c r="I233" s="30">
        <v>42.538844913515099</v>
      </c>
      <c r="J233" s="31">
        <v>54.206977425974785</v>
      </c>
    </row>
    <row r="234" spans="1:10">
      <c r="A234" s="126"/>
      <c r="B234" s="25">
        <v>5954008</v>
      </c>
      <c r="C234" s="26" t="s">
        <v>233</v>
      </c>
      <c r="D234" s="27" t="s">
        <v>569</v>
      </c>
      <c r="E234" s="28" t="s">
        <v>569</v>
      </c>
      <c r="F234" s="28" t="s">
        <v>569</v>
      </c>
      <c r="G234" s="28">
        <v>824</v>
      </c>
      <c r="H234" s="29" t="s">
        <v>569</v>
      </c>
      <c r="I234" s="30" t="s">
        <v>569</v>
      </c>
      <c r="J234" s="31" t="s">
        <v>569</v>
      </c>
    </row>
    <row r="235" spans="1:10">
      <c r="A235" s="126"/>
      <c r="B235" s="25">
        <v>5954012</v>
      </c>
      <c r="C235" s="26" t="s">
        <v>234</v>
      </c>
      <c r="D235" s="27" t="s">
        <v>569</v>
      </c>
      <c r="E235" s="28" t="s">
        <v>569</v>
      </c>
      <c r="F235" s="28" t="s">
        <v>569</v>
      </c>
      <c r="G235" s="28">
        <v>647</v>
      </c>
      <c r="H235" s="29" t="s">
        <v>569</v>
      </c>
      <c r="I235" s="30" t="s">
        <v>569</v>
      </c>
      <c r="J235" s="31" t="s">
        <v>569</v>
      </c>
    </row>
    <row r="236" spans="1:10">
      <c r="A236" s="126"/>
      <c r="B236" s="25">
        <v>5954016</v>
      </c>
      <c r="C236" s="26" t="s">
        <v>235</v>
      </c>
      <c r="D236" s="27">
        <v>39</v>
      </c>
      <c r="E236" s="28">
        <v>620</v>
      </c>
      <c r="F236" s="28">
        <v>417</v>
      </c>
      <c r="G236" s="28">
        <v>1076</v>
      </c>
      <c r="H236" s="29">
        <v>3.6245353159851299</v>
      </c>
      <c r="I236" s="30">
        <v>57.62081784386617</v>
      </c>
      <c r="J236" s="31">
        <v>38.754646840148702</v>
      </c>
    </row>
    <row r="237" spans="1:10">
      <c r="A237" s="126"/>
      <c r="B237" s="25">
        <v>5954020</v>
      </c>
      <c r="C237" s="26" t="s">
        <v>236</v>
      </c>
      <c r="D237" s="27">
        <v>19</v>
      </c>
      <c r="E237" s="28">
        <v>235</v>
      </c>
      <c r="F237" s="28">
        <v>221</v>
      </c>
      <c r="G237" s="28">
        <v>475</v>
      </c>
      <c r="H237" s="29">
        <v>4</v>
      </c>
      <c r="I237" s="30">
        <v>49.473684210526315</v>
      </c>
      <c r="J237" s="31">
        <v>46.526315789473685</v>
      </c>
    </row>
    <row r="238" spans="1:10">
      <c r="A238" s="126"/>
      <c r="B238" s="25">
        <v>5954024</v>
      </c>
      <c r="C238" s="26" t="s">
        <v>237</v>
      </c>
      <c r="D238" s="27">
        <v>31</v>
      </c>
      <c r="E238" s="28">
        <v>332</v>
      </c>
      <c r="F238" s="28">
        <v>296</v>
      </c>
      <c r="G238" s="28">
        <v>659</v>
      </c>
      <c r="H238" s="29">
        <v>4.7040971168437027</v>
      </c>
      <c r="I238" s="30">
        <v>50.379362670713199</v>
      </c>
      <c r="J238" s="31">
        <v>44.916540212443095</v>
      </c>
    </row>
    <row r="239" spans="1:10">
      <c r="A239" s="126"/>
      <c r="B239" s="25">
        <v>5954028</v>
      </c>
      <c r="C239" s="26" t="s">
        <v>238</v>
      </c>
      <c r="D239" s="27" t="s">
        <v>569</v>
      </c>
      <c r="E239" s="28" t="s">
        <v>569</v>
      </c>
      <c r="F239" s="28" t="s">
        <v>569</v>
      </c>
      <c r="G239" s="28">
        <v>534</v>
      </c>
      <c r="H239" s="29" t="s">
        <v>569</v>
      </c>
      <c r="I239" s="30" t="s">
        <v>569</v>
      </c>
      <c r="J239" s="31" t="s">
        <v>569</v>
      </c>
    </row>
    <row r="240" spans="1:10">
      <c r="A240" s="126"/>
      <c r="B240" s="25">
        <v>5954032</v>
      </c>
      <c r="C240" s="26" t="s">
        <v>239</v>
      </c>
      <c r="D240" s="27">
        <v>20</v>
      </c>
      <c r="E240" s="28">
        <v>333</v>
      </c>
      <c r="F240" s="28">
        <v>194</v>
      </c>
      <c r="G240" s="28">
        <v>547</v>
      </c>
      <c r="H240" s="29">
        <v>3.6563071297989032</v>
      </c>
      <c r="I240" s="30">
        <v>60.877513711151735</v>
      </c>
      <c r="J240" s="31">
        <v>35.466179159049361</v>
      </c>
    </row>
    <row r="241" spans="1:10">
      <c r="A241" s="126"/>
      <c r="B241" s="25">
        <v>5954036</v>
      </c>
      <c r="C241" s="26" t="s">
        <v>240</v>
      </c>
      <c r="D241" s="27">
        <v>27</v>
      </c>
      <c r="E241" s="28">
        <v>898</v>
      </c>
      <c r="F241" s="28">
        <v>1297</v>
      </c>
      <c r="G241" s="28">
        <v>2222</v>
      </c>
      <c r="H241" s="29">
        <v>1.2151215121512151</v>
      </c>
      <c r="I241" s="30">
        <v>40.414041404140413</v>
      </c>
      <c r="J241" s="31">
        <v>58.370837083708373</v>
      </c>
    </row>
    <row r="242" spans="1:10">
      <c r="A242" s="126"/>
      <c r="B242" s="25">
        <v>5958000</v>
      </c>
      <c r="C242" s="26" t="s">
        <v>241</v>
      </c>
      <c r="D242" s="27">
        <v>382</v>
      </c>
      <c r="E242" s="28">
        <v>1135</v>
      </c>
      <c r="F242" s="28">
        <v>1390</v>
      </c>
      <c r="G242" s="28">
        <v>2907</v>
      </c>
      <c r="H242" s="29">
        <v>13.140694874441005</v>
      </c>
      <c r="I242" s="30">
        <v>39.043687650498796</v>
      </c>
      <c r="J242" s="31">
        <v>47.815617475060201</v>
      </c>
    </row>
    <row r="243" spans="1:10">
      <c r="A243" s="126"/>
      <c r="B243" s="25">
        <v>5958004</v>
      </c>
      <c r="C243" s="26" t="s">
        <v>242</v>
      </c>
      <c r="D243" s="27">
        <v>411</v>
      </c>
      <c r="E243" s="28">
        <v>765</v>
      </c>
      <c r="F243" s="28">
        <v>559</v>
      </c>
      <c r="G243" s="28">
        <v>1735</v>
      </c>
      <c r="H243" s="29">
        <v>23.688760806916427</v>
      </c>
      <c r="I243" s="30">
        <v>44.092219020172912</v>
      </c>
      <c r="J243" s="31">
        <v>32.21902017291066</v>
      </c>
    </row>
    <row r="244" spans="1:10">
      <c r="A244" s="126"/>
      <c r="B244" s="25">
        <v>5958040</v>
      </c>
      <c r="C244" s="26" t="s">
        <v>243</v>
      </c>
      <c r="D244" s="27">
        <v>238</v>
      </c>
      <c r="E244" s="28">
        <v>232</v>
      </c>
      <c r="F244" s="28">
        <v>88</v>
      </c>
      <c r="G244" s="28">
        <v>558</v>
      </c>
      <c r="H244" s="29">
        <v>42.652329749103941</v>
      </c>
      <c r="I244" s="30">
        <v>41.577060931899645</v>
      </c>
      <c r="J244" s="31">
        <v>15.770609318996415</v>
      </c>
    </row>
    <row r="245" spans="1:10">
      <c r="A245" s="126"/>
      <c r="B245" s="25">
        <v>5958044</v>
      </c>
      <c r="C245" s="26" t="s">
        <v>244</v>
      </c>
      <c r="D245" s="27">
        <v>59</v>
      </c>
      <c r="E245" s="28">
        <v>320</v>
      </c>
      <c r="F245" s="28">
        <v>241</v>
      </c>
      <c r="G245" s="28">
        <v>620</v>
      </c>
      <c r="H245" s="29">
        <v>9.5161290322580641</v>
      </c>
      <c r="I245" s="30">
        <v>51.612903225806448</v>
      </c>
      <c r="J245" s="31">
        <v>38.87096774193548</v>
      </c>
    </row>
    <row r="246" spans="1:10">
      <c r="A246" s="126"/>
      <c r="B246" s="25">
        <v>5962000</v>
      </c>
      <c r="C246" s="26" t="s">
        <v>245</v>
      </c>
      <c r="D246" s="27">
        <v>129</v>
      </c>
      <c r="E246" s="28">
        <v>1555</v>
      </c>
      <c r="F246" s="28">
        <v>621</v>
      </c>
      <c r="G246" s="28">
        <v>2305</v>
      </c>
      <c r="H246" s="29">
        <v>5.5965292841648591</v>
      </c>
      <c r="I246" s="30">
        <v>67.462039045553141</v>
      </c>
      <c r="J246" s="31">
        <v>26.941431670281997</v>
      </c>
    </row>
    <row r="247" spans="1:10">
      <c r="A247" s="126"/>
      <c r="B247" s="25">
        <v>5962004</v>
      </c>
      <c r="C247" s="26" t="s">
        <v>246</v>
      </c>
      <c r="D247" s="27" t="s">
        <v>569</v>
      </c>
      <c r="E247" s="28" t="s">
        <v>569</v>
      </c>
      <c r="F247" s="28" t="s">
        <v>569</v>
      </c>
      <c r="G247" s="28">
        <v>346</v>
      </c>
      <c r="H247" s="29" t="s">
        <v>569</v>
      </c>
      <c r="I247" s="30" t="s">
        <v>569</v>
      </c>
      <c r="J247" s="31" t="s">
        <v>569</v>
      </c>
    </row>
    <row r="248" spans="1:10">
      <c r="A248" s="126"/>
      <c r="B248" s="25">
        <v>5962016</v>
      </c>
      <c r="C248" s="26" t="s">
        <v>247</v>
      </c>
      <c r="D248" s="27">
        <v>30</v>
      </c>
      <c r="E248" s="28">
        <v>621</v>
      </c>
      <c r="F248" s="28">
        <v>217</v>
      </c>
      <c r="G248" s="28">
        <v>868</v>
      </c>
      <c r="H248" s="29">
        <v>3.4562211981566819</v>
      </c>
      <c r="I248" s="30">
        <v>71.543778801843317</v>
      </c>
      <c r="J248" s="31">
        <v>25</v>
      </c>
    </row>
    <row r="249" spans="1:10">
      <c r="A249" s="126"/>
      <c r="B249" s="25">
        <v>5962024</v>
      </c>
      <c r="C249" s="26" t="s">
        <v>248</v>
      </c>
      <c r="D249" s="27">
        <v>151</v>
      </c>
      <c r="E249" s="28">
        <v>1374</v>
      </c>
      <c r="F249" s="28">
        <v>604</v>
      </c>
      <c r="G249" s="28">
        <v>2129</v>
      </c>
      <c r="H249" s="29">
        <v>7.0925317050258334</v>
      </c>
      <c r="I249" s="30">
        <v>64.537341474870829</v>
      </c>
      <c r="J249" s="31">
        <v>28.370126820103334</v>
      </c>
    </row>
    <row r="250" spans="1:10">
      <c r="A250" s="126"/>
      <c r="B250" s="25">
        <v>5962032</v>
      </c>
      <c r="C250" s="26" t="s">
        <v>249</v>
      </c>
      <c r="D250" s="27" t="s">
        <v>569</v>
      </c>
      <c r="E250" s="28" t="s">
        <v>569</v>
      </c>
      <c r="F250" s="28" t="s">
        <v>569</v>
      </c>
      <c r="G250" s="28">
        <v>1701</v>
      </c>
      <c r="H250" s="29" t="s">
        <v>569</v>
      </c>
      <c r="I250" s="30" t="s">
        <v>569</v>
      </c>
      <c r="J250" s="31" t="s">
        <v>569</v>
      </c>
    </row>
    <row r="251" spans="1:10">
      <c r="A251" s="126"/>
      <c r="B251" s="25">
        <v>5962040</v>
      </c>
      <c r="C251" s="26" t="s">
        <v>250</v>
      </c>
      <c r="D251" s="27">
        <v>74</v>
      </c>
      <c r="E251" s="28">
        <v>713</v>
      </c>
      <c r="F251" s="28">
        <v>348</v>
      </c>
      <c r="G251" s="28">
        <v>1135</v>
      </c>
      <c r="H251" s="29">
        <v>6.5198237885462555</v>
      </c>
      <c r="I251" s="30">
        <v>62.819383259911895</v>
      </c>
      <c r="J251" s="31">
        <v>30.66079295154185</v>
      </c>
    </row>
    <row r="252" spans="1:10">
      <c r="A252" s="126"/>
      <c r="B252" s="25">
        <v>5962052</v>
      </c>
      <c r="C252" s="26" t="s">
        <v>251</v>
      </c>
      <c r="D252" s="27">
        <v>28</v>
      </c>
      <c r="E252" s="28">
        <v>241</v>
      </c>
      <c r="F252" s="28">
        <v>300</v>
      </c>
      <c r="G252" s="28">
        <v>569</v>
      </c>
      <c r="H252" s="29">
        <v>4.9209138840070299</v>
      </c>
      <c r="I252" s="30">
        <v>42.355008787346222</v>
      </c>
      <c r="J252" s="31">
        <v>52.72407732864675</v>
      </c>
    </row>
    <row r="253" spans="1:10">
      <c r="A253" s="126"/>
      <c r="B253" s="25">
        <v>5962060</v>
      </c>
      <c r="C253" s="26" t="s">
        <v>252</v>
      </c>
      <c r="D253" s="27">
        <v>98</v>
      </c>
      <c r="E253" s="28">
        <v>284</v>
      </c>
      <c r="F253" s="28">
        <v>100</v>
      </c>
      <c r="G253" s="28">
        <v>482</v>
      </c>
      <c r="H253" s="29">
        <v>20.331950207468878</v>
      </c>
      <c r="I253" s="30">
        <v>58.921161825726138</v>
      </c>
      <c r="J253" s="31">
        <v>20.74688796680498</v>
      </c>
    </row>
    <row r="254" spans="1:10">
      <c r="A254" s="126"/>
      <c r="B254" s="25">
        <v>5966000</v>
      </c>
      <c r="C254" s="26" t="s">
        <v>253</v>
      </c>
      <c r="D254" s="27">
        <v>335</v>
      </c>
      <c r="E254" s="28">
        <v>1449</v>
      </c>
      <c r="F254" s="28">
        <v>1591</v>
      </c>
      <c r="G254" s="28">
        <v>3375</v>
      </c>
      <c r="H254" s="29">
        <v>9.9259259259259256</v>
      </c>
      <c r="I254" s="30">
        <v>42.93333333333333</v>
      </c>
      <c r="J254" s="31">
        <v>47.140740740740739</v>
      </c>
    </row>
    <row r="255" spans="1:10">
      <c r="A255" s="126"/>
      <c r="B255" s="25">
        <v>5970000</v>
      </c>
      <c r="C255" s="26" t="s">
        <v>254</v>
      </c>
      <c r="D255" s="27">
        <v>287</v>
      </c>
      <c r="E255" s="28">
        <v>2154</v>
      </c>
      <c r="F255" s="28">
        <v>1656</v>
      </c>
      <c r="G255" s="28">
        <v>4097</v>
      </c>
      <c r="H255" s="29">
        <v>7.0051257017329753</v>
      </c>
      <c r="I255" s="30">
        <v>52.575054918232851</v>
      </c>
      <c r="J255" s="31">
        <v>40.41981938003417</v>
      </c>
    </row>
    <row r="256" spans="1:10">
      <c r="A256" s="126"/>
      <c r="B256" s="25">
        <v>5970040</v>
      </c>
      <c r="C256" s="26" t="s">
        <v>255</v>
      </c>
      <c r="D256" s="27">
        <v>262</v>
      </c>
      <c r="E256" s="28">
        <v>943</v>
      </c>
      <c r="F256" s="28">
        <v>1159</v>
      </c>
      <c r="G256" s="28">
        <v>2364</v>
      </c>
      <c r="H256" s="29">
        <v>11.082910321489003</v>
      </c>
      <c r="I256" s="30">
        <v>39.890016920473776</v>
      </c>
      <c r="J256" s="31">
        <v>49.027072758037228</v>
      </c>
    </row>
    <row r="257" spans="1:10">
      <c r="A257" s="126"/>
      <c r="B257" s="25">
        <v>5974000</v>
      </c>
      <c r="C257" s="26" t="s">
        <v>256</v>
      </c>
      <c r="D257" s="27">
        <v>452</v>
      </c>
      <c r="E257" s="28">
        <v>1792</v>
      </c>
      <c r="F257" s="28">
        <v>1515</v>
      </c>
      <c r="G257" s="28">
        <v>3759</v>
      </c>
      <c r="H257" s="29">
        <v>12.024474594306996</v>
      </c>
      <c r="I257" s="30">
        <v>47.672253258845437</v>
      </c>
      <c r="J257" s="31">
        <v>40.303272146847569</v>
      </c>
    </row>
    <row r="258" spans="1:10">
      <c r="A258" s="126"/>
      <c r="B258" s="25">
        <v>5974028</v>
      </c>
      <c r="C258" s="26" t="s">
        <v>257</v>
      </c>
      <c r="D258" s="27">
        <v>265</v>
      </c>
      <c r="E258" s="28">
        <v>726</v>
      </c>
      <c r="F258" s="28">
        <v>756</v>
      </c>
      <c r="G258" s="28">
        <v>1747</v>
      </c>
      <c r="H258" s="29">
        <v>15.168860904407556</v>
      </c>
      <c r="I258" s="30">
        <v>41.55695477962221</v>
      </c>
      <c r="J258" s="31">
        <v>43.274184315970231</v>
      </c>
    </row>
    <row r="259" spans="1:10">
      <c r="A259" s="126"/>
      <c r="B259" s="25">
        <v>5974040</v>
      </c>
      <c r="C259" s="26" t="s">
        <v>258</v>
      </c>
      <c r="D259" s="27" t="s">
        <v>569</v>
      </c>
      <c r="E259" s="28" t="s">
        <v>569</v>
      </c>
      <c r="F259" s="28" t="s">
        <v>569</v>
      </c>
      <c r="G259" s="28">
        <v>1248</v>
      </c>
      <c r="H259" s="29" t="s">
        <v>569</v>
      </c>
      <c r="I259" s="30" t="s">
        <v>569</v>
      </c>
      <c r="J259" s="31" t="s">
        <v>569</v>
      </c>
    </row>
    <row r="260" spans="1:10">
      <c r="A260" s="126"/>
      <c r="B260" s="25">
        <v>5974044</v>
      </c>
      <c r="C260" s="26" t="s">
        <v>259</v>
      </c>
      <c r="D260" s="27" t="s">
        <v>569</v>
      </c>
      <c r="E260" s="28" t="s">
        <v>569</v>
      </c>
      <c r="F260" s="28" t="s">
        <v>569</v>
      </c>
      <c r="G260" s="28">
        <v>551</v>
      </c>
      <c r="H260" s="29" t="s">
        <v>569</v>
      </c>
      <c r="I260" s="30" t="s">
        <v>569</v>
      </c>
      <c r="J260" s="31" t="s">
        <v>569</v>
      </c>
    </row>
    <row r="261" spans="1:10">
      <c r="A261" s="126"/>
      <c r="B261" s="25">
        <v>5978000</v>
      </c>
      <c r="C261" s="26" t="s">
        <v>260</v>
      </c>
      <c r="D261" s="27">
        <v>80</v>
      </c>
      <c r="E261" s="28">
        <v>642</v>
      </c>
      <c r="F261" s="28">
        <v>524</v>
      </c>
      <c r="G261" s="28">
        <v>1246</v>
      </c>
      <c r="H261" s="29">
        <v>6.4205457463884432</v>
      </c>
      <c r="I261" s="30">
        <v>51.524879614767258</v>
      </c>
      <c r="J261" s="31">
        <v>42.054574638844301</v>
      </c>
    </row>
    <row r="262" spans="1:10">
      <c r="A262" s="126"/>
      <c r="B262" s="25">
        <v>5978004</v>
      </c>
      <c r="C262" s="26" t="s">
        <v>261</v>
      </c>
      <c r="D262" s="27">
        <v>216</v>
      </c>
      <c r="E262" s="28">
        <v>606</v>
      </c>
      <c r="F262" s="28">
        <v>297</v>
      </c>
      <c r="G262" s="28">
        <v>1119</v>
      </c>
      <c r="H262" s="29">
        <v>19.302949061662197</v>
      </c>
      <c r="I262" s="30">
        <v>54.155495978552281</v>
      </c>
      <c r="J262" s="31">
        <v>26.541554959785522</v>
      </c>
    </row>
    <row r="263" spans="1:10">
      <c r="A263" s="126"/>
      <c r="B263" s="25">
        <v>5978020</v>
      </c>
      <c r="C263" s="26" t="s">
        <v>262</v>
      </c>
      <c r="D263" s="27">
        <v>64</v>
      </c>
      <c r="E263" s="28">
        <v>626</v>
      </c>
      <c r="F263" s="28">
        <v>222</v>
      </c>
      <c r="G263" s="28">
        <v>912</v>
      </c>
      <c r="H263" s="29">
        <v>7.0175438596491224</v>
      </c>
      <c r="I263" s="30">
        <v>68.640350877192986</v>
      </c>
      <c r="J263" s="31">
        <v>24.342105263157894</v>
      </c>
    </row>
    <row r="264" spans="1:10">
      <c r="A264" s="126"/>
      <c r="B264" s="25">
        <v>5978024</v>
      </c>
      <c r="C264" s="26" t="s">
        <v>263</v>
      </c>
      <c r="D264" s="27">
        <v>42</v>
      </c>
      <c r="E264" s="28">
        <v>1213</v>
      </c>
      <c r="F264" s="28">
        <v>696</v>
      </c>
      <c r="G264" s="28">
        <v>1951</v>
      </c>
      <c r="H264" s="29">
        <v>2.1527421834956431</v>
      </c>
      <c r="I264" s="30">
        <v>62.173244490005125</v>
      </c>
      <c r="J264" s="31">
        <v>35.674013326499228</v>
      </c>
    </row>
    <row r="265" spans="1:10">
      <c r="A265" s="126"/>
      <c r="B265" s="25">
        <v>5978028</v>
      </c>
      <c r="C265" s="26" t="s">
        <v>264</v>
      </c>
      <c r="D265" s="27" t="s">
        <v>569</v>
      </c>
      <c r="E265" s="28" t="s">
        <v>569</v>
      </c>
      <c r="F265" s="28" t="s">
        <v>569</v>
      </c>
      <c r="G265" s="28">
        <v>981</v>
      </c>
      <c r="H265" s="29" t="s">
        <v>569</v>
      </c>
      <c r="I265" s="30" t="s">
        <v>569</v>
      </c>
      <c r="J265" s="31" t="s">
        <v>569</v>
      </c>
    </row>
    <row r="266" spans="1:10">
      <c r="A266" s="126"/>
      <c r="B266" s="25">
        <v>5978032</v>
      </c>
      <c r="C266" s="26" t="s">
        <v>265</v>
      </c>
      <c r="D266" s="27" t="s">
        <v>569</v>
      </c>
      <c r="E266" s="28" t="s">
        <v>569</v>
      </c>
      <c r="F266" s="28" t="s">
        <v>569</v>
      </c>
      <c r="G266" s="28">
        <v>566</v>
      </c>
      <c r="H266" s="29" t="s">
        <v>569</v>
      </c>
      <c r="I266" s="30" t="s">
        <v>569</v>
      </c>
      <c r="J266" s="31" t="s">
        <v>569</v>
      </c>
    </row>
    <row r="267" spans="1:10">
      <c r="A267" s="126"/>
      <c r="B267" s="25">
        <v>5978036</v>
      </c>
      <c r="C267" s="26" t="s">
        <v>266</v>
      </c>
      <c r="D267" s="27">
        <v>49</v>
      </c>
      <c r="E267" s="28">
        <v>951</v>
      </c>
      <c r="F267" s="28">
        <v>403</v>
      </c>
      <c r="G267" s="28">
        <v>1403</v>
      </c>
      <c r="H267" s="29">
        <v>3.4925160370634356</v>
      </c>
      <c r="I267" s="30">
        <v>67.783321454027089</v>
      </c>
      <c r="J267" s="31">
        <v>28.72416250890948</v>
      </c>
    </row>
    <row r="268" spans="1:10">
      <c r="A268" s="127"/>
      <c r="B268" s="51">
        <v>5978040</v>
      </c>
      <c r="C268" s="52" t="s">
        <v>267</v>
      </c>
      <c r="D268" s="53">
        <v>48</v>
      </c>
      <c r="E268" s="54">
        <v>315</v>
      </c>
      <c r="F268" s="54">
        <v>259</v>
      </c>
      <c r="G268" s="54">
        <v>622</v>
      </c>
      <c r="H268" s="55">
        <v>7.717041800643087</v>
      </c>
      <c r="I268" s="56">
        <v>50.643086816720256</v>
      </c>
      <c r="J268" s="57">
        <v>41.639871382636656</v>
      </c>
    </row>
    <row r="269" spans="1:10" ht="15" customHeight="1">
      <c r="A269" s="130" t="s">
        <v>577</v>
      </c>
      <c r="B269">
        <v>6411000</v>
      </c>
      <c r="C269" t="s">
        <v>268</v>
      </c>
      <c r="D269" s="40">
        <v>746</v>
      </c>
      <c r="E269" s="41">
        <v>785</v>
      </c>
      <c r="F269" s="42">
        <v>2438</v>
      </c>
      <c r="G269" s="43">
        <v>3969</v>
      </c>
      <c r="H269" s="6">
        <v>18.795666414714034</v>
      </c>
      <c r="I269" s="7">
        <v>19.778281683043588</v>
      </c>
      <c r="J269" s="8">
        <v>61.426051902242378</v>
      </c>
    </row>
    <row r="270" spans="1:10">
      <c r="A270" s="130"/>
      <c r="B270">
        <v>6412000</v>
      </c>
      <c r="C270" t="s">
        <v>269</v>
      </c>
      <c r="D270" s="2">
        <v>1180</v>
      </c>
      <c r="E270" s="3">
        <v>3347</v>
      </c>
      <c r="F270" s="4">
        <v>15096</v>
      </c>
      <c r="G270" s="5">
        <v>19623</v>
      </c>
      <c r="H270" s="6">
        <v>6.0133516791520156</v>
      </c>
      <c r="I270" s="7">
        <v>17.05651531366254</v>
      </c>
      <c r="J270" s="8">
        <v>76.930133007185447</v>
      </c>
    </row>
    <row r="271" spans="1:10">
      <c r="A271" s="130"/>
      <c r="B271">
        <v>6413000</v>
      </c>
      <c r="C271" t="s">
        <v>270</v>
      </c>
      <c r="D271" s="2">
        <v>281</v>
      </c>
      <c r="E271" s="3">
        <v>623</v>
      </c>
      <c r="F271" s="4">
        <v>2495</v>
      </c>
      <c r="G271" s="5">
        <v>3399</v>
      </c>
      <c r="H271" s="6">
        <v>8.2671373933509855</v>
      </c>
      <c r="I271" s="7">
        <v>18.328920270667844</v>
      </c>
      <c r="J271" s="8">
        <v>73.403942335981171</v>
      </c>
    </row>
    <row r="272" spans="1:10">
      <c r="A272" s="130"/>
      <c r="B272">
        <v>6414000</v>
      </c>
      <c r="C272" t="s">
        <v>271</v>
      </c>
      <c r="D272" s="2">
        <v>1189</v>
      </c>
      <c r="E272" s="3">
        <v>207</v>
      </c>
      <c r="F272" s="4">
        <v>5993</v>
      </c>
      <c r="G272" s="5">
        <v>7389</v>
      </c>
      <c r="H272" s="6">
        <v>16.091487346054947</v>
      </c>
      <c r="I272" s="7">
        <v>2.8014616321559074</v>
      </c>
      <c r="J272" s="8">
        <v>81.107051021789147</v>
      </c>
    </row>
    <row r="273" spans="1:10">
      <c r="A273" s="130"/>
      <c r="B273">
        <v>6431000</v>
      </c>
      <c r="C273" t="s">
        <v>272</v>
      </c>
      <c r="D273" s="2">
        <v>979</v>
      </c>
      <c r="E273" s="3">
        <v>2545</v>
      </c>
      <c r="F273" s="4">
        <v>2852</v>
      </c>
      <c r="G273" s="5">
        <v>6376</v>
      </c>
      <c r="H273" s="6">
        <v>15.354454203262234</v>
      </c>
      <c r="I273" s="7">
        <v>39.915307402760348</v>
      </c>
      <c r="J273" s="8">
        <v>44.730238393977416</v>
      </c>
    </row>
    <row r="274" spans="1:10">
      <c r="A274" s="130"/>
      <c r="B274">
        <v>6432000</v>
      </c>
      <c r="C274" t="s">
        <v>273</v>
      </c>
      <c r="D274" s="2">
        <v>1216</v>
      </c>
      <c r="E274" s="3">
        <v>2436</v>
      </c>
      <c r="F274" s="4">
        <v>3546</v>
      </c>
      <c r="G274" s="5">
        <v>7198</v>
      </c>
      <c r="H274" s="6">
        <v>16.893581550430675</v>
      </c>
      <c r="I274" s="7">
        <v>33.842734092803553</v>
      </c>
      <c r="J274" s="8">
        <v>49.263684356765765</v>
      </c>
    </row>
    <row r="275" spans="1:10">
      <c r="A275" s="130"/>
      <c r="B275">
        <v>6433000</v>
      </c>
      <c r="C275" t="s">
        <v>274</v>
      </c>
      <c r="D275" s="2">
        <v>1543</v>
      </c>
      <c r="E275" s="3">
        <v>1833</v>
      </c>
      <c r="F275" s="4">
        <v>1857</v>
      </c>
      <c r="G275" s="5">
        <v>5233</v>
      </c>
      <c r="H275" s="6">
        <v>29.485954519396142</v>
      </c>
      <c r="I275" s="7">
        <v>35.027708771259313</v>
      </c>
      <c r="J275" s="8">
        <v>35.486336709344542</v>
      </c>
    </row>
    <row r="276" spans="1:10">
      <c r="A276" s="130"/>
      <c r="B276">
        <v>6433012</v>
      </c>
      <c r="C276" t="s">
        <v>275</v>
      </c>
      <c r="D276" s="2">
        <v>141</v>
      </c>
      <c r="E276" s="3">
        <v>731</v>
      </c>
      <c r="F276" s="4">
        <v>954</v>
      </c>
      <c r="G276" s="5">
        <v>1826</v>
      </c>
      <c r="H276" s="6">
        <v>7.7217962760131433</v>
      </c>
      <c r="I276" s="7">
        <v>40.032858707557502</v>
      </c>
      <c r="J276" s="8">
        <v>52.245345016429354</v>
      </c>
    </row>
    <row r="277" spans="1:10">
      <c r="A277" s="130"/>
      <c r="B277">
        <v>6434000</v>
      </c>
      <c r="C277" t="s">
        <v>276</v>
      </c>
      <c r="D277" s="2">
        <v>426</v>
      </c>
      <c r="E277" s="3">
        <v>1564</v>
      </c>
      <c r="F277" s="4">
        <v>2641</v>
      </c>
      <c r="G277" s="5">
        <v>4631</v>
      </c>
      <c r="H277" s="6">
        <v>9.1988771323688194</v>
      </c>
      <c r="I277" s="7">
        <v>33.772403368602895</v>
      </c>
      <c r="J277" s="8">
        <v>57.028719499028284</v>
      </c>
    </row>
    <row r="278" spans="1:10">
      <c r="A278" s="130"/>
      <c r="B278">
        <v>6434001</v>
      </c>
      <c r="C278" t="s">
        <v>277</v>
      </c>
      <c r="D278" s="2">
        <v>73</v>
      </c>
      <c r="E278" s="3">
        <v>142</v>
      </c>
      <c r="F278" s="4">
        <v>1266</v>
      </c>
      <c r="G278" s="5">
        <v>1481</v>
      </c>
      <c r="H278" s="6">
        <v>4.9291019581363944</v>
      </c>
      <c r="I278" s="7">
        <v>9.5881161377447679</v>
      </c>
      <c r="J278" s="8">
        <v>85.482781904118838</v>
      </c>
    </row>
    <row r="279" spans="1:10">
      <c r="A279" s="130"/>
      <c r="B279">
        <v>6435000</v>
      </c>
      <c r="C279" t="s">
        <v>278</v>
      </c>
      <c r="D279" s="2">
        <v>1358</v>
      </c>
      <c r="E279" s="3">
        <v>2819</v>
      </c>
      <c r="F279" s="4">
        <v>3147</v>
      </c>
      <c r="G279" s="5">
        <v>7324</v>
      </c>
      <c r="H279" s="6">
        <v>18.541780447842708</v>
      </c>
      <c r="I279" s="7">
        <v>38.48989623156745</v>
      </c>
      <c r="J279" s="8">
        <v>42.968323320589839</v>
      </c>
    </row>
    <row r="280" spans="1:10">
      <c r="A280" s="130"/>
      <c r="B280">
        <v>6435014</v>
      </c>
      <c r="C280" t="s">
        <v>279</v>
      </c>
      <c r="D280" s="2">
        <v>928</v>
      </c>
      <c r="E280" s="3">
        <v>330</v>
      </c>
      <c r="F280" s="4">
        <v>1240</v>
      </c>
      <c r="G280" s="5">
        <v>2498</v>
      </c>
      <c r="H280" s="6">
        <v>37.149719775820657</v>
      </c>
      <c r="I280" s="7">
        <v>13.210568454763811</v>
      </c>
      <c r="J280" s="8">
        <v>49.639711769415534</v>
      </c>
    </row>
    <row r="281" spans="1:10">
      <c r="A281" s="130"/>
      <c r="B281">
        <v>6436000</v>
      </c>
      <c r="C281" t="s">
        <v>280</v>
      </c>
      <c r="D281" s="2">
        <v>605</v>
      </c>
      <c r="E281" s="3">
        <v>1802</v>
      </c>
      <c r="F281" s="4">
        <v>4020</v>
      </c>
      <c r="G281" s="5">
        <v>6427</v>
      </c>
      <c r="H281" s="6">
        <v>9.4134121674187021</v>
      </c>
      <c r="I281" s="7">
        <v>28.037964835848761</v>
      </c>
      <c r="J281" s="8">
        <v>62.548622996732533</v>
      </c>
    </row>
    <row r="282" spans="1:10">
      <c r="A282" s="130"/>
      <c r="B282">
        <v>6437000</v>
      </c>
      <c r="C282" t="s">
        <v>281</v>
      </c>
      <c r="D282" s="2">
        <v>559</v>
      </c>
      <c r="E282" s="3">
        <v>754</v>
      </c>
      <c r="F282" s="4">
        <v>775</v>
      </c>
      <c r="G282" s="5">
        <v>2088</v>
      </c>
      <c r="H282" s="6">
        <v>26.772030651340994</v>
      </c>
      <c r="I282" s="7">
        <v>36.111111111111114</v>
      </c>
      <c r="J282" s="8">
        <v>37.116858237547895</v>
      </c>
    </row>
    <row r="283" spans="1:10">
      <c r="A283" s="130"/>
      <c r="B283">
        <v>6438000</v>
      </c>
      <c r="C283" t="s">
        <v>282</v>
      </c>
      <c r="D283" s="2">
        <v>1762</v>
      </c>
      <c r="E283" s="3">
        <v>2039</v>
      </c>
      <c r="F283" s="4">
        <v>4705</v>
      </c>
      <c r="G283" s="5">
        <v>8506</v>
      </c>
      <c r="H283" s="6">
        <v>20.714789560310368</v>
      </c>
      <c r="I283" s="7">
        <v>23.971314366329651</v>
      </c>
      <c r="J283" s="8">
        <v>55.313896073359984</v>
      </c>
    </row>
    <row r="284" spans="1:10">
      <c r="A284" s="130"/>
      <c r="B284">
        <v>6439000</v>
      </c>
      <c r="C284" t="s">
        <v>283</v>
      </c>
      <c r="D284" s="2">
        <v>363</v>
      </c>
      <c r="E284" s="3">
        <v>1546</v>
      </c>
      <c r="F284" s="4">
        <v>2374</v>
      </c>
      <c r="G284" s="5">
        <v>4283</v>
      </c>
      <c r="H284" s="6">
        <v>8.4753677328975012</v>
      </c>
      <c r="I284" s="7">
        <v>36.096194256362359</v>
      </c>
      <c r="J284" s="8">
        <v>55.428438010740138</v>
      </c>
    </row>
    <row r="285" spans="1:10">
      <c r="A285" s="130"/>
      <c r="B285">
        <v>6440000</v>
      </c>
      <c r="C285" t="s">
        <v>284</v>
      </c>
      <c r="D285" s="2">
        <v>689</v>
      </c>
      <c r="E285" s="3">
        <v>3097</v>
      </c>
      <c r="F285" s="4">
        <v>3589</v>
      </c>
      <c r="G285" s="5">
        <v>7375</v>
      </c>
      <c r="H285" s="6">
        <v>9.3423728813559315</v>
      </c>
      <c r="I285" s="7">
        <v>41.993220338983051</v>
      </c>
      <c r="J285" s="8">
        <v>48.664406779661014</v>
      </c>
    </row>
    <row r="286" spans="1:10">
      <c r="A286" s="130"/>
      <c r="B286">
        <v>6531000</v>
      </c>
      <c r="C286" t="s">
        <v>285</v>
      </c>
      <c r="D286" s="2">
        <v>465</v>
      </c>
      <c r="E286" s="3">
        <v>2147</v>
      </c>
      <c r="F286" s="4">
        <v>1453</v>
      </c>
      <c r="G286" s="5">
        <v>4065</v>
      </c>
      <c r="H286" s="6">
        <v>11.439114391143912</v>
      </c>
      <c r="I286" s="7">
        <v>52.816728167281674</v>
      </c>
      <c r="J286" s="8">
        <v>35.744157441574416</v>
      </c>
    </row>
    <row r="287" spans="1:10">
      <c r="A287" s="130"/>
      <c r="B287">
        <v>6531005</v>
      </c>
      <c r="C287" t="s">
        <v>286</v>
      </c>
      <c r="D287" s="2">
        <v>98</v>
      </c>
      <c r="E287" s="3">
        <v>417</v>
      </c>
      <c r="F287" s="4">
        <v>1274</v>
      </c>
      <c r="G287" s="5">
        <v>1789</v>
      </c>
      <c r="H287" s="6">
        <v>5.4779206260480713</v>
      </c>
      <c r="I287" s="7">
        <v>23.309111235326998</v>
      </c>
      <c r="J287" s="8">
        <v>71.21296813862493</v>
      </c>
    </row>
    <row r="288" spans="1:10">
      <c r="A288" s="130"/>
      <c r="B288">
        <v>6532000</v>
      </c>
      <c r="C288" t="s">
        <v>287</v>
      </c>
      <c r="D288" s="9" t="s">
        <v>569</v>
      </c>
      <c r="E288" s="3" t="s">
        <v>569</v>
      </c>
      <c r="F288" s="3" t="s">
        <v>569</v>
      </c>
      <c r="G288" s="5">
        <v>4710</v>
      </c>
      <c r="H288" s="6" t="s">
        <v>569</v>
      </c>
      <c r="I288" s="7" t="s">
        <v>569</v>
      </c>
      <c r="J288" s="8" t="s">
        <v>569</v>
      </c>
    </row>
    <row r="289" spans="1:11">
      <c r="A289" s="130"/>
      <c r="B289">
        <v>6532023</v>
      </c>
      <c r="C289" t="s">
        <v>288</v>
      </c>
      <c r="D289" s="9" t="s">
        <v>569</v>
      </c>
      <c r="E289" s="3" t="s">
        <v>569</v>
      </c>
      <c r="F289" s="3" t="s">
        <v>569</v>
      </c>
      <c r="G289" s="5">
        <v>1270</v>
      </c>
      <c r="H289" s="6" t="s">
        <v>569</v>
      </c>
      <c r="I289" s="7" t="s">
        <v>569</v>
      </c>
      <c r="J289" s="8" t="s">
        <v>569</v>
      </c>
    </row>
    <row r="290" spans="1:11">
      <c r="A290" s="130"/>
      <c r="B290">
        <v>6533000</v>
      </c>
      <c r="C290" t="s">
        <v>289</v>
      </c>
      <c r="D290" s="2">
        <v>632</v>
      </c>
      <c r="E290" s="3">
        <v>1684</v>
      </c>
      <c r="F290" s="4">
        <v>1721</v>
      </c>
      <c r="G290" s="5">
        <v>4037</v>
      </c>
      <c r="H290" s="6">
        <v>15.655189497151349</v>
      </c>
      <c r="I290" s="7">
        <v>41.714144166460244</v>
      </c>
      <c r="J290" s="8">
        <v>42.630666336388408</v>
      </c>
    </row>
    <row r="291" spans="1:11">
      <c r="A291" s="130"/>
      <c r="B291">
        <v>6534000</v>
      </c>
      <c r="C291" t="s">
        <v>290</v>
      </c>
      <c r="D291" s="2">
        <v>438</v>
      </c>
      <c r="E291" s="3">
        <v>1283</v>
      </c>
      <c r="F291" s="4">
        <v>2380</v>
      </c>
      <c r="G291" s="5">
        <v>4101</v>
      </c>
      <c r="H291" s="6">
        <v>10.680321872713971</v>
      </c>
      <c r="I291" s="7">
        <v>31.285052426237502</v>
      </c>
      <c r="J291" s="8">
        <v>58.034625701048526</v>
      </c>
    </row>
    <row r="292" spans="1:11">
      <c r="A292" s="130"/>
      <c r="B292">
        <v>6534014</v>
      </c>
      <c r="C292" t="s">
        <v>291</v>
      </c>
      <c r="D292" s="2">
        <v>237</v>
      </c>
      <c r="E292" s="3">
        <v>370</v>
      </c>
      <c r="F292" s="4">
        <v>961</v>
      </c>
      <c r="G292" s="5">
        <v>1568</v>
      </c>
      <c r="H292" s="6">
        <v>15.114795918367347</v>
      </c>
      <c r="I292" s="7">
        <v>23.596938775510203</v>
      </c>
      <c r="J292" s="8">
        <v>61.288265306122447</v>
      </c>
    </row>
    <row r="293" spans="1:11">
      <c r="A293" s="130"/>
      <c r="B293">
        <v>6535000</v>
      </c>
      <c r="C293" t="s">
        <v>292</v>
      </c>
      <c r="D293" s="2">
        <v>544</v>
      </c>
      <c r="E293" s="3">
        <v>731</v>
      </c>
      <c r="F293" s="4">
        <v>1000</v>
      </c>
      <c r="G293" s="5">
        <v>2275</v>
      </c>
      <c r="H293" s="6">
        <v>23.912087912087912</v>
      </c>
      <c r="I293" s="7">
        <v>32.131868131868131</v>
      </c>
      <c r="J293" s="8">
        <v>43.956043956043956</v>
      </c>
    </row>
    <row r="294" spans="1:11">
      <c r="A294" s="130"/>
      <c r="B294">
        <v>6611000</v>
      </c>
      <c r="C294" t="s">
        <v>293</v>
      </c>
      <c r="D294" s="2">
        <v>1159</v>
      </c>
      <c r="E294" s="3">
        <v>726</v>
      </c>
      <c r="F294" s="4">
        <v>2718</v>
      </c>
      <c r="G294" s="5">
        <v>4603</v>
      </c>
      <c r="H294" s="6">
        <v>25.17923093634586</v>
      </c>
      <c r="I294" s="7">
        <v>15.772322398435803</v>
      </c>
      <c r="J294" s="8">
        <v>59.048446665218336</v>
      </c>
    </row>
    <row r="295" spans="1:11">
      <c r="A295" s="130"/>
      <c r="B295">
        <v>6631000</v>
      </c>
      <c r="C295" t="s">
        <v>294</v>
      </c>
      <c r="D295" s="2">
        <v>496</v>
      </c>
      <c r="E295" s="3">
        <v>1167</v>
      </c>
      <c r="F295" s="4">
        <v>2006</v>
      </c>
      <c r="G295" s="5">
        <v>3669</v>
      </c>
      <c r="H295" s="6">
        <v>13.51866993731262</v>
      </c>
      <c r="I295" s="7">
        <v>31.807031888798036</v>
      </c>
      <c r="J295" s="8">
        <v>54.674298173889341</v>
      </c>
    </row>
    <row r="296" spans="1:11">
      <c r="A296" s="130"/>
      <c r="B296">
        <v>6631009</v>
      </c>
      <c r="C296" t="s">
        <v>295</v>
      </c>
      <c r="D296" s="2">
        <v>54</v>
      </c>
      <c r="E296" s="3">
        <v>447</v>
      </c>
      <c r="F296" s="4">
        <v>1166</v>
      </c>
      <c r="G296" s="5">
        <v>1667</v>
      </c>
      <c r="H296" s="6">
        <v>3.239352129574085</v>
      </c>
      <c r="I296" s="7">
        <v>26.814637072585484</v>
      </c>
      <c r="J296" s="8">
        <v>69.94601079784043</v>
      </c>
    </row>
    <row r="297" spans="1:11">
      <c r="A297" s="130"/>
      <c r="B297">
        <v>6632000</v>
      </c>
      <c r="C297" t="s">
        <v>296</v>
      </c>
      <c r="D297" s="2">
        <v>183</v>
      </c>
      <c r="E297" s="3">
        <v>980</v>
      </c>
      <c r="F297" s="4">
        <v>1450</v>
      </c>
      <c r="G297" s="5">
        <v>2613</v>
      </c>
      <c r="H297" s="6">
        <v>7.003444316877153</v>
      </c>
      <c r="I297" s="7">
        <v>37.504783773440487</v>
      </c>
      <c r="J297" s="8">
        <v>55.491771909682356</v>
      </c>
    </row>
    <row r="298" spans="1:11">
      <c r="A298" s="130"/>
      <c r="B298">
        <v>6633000</v>
      </c>
      <c r="C298" t="s">
        <v>297</v>
      </c>
      <c r="D298" s="2">
        <v>1922</v>
      </c>
      <c r="E298" s="3">
        <v>2010</v>
      </c>
      <c r="F298" s="4">
        <v>1261</v>
      </c>
      <c r="G298" s="5">
        <v>5193</v>
      </c>
      <c r="H298" s="6">
        <v>37.011361448103216</v>
      </c>
      <c r="I298" s="7">
        <v>38.705950317735415</v>
      </c>
      <c r="J298" s="8">
        <v>24.28268823416137</v>
      </c>
    </row>
    <row r="299" spans="1:11">
      <c r="A299" s="130"/>
      <c r="B299">
        <v>6634000</v>
      </c>
      <c r="C299" t="s">
        <v>298</v>
      </c>
      <c r="D299" s="2">
        <v>1050</v>
      </c>
      <c r="E299" s="3">
        <v>1698</v>
      </c>
      <c r="F299" s="4">
        <v>1273</v>
      </c>
      <c r="G299" s="5">
        <v>4021</v>
      </c>
      <c r="H299" s="6">
        <v>26.112907237005722</v>
      </c>
      <c r="I299" s="7">
        <v>42.228301417557823</v>
      </c>
      <c r="J299" s="8">
        <v>31.658791345436459</v>
      </c>
    </row>
    <row r="300" spans="1:11">
      <c r="A300" s="130"/>
      <c r="B300">
        <v>6635000</v>
      </c>
      <c r="C300" t="s">
        <v>299</v>
      </c>
      <c r="D300" s="2">
        <v>552</v>
      </c>
      <c r="E300" s="3">
        <v>1570</v>
      </c>
      <c r="F300" s="4">
        <v>1480</v>
      </c>
      <c r="G300" s="5">
        <v>3602</v>
      </c>
      <c r="H300" s="6">
        <v>15.324819544697391</v>
      </c>
      <c r="I300" s="7">
        <v>43.586896168795114</v>
      </c>
      <c r="J300" s="8">
        <v>41.088284286507495</v>
      </c>
    </row>
    <row r="301" spans="1:11">
      <c r="A301" s="130"/>
      <c r="B301">
        <v>6636000</v>
      </c>
      <c r="C301" t="s">
        <v>300</v>
      </c>
      <c r="D301" s="10">
        <v>198</v>
      </c>
      <c r="E301" s="11">
        <v>617</v>
      </c>
      <c r="F301" s="12">
        <v>1249</v>
      </c>
      <c r="G301" s="13">
        <v>2064</v>
      </c>
      <c r="H301" s="6">
        <v>9.5930232558139537</v>
      </c>
      <c r="I301" s="7">
        <v>29.893410852713178</v>
      </c>
      <c r="J301" s="8">
        <v>60.513565891472865</v>
      </c>
    </row>
    <row r="302" spans="1:11" ht="15" customHeight="1">
      <c r="A302" s="125" t="s">
        <v>578</v>
      </c>
      <c r="B302" s="44">
        <v>7111000</v>
      </c>
      <c r="C302" s="45" t="s">
        <v>301</v>
      </c>
      <c r="D302" s="46" t="s">
        <v>569</v>
      </c>
      <c r="E302" s="47" t="s">
        <v>569</v>
      </c>
      <c r="F302" s="47" t="s">
        <v>569</v>
      </c>
      <c r="G302" s="47">
        <v>2588</v>
      </c>
      <c r="H302" s="48" t="s">
        <v>569</v>
      </c>
      <c r="I302" s="49" t="s">
        <v>569</v>
      </c>
      <c r="J302" s="50" t="s">
        <v>569</v>
      </c>
      <c r="K302" s="32"/>
    </row>
    <row r="303" spans="1:11">
      <c r="A303" s="126"/>
      <c r="B303" s="25">
        <v>7131000</v>
      </c>
      <c r="C303" s="26" t="s">
        <v>302</v>
      </c>
      <c r="D303" s="27">
        <v>167</v>
      </c>
      <c r="E303" s="28">
        <v>1324</v>
      </c>
      <c r="F303" s="28">
        <v>1417</v>
      </c>
      <c r="G303" s="28">
        <v>2908</v>
      </c>
      <c r="H303" s="29">
        <v>5.7427785419532329</v>
      </c>
      <c r="I303" s="30">
        <v>45.529573590096284</v>
      </c>
      <c r="J303" s="31">
        <v>48.727647867950481</v>
      </c>
      <c r="K303" s="32"/>
    </row>
    <row r="304" spans="1:11">
      <c r="A304" s="126"/>
      <c r="B304" s="25">
        <v>7132000</v>
      </c>
      <c r="C304" s="26" t="s">
        <v>303</v>
      </c>
      <c r="D304" s="27">
        <v>290</v>
      </c>
      <c r="E304" s="28">
        <v>1141</v>
      </c>
      <c r="F304" s="28">
        <v>1614</v>
      </c>
      <c r="G304" s="28">
        <v>3045</v>
      </c>
      <c r="H304" s="29">
        <v>9.5238095238095237</v>
      </c>
      <c r="I304" s="30">
        <v>37.47126436781609</v>
      </c>
      <c r="J304" s="31">
        <v>53.004926108374384</v>
      </c>
      <c r="K304" s="32"/>
    </row>
    <row r="305" spans="1:11">
      <c r="A305" s="126"/>
      <c r="B305" s="25">
        <v>7133000</v>
      </c>
      <c r="C305" s="26" t="s">
        <v>304</v>
      </c>
      <c r="D305" s="27">
        <v>195</v>
      </c>
      <c r="E305" s="28">
        <v>630</v>
      </c>
      <c r="F305" s="28">
        <v>1774</v>
      </c>
      <c r="G305" s="28">
        <v>2599</v>
      </c>
      <c r="H305" s="29">
        <v>7.5028857252789534</v>
      </c>
      <c r="I305" s="30">
        <v>24.240092343208925</v>
      </c>
      <c r="J305" s="31">
        <v>68.257021931512114</v>
      </c>
      <c r="K305" s="32"/>
    </row>
    <row r="306" spans="1:11">
      <c r="A306" s="126"/>
      <c r="B306" s="25">
        <v>7133006</v>
      </c>
      <c r="C306" s="26" t="s">
        <v>305</v>
      </c>
      <c r="D306" s="27">
        <v>29</v>
      </c>
      <c r="E306" s="28">
        <v>477</v>
      </c>
      <c r="F306" s="28">
        <v>782</v>
      </c>
      <c r="G306" s="28">
        <v>1288</v>
      </c>
      <c r="H306" s="29">
        <v>2.2515527950310559</v>
      </c>
      <c r="I306" s="30">
        <v>37.034161490683232</v>
      </c>
      <c r="J306" s="31">
        <v>60.714285714285715</v>
      </c>
      <c r="K306" s="32"/>
    </row>
    <row r="307" spans="1:11">
      <c r="A307" s="126"/>
      <c r="B307" s="25">
        <v>7134000</v>
      </c>
      <c r="C307" s="26" t="s">
        <v>306</v>
      </c>
      <c r="D307" s="27" t="s">
        <v>569</v>
      </c>
      <c r="E307" s="28" t="s">
        <v>569</v>
      </c>
      <c r="F307" s="28" t="s">
        <v>569</v>
      </c>
      <c r="G307" s="28">
        <v>1139</v>
      </c>
      <c r="H307" s="29" t="s">
        <v>569</v>
      </c>
      <c r="I307" s="30" t="s">
        <v>569</v>
      </c>
      <c r="J307" s="31" t="s">
        <v>569</v>
      </c>
      <c r="K307" s="32"/>
    </row>
    <row r="308" spans="1:11">
      <c r="A308" s="126"/>
      <c r="B308" s="25">
        <v>7134045</v>
      </c>
      <c r="C308" s="26" t="s">
        <v>307</v>
      </c>
      <c r="D308" s="27" t="s">
        <v>569</v>
      </c>
      <c r="E308" s="28" t="s">
        <v>569</v>
      </c>
      <c r="F308" s="28" t="s">
        <v>569</v>
      </c>
      <c r="G308" s="28">
        <v>654</v>
      </c>
      <c r="H308" s="29" t="s">
        <v>569</v>
      </c>
      <c r="I308" s="30" t="s">
        <v>569</v>
      </c>
      <c r="J308" s="31" t="s">
        <v>569</v>
      </c>
      <c r="K308" s="32"/>
    </row>
    <row r="309" spans="1:11">
      <c r="A309" s="126"/>
      <c r="B309" s="25">
        <v>7135000</v>
      </c>
      <c r="C309" s="26" t="s">
        <v>308</v>
      </c>
      <c r="D309" s="27">
        <v>36</v>
      </c>
      <c r="E309" s="28">
        <v>313</v>
      </c>
      <c r="F309" s="28">
        <v>1036</v>
      </c>
      <c r="G309" s="28">
        <v>1385</v>
      </c>
      <c r="H309" s="29">
        <v>2.5992779783393503</v>
      </c>
      <c r="I309" s="30">
        <v>22.599277978339352</v>
      </c>
      <c r="J309" s="31">
        <v>74.801444043321297</v>
      </c>
      <c r="K309" s="32"/>
    </row>
    <row r="310" spans="1:11">
      <c r="A310" s="126"/>
      <c r="B310" s="25">
        <v>7137000</v>
      </c>
      <c r="C310" s="26" t="s">
        <v>309</v>
      </c>
      <c r="D310" s="27">
        <v>156</v>
      </c>
      <c r="E310" s="28">
        <v>1183</v>
      </c>
      <c r="F310" s="28">
        <v>2520</v>
      </c>
      <c r="G310" s="28">
        <v>3859</v>
      </c>
      <c r="H310" s="29">
        <v>4.0424980564913193</v>
      </c>
      <c r="I310" s="30">
        <v>30.655610261725837</v>
      </c>
      <c r="J310" s="31">
        <v>65.301891681782848</v>
      </c>
      <c r="K310" s="32"/>
    </row>
    <row r="311" spans="1:11">
      <c r="A311" s="126"/>
      <c r="B311" s="25">
        <v>7137003</v>
      </c>
      <c r="C311" s="26" t="s">
        <v>310</v>
      </c>
      <c r="D311" s="27">
        <v>11</v>
      </c>
      <c r="E311" s="28">
        <v>256</v>
      </c>
      <c r="F311" s="28">
        <v>501</v>
      </c>
      <c r="G311" s="28">
        <v>768</v>
      </c>
      <c r="H311" s="29">
        <v>1.4322916666666667</v>
      </c>
      <c r="I311" s="30">
        <v>33.333333333333336</v>
      </c>
      <c r="J311" s="31">
        <v>65.234375</v>
      </c>
      <c r="K311" s="32"/>
    </row>
    <row r="312" spans="1:11">
      <c r="A312" s="126"/>
      <c r="B312" s="25">
        <v>7137068</v>
      </c>
      <c r="C312" s="26" t="s">
        <v>311</v>
      </c>
      <c r="D312" s="27">
        <v>29</v>
      </c>
      <c r="E312" s="28">
        <v>199</v>
      </c>
      <c r="F312" s="28">
        <v>187</v>
      </c>
      <c r="G312" s="28">
        <v>415</v>
      </c>
      <c r="H312" s="29">
        <v>6.9879518072289155</v>
      </c>
      <c r="I312" s="30">
        <v>47.951807228915662</v>
      </c>
      <c r="J312" s="31">
        <v>45.060240963855421</v>
      </c>
      <c r="K312" s="32"/>
    </row>
    <row r="313" spans="1:11">
      <c r="A313" s="126"/>
      <c r="B313" s="25">
        <v>7138000</v>
      </c>
      <c r="C313" s="26" t="s">
        <v>312</v>
      </c>
      <c r="D313" s="27">
        <v>199</v>
      </c>
      <c r="E313" s="28">
        <v>832</v>
      </c>
      <c r="F313" s="28">
        <v>1567</v>
      </c>
      <c r="G313" s="28">
        <v>2598</v>
      </c>
      <c r="H313" s="29">
        <v>7.6597382602001538</v>
      </c>
      <c r="I313" s="30">
        <v>32.024634334103155</v>
      </c>
      <c r="J313" s="31">
        <v>60.315627405696688</v>
      </c>
      <c r="K313" s="32"/>
    </row>
    <row r="314" spans="1:11">
      <c r="A314" s="126"/>
      <c r="B314" s="25">
        <v>7138045</v>
      </c>
      <c r="C314" s="26" t="s">
        <v>313</v>
      </c>
      <c r="D314" s="27">
        <v>40</v>
      </c>
      <c r="E314" s="28">
        <v>718</v>
      </c>
      <c r="F314" s="28">
        <v>809</v>
      </c>
      <c r="G314" s="28">
        <v>1567</v>
      </c>
      <c r="H314" s="29">
        <v>2.5526483726866624</v>
      </c>
      <c r="I314" s="30">
        <v>45.820038289725588</v>
      </c>
      <c r="J314" s="31">
        <v>51.627313337587751</v>
      </c>
      <c r="K314" s="32"/>
    </row>
    <row r="315" spans="1:11">
      <c r="A315" s="126"/>
      <c r="B315" s="25">
        <v>7140000</v>
      </c>
      <c r="C315" s="26" t="s">
        <v>314</v>
      </c>
      <c r="D315" s="27">
        <v>136</v>
      </c>
      <c r="E315" s="28">
        <v>857</v>
      </c>
      <c r="F315" s="28">
        <v>1385</v>
      </c>
      <c r="G315" s="28">
        <v>2378</v>
      </c>
      <c r="H315" s="29">
        <v>5.7190916736753579</v>
      </c>
      <c r="I315" s="30">
        <v>36.038687973086624</v>
      </c>
      <c r="J315" s="31">
        <v>58.242220353238018</v>
      </c>
      <c r="K315" s="32"/>
    </row>
    <row r="316" spans="1:11">
      <c r="A316" s="126"/>
      <c r="B316" s="25">
        <v>7141000</v>
      </c>
      <c r="C316" s="26" t="s">
        <v>315</v>
      </c>
      <c r="D316" s="27">
        <v>140</v>
      </c>
      <c r="E316" s="28">
        <v>980</v>
      </c>
      <c r="F316" s="28">
        <v>1637</v>
      </c>
      <c r="G316" s="28">
        <v>2757</v>
      </c>
      <c r="H316" s="29">
        <v>5.0779833151976783</v>
      </c>
      <c r="I316" s="30">
        <v>35.545883206383749</v>
      </c>
      <c r="J316" s="31">
        <v>59.376133478418573</v>
      </c>
      <c r="K316" s="32"/>
    </row>
    <row r="317" spans="1:11">
      <c r="A317" s="126"/>
      <c r="B317" s="25">
        <v>7143000</v>
      </c>
      <c r="C317" s="26" t="s">
        <v>316</v>
      </c>
      <c r="D317" s="27">
        <v>218</v>
      </c>
      <c r="E317" s="28">
        <v>1596</v>
      </c>
      <c r="F317" s="28">
        <v>3181</v>
      </c>
      <c r="G317" s="28">
        <v>4995</v>
      </c>
      <c r="H317" s="29">
        <v>4.3643643643643646</v>
      </c>
      <c r="I317" s="30">
        <v>31.951951951951951</v>
      </c>
      <c r="J317" s="31">
        <v>63.683683683683682</v>
      </c>
      <c r="K317" s="32"/>
    </row>
    <row r="318" spans="1:11">
      <c r="A318" s="126"/>
      <c r="B318" s="25">
        <v>7211000</v>
      </c>
      <c r="C318" s="26" t="s">
        <v>317</v>
      </c>
      <c r="D318" s="27">
        <v>268</v>
      </c>
      <c r="E318" s="28">
        <v>445</v>
      </c>
      <c r="F318" s="28">
        <v>1776</v>
      </c>
      <c r="G318" s="28">
        <v>2489</v>
      </c>
      <c r="H318" s="29">
        <v>10.767376456408195</v>
      </c>
      <c r="I318" s="30">
        <v>17.878666130976296</v>
      </c>
      <c r="J318" s="31">
        <v>71.353957412615514</v>
      </c>
      <c r="K318" s="32"/>
    </row>
    <row r="319" spans="1:11">
      <c r="A319" s="126"/>
      <c r="B319" s="25">
        <v>7231000</v>
      </c>
      <c r="C319" s="26" t="s">
        <v>318</v>
      </c>
      <c r="D319" s="27">
        <v>72</v>
      </c>
      <c r="E319" s="28">
        <v>455</v>
      </c>
      <c r="F319" s="28">
        <v>2165</v>
      </c>
      <c r="G319" s="28">
        <v>2692</v>
      </c>
      <c r="H319" s="29">
        <v>2.6745913818722138</v>
      </c>
      <c r="I319" s="30">
        <v>16.901931649331353</v>
      </c>
      <c r="J319" s="31">
        <v>80.423476968796436</v>
      </c>
      <c r="K319" s="32"/>
    </row>
    <row r="320" spans="1:11">
      <c r="A320" s="126"/>
      <c r="B320" s="25">
        <v>7232000</v>
      </c>
      <c r="C320" s="26" t="s">
        <v>319</v>
      </c>
      <c r="D320" s="27">
        <v>139</v>
      </c>
      <c r="E320" s="28">
        <v>459</v>
      </c>
      <c r="F320" s="28">
        <v>1897</v>
      </c>
      <c r="G320" s="28">
        <v>2495</v>
      </c>
      <c r="H320" s="29">
        <v>5.5711422845691381</v>
      </c>
      <c r="I320" s="30">
        <v>18.396793587174347</v>
      </c>
      <c r="J320" s="31">
        <v>76.032064128256508</v>
      </c>
      <c r="K320" s="32"/>
    </row>
    <row r="321" spans="1:11">
      <c r="A321" s="126"/>
      <c r="B321" s="25">
        <v>7233000</v>
      </c>
      <c r="C321" s="26" t="s">
        <v>320</v>
      </c>
      <c r="D321" s="27">
        <v>250</v>
      </c>
      <c r="E321" s="28">
        <v>203</v>
      </c>
      <c r="F321" s="28">
        <v>878</v>
      </c>
      <c r="G321" s="28">
        <v>1331</v>
      </c>
      <c r="H321" s="29">
        <v>18.782870022539445</v>
      </c>
      <c r="I321" s="30">
        <v>15.251690458302029</v>
      </c>
      <c r="J321" s="31">
        <v>65.965439519158522</v>
      </c>
      <c r="K321" s="32"/>
    </row>
    <row r="322" spans="1:11">
      <c r="A322" s="126"/>
      <c r="B322" s="25">
        <v>7235000</v>
      </c>
      <c r="C322" s="26" t="s">
        <v>321</v>
      </c>
      <c r="D322" s="27">
        <v>225</v>
      </c>
      <c r="E322" s="28">
        <v>850</v>
      </c>
      <c r="F322" s="28">
        <v>2748</v>
      </c>
      <c r="G322" s="28">
        <v>3823</v>
      </c>
      <c r="H322" s="29">
        <v>5.8854302903478946</v>
      </c>
      <c r="I322" s="30">
        <v>22.233847763536488</v>
      </c>
      <c r="J322" s="31">
        <v>71.880721946115614</v>
      </c>
      <c r="K322" s="32"/>
    </row>
    <row r="323" spans="1:11">
      <c r="A323" s="126"/>
      <c r="B323" s="25">
        <v>7311000</v>
      </c>
      <c r="C323" s="26" t="s">
        <v>322</v>
      </c>
      <c r="D323" s="27" t="s">
        <v>569</v>
      </c>
      <c r="E323" s="28" t="s">
        <v>569</v>
      </c>
      <c r="F323" s="28" t="s">
        <v>569</v>
      </c>
      <c r="G323" s="28">
        <v>1221</v>
      </c>
      <c r="H323" s="29" t="s">
        <v>569</v>
      </c>
      <c r="I323" s="30" t="s">
        <v>569</v>
      </c>
      <c r="J323" s="31" t="s">
        <v>569</v>
      </c>
      <c r="K323" s="32"/>
    </row>
    <row r="324" spans="1:11">
      <c r="A324" s="126"/>
      <c r="B324" s="25">
        <v>7312000</v>
      </c>
      <c r="C324" s="26" t="s">
        <v>323</v>
      </c>
      <c r="D324" s="27">
        <v>13</v>
      </c>
      <c r="E324" s="28">
        <v>1036</v>
      </c>
      <c r="F324" s="28">
        <v>1231</v>
      </c>
      <c r="G324" s="28">
        <v>2280</v>
      </c>
      <c r="H324" s="29">
        <v>0.57017543859649122</v>
      </c>
      <c r="I324" s="30">
        <v>45.438596491228068</v>
      </c>
      <c r="J324" s="31">
        <v>53.991228070175438</v>
      </c>
      <c r="K324" s="32"/>
    </row>
    <row r="325" spans="1:11">
      <c r="A325" s="126"/>
      <c r="B325" s="25">
        <v>7313000</v>
      </c>
      <c r="C325" s="26" t="s">
        <v>567</v>
      </c>
      <c r="D325" s="27">
        <v>35</v>
      </c>
      <c r="E325" s="28">
        <v>228</v>
      </c>
      <c r="F325" s="28">
        <v>838</v>
      </c>
      <c r="G325" s="28">
        <v>1101</v>
      </c>
      <c r="H325" s="29">
        <v>3.1789282470481379</v>
      </c>
      <c r="I325" s="30">
        <v>20.708446866485012</v>
      </c>
      <c r="J325" s="31">
        <v>76.112624886466847</v>
      </c>
      <c r="K325" s="32"/>
    </row>
    <row r="326" spans="1:11">
      <c r="A326" s="126"/>
      <c r="B326" s="25">
        <v>7314000</v>
      </c>
      <c r="C326" s="26" t="s">
        <v>568</v>
      </c>
      <c r="D326" s="27">
        <v>24</v>
      </c>
      <c r="E326" s="28">
        <v>2403</v>
      </c>
      <c r="F326" s="28">
        <v>2186</v>
      </c>
      <c r="G326" s="28">
        <v>4613</v>
      </c>
      <c r="H326" s="29">
        <v>0.52026880554953392</v>
      </c>
      <c r="I326" s="30">
        <v>52.091914155647082</v>
      </c>
      <c r="J326" s="31">
        <v>47.387817038803384</v>
      </c>
      <c r="K326" s="32"/>
    </row>
    <row r="327" spans="1:11">
      <c r="A327" s="126"/>
      <c r="B327" s="25">
        <v>7315000</v>
      </c>
      <c r="C327" s="26" t="s">
        <v>324</v>
      </c>
      <c r="D327" s="27">
        <v>17</v>
      </c>
      <c r="E327" s="28">
        <v>1140</v>
      </c>
      <c r="F327" s="28">
        <v>3918</v>
      </c>
      <c r="G327" s="28">
        <v>5075</v>
      </c>
      <c r="H327" s="29">
        <v>0.33497536945812806</v>
      </c>
      <c r="I327" s="30">
        <v>22.463054187192117</v>
      </c>
      <c r="J327" s="31">
        <v>77.201970443349751</v>
      </c>
      <c r="K327" s="32"/>
    </row>
    <row r="328" spans="1:11">
      <c r="A328" s="126"/>
      <c r="B328" s="25">
        <v>7316000</v>
      </c>
      <c r="C328" s="26" t="s">
        <v>325</v>
      </c>
      <c r="D328" s="27">
        <v>68</v>
      </c>
      <c r="E328" s="28">
        <v>454</v>
      </c>
      <c r="F328" s="28">
        <v>751</v>
      </c>
      <c r="G328" s="28">
        <v>1273</v>
      </c>
      <c r="H328" s="29">
        <v>5.3417124901806758</v>
      </c>
      <c r="I328" s="30">
        <v>35.66378633150039</v>
      </c>
      <c r="J328" s="31">
        <v>58.994501178318934</v>
      </c>
      <c r="K328" s="32"/>
    </row>
    <row r="329" spans="1:11">
      <c r="A329" s="126"/>
      <c r="B329" s="25">
        <v>7317000</v>
      </c>
      <c r="C329" s="26" t="s">
        <v>326</v>
      </c>
      <c r="D329" s="27">
        <v>12</v>
      </c>
      <c r="E329" s="28">
        <v>54</v>
      </c>
      <c r="F329" s="28">
        <v>814</v>
      </c>
      <c r="G329" s="28">
        <v>880</v>
      </c>
      <c r="H329" s="29">
        <v>1.3636363636363635</v>
      </c>
      <c r="I329" s="30">
        <v>6.1363636363636367</v>
      </c>
      <c r="J329" s="31">
        <v>92.5</v>
      </c>
      <c r="K329" s="32"/>
    </row>
    <row r="330" spans="1:11">
      <c r="A330" s="126"/>
      <c r="B330" s="25">
        <v>7318000</v>
      </c>
      <c r="C330" s="26" t="s">
        <v>327</v>
      </c>
      <c r="D330" s="27">
        <v>22</v>
      </c>
      <c r="E330" s="28">
        <v>432</v>
      </c>
      <c r="F330" s="28">
        <v>775</v>
      </c>
      <c r="G330" s="28">
        <v>1229</v>
      </c>
      <c r="H330" s="29">
        <v>1.790073230268511</v>
      </c>
      <c r="I330" s="30">
        <v>35.150528885272578</v>
      </c>
      <c r="J330" s="31">
        <v>63.05939788445891</v>
      </c>
      <c r="K330" s="32"/>
    </row>
    <row r="331" spans="1:11">
      <c r="A331" s="126"/>
      <c r="B331" s="25">
        <v>7319000</v>
      </c>
      <c r="C331" s="26" t="s">
        <v>328</v>
      </c>
      <c r="D331" s="27">
        <v>32</v>
      </c>
      <c r="E331" s="28">
        <v>1243</v>
      </c>
      <c r="F331" s="28">
        <v>862</v>
      </c>
      <c r="G331" s="28">
        <v>2137</v>
      </c>
      <c r="H331" s="29">
        <v>1.4974262985493683</v>
      </c>
      <c r="I331" s="30">
        <v>58.165652784277022</v>
      </c>
      <c r="J331" s="31">
        <v>40.336920917173607</v>
      </c>
      <c r="K331" s="32"/>
    </row>
    <row r="332" spans="1:11">
      <c r="A332" s="126"/>
      <c r="B332" s="25">
        <v>7320000</v>
      </c>
      <c r="C332" s="26" t="s">
        <v>329</v>
      </c>
      <c r="D332" s="27" t="s">
        <v>569</v>
      </c>
      <c r="E332" s="28" t="s">
        <v>569</v>
      </c>
      <c r="F332" s="28" t="s">
        <v>569</v>
      </c>
      <c r="G332" s="28">
        <v>791</v>
      </c>
      <c r="H332" s="29" t="s">
        <v>569</v>
      </c>
      <c r="I332" s="30" t="s">
        <v>569</v>
      </c>
      <c r="J332" s="31" t="s">
        <v>569</v>
      </c>
      <c r="K332" s="32"/>
    </row>
    <row r="333" spans="1:11">
      <c r="A333" s="126"/>
      <c r="B333" s="25">
        <v>7331000</v>
      </c>
      <c r="C333" s="26" t="s">
        <v>330</v>
      </c>
      <c r="D333" s="27">
        <v>135</v>
      </c>
      <c r="E333" s="28">
        <v>1210</v>
      </c>
      <c r="F333" s="28">
        <v>1829</v>
      </c>
      <c r="G333" s="28">
        <v>3174</v>
      </c>
      <c r="H333" s="29">
        <v>4.2533081285444236</v>
      </c>
      <c r="I333" s="30">
        <v>38.12224322621298</v>
      </c>
      <c r="J333" s="31">
        <v>57.624448645242595</v>
      </c>
      <c r="K333" s="32"/>
    </row>
    <row r="334" spans="1:11">
      <c r="A334" s="126"/>
      <c r="B334" s="25">
        <v>7332000</v>
      </c>
      <c r="C334" s="26" t="s">
        <v>331</v>
      </c>
      <c r="D334" s="27">
        <v>146</v>
      </c>
      <c r="E334" s="28">
        <v>977</v>
      </c>
      <c r="F334" s="28">
        <v>1900</v>
      </c>
      <c r="G334" s="28">
        <v>3023</v>
      </c>
      <c r="H334" s="29">
        <v>4.8296394310287791</v>
      </c>
      <c r="I334" s="30">
        <v>32.318888521336419</v>
      </c>
      <c r="J334" s="31">
        <v>62.8514720476348</v>
      </c>
      <c r="K334" s="32"/>
    </row>
    <row r="335" spans="1:11">
      <c r="A335" s="126"/>
      <c r="B335" s="25">
        <v>7333000</v>
      </c>
      <c r="C335" s="26" t="s">
        <v>332</v>
      </c>
      <c r="D335" s="27">
        <v>187</v>
      </c>
      <c r="E335" s="28">
        <v>663</v>
      </c>
      <c r="F335" s="28">
        <v>947</v>
      </c>
      <c r="G335" s="28">
        <v>1797</v>
      </c>
      <c r="H335" s="29">
        <v>10.406232609905398</v>
      </c>
      <c r="I335" s="30">
        <v>36.894824707846411</v>
      </c>
      <c r="J335" s="31">
        <v>52.698942682248195</v>
      </c>
      <c r="K335" s="32"/>
    </row>
    <row r="336" spans="1:11">
      <c r="A336" s="126"/>
      <c r="B336" s="25">
        <v>7334000</v>
      </c>
      <c r="C336" s="26" t="s">
        <v>333</v>
      </c>
      <c r="D336" s="27">
        <v>53</v>
      </c>
      <c r="E336" s="28">
        <v>1207</v>
      </c>
      <c r="F336" s="28">
        <v>2050</v>
      </c>
      <c r="G336" s="28">
        <v>3310</v>
      </c>
      <c r="H336" s="29">
        <v>1.6012084592145015</v>
      </c>
      <c r="I336" s="30">
        <v>36.465256797583081</v>
      </c>
      <c r="J336" s="31">
        <v>61.933534743202415</v>
      </c>
      <c r="K336" s="32"/>
    </row>
    <row r="337" spans="1:11">
      <c r="A337" s="126"/>
      <c r="B337" s="25">
        <v>7335000</v>
      </c>
      <c r="C337" s="26" t="s">
        <v>334</v>
      </c>
      <c r="D337" s="27">
        <v>102</v>
      </c>
      <c r="E337" s="28">
        <v>1404</v>
      </c>
      <c r="F337" s="28">
        <v>1280</v>
      </c>
      <c r="G337" s="28">
        <v>2786</v>
      </c>
      <c r="H337" s="29">
        <v>3.6611629576453697</v>
      </c>
      <c r="I337" s="30">
        <v>50.39483129935391</v>
      </c>
      <c r="J337" s="31">
        <v>45.944005743000716</v>
      </c>
      <c r="K337" s="32"/>
    </row>
    <row r="338" spans="1:11">
      <c r="A338" s="126"/>
      <c r="B338" s="25">
        <v>7336000</v>
      </c>
      <c r="C338" s="26" t="s">
        <v>335</v>
      </c>
      <c r="D338" s="27">
        <v>20</v>
      </c>
      <c r="E338" s="28">
        <v>673</v>
      </c>
      <c r="F338" s="28">
        <v>852</v>
      </c>
      <c r="G338" s="28">
        <v>1545</v>
      </c>
      <c r="H338" s="29">
        <v>1.2944983818770226</v>
      </c>
      <c r="I338" s="30">
        <v>43.559870550161811</v>
      </c>
      <c r="J338" s="31">
        <v>55.145631067961162</v>
      </c>
      <c r="K338" s="32"/>
    </row>
    <row r="339" spans="1:11">
      <c r="A339" s="126"/>
      <c r="B339" s="25">
        <v>7337000</v>
      </c>
      <c r="C339" s="26" t="s">
        <v>336</v>
      </c>
      <c r="D339" s="27">
        <v>95</v>
      </c>
      <c r="E339" s="28">
        <v>705</v>
      </c>
      <c r="F339" s="28">
        <v>1809</v>
      </c>
      <c r="G339" s="28">
        <v>2609</v>
      </c>
      <c r="H339" s="29">
        <v>3.641241855116903</v>
      </c>
      <c r="I339" s="30">
        <v>27.0218474511307</v>
      </c>
      <c r="J339" s="31">
        <v>69.336910693752401</v>
      </c>
      <c r="K339" s="32"/>
    </row>
    <row r="340" spans="1:11">
      <c r="A340" s="126"/>
      <c r="B340" s="25">
        <v>7338000</v>
      </c>
      <c r="C340" s="26" t="s">
        <v>337</v>
      </c>
      <c r="D340" s="27">
        <v>137</v>
      </c>
      <c r="E340" s="28">
        <v>1341</v>
      </c>
      <c r="F340" s="28">
        <v>2302</v>
      </c>
      <c r="G340" s="28">
        <v>3780</v>
      </c>
      <c r="H340" s="29">
        <v>3.6243386243386242</v>
      </c>
      <c r="I340" s="30">
        <v>35.476190476190474</v>
      </c>
      <c r="J340" s="31">
        <v>60.899470899470899</v>
      </c>
      <c r="K340" s="32"/>
    </row>
    <row r="341" spans="1:11">
      <c r="A341" s="126"/>
      <c r="B341" s="25">
        <v>7339000</v>
      </c>
      <c r="C341" s="26" t="s">
        <v>338</v>
      </c>
      <c r="D341" s="27">
        <v>314</v>
      </c>
      <c r="E341" s="28">
        <v>1477</v>
      </c>
      <c r="F341" s="28">
        <v>3802</v>
      </c>
      <c r="G341" s="28">
        <v>5593</v>
      </c>
      <c r="H341" s="29">
        <v>5.6141605578401572</v>
      </c>
      <c r="I341" s="30">
        <v>26.408010012515646</v>
      </c>
      <c r="J341" s="31">
        <v>67.977829429644203</v>
      </c>
      <c r="K341" s="32"/>
    </row>
    <row r="342" spans="1:11">
      <c r="A342" s="127"/>
      <c r="B342" s="51">
        <v>7340000</v>
      </c>
      <c r="C342" s="52" t="s">
        <v>339</v>
      </c>
      <c r="D342" s="53">
        <v>68</v>
      </c>
      <c r="E342" s="54">
        <v>618</v>
      </c>
      <c r="F342" s="54">
        <v>1337</v>
      </c>
      <c r="G342" s="54">
        <v>2023</v>
      </c>
      <c r="H342" s="55">
        <v>3.3613445378151261</v>
      </c>
      <c r="I342" s="56">
        <v>30.548690064260999</v>
      </c>
      <c r="J342" s="57">
        <v>66.089965397923876</v>
      </c>
      <c r="K342" s="32"/>
    </row>
    <row r="343" spans="1:11" ht="15" customHeight="1">
      <c r="A343" s="130" t="s">
        <v>579</v>
      </c>
      <c r="B343">
        <v>8111000</v>
      </c>
      <c r="C343" t="s">
        <v>340</v>
      </c>
      <c r="D343" s="40">
        <v>61</v>
      </c>
      <c r="E343" s="41">
        <v>5722</v>
      </c>
      <c r="F343" s="42">
        <v>9239</v>
      </c>
      <c r="G343" s="43">
        <v>15022</v>
      </c>
      <c r="H343" s="6">
        <v>0.40607109572626815</v>
      </c>
      <c r="I343" s="7">
        <v>38.090800159765678</v>
      </c>
      <c r="J343" s="8">
        <v>61.503128744508054</v>
      </c>
    </row>
    <row r="344" spans="1:11">
      <c r="A344" s="130"/>
      <c r="B344">
        <v>8115000</v>
      </c>
      <c r="C344" t="s">
        <v>341</v>
      </c>
      <c r="D344" s="2">
        <v>239</v>
      </c>
      <c r="E344" s="3">
        <v>8080</v>
      </c>
      <c r="F344" s="4">
        <v>2044</v>
      </c>
      <c r="G344" s="5">
        <v>10363</v>
      </c>
      <c r="H344" s="6">
        <v>2.3062819646820421</v>
      </c>
      <c r="I344" s="7">
        <v>77.969699893853132</v>
      </c>
      <c r="J344" s="8">
        <v>19.724018141464828</v>
      </c>
    </row>
    <row r="345" spans="1:11">
      <c r="A345" s="130"/>
      <c r="B345">
        <v>8116000</v>
      </c>
      <c r="C345" t="s">
        <v>342</v>
      </c>
      <c r="D345" s="2">
        <v>222</v>
      </c>
      <c r="E345" s="3">
        <v>9989</v>
      </c>
      <c r="F345" s="4">
        <v>3026</v>
      </c>
      <c r="G345" s="5">
        <v>13237</v>
      </c>
      <c r="H345" s="6">
        <v>1.6771171715645539</v>
      </c>
      <c r="I345" s="7">
        <v>75.462718138551026</v>
      </c>
      <c r="J345" s="8">
        <v>22.860164689884414</v>
      </c>
    </row>
    <row r="346" spans="1:11">
      <c r="A346" s="130"/>
      <c r="B346">
        <v>8117000</v>
      </c>
      <c r="C346" t="s">
        <v>343</v>
      </c>
      <c r="D346" s="2">
        <v>69</v>
      </c>
      <c r="E346" s="3">
        <v>4911</v>
      </c>
      <c r="F346" s="4">
        <v>1192</v>
      </c>
      <c r="G346" s="5">
        <v>6172</v>
      </c>
      <c r="H346" s="6">
        <v>1.1179520414776409</v>
      </c>
      <c r="I346" s="7">
        <v>79.569021386908616</v>
      </c>
      <c r="J346" s="8">
        <v>19.31302657161374</v>
      </c>
    </row>
    <row r="347" spans="1:11">
      <c r="A347" s="130"/>
      <c r="B347">
        <v>8118000</v>
      </c>
      <c r="C347" t="s">
        <v>344</v>
      </c>
      <c r="D347" s="2">
        <v>81</v>
      </c>
      <c r="E347" s="3">
        <v>11038</v>
      </c>
      <c r="F347" s="4">
        <v>3191</v>
      </c>
      <c r="G347" s="5">
        <v>14310</v>
      </c>
      <c r="H347" s="6">
        <v>0.56603773584905659</v>
      </c>
      <c r="I347" s="7">
        <v>77.134870719776387</v>
      </c>
      <c r="J347" s="8">
        <v>22.299091544374562</v>
      </c>
    </row>
    <row r="348" spans="1:11">
      <c r="A348" s="130"/>
      <c r="B348">
        <v>8119000</v>
      </c>
      <c r="C348" t="s">
        <v>345</v>
      </c>
      <c r="D348" s="2">
        <v>247</v>
      </c>
      <c r="E348" s="3">
        <v>8306</v>
      </c>
      <c r="F348" s="4">
        <v>1902</v>
      </c>
      <c r="G348" s="5">
        <v>10455</v>
      </c>
      <c r="H348" s="6">
        <v>2.3625059780009563</v>
      </c>
      <c r="I348" s="7">
        <v>79.445241511238635</v>
      </c>
      <c r="J348" s="8">
        <v>18.192252510760401</v>
      </c>
    </row>
    <row r="349" spans="1:11">
      <c r="A349" s="130"/>
      <c r="B349">
        <v>8121000</v>
      </c>
      <c r="C349" t="s">
        <v>346</v>
      </c>
      <c r="D349" s="9" t="s">
        <v>569</v>
      </c>
      <c r="E349" s="3" t="s">
        <v>569</v>
      </c>
      <c r="F349" s="3" t="s">
        <v>569</v>
      </c>
      <c r="G349" s="5">
        <v>3356</v>
      </c>
      <c r="H349" s="6" t="s">
        <v>569</v>
      </c>
      <c r="I349" s="7" t="s">
        <v>569</v>
      </c>
      <c r="J349" s="8" t="s">
        <v>569</v>
      </c>
    </row>
    <row r="350" spans="1:11">
      <c r="A350" s="130"/>
      <c r="B350">
        <v>8125000</v>
      </c>
      <c r="C350" t="s">
        <v>347</v>
      </c>
      <c r="D350" s="2">
        <v>214</v>
      </c>
      <c r="E350" s="3">
        <v>6651</v>
      </c>
      <c r="F350" s="4">
        <v>1609</v>
      </c>
      <c r="G350" s="5">
        <v>8474</v>
      </c>
      <c r="H350" s="6">
        <v>2.5253717252773189</v>
      </c>
      <c r="I350" s="7">
        <v>78.487137125324523</v>
      </c>
      <c r="J350" s="8">
        <v>18.98749114939816</v>
      </c>
    </row>
    <row r="351" spans="1:11">
      <c r="A351" s="130"/>
      <c r="B351">
        <v>8126000</v>
      </c>
      <c r="C351" t="s">
        <v>348</v>
      </c>
      <c r="D351" s="2">
        <v>22</v>
      </c>
      <c r="E351" s="3">
        <v>2336</v>
      </c>
      <c r="F351" s="4">
        <v>389</v>
      </c>
      <c r="G351" s="5">
        <v>2747</v>
      </c>
      <c r="H351" s="6">
        <v>0.80087368037859485</v>
      </c>
      <c r="I351" s="7">
        <v>85.038223516563519</v>
      </c>
      <c r="J351" s="8">
        <v>14.160902803057882</v>
      </c>
    </row>
    <row r="352" spans="1:11">
      <c r="A352" s="130"/>
      <c r="B352">
        <v>8127000</v>
      </c>
      <c r="C352" t="s">
        <v>349</v>
      </c>
      <c r="D352" s="2">
        <v>282</v>
      </c>
      <c r="E352" s="3">
        <v>3346</v>
      </c>
      <c r="F352" s="4">
        <v>1304</v>
      </c>
      <c r="G352" s="5">
        <v>4932</v>
      </c>
      <c r="H352" s="6">
        <v>5.7177615571776155</v>
      </c>
      <c r="I352" s="7">
        <v>67.842660178426598</v>
      </c>
      <c r="J352" s="8">
        <v>26.439578264395784</v>
      </c>
    </row>
    <row r="353" spans="1:10">
      <c r="A353" s="130"/>
      <c r="B353">
        <v>8128000</v>
      </c>
      <c r="C353" t="s">
        <v>350</v>
      </c>
      <c r="D353" s="2">
        <v>95</v>
      </c>
      <c r="E353" s="3">
        <v>2461</v>
      </c>
      <c r="F353" s="4">
        <v>409</v>
      </c>
      <c r="G353" s="5">
        <v>2965</v>
      </c>
      <c r="H353" s="6">
        <v>3.2040472175379429</v>
      </c>
      <c r="I353" s="7">
        <v>83.001686340640816</v>
      </c>
      <c r="J353" s="8">
        <v>13.794266441821248</v>
      </c>
    </row>
    <row r="354" spans="1:10">
      <c r="A354" s="130"/>
      <c r="B354">
        <v>8135000</v>
      </c>
      <c r="C354" t="s">
        <v>351</v>
      </c>
      <c r="D354" s="2">
        <v>16</v>
      </c>
      <c r="E354" s="3">
        <v>2533</v>
      </c>
      <c r="F354" s="4">
        <v>616</v>
      </c>
      <c r="G354" s="5">
        <v>3165</v>
      </c>
      <c r="H354" s="6">
        <v>0.50552922590837279</v>
      </c>
      <c r="I354" s="7">
        <v>80.031595576619267</v>
      </c>
      <c r="J354" s="8">
        <v>19.462875197472354</v>
      </c>
    </row>
    <row r="355" spans="1:10">
      <c r="A355" s="130"/>
      <c r="B355">
        <v>8136000</v>
      </c>
      <c r="C355" t="s">
        <v>352</v>
      </c>
      <c r="D355" s="2">
        <v>95</v>
      </c>
      <c r="E355" s="3">
        <v>6647</v>
      </c>
      <c r="F355" s="4">
        <v>942</v>
      </c>
      <c r="G355" s="5">
        <v>7684</v>
      </c>
      <c r="H355" s="6">
        <v>1.2363352420614264</v>
      </c>
      <c r="I355" s="7">
        <v>86.504424778761063</v>
      </c>
      <c r="J355" s="8">
        <v>12.259239979177512</v>
      </c>
    </row>
    <row r="356" spans="1:10">
      <c r="A356" s="130"/>
      <c r="B356">
        <v>8211000</v>
      </c>
      <c r="C356" t="s">
        <v>353</v>
      </c>
      <c r="D356" s="2">
        <v>13</v>
      </c>
      <c r="E356" s="3">
        <v>712</v>
      </c>
      <c r="F356" s="4">
        <v>318</v>
      </c>
      <c r="G356" s="5">
        <v>1043</v>
      </c>
      <c r="H356" s="6">
        <v>1.2464046021093</v>
      </c>
      <c r="I356" s="7">
        <v>68.264621284755506</v>
      </c>
      <c r="J356" s="8">
        <v>30.488974113135185</v>
      </c>
    </row>
    <row r="357" spans="1:10">
      <c r="A357" s="130"/>
      <c r="B357">
        <v>8212000</v>
      </c>
      <c r="C357" t="s">
        <v>354</v>
      </c>
      <c r="D357" s="2">
        <v>92</v>
      </c>
      <c r="E357" s="3">
        <v>3408</v>
      </c>
      <c r="F357" s="4">
        <v>3378</v>
      </c>
      <c r="G357" s="5">
        <v>6878</v>
      </c>
      <c r="H357" s="6">
        <v>1.3375981389938936</v>
      </c>
      <c r="I357" s="7">
        <v>49.549287583599884</v>
      </c>
      <c r="J357" s="8">
        <v>49.113114277406225</v>
      </c>
    </row>
    <row r="358" spans="1:10">
      <c r="A358" s="130"/>
      <c r="B358">
        <v>8215000</v>
      </c>
      <c r="C358" t="s">
        <v>355</v>
      </c>
      <c r="D358" s="2">
        <v>95</v>
      </c>
      <c r="E358" s="3">
        <v>8578</v>
      </c>
      <c r="F358" s="4">
        <v>2147</v>
      </c>
      <c r="G358" s="5">
        <v>10820</v>
      </c>
      <c r="H358" s="6">
        <v>0.87800369685767099</v>
      </c>
      <c r="I358" s="7">
        <v>79.279112754158959</v>
      </c>
      <c r="J358" s="8">
        <v>19.842883548983362</v>
      </c>
    </row>
    <row r="359" spans="1:10">
      <c r="A359" s="130"/>
      <c r="B359">
        <v>8216000</v>
      </c>
      <c r="C359" t="s">
        <v>356</v>
      </c>
      <c r="D359" s="2">
        <v>32</v>
      </c>
      <c r="E359" s="3">
        <v>4010</v>
      </c>
      <c r="F359" s="4">
        <v>1219</v>
      </c>
      <c r="G359" s="5">
        <v>5261</v>
      </c>
      <c r="H359" s="6">
        <v>0.6082493822467212</v>
      </c>
      <c r="I359" s="7">
        <v>76.221250712792241</v>
      </c>
      <c r="J359" s="8">
        <v>23.170499904961034</v>
      </c>
    </row>
    <row r="360" spans="1:10">
      <c r="A360" s="130"/>
      <c r="B360">
        <v>8221000</v>
      </c>
      <c r="C360" t="s">
        <v>357</v>
      </c>
      <c r="D360" s="2">
        <v>14</v>
      </c>
      <c r="E360" s="3">
        <v>1266</v>
      </c>
      <c r="F360" s="4">
        <v>2171</v>
      </c>
      <c r="G360" s="5">
        <v>3451</v>
      </c>
      <c r="H360" s="6">
        <v>0.40567951318458417</v>
      </c>
      <c r="I360" s="7">
        <v>36.685018835120253</v>
      </c>
      <c r="J360" s="8">
        <v>62.909301651695159</v>
      </c>
    </row>
    <row r="361" spans="1:10">
      <c r="A361" s="130"/>
      <c r="B361">
        <v>8222000</v>
      </c>
      <c r="C361" t="s">
        <v>358</v>
      </c>
      <c r="D361" s="2">
        <v>12</v>
      </c>
      <c r="E361" s="3">
        <v>3408</v>
      </c>
      <c r="F361" s="4">
        <v>3385</v>
      </c>
      <c r="G361" s="5">
        <v>6805</v>
      </c>
      <c r="H361" s="6">
        <v>0.17634092578986041</v>
      </c>
      <c r="I361" s="7">
        <v>50.080822924320351</v>
      </c>
      <c r="J361" s="8">
        <v>49.74283614988979</v>
      </c>
    </row>
    <row r="362" spans="1:10">
      <c r="A362" s="130"/>
      <c r="B362">
        <v>8225000</v>
      </c>
      <c r="C362" t="s">
        <v>359</v>
      </c>
      <c r="D362" s="2">
        <v>11</v>
      </c>
      <c r="E362" s="3">
        <v>2816</v>
      </c>
      <c r="F362" s="4">
        <v>383</v>
      </c>
      <c r="G362" s="5">
        <v>3210</v>
      </c>
      <c r="H362" s="6">
        <v>0.34267912772585668</v>
      </c>
      <c r="I362" s="7">
        <v>87.72585669781931</v>
      </c>
      <c r="J362" s="8">
        <v>11.931464174454829</v>
      </c>
    </row>
    <row r="363" spans="1:10">
      <c r="A363" s="130"/>
      <c r="B363">
        <v>8226000</v>
      </c>
      <c r="C363" t="s">
        <v>360</v>
      </c>
      <c r="D363" s="2">
        <v>79</v>
      </c>
      <c r="E363" s="3">
        <v>9948</v>
      </c>
      <c r="F363" s="4">
        <v>3768</v>
      </c>
      <c r="G363" s="5">
        <v>13795</v>
      </c>
      <c r="H363" s="6">
        <v>0.57267125770206595</v>
      </c>
      <c r="I363" s="7">
        <v>72.113084450887996</v>
      </c>
      <c r="J363" s="8">
        <v>27.314244291409931</v>
      </c>
    </row>
    <row r="364" spans="1:10">
      <c r="A364" s="130"/>
      <c r="B364">
        <v>8231000</v>
      </c>
      <c r="C364" t="s">
        <v>361</v>
      </c>
      <c r="D364" s="9" t="s">
        <v>569</v>
      </c>
      <c r="E364" s="3" t="s">
        <v>569</v>
      </c>
      <c r="F364" s="3" t="s">
        <v>569</v>
      </c>
      <c r="G364" s="5">
        <v>2977</v>
      </c>
      <c r="H364" s="6" t="s">
        <v>569</v>
      </c>
      <c r="I364" s="7" t="s">
        <v>569</v>
      </c>
      <c r="J364" s="8" t="s">
        <v>569</v>
      </c>
    </row>
    <row r="365" spans="1:10">
      <c r="A365" s="130"/>
      <c r="B365">
        <v>8235000</v>
      </c>
      <c r="C365" t="s">
        <v>362</v>
      </c>
      <c r="D365" s="2">
        <v>24</v>
      </c>
      <c r="E365" s="3">
        <v>3279</v>
      </c>
      <c r="F365" s="4">
        <v>450</v>
      </c>
      <c r="G365" s="5">
        <v>3753</v>
      </c>
      <c r="H365" s="6">
        <v>0.63948840927258188</v>
      </c>
      <c r="I365" s="7">
        <v>87.370103916866512</v>
      </c>
      <c r="J365" s="8">
        <v>11.990407673860911</v>
      </c>
    </row>
    <row r="366" spans="1:10">
      <c r="A366" s="130"/>
      <c r="B366">
        <v>8236000</v>
      </c>
      <c r="C366" t="s">
        <v>363</v>
      </c>
      <c r="D366" s="2">
        <v>72</v>
      </c>
      <c r="E366" s="3">
        <v>3935</v>
      </c>
      <c r="F366" s="4">
        <v>734</v>
      </c>
      <c r="G366" s="5">
        <v>4741</v>
      </c>
      <c r="H366" s="6">
        <v>1.5186669479012866</v>
      </c>
      <c r="I366" s="7">
        <v>82.999367222105036</v>
      </c>
      <c r="J366" s="8">
        <v>15.481965829993673</v>
      </c>
    </row>
    <row r="367" spans="1:10">
      <c r="A367" s="130"/>
      <c r="B367">
        <v>8237000</v>
      </c>
      <c r="C367" t="s">
        <v>364</v>
      </c>
      <c r="D367" s="9" t="s">
        <v>569</v>
      </c>
      <c r="E367" s="3" t="s">
        <v>569</v>
      </c>
      <c r="F367" s="3" t="s">
        <v>569</v>
      </c>
      <c r="G367" s="5">
        <v>2815</v>
      </c>
      <c r="H367" s="6" t="s">
        <v>569</v>
      </c>
      <c r="I367" s="7" t="s">
        <v>569</v>
      </c>
      <c r="J367" s="8" t="s">
        <v>569</v>
      </c>
    </row>
    <row r="368" spans="1:10">
      <c r="A368" s="130"/>
      <c r="B368">
        <v>8311000</v>
      </c>
      <c r="C368" t="s">
        <v>365</v>
      </c>
      <c r="D368" s="2">
        <v>82</v>
      </c>
      <c r="E368" s="3">
        <v>3568</v>
      </c>
      <c r="F368" s="4">
        <v>2346</v>
      </c>
      <c r="G368" s="5">
        <v>5996</v>
      </c>
      <c r="H368" s="6">
        <v>1.3675783855903936</v>
      </c>
      <c r="I368" s="7">
        <v>59.506337558372245</v>
      </c>
      <c r="J368" s="8">
        <v>39.126084056037357</v>
      </c>
    </row>
    <row r="369" spans="1:10">
      <c r="A369" s="130"/>
      <c r="B369">
        <v>8315000</v>
      </c>
      <c r="C369" t="s">
        <v>366</v>
      </c>
      <c r="D369" s="2">
        <v>152</v>
      </c>
      <c r="E369" s="3">
        <v>4997</v>
      </c>
      <c r="F369" s="4">
        <v>1357</v>
      </c>
      <c r="G369" s="5">
        <v>6506</v>
      </c>
      <c r="H369" s="6">
        <v>2.33630494927759</v>
      </c>
      <c r="I369" s="7">
        <v>76.806025207500767</v>
      </c>
      <c r="J369" s="8">
        <v>20.857669843221643</v>
      </c>
    </row>
    <row r="370" spans="1:10">
      <c r="A370" s="130"/>
      <c r="B370">
        <v>8316000</v>
      </c>
      <c r="C370" t="s">
        <v>367</v>
      </c>
      <c r="D370" s="2">
        <v>43</v>
      </c>
      <c r="E370" s="3">
        <v>3369</v>
      </c>
      <c r="F370" s="4">
        <v>675</v>
      </c>
      <c r="G370" s="5">
        <v>4087</v>
      </c>
      <c r="H370" s="6">
        <v>1.0521164668460974</v>
      </c>
      <c r="I370" s="7">
        <v>82.432101786151208</v>
      </c>
      <c r="J370" s="8">
        <v>16.515781747002691</v>
      </c>
    </row>
    <row r="371" spans="1:10">
      <c r="A371" s="130"/>
      <c r="B371">
        <v>8317000</v>
      </c>
      <c r="C371" t="s">
        <v>368</v>
      </c>
      <c r="D371" s="2">
        <v>158</v>
      </c>
      <c r="E371" s="3">
        <v>7658</v>
      </c>
      <c r="F371" s="4">
        <v>2804</v>
      </c>
      <c r="G371" s="5">
        <v>10620</v>
      </c>
      <c r="H371" s="6">
        <v>1.487758945386064</v>
      </c>
      <c r="I371" s="7">
        <v>72.109227871939737</v>
      </c>
      <c r="J371" s="8">
        <v>26.403013182674201</v>
      </c>
    </row>
    <row r="372" spans="1:10">
      <c r="A372" s="130"/>
      <c r="B372">
        <v>8325000</v>
      </c>
      <c r="C372" t="s">
        <v>369</v>
      </c>
      <c r="D372" s="2">
        <v>65</v>
      </c>
      <c r="E372" s="3">
        <v>3090</v>
      </c>
      <c r="F372" s="4">
        <v>331</v>
      </c>
      <c r="G372" s="5">
        <v>3486</v>
      </c>
      <c r="H372" s="6">
        <v>1.8646012621916237</v>
      </c>
      <c r="I372" s="7">
        <v>88.640275387263344</v>
      </c>
      <c r="J372" s="8">
        <v>9.4951233505450379</v>
      </c>
    </row>
    <row r="373" spans="1:10">
      <c r="A373" s="130"/>
      <c r="B373">
        <v>8326000</v>
      </c>
      <c r="C373" t="s">
        <v>370</v>
      </c>
      <c r="D373" s="2">
        <v>193</v>
      </c>
      <c r="E373" s="3">
        <v>2231</v>
      </c>
      <c r="F373" s="4">
        <v>481</v>
      </c>
      <c r="G373" s="5">
        <v>2905</v>
      </c>
      <c r="H373" s="6">
        <v>6.6437177280550772</v>
      </c>
      <c r="I373" s="7">
        <v>76.798623063683308</v>
      </c>
      <c r="J373" s="8">
        <v>16.557659208261619</v>
      </c>
    </row>
    <row r="374" spans="1:10">
      <c r="A374" s="130"/>
      <c r="B374">
        <v>8326074</v>
      </c>
      <c r="C374" t="s">
        <v>371</v>
      </c>
      <c r="D374" s="2">
        <v>74</v>
      </c>
      <c r="E374" s="3">
        <v>1548</v>
      </c>
      <c r="F374" s="4">
        <v>429</v>
      </c>
      <c r="G374" s="5">
        <v>2051</v>
      </c>
      <c r="H374" s="6">
        <v>3.6079960994636764</v>
      </c>
      <c r="I374" s="7">
        <v>75.475377864456362</v>
      </c>
      <c r="J374" s="8">
        <v>20.916626036079961</v>
      </c>
    </row>
    <row r="375" spans="1:10">
      <c r="A375" s="130"/>
      <c r="B375">
        <v>8327000</v>
      </c>
      <c r="C375" t="s">
        <v>372</v>
      </c>
      <c r="D375" s="2">
        <v>53</v>
      </c>
      <c r="E375" s="3">
        <v>3123</v>
      </c>
      <c r="F375" s="4">
        <v>557</v>
      </c>
      <c r="G375" s="5">
        <v>3733</v>
      </c>
      <c r="H375" s="6">
        <v>1.4197696222877043</v>
      </c>
      <c r="I375" s="7">
        <v>83.659255290650947</v>
      </c>
      <c r="J375" s="8">
        <v>14.920975087061345</v>
      </c>
    </row>
    <row r="376" spans="1:10">
      <c r="A376" s="130"/>
      <c r="B376">
        <v>8335000</v>
      </c>
      <c r="C376" t="s">
        <v>373</v>
      </c>
      <c r="D376" s="2">
        <v>61</v>
      </c>
      <c r="E376" s="3">
        <v>3823</v>
      </c>
      <c r="F376" s="4">
        <v>1041</v>
      </c>
      <c r="G376" s="5">
        <v>4925</v>
      </c>
      <c r="H376" s="6">
        <v>1.2385786802030456</v>
      </c>
      <c r="I376" s="7">
        <v>77.6243654822335</v>
      </c>
      <c r="J376" s="8">
        <v>21.137055837563452</v>
      </c>
    </row>
    <row r="377" spans="1:10">
      <c r="A377" s="130"/>
      <c r="B377">
        <v>8335043</v>
      </c>
      <c r="C377" t="s">
        <v>374</v>
      </c>
      <c r="D377" s="2">
        <v>28</v>
      </c>
      <c r="E377" s="3">
        <v>1074</v>
      </c>
      <c r="F377" s="4">
        <v>704</v>
      </c>
      <c r="G377" s="5">
        <v>1806</v>
      </c>
      <c r="H377" s="6">
        <v>1.5503875968992249</v>
      </c>
      <c r="I377" s="7">
        <v>59.46843853820598</v>
      </c>
      <c r="J377" s="8">
        <v>38.981173864894792</v>
      </c>
    </row>
    <row r="378" spans="1:10">
      <c r="A378" s="130"/>
      <c r="B378">
        <v>8336000</v>
      </c>
      <c r="C378" t="s">
        <v>375</v>
      </c>
      <c r="D378" s="2">
        <v>225</v>
      </c>
      <c r="E378" s="3">
        <v>4483</v>
      </c>
      <c r="F378" s="4">
        <v>1277</v>
      </c>
      <c r="G378" s="5">
        <v>5985</v>
      </c>
      <c r="H378" s="6">
        <v>3.7593984962406015</v>
      </c>
      <c r="I378" s="7">
        <v>74.903926482873857</v>
      </c>
      <c r="J378" s="8">
        <v>21.336675020885547</v>
      </c>
    </row>
    <row r="379" spans="1:10">
      <c r="A379" s="130"/>
      <c r="B379">
        <v>8337000</v>
      </c>
      <c r="C379" t="s">
        <v>376</v>
      </c>
      <c r="D379" s="2">
        <v>239</v>
      </c>
      <c r="E379" s="3">
        <v>3525</v>
      </c>
      <c r="F379" s="4">
        <v>696</v>
      </c>
      <c r="G379" s="5">
        <v>4460</v>
      </c>
      <c r="H379" s="6">
        <v>5.3587443946188342</v>
      </c>
      <c r="I379" s="7">
        <v>79.035874439461878</v>
      </c>
      <c r="J379" s="8">
        <v>15.605381165919283</v>
      </c>
    </row>
    <row r="380" spans="1:10">
      <c r="A380" s="130"/>
      <c r="B380">
        <v>8415000</v>
      </c>
      <c r="C380" t="s">
        <v>377</v>
      </c>
      <c r="D380" s="2">
        <v>78</v>
      </c>
      <c r="E380" s="3">
        <v>5263</v>
      </c>
      <c r="F380" s="4">
        <v>1595</v>
      </c>
      <c r="G380" s="5">
        <v>6936</v>
      </c>
      <c r="H380" s="6">
        <v>1.1245674740484428</v>
      </c>
      <c r="I380" s="7">
        <v>75.879469434832757</v>
      </c>
      <c r="J380" s="8">
        <v>22.995963091118799</v>
      </c>
    </row>
    <row r="381" spans="1:10">
      <c r="A381" s="130"/>
      <c r="B381">
        <v>8416000</v>
      </c>
      <c r="C381" t="s">
        <v>378</v>
      </c>
      <c r="D381" s="2">
        <v>21</v>
      </c>
      <c r="E381" s="3">
        <v>3857</v>
      </c>
      <c r="F381" s="4">
        <v>1808</v>
      </c>
      <c r="G381" s="5">
        <v>5686</v>
      </c>
      <c r="H381" s="6">
        <v>0.36932817446359478</v>
      </c>
      <c r="I381" s="7">
        <v>67.83327470981358</v>
      </c>
      <c r="J381" s="8">
        <v>31.797397115722827</v>
      </c>
    </row>
    <row r="382" spans="1:10">
      <c r="A382" s="130"/>
      <c r="B382">
        <v>8417000</v>
      </c>
      <c r="C382" t="s">
        <v>379</v>
      </c>
      <c r="D382" s="2">
        <v>64</v>
      </c>
      <c r="E382" s="3">
        <v>3384</v>
      </c>
      <c r="F382" s="4">
        <v>773</v>
      </c>
      <c r="G382" s="5">
        <v>4221</v>
      </c>
      <c r="H382" s="6">
        <v>1.5162283819000237</v>
      </c>
      <c r="I382" s="7">
        <v>80.170575692963752</v>
      </c>
      <c r="J382" s="8">
        <v>18.313195925136224</v>
      </c>
    </row>
    <row r="383" spans="1:10">
      <c r="A383" s="130"/>
      <c r="B383">
        <v>8421000</v>
      </c>
      <c r="C383" t="s">
        <v>380</v>
      </c>
      <c r="D383" s="2">
        <v>18</v>
      </c>
      <c r="E383" s="3">
        <v>2166</v>
      </c>
      <c r="F383" s="4">
        <v>1038</v>
      </c>
      <c r="G383" s="5">
        <v>3222</v>
      </c>
      <c r="H383" s="6">
        <v>0.55865921787709494</v>
      </c>
      <c r="I383" s="7">
        <v>67.225325884543764</v>
      </c>
      <c r="J383" s="8">
        <v>32.216014897579143</v>
      </c>
    </row>
    <row r="384" spans="1:10">
      <c r="A384" s="130"/>
      <c r="B384">
        <v>8425000</v>
      </c>
      <c r="C384" t="s">
        <v>381</v>
      </c>
      <c r="D384" s="2">
        <v>41</v>
      </c>
      <c r="E384" s="3">
        <v>4052</v>
      </c>
      <c r="F384" s="4">
        <v>975</v>
      </c>
      <c r="G384" s="5">
        <v>5068</v>
      </c>
      <c r="H384" s="6">
        <v>0.80899763220205212</v>
      </c>
      <c r="I384" s="7">
        <v>79.952644041041836</v>
      </c>
      <c r="J384" s="8">
        <v>19.238358326756117</v>
      </c>
    </row>
    <row r="385" spans="1:10">
      <c r="A385" s="130"/>
      <c r="B385">
        <v>8426000</v>
      </c>
      <c r="C385" t="s">
        <v>382</v>
      </c>
      <c r="D385" s="2">
        <v>105</v>
      </c>
      <c r="E385" s="3">
        <v>3929</v>
      </c>
      <c r="F385" s="4">
        <v>1264</v>
      </c>
      <c r="G385" s="5">
        <v>5298</v>
      </c>
      <c r="H385" s="6">
        <v>1.9818799546998866</v>
      </c>
      <c r="I385" s="7">
        <v>74.160060400150996</v>
      </c>
      <c r="J385" s="8">
        <v>23.858059645149112</v>
      </c>
    </row>
    <row r="386" spans="1:10">
      <c r="A386" s="130"/>
      <c r="B386">
        <v>8435000</v>
      </c>
      <c r="C386" t="s">
        <v>383</v>
      </c>
      <c r="D386" s="2">
        <v>106</v>
      </c>
      <c r="E386" s="3">
        <v>4024</v>
      </c>
      <c r="F386" s="4">
        <v>1147</v>
      </c>
      <c r="G386" s="5">
        <v>5277</v>
      </c>
      <c r="H386" s="6">
        <v>2.0087170740951299</v>
      </c>
      <c r="I386" s="7">
        <v>76.255448171309453</v>
      </c>
      <c r="J386" s="8">
        <v>21.735834754595412</v>
      </c>
    </row>
    <row r="387" spans="1:10">
      <c r="A387" s="130"/>
      <c r="B387">
        <v>8436000</v>
      </c>
      <c r="C387" t="s">
        <v>384</v>
      </c>
      <c r="D387" s="2">
        <v>149</v>
      </c>
      <c r="E387" s="3">
        <v>5765</v>
      </c>
      <c r="F387" s="4">
        <v>1329</v>
      </c>
      <c r="G387" s="5">
        <v>7243</v>
      </c>
      <c r="H387" s="6">
        <v>2.0571586359243406</v>
      </c>
      <c r="I387" s="7">
        <v>79.594090846334396</v>
      </c>
      <c r="J387" s="8">
        <v>18.348750517741266</v>
      </c>
    </row>
    <row r="388" spans="1:10">
      <c r="A388" s="130"/>
      <c r="B388">
        <v>8437000</v>
      </c>
      <c r="C388" t="s">
        <v>385</v>
      </c>
      <c r="D388" s="58" t="s">
        <v>569</v>
      </c>
      <c r="E388" s="11" t="s">
        <v>569</v>
      </c>
      <c r="F388" s="11" t="s">
        <v>569</v>
      </c>
      <c r="G388" s="13">
        <v>3127</v>
      </c>
      <c r="H388" s="6" t="s">
        <v>569</v>
      </c>
      <c r="I388" s="7" t="s">
        <v>569</v>
      </c>
      <c r="J388" s="8" t="s">
        <v>569</v>
      </c>
    </row>
    <row r="389" spans="1:10" ht="15" customHeight="1">
      <c r="A389" s="125" t="s">
        <v>580</v>
      </c>
      <c r="B389" s="44">
        <v>9161000</v>
      </c>
      <c r="C389" s="45" t="s">
        <v>386</v>
      </c>
      <c r="D389" s="46">
        <v>471</v>
      </c>
      <c r="E389" s="47">
        <v>1085</v>
      </c>
      <c r="F389" s="47">
        <v>1694</v>
      </c>
      <c r="G389" s="47">
        <v>3250</v>
      </c>
      <c r="H389" s="48">
        <v>14.492307692307692</v>
      </c>
      <c r="I389" s="49">
        <v>33.384615384615387</v>
      </c>
      <c r="J389" s="50">
        <v>52.123076923076923</v>
      </c>
    </row>
    <row r="390" spans="1:10">
      <c r="A390" s="126"/>
      <c r="B390" s="25">
        <v>9162000</v>
      </c>
      <c r="C390" s="26" t="s">
        <v>387</v>
      </c>
      <c r="D390" s="27">
        <v>2492</v>
      </c>
      <c r="E390" s="28">
        <v>11728</v>
      </c>
      <c r="F390" s="28">
        <v>21674</v>
      </c>
      <c r="G390" s="28">
        <v>35894</v>
      </c>
      <c r="H390" s="29">
        <v>6.942664512174737</v>
      </c>
      <c r="I390" s="30">
        <v>32.673984509945953</v>
      </c>
      <c r="J390" s="31">
        <v>60.38335097787931</v>
      </c>
    </row>
    <row r="391" spans="1:10">
      <c r="A391" s="126"/>
      <c r="B391" s="25">
        <v>9163000</v>
      </c>
      <c r="C391" s="26" t="s">
        <v>388</v>
      </c>
      <c r="D391" s="27">
        <v>287</v>
      </c>
      <c r="E391" s="28">
        <v>708</v>
      </c>
      <c r="F391" s="28">
        <v>460</v>
      </c>
      <c r="G391" s="28">
        <v>1455</v>
      </c>
      <c r="H391" s="29">
        <v>19.725085910652922</v>
      </c>
      <c r="I391" s="30">
        <v>48.659793814432987</v>
      </c>
      <c r="J391" s="31">
        <v>31.615120274914091</v>
      </c>
    </row>
    <row r="392" spans="1:10">
      <c r="A392" s="126"/>
      <c r="B392" s="25">
        <v>9171000</v>
      </c>
      <c r="C392" s="26" t="s">
        <v>389</v>
      </c>
      <c r="D392" s="27">
        <v>659</v>
      </c>
      <c r="E392" s="28">
        <v>1442</v>
      </c>
      <c r="F392" s="28">
        <v>520</v>
      </c>
      <c r="G392" s="28">
        <v>2621</v>
      </c>
      <c r="H392" s="29">
        <v>25.143075162151849</v>
      </c>
      <c r="I392" s="30">
        <v>55.017169019458223</v>
      </c>
      <c r="J392" s="31">
        <v>19.839755818389929</v>
      </c>
    </row>
    <row r="393" spans="1:10">
      <c r="A393" s="126"/>
      <c r="B393" s="25">
        <v>9172000</v>
      </c>
      <c r="C393" s="26" t="s">
        <v>390</v>
      </c>
      <c r="D393" s="27">
        <v>787</v>
      </c>
      <c r="E393" s="28">
        <v>914</v>
      </c>
      <c r="F393" s="28">
        <v>412</v>
      </c>
      <c r="G393" s="28">
        <v>2113</v>
      </c>
      <c r="H393" s="29">
        <v>37.245622337908188</v>
      </c>
      <c r="I393" s="30">
        <v>43.256034074775201</v>
      </c>
      <c r="J393" s="31">
        <v>19.498343587316612</v>
      </c>
    </row>
    <row r="394" spans="1:10">
      <c r="A394" s="126"/>
      <c r="B394" s="25">
        <v>9173000</v>
      </c>
      <c r="C394" s="26" t="s">
        <v>391</v>
      </c>
      <c r="D394" s="27">
        <v>965</v>
      </c>
      <c r="E394" s="28">
        <v>1213</v>
      </c>
      <c r="F394" s="28">
        <v>852</v>
      </c>
      <c r="G394" s="28">
        <v>3030</v>
      </c>
      <c r="H394" s="29">
        <v>31.848184818481847</v>
      </c>
      <c r="I394" s="30">
        <v>40.03300330033003</v>
      </c>
      <c r="J394" s="31">
        <v>28.118811881188119</v>
      </c>
    </row>
    <row r="395" spans="1:10">
      <c r="A395" s="126"/>
      <c r="B395" s="25">
        <v>9174000</v>
      </c>
      <c r="C395" s="26" t="s">
        <v>392</v>
      </c>
      <c r="D395" s="27">
        <v>794</v>
      </c>
      <c r="E395" s="28">
        <v>1507</v>
      </c>
      <c r="F395" s="28">
        <v>1766</v>
      </c>
      <c r="G395" s="28">
        <v>4067</v>
      </c>
      <c r="H395" s="29">
        <v>19.522989918859111</v>
      </c>
      <c r="I395" s="30">
        <v>37.05433980821244</v>
      </c>
      <c r="J395" s="31">
        <v>43.42267027292845</v>
      </c>
    </row>
    <row r="396" spans="1:10">
      <c r="A396" s="126"/>
      <c r="B396" s="25">
        <v>9175000</v>
      </c>
      <c r="C396" s="26" t="s">
        <v>393</v>
      </c>
      <c r="D396" s="27">
        <v>610</v>
      </c>
      <c r="E396" s="28">
        <v>1440</v>
      </c>
      <c r="F396" s="28">
        <v>1782</v>
      </c>
      <c r="G396" s="28">
        <v>3832</v>
      </c>
      <c r="H396" s="29">
        <v>15.918580375782881</v>
      </c>
      <c r="I396" s="30">
        <v>37.578288100208766</v>
      </c>
      <c r="J396" s="31">
        <v>46.503131524008353</v>
      </c>
    </row>
    <row r="397" spans="1:10">
      <c r="A397" s="126"/>
      <c r="B397" s="25">
        <v>9176000</v>
      </c>
      <c r="C397" s="26" t="s">
        <v>394</v>
      </c>
      <c r="D397" s="27">
        <v>1008</v>
      </c>
      <c r="E397" s="28">
        <v>1548</v>
      </c>
      <c r="F397" s="28">
        <v>966</v>
      </c>
      <c r="G397" s="28">
        <v>3522</v>
      </c>
      <c r="H397" s="29">
        <v>28.620102214650768</v>
      </c>
      <c r="I397" s="30">
        <v>43.95229982964225</v>
      </c>
      <c r="J397" s="31">
        <v>27.427597955706986</v>
      </c>
    </row>
    <row r="398" spans="1:10">
      <c r="A398" s="126"/>
      <c r="B398" s="25">
        <v>9177000</v>
      </c>
      <c r="C398" s="26" t="s">
        <v>395</v>
      </c>
      <c r="D398" s="27">
        <v>849</v>
      </c>
      <c r="E398" s="28">
        <v>1573</v>
      </c>
      <c r="F398" s="28">
        <v>1074</v>
      </c>
      <c r="G398" s="28">
        <v>3496</v>
      </c>
      <c r="H398" s="29">
        <v>24.284897025171624</v>
      </c>
      <c r="I398" s="30">
        <v>44.994279176201374</v>
      </c>
      <c r="J398" s="31">
        <v>30.720823798627002</v>
      </c>
    </row>
    <row r="399" spans="1:10">
      <c r="A399" s="126"/>
      <c r="B399" s="25">
        <v>9178000</v>
      </c>
      <c r="C399" s="26" t="s">
        <v>396</v>
      </c>
      <c r="D399" s="27">
        <v>1228</v>
      </c>
      <c r="E399" s="28">
        <v>1866</v>
      </c>
      <c r="F399" s="28">
        <v>1561</v>
      </c>
      <c r="G399" s="28">
        <v>4655</v>
      </c>
      <c r="H399" s="29">
        <v>26.380236305048335</v>
      </c>
      <c r="I399" s="30">
        <v>40.085929108485502</v>
      </c>
      <c r="J399" s="31">
        <v>33.533834586466163</v>
      </c>
    </row>
    <row r="400" spans="1:10">
      <c r="A400" s="126"/>
      <c r="B400" s="25">
        <v>9179000</v>
      </c>
      <c r="C400" s="26" t="s">
        <v>397</v>
      </c>
      <c r="D400" s="27">
        <v>1113</v>
      </c>
      <c r="E400" s="28">
        <v>2075</v>
      </c>
      <c r="F400" s="28">
        <v>2529</v>
      </c>
      <c r="G400" s="28">
        <v>5717</v>
      </c>
      <c r="H400" s="29">
        <v>19.468252580024487</v>
      </c>
      <c r="I400" s="30">
        <v>36.295259751617984</v>
      </c>
      <c r="J400" s="31">
        <v>44.236487668357533</v>
      </c>
    </row>
    <row r="401" spans="1:10">
      <c r="A401" s="126"/>
      <c r="B401" s="25">
        <v>9180000</v>
      </c>
      <c r="C401" s="26" t="s">
        <v>398</v>
      </c>
      <c r="D401" s="27">
        <v>803</v>
      </c>
      <c r="E401" s="28">
        <v>670</v>
      </c>
      <c r="F401" s="28">
        <v>343</v>
      </c>
      <c r="G401" s="28">
        <v>1816</v>
      </c>
      <c r="H401" s="29">
        <v>44.218061674008808</v>
      </c>
      <c r="I401" s="30">
        <v>36.894273127753301</v>
      </c>
      <c r="J401" s="31">
        <v>18.887665198237887</v>
      </c>
    </row>
    <row r="402" spans="1:10">
      <c r="A402" s="126"/>
      <c r="B402" s="25">
        <v>9181000</v>
      </c>
      <c r="C402" s="26" t="s">
        <v>399</v>
      </c>
      <c r="D402" s="27">
        <v>1236</v>
      </c>
      <c r="E402" s="28">
        <v>1080</v>
      </c>
      <c r="F402" s="28">
        <v>631</v>
      </c>
      <c r="G402" s="28">
        <v>2947</v>
      </c>
      <c r="H402" s="29">
        <v>41.940956905327454</v>
      </c>
      <c r="I402" s="30">
        <v>36.647438072616218</v>
      </c>
      <c r="J402" s="31">
        <v>21.411605022056328</v>
      </c>
    </row>
    <row r="403" spans="1:10">
      <c r="A403" s="126"/>
      <c r="B403" s="25">
        <v>9182000</v>
      </c>
      <c r="C403" s="26" t="s">
        <v>400</v>
      </c>
      <c r="D403" s="27">
        <v>693</v>
      </c>
      <c r="E403" s="28">
        <v>870</v>
      </c>
      <c r="F403" s="28">
        <v>739</v>
      </c>
      <c r="G403" s="28">
        <v>2302</v>
      </c>
      <c r="H403" s="29">
        <v>30.104257167680277</v>
      </c>
      <c r="I403" s="30">
        <v>37.793223284100783</v>
      </c>
      <c r="J403" s="31">
        <v>32.102519548218943</v>
      </c>
    </row>
    <row r="404" spans="1:10">
      <c r="A404" s="126"/>
      <c r="B404" s="25">
        <v>9183000</v>
      </c>
      <c r="C404" s="26" t="s">
        <v>401</v>
      </c>
      <c r="D404" s="27">
        <v>1060</v>
      </c>
      <c r="E404" s="28">
        <v>1129</v>
      </c>
      <c r="F404" s="28">
        <v>515</v>
      </c>
      <c r="G404" s="28">
        <v>2704</v>
      </c>
      <c r="H404" s="29">
        <v>39.201183431952664</v>
      </c>
      <c r="I404" s="30">
        <v>41.752958579881657</v>
      </c>
      <c r="J404" s="31">
        <v>19.045857988165679</v>
      </c>
    </row>
    <row r="405" spans="1:10">
      <c r="A405" s="126"/>
      <c r="B405" s="25">
        <v>9184000</v>
      </c>
      <c r="C405" s="26" t="s">
        <v>402</v>
      </c>
      <c r="D405" s="27">
        <v>1007</v>
      </c>
      <c r="E405" s="28">
        <v>3464</v>
      </c>
      <c r="F405" s="28">
        <v>5452</v>
      </c>
      <c r="G405" s="28">
        <v>9923</v>
      </c>
      <c r="H405" s="29">
        <v>10.148140683261111</v>
      </c>
      <c r="I405" s="30">
        <v>34.908797742618162</v>
      </c>
      <c r="J405" s="31">
        <v>54.943061574120726</v>
      </c>
    </row>
    <row r="406" spans="1:10">
      <c r="A406" s="126"/>
      <c r="B406" s="25">
        <v>9185000</v>
      </c>
      <c r="C406" s="26" t="s">
        <v>403</v>
      </c>
      <c r="D406" s="27">
        <v>960</v>
      </c>
      <c r="E406" s="28">
        <v>851</v>
      </c>
      <c r="F406" s="28">
        <v>547</v>
      </c>
      <c r="G406" s="28">
        <v>2358</v>
      </c>
      <c r="H406" s="29">
        <v>40.712468193384225</v>
      </c>
      <c r="I406" s="30">
        <v>36.089906700593723</v>
      </c>
      <c r="J406" s="31">
        <v>23.197625106022052</v>
      </c>
    </row>
    <row r="407" spans="1:10">
      <c r="A407" s="126"/>
      <c r="B407" s="25">
        <v>9186000</v>
      </c>
      <c r="C407" s="26" t="s">
        <v>404</v>
      </c>
      <c r="D407" s="27">
        <v>1043</v>
      </c>
      <c r="E407" s="28">
        <v>1286</v>
      </c>
      <c r="F407" s="28">
        <v>898</v>
      </c>
      <c r="G407" s="28">
        <v>3227</v>
      </c>
      <c r="H407" s="29">
        <v>32.321041214750544</v>
      </c>
      <c r="I407" s="30">
        <v>39.851255035636811</v>
      </c>
      <c r="J407" s="31">
        <v>27.827703749612642</v>
      </c>
    </row>
    <row r="408" spans="1:10">
      <c r="A408" s="126"/>
      <c r="B408" s="25">
        <v>9187000</v>
      </c>
      <c r="C408" s="26" t="s">
        <v>405</v>
      </c>
      <c r="D408" s="27">
        <v>2408</v>
      </c>
      <c r="E408" s="28">
        <v>2501</v>
      </c>
      <c r="F408" s="28">
        <v>1284</v>
      </c>
      <c r="G408" s="28">
        <v>6193</v>
      </c>
      <c r="H408" s="29">
        <v>38.882609397707085</v>
      </c>
      <c r="I408" s="30">
        <v>40.384304860326175</v>
      </c>
      <c r="J408" s="31">
        <v>20.733085741966736</v>
      </c>
    </row>
    <row r="409" spans="1:10">
      <c r="A409" s="126"/>
      <c r="B409" s="25">
        <v>9188000</v>
      </c>
      <c r="C409" s="26" t="s">
        <v>406</v>
      </c>
      <c r="D409" s="27">
        <v>566</v>
      </c>
      <c r="E409" s="28">
        <v>1540</v>
      </c>
      <c r="F409" s="28">
        <v>1482</v>
      </c>
      <c r="G409" s="28">
        <v>3588</v>
      </c>
      <c r="H409" s="29">
        <v>15.774804905239687</v>
      </c>
      <c r="I409" s="30">
        <v>42.920847268673356</v>
      </c>
      <c r="J409" s="31">
        <v>41.304347826086953</v>
      </c>
    </row>
    <row r="410" spans="1:10">
      <c r="A410" s="126"/>
      <c r="B410" s="25">
        <v>9189000</v>
      </c>
      <c r="C410" s="26" t="s">
        <v>407</v>
      </c>
      <c r="D410" s="27">
        <v>1566</v>
      </c>
      <c r="E410" s="28">
        <v>1702</v>
      </c>
      <c r="F410" s="28">
        <v>515</v>
      </c>
      <c r="G410" s="28">
        <v>3783</v>
      </c>
      <c r="H410" s="29">
        <v>41.39571768437748</v>
      </c>
      <c r="I410" s="30">
        <v>44.990748083531585</v>
      </c>
      <c r="J410" s="31">
        <v>13.613534232090933</v>
      </c>
    </row>
    <row r="411" spans="1:10">
      <c r="A411" s="126"/>
      <c r="B411" s="25">
        <v>9190000</v>
      </c>
      <c r="C411" s="26" t="s">
        <v>408</v>
      </c>
      <c r="D411" s="27">
        <v>1218</v>
      </c>
      <c r="E411" s="28">
        <v>1286</v>
      </c>
      <c r="F411" s="28">
        <v>748</v>
      </c>
      <c r="G411" s="28">
        <v>3252</v>
      </c>
      <c r="H411" s="29">
        <v>37.453874538745389</v>
      </c>
      <c r="I411" s="30">
        <v>39.544895448954492</v>
      </c>
      <c r="J411" s="31">
        <v>23.001230012300123</v>
      </c>
    </row>
    <row r="412" spans="1:10">
      <c r="A412" s="126"/>
      <c r="B412" s="25">
        <v>9261000</v>
      </c>
      <c r="C412" s="26" t="s">
        <v>409</v>
      </c>
      <c r="D412" s="27">
        <v>244</v>
      </c>
      <c r="E412" s="28">
        <v>695</v>
      </c>
      <c r="F412" s="28">
        <v>640</v>
      </c>
      <c r="G412" s="28">
        <v>1579</v>
      </c>
      <c r="H412" s="29">
        <v>15.45281823939202</v>
      </c>
      <c r="I412" s="30">
        <v>44.015199493350224</v>
      </c>
      <c r="J412" s="31">
        <v>40.53198226725776</v>
      </c>
    </row>
    <row r="413" spans="1:10">
      <c r="A413" s="126"/>
      <c r="B413" s="25">
        <v>9262000</v>
      </c>
      <c r="C413" s="26" t="s">
        <v>410</v>
      </c>
      <c r="D413" s="27">
        <v>190</v>
      </c>
      <c r="E413" s="28">
        <v>545</v>
      </c>
      <c r="F413" s="28">
        <v>340</v>
      </c>
      <c r="G413" s="28">
        <v>1075</v>
      </c>
      <c r="H413" s="29">
        <v>17.674418604651162</v>
      </c>
      <c r="I413" s="30">
        <v>50.697674418604649</v>
      </c>
      <c r="J413" s="31">
        <v>31.627906976744185</v>
      </c>
    </row>
    <row r="414" spans="1:10">
      <c r="A414" s="126"/>
      <c r="B414" s="25">
        <v>9263000</v>
      </c>
      <c r="C414" s="26" t="s">
        <v>411</v>
      </c>
      <c r="D414" s="27">
        <v>410</v>
      </c>
      <c r="E414" s="28">
        <v>327</v>
      </c>
      <c r="F414" s="28">
        <v>218</v>
      </c>
      <c r="G414" s="28">
        <v>955</v>
      </c>
      <c r="H414" s="29">
        <v>42.931937172774866</v>
      </c>
      <c r="I414" s="30">
        <v>34.240837696335078</v>
      </c>
      <c r="J414" s="31">
        <v>22.827225130890053</v>
      </c>
    </row>
    <row r="415" spans="1:10">
      <c r="A415" s="126"/>
      <c r="B415" s="25">
        <v>9271000</v>
      </c>
      <c r="C415" s="26" t="s">
        <v>412</v>
      </c>
      <c r="D415" s="27">
        <v>1425</v>
      </c>
      <c r="E415" s="28">
        <v>966</v>
      </c>
      <c r="F415" s="28">
        <v>271</v>
      </c>
      <c r="G415" s="28">
        <v>2662</v>
      </c>
      <c r="H415" s="29">
        <v>53.531179564237412</v>
      </c>
      <c r="I415" s="30">
        <v>36.288504883546203</v>
      </c>
      <c r="J415" s="31">
        <v>10.18031555221638</v>
      </c>
    </row>
    <row r="416" spans="1:10">
      <c r="A416" s="126"/>
      <c r="B416" s="25">
        <v>9272000</v>
      </c>
      <c r="C416" s="26" t="s">
        <v>413</v>
      </c>
      <c r="D416" s="27">
        <v>571</v>
      </c>
      <c r="E416" s="28">
        <v>910</v>
      </c>
      <c r="F416" s="28">
        <v>105</v>
      </c>
      <c r="G416" s="28">
        <v>1586</v>
      </c>
      <c r="H416" s="29">
        <v>36.002522068095836</v>
      </c>
      <c r="I416" s="30">
        <v>57.377049180327866</v>
      </c>
      <c r="J416" s="31">
        <v>6.6204287515762923</v>
      </c>
    </row>
    <row r="417" spans="1:10">
      <c r="A417" s="126"/>
      <c r="B417" s="25">
        <v>9273000</v>
      </c>
      <c r="C417" s="26" t="s">
        <v>414</v>
      </c>
      <c r="D417" s="27">
        <v>1075</v>
      </c>
      <c r="E417" s="28">
        <v>1304</v>
      </c>
      <c r="F417" s="28">
        <v>474</v>
      </c>
      <c r="G417" s="28">
        <v>2853</v>
      </c>
      <c r="H417" s="29">
        <v>37.679635471433578</v>
      </c>
      <c r="I417" s="30">
        <v>45.706274097441288</v>
      </c>
      <c r="J417" s="31">
        <v>16.614090431125131</v>
      </c>
    </row>
    <row r="418" spans="1:10">
      <c r="A418" s="126"/>
      <c r="B418" s="25">
        <v>9274000</v>
      </c>
      <c r="C418" s="26" t="s">
        <v>415</v>
      </c>
      <c r="D418" s="27">
        <v>1417</v>
      </c>
      <c r="E418" s="28">
        <v>1555</v>
      </c>
      <c r="F418" s="28">
        <v>914</v>
      </c>
      <c r="G418" s="28">
        <v>3886</v>
      </c>
      <c r="H418" s="29">
        <v>36.464230571281526</v>
      </c>
      <c r="I418" s="30">
        <v>40.015440041173441</v>
      </c>
      <c r="J418" s="31">
        <v>23.520329387545033</v>
      </c>
    </row>
    <row r="419" spans="1:10">
      <c r="A419" s="126"/>
      <c r="B419" s="25">
        <v>9275000</v>
      </c>
      <c r="C419" s="26" t="s">
        <v>416</v>
      </c>
      <c r="D419" s="27">
        <v>2043</v>
      </c>
      <c r="E419" s="28">
        <v>1806</v>
      </c>
      <c r="F419" s="28">
        <v>364</v>
      </c>
      <c r="G419" s="28">
        <v>4213</v>
      </c>
      <c r="H419" s="29">
        <v>48.492760503204366</v>
      </c>
      <c r="I419" s="30">
        <v>42.867315452171852</v>
      </c>
      <c r="J419" s="31">
        <v>8.6399240446237844</v>
      </c>
    </row>
    <row r="420" spans="1:10">
      <c r="A420" s="126"/>
      <c r="B420" s="25">
        <v>9276000</v>
      </c>
      <c r="C420" s="26" t="s">
        <v>417</v>
      </c>
      <c r="D420" s="27">
        <v>949</v>
      </c>
      <c r="E420" s="28">
        <v>503</v>
      </c>
      <c r="F420" s="28">
        <v>149</v>
      </c>
      <c r="G420" s="28">
        <v>1601</v>
      </c>
      <c r="H420" s="29">
        <v>59.275452841973767</v>
      </c>
      <c r="I420" s="30">
        <v>31.417863835103059</v>
      </c>
      <c r="J420" s="31">
        <v>9.3066833229231722</v>
      </c>
    </row>
    <row r="421" spans="1:10">
      <c r="A421" s="126"/>
      <c r="B421" s="25">
        <v>9277000</v>
      </c>
      <c r="C421" s="26" t="s">
        <v>418</v>
      </c>
      <c r="D421" s="27">
        <v>1106</v>
      </c>
      <c r="E421" s="28">
        <v>1224</v>
      </c>
      <c r="F421" s="28">
        <v>400</v>
      </c>
      <c r="G421" s="28">
        <v>2730</v>
      </c>
      <c r="H421" s="29">
        <v>40.512820512820511</v>
      </c>
      <c r="I421" s="30">
        <v>44.835164835164832</v>
      </c>
      <c r="J421" s="31">
        <v>14.652014652014651</v>
      </c>
    </row>
    <row r="422" spans="1:10">
      <c r="A422" s="126"/>
      <c r="B422" s="25">
        <v>9278000</v>
      </c>
      <c r="C422" s="26" t="s">
        <v>419</v>
      </c>
      <c r="D422" s="27">
        <v>1260</v>
      </c>
      <c r="E422" s="28">
        <v>830</v>
      </c>
      <c r="F422" s="28">
        <v>239</v>
      </c>
      <c r="G422" s="28">
        <v>2329</v>
      </c>
      <c r="H422" s="29">
        <v>54.100472305710603</v>
      </c>
      <c r="I422" s="30">
        <v>35.637612709317303</v>
      </c>
      <c r="J422" s="31">
        <v>10.261914984972091</v>
      </c>
    </row>
    <row r="423" spans="1:10">
      <c r="A423" s="126"/>
      <c r="B423" s="25">
        <v>9279000</v>
      </c>
      <c r="C423" s="26" t="s">
        <v>420</v>
      </c>
      <c r="D423" s="27">
        <v>1067</v>
      </c>
      <c r="E423" s="28">
        <v>707</v>
      </c>
      <c r="F423" s="28">
        <v>382</v>
      </c>
      <c r="G423" s="28">
        <v>2156</v>
      </c>
      <c r="H423" s="29">
        <v>49.489795918367349</v>
      </c>
      <c r="I423" s="30">
        <v>32.79220779220779</v>
      </c>
      <c r="J423" s="31">
        <v>17.71799628942486</v>
      </c>
    </row>
    <row r="424" spans="1:10">
      <c r="A424" s="126"/>
      <c r="B424" s="25">
        <v>9361000</v>
      </c>
      <c r="C424" s="26" t="s">
        <v>421</v>
      </c>
      <c r="D424" s="27">
        <v>174</v>
      </c>
      <c r="E424" s="28">
        <v>390</v>
      </c>
      <c r="F424" s="28">
        <v>325</v>
      </c>
      <c r="G424" s="28">
        <v>889</v>
      </c>
      <c r="H424" s="29">
        <v>19.572553430821149</v>
      </c>
      <c r="I424" s="30">
        <v>43.869516310461194</v>
      </c>
      <c r="J424" s="31">
        <v>36.557930258717661</v>
      </c>
    </row>
    <row r="425" spans="1:10">
      <c r="A425" s="126"/>
      <c r="B425" s="25">
        <v>9362000</v>
      </c>
      <c r="C425" s="26" t="s">
        <v>422</v>
      </c>
      <c r="D425" s="27">
        <v>518</v>
      </c>
      <c r="E425" s="28">
        <v>1496</v>
      </c>
      <c r="F425" s="28">
        <v>1406</v>
      </c>
      <c r="G425" s="28">
        <v>3420</v>
      </c>
      <c r="H425" s="29">
        <v>15.146198830409357</v>
      </c>
      <c r="I425" s="30">
        <v>43.742690058479532</v>
      </c>
      <c r="J425" s="31">
        <v>41.111111111111114</v>
      </c>
    </row>
    <row r="426" spans="1:10">
      <c r="A426" s="126"/>
      <c r="B426" s="25">
        <v>9363000</v>
      </c>
      <c r="C426" s="26" t="s">
        <v>423</v>
      </c>
      <c r="D426" s="27">
        <v>194</v>
      </c>
      <c r="E426" s="28">
        <v>330</v>
      </c>
      <c r="F426" s="28">
        <v>420</v>
      </c>
      <c r="G426" s="28">
        <v>944</v>
      </c>
      <c r="H426" s="29">
        <v>20.550847457627118</v>
      </c>
      <c r="I426" s="30">
        <v>34.957627118644069</v>
      </c>
      <c r="J426" s="31">
        <v>44.491525423728817</v>
      </c>
    </row>
    <row r="427" spans="1:10">
      <c r="A427" s="126"/>
      <c r="B427" s="25">
        <v>9371000</v>
      </c>
      <c r="C427" s="26" t="s">
        <v>424</v>
      </c>
      <c r="D427" s="27">
        <v>626</v>
      </c>
      <c r="E427" s="28">
        <v>1163</v>
      </c>
      <c r="F427" s="28">
        <v>474</v>
      </c>
      <c r="G427" s="28">
        <v>2263</v>
      </c>
      <c r="H427" s="29">
        <v>27.662395050817498</v>
      </c>
      <c r="I427" s="30">
        <v>51.391957578435708</v>
      </c>
      <c r="J427" s="31">
        <v>20.945647370746798</v>
      </c>
    </row>
    <row r="428" spans="1:10">
      <c r="A428" s="126"/>
      <c r="B428" s="25">
        <v>9372000</v>
      </c>
      <c r="C428" s="26" t="s">
        <v>425</v>
      </c>
      <c r="D428" s="27">
        <v>1760</v>
      </c>
      <c r="E428" s="28">
        <v>807</v>
      </c>
      <c r="F428" s="28">
        <v>239</v>
      </c>
      <c r="G428" s="28">
        <v>2806</v>
      </c>
      <c r="H428" s="29">
        <v>62.72273699215966</v>
      </c>
      <c r="I428" s="30">
        <v>28.759800427655026</v>
      </c>
      <c r="J428" s="31">
        <v>8.5174625801853168</v>
      </c>
    </row>
    <row r="429" spans="1:10">
      <c r="A429" s="126"/>
      <c r="B429" s="25">
        <v>9373000</v>
      </c>
      <c r="C429" s="26" t="s">
        <v>426</v>
      </c>
      <c r="D429" s="27">
        <v>817</v>
      </c>
      <c r="E429" s="28">
        <v>1616</v>
      </c>
      <c r="F429" s="28">
        <v>681</v>
      </c>
      <c r="G429" s="28">
        <v>3114</v>
      </c>
      <c r="H429" s="29">
        <v>26.236351958895312</v>
      </c>
      <c r="I429" s="30">
        <v>51.894669235709699</v>
      </c>
      <c r="J429" s="31">
        <v>21.868978805394992</v>
      </c>
    </row>
    <row r="430" spans="1:10">
      <c r="A430" s="126"/>
      <c r="B430" s="25">
        <v>9374000</v>
      </c>
      <c r="C430" s="26" t="s">
        <v>427</v>
      </c>
      <c r="D430" s="27">
        <v>875</v>
      </c>
      <c r="E430" s="28">
        <v>901</v>
      </c>
      <c r="F430" s="28">
        <v>457</v>
      </c>
      <c r="G430" s="28">
        <v>2233</v>
      </c>
      <c r="H430" s="29">
        <v>39.18495297805643</v>
      </c>
      <c r="I430" s="30">
        <v>40.349305866547247</v>
      </c>
      <c r="J430" s="31">
        <v>20.465741155396326</v>
      </c>
    </row>
    <row r="431" spans="1:10">
      <c r="A431" s="126"/>
      <c r="B431" s="25">
        <v>9375000</v>
      </c>
      <c r="C431" s="26" t="s">
        <v>428</v>
      </c>
      <c r="D431" s="27">
        <v>1735</v>
      </c>
      <c r="E431" s="28">
        <v>2004</v>
      </c>
      <c r="F431" s="28">
        <v>996</v>
      </c>
      <c r="G431" s="28">
        <v>4735</v>
      </c>
      <c r="H431" s="29">
        <v>36.642027455121436</v>
      </c>
      <c r="I431" s="30">
        <v>42.323125659978878</v>
      </c>
      <c r="J431" s="31">
        <v>21.034846884899682</v>
      </c>
    </row>
    <row r="432" spans="1:10">
      <c r="A432" s="126"/>
      <c r="B432" s="25">
        <v>9376000</v>
      </c>
      <c r="C432" s="26" t="s">
        <v>429</v>
      </c>
      <c r="D432" s="27">
        <v>1468</v>
      </c>
      <c r="E432" s="28">
        <v>1238</v>
      </c>
      <c r="F432" s="28">
        <v>494</v>
      </c>
      <c r="G432" s="28">
        <v>3200</v>
      </c>
      <c r="H432" s="29">
        <v>45.875</v>
      </c>
      <c r="I432" s="30">
        <v>38.6875</v>
      </c>
      <c r="J432" s="31">
        <v>15.4375</v>
      </c>
    </row>
    <row r="433" spans="1:10">
      <c r="A433" s="126"/>
      <c r="B433" s="25">
        <v>9377000</v>
      </c>
      <c r="C433" s="26" t="s">
        <v>430</v>
      </c>
      <c r="D433" s="27">
        <v>772</v>
      </c>
      <c r="E433" s="28">
        <v>575</v>
      </c>
      <c r="F433" s="28">
        <v>273</v>
      </c>
      <c r="G433" s="28">
        <v>1620</v>
      </c>
      <c r="H433" s="29">
        <v>47.654320987654323</v>
      </c>
      <c r="I433" s="30">
        <v>35.493827160493829</v>
      </c>
      <c r="J433" s="31">
        <v>16.851851851851851</v>
      </c>
    </row>
    <row r="434" spans="1:10">
      <c r="A434" s="126"/>
      <c r="B434" s="25">
        <v>9461000</v>
      </c>
      <c r="C434" s="26" t="s">
        <v>431</v>
      </c>
      <c r="D434" s="27">
        <v>206</v>
      </c>
      <c r="E434" s="28">
        <v>619</v>
      </c>
      <c r="F434" s="28">
        <v>788</v>
      </c>
      <c r="G434" s="28">
        <v>1613</v>
      </c>
      <c r="H434" s="29">
        <v>12.771233725976442</v>
      </c>
      <c r="I434" s="30">
        <v>38.375697458152509</v>
      </c>
      <c r="J434" s="31">
        <v>48.853068815871048</v>
      </c>
    </row>
    <row r="435" spans="1:10">
      <c r="A435" s="126"/>
      <c r="B435" s="25">
        <v>9462000</v>
      </c>
      <c r="C435" s="26" t="s">
        <v>432</v>
      </c>
      <c r="D435" s="27">
        <v>272</v>
      </c>
      <c r="E435" s="28">
        <v>607</v>
      </c>
      <c r="F435" s="28">
        <v>549</v>
      </c>
      <c r="G435" s="28">
        <v>1428</v>
      </c>
      <c r="H435" s="29">
        <v>19.047619047619047</v>
      </c>
      <c r="I435" s="30">
        <v>42.50700280112045</v>
      </c>
      <c r="J435" s="31">
        <v>38.445378151260506</v>
      </c>
    </row>
    <row r="436" spans="1:10">
      <c r="A436" s="126"/>
      <c r="B436" s="25">
        <v>9463000</v>
      </c>
      <c r="C436" s="26" t="s">
        <v>433</v>
      </c>
      <c r="D436" s="27">
        <v>107</v>
      </c>
      <c r="E436" s="28">
        <v>300</v>
      </c>
      <c r="F436" s="28">
        <v>524</v>
      </c>
      <c r="G436" s="28">
        <v>931</v>
      </c>
      <c r="H436" s="29">
        <v>11.493018259935553</v>
      </c>
      <c r="I436" s="30">
        <v>32.223415682062296</v>
      </c>
      <c r="J436" s="31">
        <v>56.283566058002151</v>
      </c>
    </row>
    <row r="437" spans="1:10">
      <c r="A437" s="126"/>
      <c r="B437" s="25">
        <v>9464000</v>
      </c>
      <c r="C437" s="26" t="s">
        <v>434</v>
      </c>
      <c r="D437" s="27">
        <v>134</v>
      </c>
      <c r="E437" s="28">
        <v>388</v>
      </c>
      <c r="F437" s="28">
        <v>492</v>
      </c>
      <c r="G437" s="28">
        <v>1014</v>
      </c>
      <c r="H437" s="29">
        <v>13.214990138067062</v>
      </c>
      <c r="I437" s="30">
        <v>38.264299802761343</v>
      </c>
      <c r="J437" s="31">
        <v>48.520710059171599</v>
      </c>
    </row>
    <row r="438" spans="1:10">
      <c r="A438" s="126"/>
      <c r="B438" s="25">
        <v>9471000</v>
      </c>
      <c r="C438" s="26" t="s">
        <v>435</v>
      </c>
      <c r="D438" s="27">
        <v>864</v>
      </c>
      <c r="E438" s="28">
        <v>1655</v>
      </c>
      <c r="F438" s="28">
        <v>1139</v>
      </c>
      <c r="G438" s="28">
        <v>3658</v>
      </c>
      <c r="H438" s="29">
        <v>23.619464188080919</v>
      </c>
      <c r="I438" s="30">
        <v>45.243302351011479</v>
      </c>
      <c r="J438" s="31">
        <v>31.137233460907598</v>
      </c>
    </row>
    <row r="439" spans="1:10">
      <c r="A439" s="126"/>
      <c r="B439" s="25">
        <v>9472000</v>
      </c>
      <c r="C439" s="26" t="s">
        <v>436</v>
      </c>
      <c r="D439" s="27">
        <v>622</v>
      </c>
      <c r="E439" s="28">
        <v>1097</v>
      </c>
      <c r="F439" s="28">
        <v>686</v>
      </c>
      <c r="G439" s="28">
        <v>2405</v>
      </c>
      <c r="H439" s="29">
        <v>25.862785862785863</v>
      </c>
      <c r="I439" s="30">
        <v>45.613305613305613</v>
      </c>
      <c r="J439" s="31">
        <v>28.523908523908524</v>
      </c>
    </row>
    <row r="440" spans="1:10">
      <c r="A440" s="126"/>
      <c r="B440" s="25">
        <v>9473000</v>
      </c>
      <c r="C440" s="26" t="s">
        <v>437</v>
      </c>
      <c r="D440" s="27">
        <v>301</v>
      </c>
      <c r="E440" s="28">
        <v>608</v>
      </c>
      <c r="F440" s="28">
        <v>944</v>
      </c>
      <c r="G440" s="28">
        <v>1853</v>
      </c>
      <c r="H440" s="29">
        <v>16.243928764166217</v>
      </c>
      <c r="I440" s="30">
        <v>32.811656772800866</v>
      </c>
      <c r="J440" s="31">
        <v>50.944414463032921</v>
      </c>
    </row>
    <row r="441" spans="1:10">
      <c r="A441" s="126"/>
      <c r="B441" s="25">
        <v>9474000</v>
      </c>
      <c r="C441" s="26" t="s">
        <v>438</v>
      </c>
      <c r="D441" s="27">
        <v>627</v>
      </c>
      <c r="E441" s="28">
        <v>1327</v>
      </c>
      <c r="F441" s="28">
        <v>883</v>
      </c>
      <c r="G441" s="28">
        <v>2837</v>
      </c>
      <c r="H441" s="29">
        <v>22.10081071554459</v>
      </c>
      <c r="I441" s="30">
        <v>46.774762072611914</v>
      </c>
      <c r="J441" s="31">
        <v>31.124427211843496</v>
      </c>
    </row>
    <row r="442" spans="1:10">
      <c r="A442" s="126"/>
      <c r="B442" s="25">
        <v>9475000</v>
      </c>
      <c r="C442" s="26" t="s">
        <v>439</v>
      </c>
      <c r="D442" s="27">
        <v>415</v>
      </c>
      <c r="E442" s="28">
        <v>801</v>
      </c>
      <c r="F442" s="28">
        <v>606</v>
      </c>
      <c r="G442" s="28">
        <v>1822</v>
      </c>
      <c r="H442" s="29">
        <v>22.777167947310648</v>
      </c>
      <c r="I442" s="30">
        <v>43.962678375411635</v>
      </c>
      <c r="J442" s="31">
        <v>33.260153677277714</v>
      </c>
    </row>
    <row r="443" spans="1:10">
      <c r="A443" s="126"/>
      <c r="B443" s="25">
        <v>9476000</v>
      </c>
      <c r="C443" s="26" t="s">
        <v>440</v>
      </c>
      <c r="D443" s="27">
        <v>229</v>
      </c>
      <c r="E443" s="28">
        <v>534</v>
      </c>
      <c r="F443" s="28">
        <v>632</v>
      </c>
      <c r="G443" s="28">
        <v>1395</v>
      </c>
      <c r="H443" s="29">
        <v>16.415770609318997</v>
      </c>
      <c r="I443" s="30">
        <v>38.27956989247312</v>
      </c>
      <c r="J443" s="31">
        <v>45.304659498207883</v>
      </c>
    </row>
    <row r="444" spans="1:10">
      <c r="A444" s="126"/>
      <c r="B444" s="25">
        <v>9477000</v>
      </c>
      <c r="C444" s="26" t="s">
        <v>441</v>
      </c>
      <c r="D444" s="27">
        <v>183</v>
      </c>
      <c r="E444" s="28">
        <v>592</v>
      </c>
      <c r="F444" s="28">
        <v>729</v>
      </c>
      <c r="G444" s="28">
        <v>1504</v>
      </c>
      <c r="H444" s="29">
        <v>12.167553191489361</v>
      </c>
      <c r="I444" s="30">
        <v>39.361702127659576</v>
      </c>
      <c r="J444" s="31">
        <v>48.470744680851062</v>
      </c>
    </row>
    <row r="445" spans="1:10">
      <c r="A445" s="126"/>
      <c r="B445" s="25">
        <v>9478000</v>
      </c>
      <c r="C445" s="26" t="s">
        <v>442</v>
      </c>
      <c r="D445" s="27">
        <v>296</v>
      </c>
      <c r="E445" s="28">
        <v>700</v>
      </c>
      <c r="F445" s="28">
        <v>540</v>
      </c>
      <c r="G445" s="28">
        <v>1536</v>
      </c>
      <c r="H445" s="29">
        <v>19.270833333333332</v>
      </c>
      <c r="I445" s="30">
        <v>45.572916666666664</v>
      </c>
      <c r="J445" s="31">
        <v>35.15625</v>
      </c>
    </row>
    <row r="446" spans="1:10">
      <c r="A446" s="126"/>
      <c r="B446" s="25">
        <v>9479000</v>
      </c>
      <c r="C446" s="26" t="s">
        <v>443</v>
      </c>
      <c r="D446" s="27">
        <v>334</v>
      </c>
      <c r="E446" s="28">
        <v>535</v>
      </c>
      <c r="F446" s="28">
        <v>636</v>
      </c>
      <c r="G446" s="28">
        <v>1505</v>
      </c>
      <c r="H446" s="29">
        <v>22.192691029900331</v>
      </c>
      <c r="I446" s="30">
        <v>35.548172757475086</v>
      </c>
      <c r="J446" s="31">
        <v>42.259136212624583</v>
      </c>
    </row>
    <row r="447" spans="1:10">
      <c r="A447" s="126"/>
      <c r="B447" s="25">
        <v>9561000</v>
      </c>
      <c r="C447" s="26" t="s">
        <v>444</v>
      </c>
      <c r="D447" s="27">
        <v>153</v>
      </c>
      <c r="E447" s="28">
        <v>427</v>
      </c>
      <c r="F447" s="28">
        <v>356</v>
      </c>
      <c r="G447" s="28">
        <v>936</v>
      </c>
      <c r="H447" s="29">
        <v>16.346153846153847</v>
      </c>
      <c r="I447" s="30">
        <v>45.619658119658119</v>
      </c>
      <c r="J447" s="31">
        <v>38.034188034188034</v>
      </c>
    </row>
    <row r="448" spans="1:10">
      <c r="A448" s="126"/>
      <c r="B448" s="25">
        <v>9562000</v>
      </c>
      <c r="C448" s="26" t="s">
        <v>445</v>
      </c>
      <c r="D448" s="27">
        <v>297</v>
      </c>
      <c r="E448" s="28">
        <v>1009</v>
      </c>
      <c r="F448" s="28">
        <v>1539</v>
      </c>
      <c r="G448" s="28">
        <v>2845</v>
      </c>
      <c r="H448" s="29">
        <v>10.439367311072056</v>
      </c>
      <c r="I448" s="30">
        <v>35.465729349736378</v>
      </c>
      <c r="J448" s="31">
        <v>54.094903339191568</v>
      </c>
    </row>
    <row r="449" spans="1:10">
      <c r="A449" s="126"/>
      <c r="B449" s="25">
        <v>9563000</v>
      </c>
      <c r="C449" s="26" t="s">
        <v>446</v>
      </c>
      <c r="D449" s="27">
        <v>355</v>
      </c>
      <c r="E449" s="28">
        <v>1079</v>
      </c>
      <c r="F449" s="28">
        <v>1466</v>
      </c>
      <c r="G449" s="28">
        <v>2900</v>
      </c>
      <c r="H449" s="29">
        <v>12.241379310344827</v>
      </c>
      <c r="I449" s="30">
        <v>37.206896551724135</v>
      </c>
      <c r="J449" s="31">
        <v>50.551724137931032</v>
      </c>
    </row>
    <row r="450" spans="1:10">
      <c r="A450" s="126"/>
      <c r="B450" s="25">
        <v>9564000</v>
      </c>
      <c r="C450" s="26" t="s">
        <v>447</v>
      </c>
      <c r="D450" s="27">
        <v>799</v>
      </c>
      <c r="E450" s="28">
        <v>3104</v>
      </c>
      <c r="F450" s="28">
        <v>8356</v>
      </c>
      <c r="G450" s="28">
        <v>12259</v>
      </c>
      <c r="H450" s="29">
        <v>6.5176604943306957</v>
      </c>
      <c r="I450" s="30">
        <v>25.320172934170813</v>
      </c>
      <c r="J450" s="31">
        <v>68.162166571498489</v>
      </c>
    </row>
    <row r="451" spans="1:10">
      <c r="A451" s="126"/>
      <c r="B451" s="25">
        <v>9565000</v>
      </c>
      <c r="C451" s="26" t="s">
        <v>448</v>
      </c>
      <c r="D451" s="27">
        <v>130</v>
      </c>
      <c r="E451" s="28">
        <v>411</v>
      </c>
      <c r="F451" s="28">
        <v>314</v>
      </c>
      <c r="G451" s="28">
        <v>855</v>
      </c>
      <c r="H451" s="29">
        <v>15.2046783625731</v>
      </c>
      <c r="I451" s="30">
        <v>48.070175438596493</v>
      </c>
      <c r="J451" s="31">
        <v>36.725146198830409</v>
      </c>
    </row>
    <row r="452" spans="1:10">
      <c r="A452" s="126"/>
      <c r="B452" s="25">
        <v>9571000</v>
      </c>
      <c r="C452" s="26" t="s">
        <v>449</v>
      </c>
      <c r="D452" s="27">
        <v>1200</v>
      </c>
      <c r="E452" s="28">
        <v>1802</v>
      </c>
      <c r="F452" s="28">
        <v>1510</v>
      </c>
      <c r="G452" s="28">
        <v>4512</v>
      </c>
      <c r="H452" s="29">
        <v>26.595744680851062</v>
      </c>
      <c r="I452" s="30">
        <v>39.937943262411345</v>
      </c>
      <c r="J452" s="31">
        <v>33.466312056737586</v>
      </c>
    </row>
    <row r="453" spans="1:10">
      <c r="A453" s="126"/>
      <c r="B453" s="25">
        <v>9572000</v>
      </c>
      <c r="C453" s="26" t="s">
        <v>450</v>
      </c>
      <c r="D453" s="27">
        <v>518</v>
      </c>
      <c r="E453" s="28">
        <v>1574</v>
      </c>
      <c r="F453" s="28">
        <v>1460</v>
      </c>
      <c r="G453" s="28">
        <v>3552</v>
      </c>
      <c r="H453" s="29">
        <v>14.583333333333334</v>
      </c>
      <c r="I453" s="30">
        <v>44.313063063063062</v>
      </c>
      <c r="J453" s="31">
        <v>41.103603603603602</v>
      </c>
    </row>
    <row r="454" spans="1:10">
      <c r="A454" s="126"/>
      <c r="B454" s="25">
        <v>9573000</v>
      </c>
      <c r="C454" s="26" t="s">
        <v>451</v>
      </c>
      <c r="D454" s="27">
        <v>349</v>
      </c>
      <c r="E454" s="28">
        <v>1055</v>
      </c>
      <c r="F454" s="28">
        <v>1417</v>
      </c>
      <c r="G454" s="28">
        <v>2821</v>
      </c>
      <c r="H454" s="29">
        <v>12.371499468273662</v>
      </c>
      <c r="I454" s="30">
        <v>37.398085785182559</v>
      </c>
      <c r="J454" s="31">
        <v>50.230414746543779</v>
      </c>
    </row>
    <row r="455" spans="1:10">
      <c r="A455" s="126"/>
      <c r="B455" s="25">
        <v>9574000</v>
      </c>
      <c r="C455" s="26" t="s">
        <v>452</v>
      </c>
      <c r="D455" s="27">
        <v>611</v>
      </c>
      <c r="E455" s="28">
        <v>1623</v>
      </c>
      <c r="F455" s="28">
        <v>1883</v>
      </c>
      <c r="G455" s="28">
        <v>4117</v>
      </c>
      <c r="H455" s="29">
        <v>14.840903570561089</v>
      </c>
      <c r="I455" s="30">
        <v>39.421909157153266</v>
      </c>
      <c r="J455" s="31">
        <v>45.737187272285645</v>
      </c>
    </row>
    <row r="456" spans="1:10">
      <c r="A456" s="126"/>
      <c r="B456" s="25">
        <v>9575000</v>
      </c>
      <c r="C456" s="26" t="s">
        <v>453</v>
      </c>
      <c r="D456" s="27">
        <v>472</v>
      </c>
      <c r="E456" s="28">
        <v>972</v>
      </c>
      <c r="F456" s="28">
        <v>901</v>
      </c>
      <c r="G456" s="28">
        <v>2345</v>
      </c>
      <c r="H456" s="29">
        <v>20.127931769722814</v>
      </c>
      <c r="I456" s="30">
        <v>41.449893390191896</v>
      </c>
      <c r="J456" s="31">
        <v>38.42217484008529</v>
      </c>
    </row>
    <row r="457" spans="1:10">
      <c r="A457" s="126"/>
      <c r="B457" s="25">
        <v>9576000</v>
      </c>
      <c r="C457" s="26" t="s">
        <v>454</v>
      </c>
      <c r="D457" s="27">
        <v>535</v>
      </c>
      <c r="E457" s="28">
        <v>1412</v>
      </c>
      <c r="F457" s="28">
        <v>1154</v>
      </c>
      <c r="G457" s="28">
        <v>3101</v>
      </c>
      <c r="H457" s="29">
        <v>17.25249919380845</v>
      </c>
      <c r="I457" s="30">
        <v>45.533698806836505</v>
      </c>
      <c r="J457" s="31">
        <v>37.213801999355049</v>
      </c>
    </row>
    <row r="458" spans="1:10">
      <c r="A458" s="126"/>
      <c r="B458" s="25">
        <v>9577000</v>
      </c>
      <c r="C458" s="26" t="s">
        <v>455</v>
      </c>
      <c r="D458" s="27">
        <v>487</v>
      </c>
      <c r="E458" s="28">
        <v>921</v>
      </c>
      <c r="F458" s="28">
        <v>724</v>
      </c>
      <c r="G458" s="28">
        <v>2132</v>
      </c>
      <c r="H458" s="29">
        <v>22.842401500938088</v>
      </c>
      <c r="I458" s="30">
        <v>43.198874296435271</v>
      </c>
      <c r="J458" s="31">
        <v>33.958724202626641</v>
      </c>
    </row>
    <row r="459" spans="1:10">
      <c r="A459" s="126"/>
      <c r="B459" s="25">
        <v>9661000</v>
      </c>
      <c r="C459" s="26" t="s">
        <v>456</v>
      </c>
      <c r="D459" s="27">
        <v>235</v>
      </c>
      <c r="E459" s="28">
        <v>638</v>
      </c>
      <c r="F459" s="28">
        <v>771</v>
      </c>
      <c r="G459" s="28">
        <v>1644</v>
      </c>
      <c r="H459" s="29">
        <v>14.29440389294404</v>
      </c>
      <c r="I459" s="30">
        <v>38.807785888077859</v>
      </c>
      <c r="J459" s="31">
        <v>46.897810218978101</v>
      </c>
    </row>
    <row r="460" spans="1:10">
      <c r="A460" s="126"/>
      <c r="B460" s="25">
        <v>9662000</v>
      </c>
      <c r="C460" s="26" t="s">
        <v>457</v>
      </c>
      <c r="D460" s="27">
        <v>177</v>
      </c>
      <c r="E460" s="28">
        <v>637</v>
      </c>
      <c r="F460" s="28">
        <v>412</v>
      </c>
      <c r="G460" s="28">
        <v>1226</v>
      </c>
      <c r="H460" s="29">
        <v>14.437194127243067</v>
      </c>
      <c r="I460" s="30">
        <v>51.957585644371939</v>
      </c>
      <c r="J460" s="31">
        <v>33.605220228384994</v>
      </c>
    </row>
    <row r="461" spans="1:10">
      <c r="A461" s="126"/>
      <c r="B461" s="25">
        <v>9663000</v>
      </c>
      <c r="C461" s="26" t="s">
        <v>458</v>
      </c>
      <c r="D461" s="27">
        <v>221</v>
      </c>
      <c r="E461" s="28">
        <v>1111</v>
      </c>
      <c r="F461" s="28">
        <v>1156</v>
      </c>
      <c r="G461" s="28">
        <v>2488</v>
      </c>
      <c r="H461" s="29">
        <v>8.8826366559485539</v>
      </c>
      <c r="I461" s="30">
        <v>44.654340836012864</v>
      </c>
      <c r="J461" s="31">
        <v>46.463022508038584</v>
      </c>
    </row>
    <row r="462" spans="1:10">
      <c r="A462" s="126"/>
      <c r="B462" s="25">
        <v>9671000</v>
      </c>
      <c r="C462" s="26" t="s">
        <v>459</v>
      </c>
      <c r="D462" s="27">
        <v>939</v>
      </c>
      <c r="E462" s="28">
        <v>1562</v>
      </c>
      <c r="F462" s="28">
        <v>1563</v>
      </c>
      <c r="G462" s="28">
        <v>4064</v>
      </c>
      <c r="H462" s="29">
        <v>23.105314960629922</v>
      </c>
      <c r="I462" s="30">
        <v>38.435039370078741</v>
      </c>
      <c r="J462" s="31">
        <v>38.459645669291341</v>
      </c>
    </row>
    <row r="463" spans="1:10">
      <c r="A463" s="126"/>
      <c r="B463" s="25">
        <v>9672000</v>
      </c>
      <c r="C463" s="26" t="s">
        <v>460</v>
      </c>
      <c r="D463" s="27">
        <v>417</v>
      </c>
      <c r="E463" s="28">
        <v>1009</v>
      </c>
      <c r="F463" s="28">
        <v>881</v>
      </c>
      <c r="G463" s="28">
        <v>2307</v>
      </c>
      <c r="H463" s="29">
        <v>18.075422626788036</v>
      </c>
      <c r="I463" s="30">
        <v>43.736454269614221</v>
      </c>
      <c r="J463" s="31">
        <v>38.188123103597746</v>
      </c>
    </row>
    <row r="464" spans="1:10">
      <c r="A464" s="126"/>
      <c r="B464" s="25">
        <v>9673000</v>
      </c>
      <c r="C464" s="26" t="s">
        <v>461</v>
      </c>
      <c r="D464" s="27">
        <v>226</v>
      </c>
      <c r="E464" s="28">
        <v>704</v>
      </c>
      <c r="F464" s="28">
        <v>975</v>
      </c>
      <c r="G464" s="28">
        <v>1905</v>
      </c>
      <c r="H464" s="29">
        <v>11.863517060367455</v>
      </c>
      <c r="I464" s="30">
        <v>36.955380577427825</v>
      </c>
      <c r="J464" s="31">
        <v>51.181102362204726</v>
      </c>
    </row>
    <row r="465" spans="1:10">
      <c r="A465" s="126"/>
      <c r="B465" s="25">
        <v>9674000</v>
      </c>
      <c r="C465" s="26" t="s">
        <v>462</v>
      </c>
      <c r="D465" s="27">
        <v>388</v>
      </c>
      <c r="E465" s="28">
        <v>918</v>
      </c>
      <c r="F465" s="28">
        <v>719</v>
      </c>
      <c r="G465" s="28">
        <v>2025</v>
      </c>
      <c r="H465" s="29">
        <v>19.160493827160494</v>
      </c>
      <c r="I465" s="30">
        <v>45.333333333333336</v>
      </c>
      <c r="J465" s="31">
        <v>35.506172839506171</v>
      </c>
    </row>
    <row r="466" spans="1:10">
      <c r="A466" s="126"/>
      <c r="B466" s="25">
        <v>9675000</v>
      </c>
      <c r="C466" s="26" t="s">
        <v>463</v>
      </c>
      <c r="D466" s="27">
        <v>308</v>
      </c>
      <c r="E466" s="28">
        <v>846</v>
      </c>
      <c r="F466" s="28">
        <v>922</v>
      </c>
      <c r="G466" s="28">
        <v>2076</v>
      </c>
      <c r="H466" s="29">
        <v>14.836223506743737</v>
      </c>
      <c r="I466" s="30">
        <v>40.751445086705203</v>
      </c>
      <c r="J466" s="31">
        <v>44.412331406551061</v>
      </c>
    </row>
    <row r="467" spans="1:10">
      <c r="A467" s="126"/>
      <c r="B467" s="25">
        <v>9676000</v>
      </c>
      <c r="C467" s="26" t="s">
        <v>464</v>
      </c>
      <c r="D467" s="27">
        <v>793</v>
      </c>
      <c r="E467" s="28">
        <v>1457</v>
      </c>
      <c r="F467" s="28">
        <v>863</v>
      </c>
      <c r="G467" s="28">
        <v>3113</v>
      </c>
      <c r="H467" s="29">
        <v>25.473819466752328</v>
      </c>
      <c r="I467" s="30">
        <v>46.803726309026665</v>
      </c>
      <c r="J467" s="31">
        <v>27.722454224221007</v>
      </c>
    </row>
    <row r="468" spans="1:10">
      <c r="A468" s="126"/>
      <c r="B468" s="25">
        <v>9677000</v>
      </c>
      <c r="C468" s="26" t="s">
        <v>465</v>
      </c>
      <c r="D468" s="27">
        <v>488</v>
      </c>
      <c r="E468" s="28">
        <v>1200</v>
      </c>
      <c r="F468" s="28">
        <v>1098</v>
      </c>
      <c r="G468" s="28">
        <v>2786</v>
      </c>
      <c r="H468" s="29">
        <v>17.516152189519023</v>
      </c>
      <c r="I468" s="30">
        <v>43.07250538406317</v>
      </c>
      <c r="J468" s="31">
        <v>39.411342426417804</v>
      </c>
    </row>
    <row r="469" spans="1:10">
      <c r="A469" s="126"/>
      <c r="B469" s="25">
        <v>9678000</v>
      </c>
      <c r="C469" s="26" t="s">
        <v>466</v>
      </c>
      <c r="D469" s="27">
        <v>441</v>
      </c>
      <c r="E469" s="28">
        <v>1225</v>
      </c>
      <c r="F469" s="28">
        <v>1036</v>
      </c>
      <c r="G469" s="28">
        <v>2702</v>
      </c>
      <c r="H469" s="29">
        <v>16.321243523316063</v>
      </c>
      <c r="I469" s="30">
        <v>45.336787564766837</v>
      </c>
      <c r="J469" s="31">
        <v>38.3419689119171</v>
      </c>
    </row>
    <row r="470" spans="1:10">
      <c r="A470" s="126"/>
      <c r="B470" s="25">
        <v>9679000</v>
      </c>
      <c r="C470" s="26" t="s">
        <v>467</v>
      </c>
      <c r="D470" s="27">
        <v>695</v>
      </c>
      <c r="E470" s="28">
        <v>1927</v>
      </c>
      <c r="F470" s="28">
        <v>1244</v>
      </c>
      <c r="G470" s="28">
        <v>3866</v>
      </c>
      <c r="H470" s="29">
        <v>17.977237454733576</v>
      </c>
      <c r="I470" s="30">
        <v>49.844800827728918</v>
      </c>
      <c r="J470" s="31">
        <v>32.177961717537507</v>
      </c>
    </row>
    <row r="471" spans="1:10">
      <c r="A471" s="126"/>
      <c r="B471" s="25">
        <v>9761000</v>
      </c>
      <c r="C471" s="26" t="s">
        <v>468</v>
      </c>
      <c r="D471" s="27">
        <v>949</v>
      </c>
      <c r="E471" s="28">
        <v>1753</v>
      </c>
      <c r="F471" s="28">
        <v>3576</v>
      </c>
      <c r="G471" s="28">
        <v>6278</v>
      </c>
      <c r="H471" s="29">
        <v>15.116279069767442</v>
      </c>
      <c r="I471" s="30">
        <v>27.922905383880217</v>
      </c>
      <c r="J471" s="31">
        <v>56.960815546352343</v>
      </c>
    </row>
    <row r="472" spans="1:10">
      <c r="A472" s="126"/>
      <c r="B472" s="25">
        <v>9762000</v>
      </c>
      <c r="C472" s="26" t="s">
        <v>469</v>
      </c>
      <c r="D472" s="27">
        <v>299</v>
      </c>
      <c r="E472" s="28">
        <v>271</v>
      </c>
      <c r="F472" s="28">
        <v>396</v>
      </c>
      <c r="G472" s="28">
        <v>966</v>
      </c>
      <c r="H472" s="29">
        <v>30.952380952380953</v>
      </c>
      <c r="I472" s="30">
        <v>28.053830227743273</v>
      </c>
      <c r="J472" s="31">
        <v>40.993788819875775</v>
      </c>
    </row>
    <row r="473" spans="1:10">
      <c r="A473" s="126"/>
      <c r="B473" s="25">
        <v>9763000</v>
      </c>
      <c r="C473" s="26" t="s">
        <v>470</v>
      </c>
      <c r="D473" s="27">
        <v>236</v>
      </c>
      <c r="E473" s="28">
        <v>487</v>
      </c>
      <c r="F473" s="28">
        <v>750</v>
      </c>
      <c r="G473" s="28">
        <v>1473</v>
      </c>
      <c r="H473" s="29">
        <v>16.021724372029873</v>
      </c>
      <c r="I473" s="30">
        <v>33.061778682959947</v>
      </c>
      <c r="J473" s="31">
        <v>50.916496945010181</v>
      </c>
    </row>
    <row r="474" spans="1:10">
      <c r="A474" s="126"/>
      <c r="B474" s="25">
        <v>9764000</v>
      </c>
      <c r="C474" s="26" t="s">
        <v>471</v>
      </c>
      <c r="D474" s="27">
        <v>412</v>
      </c>
      <c r="E474" s="28">
        <v>306</v>
      </c>
      <c r="F474" s="28">
        <v>308</v>
      </c>
      <c r="G474" s="28">
        <v>1026</v>
      </c>
      <c r="H474" s="29">
        <v>40.155945419103311</v>
      </c>
      <c r="I474" s="30">
        <v>29.82456140350877</v>
      </c>
      <c r="J474" s="31">
        <v>30.019493177387915</v>
      </c>
    </row>
    <row r="475" spans="1:10">
      <c r="A475" s="126"/>
      <c r="B475" s="25">
        <v>9771000</v>
      </c>
      <c r="C475" s="26" t="s">
        <v>472</v>
      </c>
      <c r="D475" s="27">
        <v>1029</v>
      </c>
      <c r="E475" s="28">
        <v>1293</v>
      </c>
      <c r="F475" s="28">
        <v>987</v>
      </c>
      <c r="G475" s="28">
        <v>3309</v>
      </c>
      <c r="H475" s="29">
        <v>31.097008159564822</v>
      </c>
      <c r="I475" s="30">
        <v>39.075249320036264</v>
      </c>
      <c r="J475" s="31">
        <v>29.82774252039891</v>
      </c>
    </row>
    <row r="476" spans="1:10">
      <c r="A476" s="126"/>
      <c r="B476" s="25">
        <v>9772000</v>
      </c>
      <c r="C476" s="26" t="s">
        <v>473</v>
      </c>
      <c r="D476" s="27">
        <v>1874</v>
      </c>
      <c r="E476" s="28">
        <v>2369</v>
      </c>
      <c r="F476" s="28">
        <v>1766</v>
      </c>
      <c r="G476" s="28">
        <v>6009</v>
      </c>
      <c r="H476" s="29">
        <v>31.186553503078716</v>
      </c>
      <c r="I476" s="30">
        <v>39.424197037776665</v>
      </c>
      <c r="J476" s="31">
        <v>29.389249459144615</v>
      </c>
    </row>
    <row r="477" spans="1:10">
      <c r="A477" s="126"/>
      <c r="B477" s="25">
        <v>9773000</v>
      </c>
      <c r="C477" s="26" t="s">
        <v>474</v>
      </c>
      <c r="D477" s="27">
        <v>1153</v>
      </c>
      <c r="E477" s="28">
        <v>802</v>
      </c>
      <c r="F477" s="28">
        <v>292</v>
      </c>
      <c r="G477" s="28">
        <v>2247</v>
      </c>
      <c r="H477" s="29">
        <v>51.312861593235425</v>
      </c>
      <c r="I477" s="30">
        <v>35.692033822874947</v>
      </c>
      <c r="J477" s="31">
        <v>12.995104583889631</v>
      </c>
    </row>
    <row r="478" spans="1:10">
      <c r="A478" s="126"/>
      <c r="B478" s="25">
        <v>9774000</v>
      </c>
      <c r="C478" s="26" t="s">
        <v>475</v>
      </c>
      <c r="D478" s="27">
        <v>1115</v>
      </c>
      <c r="E478" s="28">
        <v>1160</v>
      </c>
      <c r="F478" s="28">
        <v>699</v>
      </c>
      <c r="G478" s="28">
        <v>2974</v>
      </c>
      <c r="H478" s="29">
        <v>37.4915938130464</v>
      </c>
      <c r="I478" s="30">
        <v>39.004707464694015</v>
      </c>
      <c r="J478" s="31">
        <v>23.503698722259582</v>
      </c>
    </row>
    <row r="479" spans="1:10">
      <c r="A479" s="126"/>
      <c r="B479" s="25">
        <v>9775000</v>
      </c>
      <c r="C479" s="26" t="s">
        <v>476</v>
      </c>
      <c r="D479" s="27">
        <v>793</v>
      </c>
      <c r="E479" s="28">
        <v>1397</v>
      </c>
      <c r="F479" s="28">
        <v>2164</v>
      </c>
      <c r="G479" s="28">
        <v>4354</v>
      </c>
      <c r="H479" s="29">
        <v>18.213137344970143</v>
      </c>
      <c r="I479" s="30">
        <v>32.08543867707855</v>
      </c>
      <c r="J479" s="31">
        <v>49.701423977951308</v>
      </c>
    </row>
    <row r="480" spans="1:10">
      <c r="A480" s="126"/>
      <c r="B480" s="25">
        <v>9776000</v>
      </c>
      <c r="C480" s="26" t="s">
        <v>477</v>
      </c>
      <c r="D480" s="27">
        <v>566</v>
      </c>
      <c r="E480" s="28">
        <v>755</v>
      </c>
      <c r="F480" s="28">
        <v>526</v>
      </c>
      <c r="G480" s="28">
        <v>1847</v>
      </c>
      <c r="H480" s="29">
        <v>30.644288034650785</v>
      </c>
      <c r="I480" s="30">
        <v>40.877097996751488</v>
      </c>
      <c r="J480" s="31">
        <v>28.478613968597728</v>
      </c>
    </row>
    <row r="481" spans="1:10">
      <c r="A481" s="126"/>
      <c r="B481" s="25">
        <v>9777000</v>
      </c>
      <c r="C481" s="26" t="s">
        <v>478</v>
      </c>
      <c r="D481" s="27">
        <v>1449</v>
      </c>
      <c r="E481" s="28">
        <v>1222</v>
      </c>
      <c r="F481" s="28">
        <v>584</v>
      </c>
      <c r="G481" s="28">
        <v>3255</v>
      </c>
      <c r="H481" s="29">
        <v>44.516129032258064</v>
      </c>
      <c r="I481" s="30">
        <v>37.542242703533027</v>
      </c>
      <c r="J481" s="31">
        <v>17.941628264208909</v>
      </c>
    </row>
    <row r="482" spans="1:10">
      <c r="A482" s="126"/>
      <c r="B482" s="25">
        <v>9778000</v>
      </c>
      <c r="C482" s="26" t="s">
        <v>479</v>
      </c>
      <c r="D482" s="27">
        <v>1587</v>
      </c>
      <c r="E482" s="28">
        <v>1020</v>
      </c>
      <c r="F482" s="28">
        <v>761</v>
      </c>
      <c r="G482" s="28">
        <v>3368</v>
      </c>
      <c r="H482" s="29">
        <v>47.119952494061756</v>
      </c>
      <c r="I482" s="30">
        <v>30.285035629453681</v>
      </c>
      <c r="J482" s="31">
        <v>22.595011876484559</v>
      </c>
    </row>
    <row r="483" spans="1:10">
      <c r="A483" s="126"/>
      <c r="B483" s="25">
        <v>9779000</v>
      </c>
      <c r="C483" s="26" t="s">
        <v>480</v>
      </c>
      <c r="D483" s="27">
        <v>1160</v>
      </c>
      <c r="E483" s="28">
        <v>1236</v>
      </c>
      <c r="F483" s="28">
        <v>878</v>
      </c>
      <c r="G483" s="28">
        <v>3274</v>
      </c>
      <c r="H483" s="29">
        <v>35.430665852168602</v>
      </c>
      <c r="I483" s="30">
        <v>37.751985339034817</v>
      </c>
      <c r="J483" s="31">
        <v>26.817348808796581</v>
      </c>
    </row>
    <row r="484" spans="1:10">
      <c r="A484" s="127"/>
      <c r="B484" s="51">
        <v>9780000</v>
      </c>
      <c r="C484" s="52" t="s">
        <v>481</v>
      </c>
      <c r="D484" s="53">
        <v>1022</v>
      </c>
      <c r="E484" s="54">
        <v>1462</v>
      </c>
      <c r="F484" s="54">
        <v>1005</v>
      </c>
      <c r="G484" s="54">
        <v>3489</v>
      </c>
      <c r="H484" s="55">
        <v>29.292060762396101</v>
      </c>
      <c r="I484" s="56">
        <v>41.903124104327887</v>
      </c>
      <c r="J484" s="57">
        <v>28.804815133276012</v>
      </c>
    </row>
    <row r="485" spans="1:10" ht="15" customHeight="1">
      <c r="A485" s="122" t="s">
        <v>581</v>
      </c>
      <c r="B485">
        <v>10041000</v>
      </c>
      <c r="C485" t="s">
        <v>482</v>
      </c>
      <c r="D485" s="40">
        <v>201</v>
      </c>
      <c r="E485" s="41">
        <v>3132</v>
      </c>
      <c r="F485" s="42">
        <v>3683</v>
      </c>
      <c r="G485" s="43">
        <v>7016</v>
      </c>
      <c r="H485" s="6">
        <v>2.864880273660205</v>
      </c>
      <c r="I485" s="7">
        <v>44.640820980615736</v>
      </c>
      <c r="J485" s="8">
        <v>52.494298745724059</v>
      </c>
    </row>
    <row r="486" spans="1:10">
      <c r="A486" s="123"/>
      <c r="B486">
        <v>10042000</v>
      </c>
      <c r="C486" t="s">
        <v>483</v>
      </c>
      <c r="D486" s="9" t="s">
        <v>569</v>
      </c>
      <c r="E486" s="3" t="s">
        <v>569</v>
      </c>
      <c r="F486" s="3" t="s">
        <v>569</v>
      </c>
      <c r="G486" s="5">
        <v>2369</v>
      </c>
      <c r="H486" s="6" t="s">
        <v>569</v>
      </c>
      <c r="I486" s="7" t="s">
        <v>569</v>
      </c>
      <c r="J486" s="8" t="s">
        <v>569</v>
      </c>
    </row>
    <row r="487" spans="1:10">
      <c r="A487" s="123"/>
      <c r="B487">
        <v>10043000</v>
      </c>
      <c r="C487" t="s">
        <v>484</v>
      </c>
      <c r="D487" s="2">
        <v>67</v>
      </c>
      <c r="E487" s="3">
        <v>1253</v>
      </c>
      <c r="F487" s="4">
        <v>1268</v>
      </c>
      <c r="G487" s="5">
        <v>2588</v>
      </c>
      <c r="H487" s="6">
        <v>2.5888717156105101</v>
      </c>
      <c r="I487" s="7">
        <v>48.415765069551775</v>
      </c>
      <c r="J487" s="8">
        <v>48.99536321483771</v>
      </c>
    </row>
    <row r="488" spans="1:10">
      <c r="A488" s="123"/>
      <c r="B488">
        <v>10044000</v>
      </c>
      <c r="C488" t="s">
        <v>485</v>
      </c>
      <c r="D488" s="2">
        <v>40</v>
      </c>
      <c r="E488" s="3">
        <v>1948</v>
      </c>
      <c r="F488" s="4">
        <v>2294</v>
      </c>
      <c r="G488" s="5">
        <v>4282</v>
      </c>
      <c r="H488" s="6">
        <v>0.93414292386735176</v>
      </c>
      <c r="I488" s="7">
        <v>45.492760392340031</v>
      </c>
      <c r="J488" s="8">
        <v>53.57309668379262</v>
      </c>
    </row>
    <row r="489" spans="1:10">
      <c r="A489" s="123"/>
      <c r="B489">
        <v>10045000</v>
      </c>
      <c r="C489" t="s">
        <v>486</v>
      </c>
      <c r="D489" s="2">
        <v>62</v>
      </c>
      <c r="E489" s="3">
        <v>1064</v>
      </c>
      <c r="F489" s="4">
        <v>1930</v>
      </c>
      <c r="G489" s="5">
        <v>3056</v>
      </c>
      <c r="H489" s="6">
        <v>2.0287958115183247</v>
      </c>
      <c r="I489" s="7">
        <v>34.816753926701573</v>
      </c>
      <c r="J489" s="8">
        <v>63.154450261780106</v>
      </c>
    </row>
    <row r="490" spans="1:10">
      <c r="A490" s="124"/>
      <c r="B490">
        <v>10046000</v>
      </c>
      <c r="C490" t="s">
        <v>487</v>
      </c>
      <c r="D490" s="58" t="s">
        <v>569</v>
      </c>
      <c r="E490" s="11" t="s">
        <v>569</v>
      </c>
      <c r="F490" s="11" t="s">
        <v>569</v>
      </c>
      <c r="G490" s="13">
        <v>1793</v>
      </c>
      <c r="H490" s="6" t="s">
        <v>569</v>
      </c>
      <c r="I490" s="7" t="s">
        <v>569</v>
      </c>
      <c r="J490" s="8" t="s">
        <v>569</v>
      </c>
    </row>
    <row r="491" spans="1:10">
      <c r="A491" s="20" t="s">
        <v>582</v>
      </c>
      <c r="B491" s="60">
        <v>11000000</v>
      </c>
      <c r="C491" s="61" t="s">
        <v>488</v>
      </c>
      <c r="D491" s="62">
        <v>2362</v>
      </c>
      <c r="E491" s="63">
        <v>31547</v>
      </c>
      <c r="F491" s="63">
        <v>60577</v>
      </c>
      <c r="G491" s="63">
        <v>94486</v>
      </c>
      <c r="H491" s="64">
        <v>2.4998412463222066</v>
      </c>
      <c r="I491" s="65">
        <v>33.388015155684442</v>
      </c>
      <c r="J491" s="66">
        <v>64.112143597993352</v>
      </c>
    </row>
    <row r="492" spans="1:10" ht="15" customHeight="1">
      <c r="A492" s="122" t="s">
        <v>583</v>
      </c>
      <c r="B492">
        <v>12051000</v>
      </c>
      <c r="C492" t="s">
        <v>489</v>
      </c>
      <c r="D492" s="59" t="s">
        <v>569</v>
      </c>
      <c r="E492" s="41" t="s">
        <v>569</v>
      </c>
      <c r="F492" s="41" t="s">
        <v>569</v>
      </c>
      <c r="G492" s="43">
        <v>1743</v>
      </c>
      <c r="H492" s="6" t="s">
        <v>569</v>
      </c>
      <c r="I492" s="7" t="s">
        <v>569</v>
      </c>
      <c r="J492" s="8" t="s">
        <v>569</v>
      </c>
    </row>
    <row r="493" spans="1:10">
      <c r="A493" s="123"/>
      <c r="B493">
        <v>12052000</v>
      </c>
      <c r="C493" t="s">
        <v>490</v>
      </c>
      <c r="D493" s="9" t="s">
        <v>569</v>
      </c>
      <c r="E493" s="3" t="s">
        <v>569</v>
      </c>
      <c r="F493" s="3" t="s">
        <v>569</v>
      </c>
      <c r="G493" s="5">
        <v>2338</v>
      </c>
      <c r="H493" s="6" t="s">
        <v>569</v>
      </c>
      <c r="I493" s="7" t="s">
        <v>569</v>
      </c>
      <c r="J493" s="8" t="s">
        <v>569</v>
      </c>
    </row>
    <row r="494" spans="1:10">
      <c r="A494" s="123"/>
      <c r="B494">
        <v>12053000</v>
      </c>
      <c r="C494" t="s">
        <v>491</v>
      </c>
      <c r="D494" s="9" t="s">
        <v>569</v>
      </c>
      <c r="E494" s="3" t="s">
        <v>569</v>
      </c>
      <c r="F494" s="3" t="s">
        <v>569</v>
      </c>
      <c r="G494" s="5">
        <v>1301</v>
      </c>
      <c r="H494" s="6" t="s">
        <v>569</v>
      </c>
      <c r="I494" s="7" t="s">
        <v>569</v>
      </c>
      <c r="J494" s="8" t="s">
        <v>569</v>
      </c>
    </row>
    <row r="495" spans="1:10">
      <c r="A495" s="123"/>
      <c r="B495">
        <v>12054000</v>
      </c>
      <c r="C495" t="s">
        <v>492</v>
      </c>
      <c r="D495" s="9" t="s">
        <v>569</v>
      </c>
      <c r="E495" s="3" t="s">
        <v>569</v>
      </c>
      <c r="F495" s="3" t="s">
        <v>569</v>
      </c>
      <c r="G495" s="5">
        <v>5240</v>
      </c>
      <c r="H495" s="6" t="s">
        <v>569</v>
      </c>
      <c r="I495" s="7" t="s">
        <v>569</v>
      </c>
      <c r="J495" s="8" t="s">
        <v>569</v>
      </c>
    </row>
    <row r="496" spans="1:10">
      <c r="A496" s="123"/>
      <c r="B496">
        <v>12060000</v>
      </c>
      <c r="C496" t="s">
        <v>493</v>
      </c>
      <c r="D496" s="2">
        <v>55</v>
      </c>
      <c r="E496" s="3">
        <v>1207</v>
      </c>
      <c r="F496" s="4">
        <v>3150</v>
      </c>
      <c r="G496" s="5">
        <v>4412</v>
      </c>
      <c r="H496" s="6">
        <v>1.2466001813236627</v>
      </c>
      <c r="I496" s="7">
        <v>27.357207615593836</v>
      </c>
      <c r="J496" s="8">
        <v>71.396192203082506</v>
      </c>
    </row>
    <row r="497" spans="1:10">
      <c r="A497" s="123"/>
      <c r="B497">
        <v>12061000</v>
      </c>
      <c r="C497" t="s">
        <v>494</v>
      </c>
      <c r="D497" s="2">
        <v>38</v>
      </c>
      <c r="E497" s="3">
        <v>1309</v>
      </c>
      <c r="F497" s="4">
        <v>2671</v>
      </c>
      <c r="G497" s="5">
        <v>4018</v>
      </c>
      <c r="H497" s="6">
        <v>0.9457441513190642</v>
      </c>
      <c r="I497" s="7">
        <v>32.578397212543557</v>
      </c>
      <c r="J497" s="8">
        <v>66.475858636137389</v>
      </c>
    </row>
    <row r="498" spans="1:10">
      <c r="A498" s="123"/>
      <c r="B498">
        <v>12062000</v>
      </c>
      <c r="C498" t="s">
        <v>495</v>
      </c>
      <c r="D498" s="2">
        <v>99</v>
      </c>
      <c r="E498" s="3">
        <v>707</v>
      </c>
      <c r="F498" s="4">
        <v>1370</v>
      </c>
      <c r="G498" s="5">
        <v>2176</v>
      </c>
      <c r="H498" s="6">
        <v>4.5496323529411766</v>
      </c>
      <c r="I498" s="7">
        <v>32.490808823529413</v>
      </c>
      <c r="J498" s="8">
        <v>62.959558823529413</v>
      </c>
    </row>
    <row r="499" spans="1:10">
      <c r="A499" s="123"/>
      <c r="B499">
        <v>12063000</v>
      </c>
      <c r="C499" t="s">
        <v>496</v>
      </c>
      <c r="D499" s="2">
        <v>38</v>
      </c>
      <c r="E499" s="3">
        <v>1488</v>
      </c>
      <c r="F499" s="4">
        <v>2365</v>
      </c>
      <c r="G499" s="5">
        <v>3891</v>
      </c>
      <c r="H499" s="6">
        <v>0.97661269596504752</v>
      </c>
      <c r="I499" s="7">
        <v>38.242097147262918</v>
      </c>
      <c r="J499" s="8">
        <v>60.781290156772037</v>
      </c>
    </row>
    <row r="500" spans="1:10">
      <c r="A500" s="123"/>
      <c r="B500">
        <v>12064000</v>
      </c>
      <c r="C500" t="s">
        <v>497</v>
      </c>
      <c r="D500" s="2">
        <v>46</v>
      </c>
      <c r="E500" s="3">
        <v>1703</v>
      </c>
      <c r="F500" s="4">
        <v>2862</v>
      </c>
      <c r="G500" s="5">
        <v>4611</v>
      </c>
      <c r="H500" s="6">
        <v>0.99761440034699633</v>
      </c>
      <c r="I500" s="7">
        <v>36.933420082411622</v>
      </c>
      <c r="J500" s="8">
        <v>62.068965517241381</v>
      </c>
    </row>
    <row r="501" spans="1:10">
      <c r="A501" s="123"/>
      <c r="B501">
        <v>12065000</v>
      </c>
      <c r="C501" t="s">
        <v>498</v>
      </c>
      <c r="D501" s="2">
        <v>114</v>
      </c>
      <c r="E501" s="3">
        <v>1842</v>
      </c>
      <c r="F501" s="4">
        <v>3256</v>
      </c>
      <c r="G501" s="5">
        <v>5212</v>
      </c>
      <c r="H501" s="6">
        <v>2.1872601688411359</v>
      </c>
      <c r="I501" s="7">
        <v>35.341519570222566</v>
      </c>
      <c r="J501" s="8">
        <v>62.471220260936299</v>
      </c>
    </row>
    <row r="502" spans="1:10">
      <c r="A502" s="123"/>
      <c r="B502">
        <v>12066000</v>
      </c>
      <c r="C502" t="s">
        <v>499</v>
      </c>
      <c r="D502" s="2">
        <v>41</v>
      </c>
      <c r="E502" s="3">
        <v>919</v>
      </c>
      <c r="F502" s="4">
        <v>1492</v>
      </c>
      <c r="G502" s="5">
        <v>2452</v>
      </c>
      <c r="H502" s="6">
        <v>1.6721044045676998</v>
      </c>
      <c r="I502" s="7">
        <v>37.479608482871129</v>
      </c>
      <c r="J502" s="8">
        <v>60.848287112561174</v>
      </c>
    </row>
    <row r="503" spans="1:10">
      <c r="A503" s="123"/>
      <c r="B503">
        <v>12067000</v>
      </c>
      <c r="C503" t="s">
        <v>500</v>
      </c>
      <c r="D503" s="2">
        <v>45</v>
      </c>
      <c r="E503" s="3">
        <v>1658</v>
      </c>
      <c r="F503" s="4">
        <v>2551</v>
      </c>
      <c r="G503" s="5">
        <v>4254</v>
      </c>
      <c r="H503" s="6">
        <v>1.0578279266572637</v>
      </c>
      <c r="I503" s="7">
        <v>38.975082275505407</v>
      </c>
      <c r="J503" s="8">
        <v>59.967089797837332</v>
      </c>
    </row>
    <row r="504" spans="1:10">
      <c r="A504" s="123"/>
      <c r="B504">
        <v>12068000</v>
      </c>
      <c r="C504" t="s">
        <v>501</v>
      </c>
      <c r="D504" s="2">
        <v>41</v>
      </c>
      <c r="E504" s="3">
        <v>1070</v>
      </c>
      <c r="F504" s="4">
        <v>1209</v>
      </c>
      <c r="G504" s="5">
        <v>2320</v>
      </c>
      <c r="H504" s="6">
        <v>1.7672413793103448</v>
      </c>
      <c r="I504" s="7">
        <v>46.120689655172413</v>
      </c>
      <c r="J504" s="8">
        <v>52.112068965517238</v>
      </c>
    </row>
    <row r="505" spans="1:10">
      <c r="A505" s="123"/>
      <c r="B505">
        <v>12069000</v>
      </c>
      <c r="C505" t="s">
        <v>502</v>
      </c>
      <c r="D505" s="2">
        <v>20</v>
      </c>
      <c r="E505" s="3">
        <v>1335</v>
      </c>
      <c r="F505" s="4">
        <v>3868</v>
      </c>
      <c r="G505" s="5">
        <v>5223</v>
      </c>
      <c r="H505" s="6">
        <v>0.38292169251388092</v>
      </c>
      <c r="I505" s="7">
        <v>25.56002297530155</v>
      </c>
      <c r="J505" s="8">
        <v>74.057055332184575</v>
      </c>
    </row>
    <row r="506" spans="1:10">
      <c r="A506" s="123"/>
      <c r="B506">
        <v>12070000</v>
      </c>
      <c r="C506" t="s">
        <v>503</v>
      </c>
      <c r="D506" s="2">
        <v>36</v>
      </c>
      <c r="E506" s="3">
        <v>685</v>
      </c>
      <c r="F506" s="4">
        <v>847</v>
      </c>
      <c r="G506" s="5">
        <v>1568</v>
      </c>
      <c r="H506" s="6">
        <v>2.295918367346939</v>
      </c>
      <c r="I506" s="7">
        <v>43.686224489795919</v>
      </c>
      <c r="J506" s="8">
        <v>54.017857142857146</v>
      </c>
    </row>
    <row r="507" spans="1:10">
      <c r="A507" s="123"/>
      <c r="B507">
        <v>12071000</v>
      </c>
      <c r="C507" t="s">
        <v>504</v>
      </c>
      <c r="D507" s="2">
        <v>20</v>
      </c>
      <c r="E507" s="3">
        <v>859</v>
      </c>
      <c r="F507" s="4">
        <v>1560</v>
      </c>
      <c r="G507" s="5">
        <v>2439</v>
      </c>
      <c r="H507" s="6">
        <v>0.82000820008200082</v>
      </c>
      <c r="I507" s="7">
        <v>35.219352193521935</v>
      </c>
      <c r="J507" s="8">
        <v>63.960639606396064</v>
      </c>
    </row>
    <row r="508" spans="1:10">
      <c r="A508" s="123"/>
      <c r="B508">
        <v>12072000</v>
      </c>
      <c r="C508" t="s">
        <v>505</v>
      </c>
      <c r="D508" s="2">
        <v>21</v>
      </c>
      <c r="E508" s="3">
        <v>1214</v>
      </c>
      <c r="F508" s="4">
        <v>2734</v>
      </c>
      <c r="G508" s="5">
        <v>3969</v>
      </c>
      <c r="H508" s="6">
        <v>0.52910052910052907</v>
      </c>
      <c r="I508" s="7">
        <v>30.587049634668681</v>
      </c>
      <c r="J508" s="8">
        <v>68.883849836230794</v>
      </c>
    </row>
    <row r="509" spans="1:10">
      <c r="A509" s="124"/>
      <c r="B509">
        <v>12073000</v>
      </c>
      <c r="C509" t="s">
        <v>506</v>
      </c>
      <c r="D509" s="10">
        <v>58</v>
      </c>
      <c r="E509" s="11">
        <v>1168</v>
      </c>
      <c r="F509" s="12">
        <v>1336</v>
      </c>
      <c r="G509" s="13">
        <v>2562</v>
      </c>
      <c r="H509" s="6">
        <v>2.2638563622170178</v>
      </c>
      <c r="I509" s="7">
        <v>45.589383294301328</v>
      </c>
      <c r="J509" s="8">
        <v>52.146760343481652</v>
      </c>
    </row>
    <row r="510" spans="1:10" ht="15" customHeight="1">
      <c r="A510" s="131" t="s">
        <v>584</v>
      </c>
      <c r="B510" s="44">
        <v>13003000</v>
      </c>
      <c r="C510" s="45" t="s">
        <v>507</v>
      </c>
      <c r="D510" s="46" t="s">
        <v>569</v>
      </c>
      <c r="E510" s="47" t="s">
        <v>569</v>
      </c>
      <c r="F510" s="47" t="s">
        <v>569</v>
      </c>
      <c r="G510" s="47">
        <v>5196</v>
      </c>
      <c r="H510" s="48" t="s">
        <v>569</v>
      </c>
      <c r="I510" s="49" t="s">
        <v>569</v>
      </c>
      <c r="J510" s="50" t="s">
        <v>569</v>
      </c>
    </row>
    <row r="511" spans="1:10">
      <c r="A511" s="131"/>
      <c r="B511" s="25">
        <v>13004000</v>
      </c>
      <c r="C511" s="26" t="s">
        <v>508</v>
      </c>
      <c r="D511" s="27" t="s">
        <v>569</v>
      </c>
      <c r="E511" s="28" t="s">
        <v>569</v>
      </c>
      <c r="F511" s="28" t="s">
        <v>569</v>
      </c>
      <c r="G511" s="28">
        <v>2354</v>
      </c>
      <c r="H511" s="29" t="s">
        <v>569</v>
      </c>
      <c r="I511" s="30" t="s">
        <v>569</v>
      </c>
      <c r="J511" s="31" t="s">
        <v>569</v>
      </c>
    </row>
    <row r="512" spans="1:10">
      <c r="A512" s="131"/>
      <c r="B512" s="25">
        <v>13071000</v>
      </c>
      <c r="C512" s="26" t="s">
        <v>509</v>
      </c>
      <c r="D512" s="27">
        <v>87</v>
      </c>
      <c r="E512" s="28">
        <v>1744</v>
      </c>
      <c r="F512" s="28">
        <v>4196</v>
      </c>
      <c r="G512" s="28">
        <v>6027</v>
      </c>
      <c r="H512" s="29">
        <v>1.4435042309606769</v>
      </c>
      <c r="I512" s="30">
        <v>28.93645262983242</v>
      </c>
      <c r="J512" s="31">
        <v>69.620043139206899</v>
      </c>
    </row>
    <row r="513" spans="1:10">
      <c r="A513" s="131"/>
      <c r="B513" s="25">
        <v>13072000</v>
      </c>
      <c r="C513" s="26" t="s">
        <v>510</v>
      </c>
      <c r="D513" s="27">
        <v>44</v>
      </c>
      <c r="E513" s="28">
        <v>1348</v>
      </c>
      <c r="F513" s="28">
        <v>3777</v>
      </c>
      <c r="G513" s="28">
        <v>5169</v>
      </c>
      <c r="H513" s="29">
        <v>0.85122847746179142</v>
      </c>
      <c r="I513" s="30">
        <v>26.07854517314761</v>
      </c>
      <c r="J513" s="31">
        <v>73.070226349390595</v>
      </c>
    </row>
    <row r="514" spans="1:10">
      <c r="A514" s="131"/>
      <c r="B514" s="25">
        <v>13073000</v>
      </c>
      <c r="C514" s="26" t="s">
        <v>511</v>
      </c>
      <c r="D514" s="27">
        <v>107</v>
      </c>
      <c r="E514" s="28">
        <v>1404</v>
      </c>
      <c r="F514" s="28">
        <v>3628</v>
      </c>
      <c r="G514" s="28">
        <v>5139</v>
      </c>
      <c r="H514" s="29">
        <v>2.0821171434131154</v>
      </c>
      <c r="I514" s="30">
        <v>27.320490367775832</v>
      </c>
      <c r="J514" s="31">
        <v>70.597392488811053</v>
      </c>
    </row>
    <row r="515" spans="1:10">
      <c r="A515" s="131"/>
      <c r="B515" s="25">
        <v>13074000</v>
      </c>
      <c r="C515" s="26" t="s">
        <v>512</v>
      </c>
      <c r="D515" s="27">
        <v>31</v>
      </c>
      <c r="E515" s="28">
        <v>953</v>
      </c>
      <c r="F515" s="28">
        <v>2886</v>
      </c>
      <c r="G515" s="28">
        <v>3870</v>
      </c>
      <c r="H515" s="29">
        <v>0.8010335917312662</v>
      </c>
      <c r="I515" s="30">
        <v>24.625322997416021</v>
      </c>
      <c r="J515" s="31">
        <v>74.573643410852711</v>
      </c>
    </row>
    <row r="516" spans="1:10">
      <c r="A516" s="131"/>
      <c r="B516" s="25">
        <v>13075000</v>
      </c>
      <c r="C516" s="26" t="s">
        <v>513</v>
      </c>
      <c r="D516" s="27">
        <v>112</v>
      </c>
      <c r="E516" s="28">
        <v>1786</v>
      </c>
      <c r="F516" s="28">
        <v>3699</v>
      </c>
      <c r="G516" s="28">
        <v>5597</v>
      </c>
      <c r="H516" s="29">
        <v>2.0010720028586744</v>
      </c>
      <c r="I516" s="30">
        <v>31.909951759871358</v>
      </c>
      <c r="J516" s="31">
        <v>66.088976237269961</v>
      </c>
    </row>
    <row r="517" spans="1:10">
      <c r="A517" s="131"/>
      <c r="B517" s="51">
        <v>13076000</v>
      </c>
      <c r="C517" s="52" t="s">
        <v>514</v>
      </c>
      <c r="D517" s="53">
        <v>117</v>
      </c>
      <c r="E517" s="54">
        <v>1570</v>
      </c>
      <c r="F517" s="54">
        <v>3104</v>
      </c>
      <c r="G517" s="54">
        <v>4791</v>
      </c>
      <c r="H517" s="55">
        <v>2.4420788979336256</v>
      </c>
      <c r="I517" s="56">
        <v>32.769776664579418</v>
      </c>
      <c r="J517" s="57">
        <v>64.788144437486949</v>
      </c>
    </row>
    <row r="518" spans="1:10" ht="15" customHeight="1">
      <c r="A518" s="122" t="s">
        <v>585</v>
      </c>
      <c r="B518">
        <v>14511000</v>
      </c>
      <c r="C518" t="s">
        <v>515</v>
      </c>
      <c r="D518" s="40">
        <v>55</v>
      </c>
      <c r="E518" s="41">
        <v>446</v>
      </c>
      <c r="F518" s="42">
        <v>5374</v>
      </c>
      <c r="G518" s="43">
        <v>5875</v>
      </c>
      <c r="H518" s="6">
        <v>0.93617021276595747</v>
      </c>
      <c r="I518" s="7">
        <v>7.591489361702128</v>
      </c>
      <c r="J518" s="8">
        <v>91.472340425531911</v>
      </c>
    </row>
    <row r="519" spans="1:10">
      <c r="A519" s="123"/>
      <c r="B519">
        <v>14521000</v>
      </c>
      <c r="C519" t="s">
        <v>516</v>
      </c>
      <c r="D519" s="2">
        <v>478</v>
      </c>
      <c r="E519" s="3">
        <v>1732</v>
      </c>
      <c r="F519" s="4">
        <v>5891</v>
      </c>
      <c r="G519" s="5">
        <v>8101</v>
      </c>
      <c r="H519" s="6">
        <v>5.900506110356746</v>
      </c>
      <c r="I519" s="7">
        <v>21.380076533761265</v>
      </c>
      <c r="J519" s="8">
        <v>72.719417355881987</v>
      </c>
    </row>
    <row r="520" spans="1:10">
      <c r="A520" s="123"/>
      <c r="B520">
        <v>14522000</v>
      </c>
      <c r="C520" t="s">
        <v>517</v>
      </c>
      <c r="D520" s="2">
        <v>223</v>
      </c>
      <c r="E520" s="3">
        <v>1250</v>
      </c>
      <c r="F520" s="4">
        <v>6018</v>
      </c>
      <c r="G520" s="5">
        <v>7491</v>
      </c>
      <c r="H520" s="6">
        <v>2.9769056200774262</v>
      </c>
      <c r="I520" s="7">
        <v>16.686690695501269</v>
      </c>
      <c r="J520" s="8">
        <v>80.336403684421299</v>
      </c>
    </row>
    <row r="521" spans="1:10">
      <c r="A521" s="123"/>
      <c r="B521">
        <v>14523000</v>
      </c>
      <c r="C521" t="s">
        <v>518</v>
      </c>
      <c r="D521" s="2">
        <v>243</v>
      </c>
      <c r="E521" s="3">
        <v>920</v>
      </c>
      <c r="F521" s="4">
        <v>3822</v>
      </c>
      <c r="G521" s="5">
        <v>4985</v>
      </c>
      <c r="H521" s="6">
        <v>4.8746238716148449</v>
      </c>
      <c r="I521" s="7">
        <v>18.455366098294885</v>
      </c>
      <c r="J521" s="8">
        <v>76.670010030090268</v>
      </c>
    </row>
    <row r="522" spans="1:10">
      <c r="A522" s="123"/>
      <c r="B522">
        <v>14524000</v>
      </c>
      <c r="C522" t="s">
        <v>519</v>
      </c>
      <c r="D522" s="2">
        <v>243</v>
      </c>
      <c r="E522" s="3">
        <v>890</v>
      </c>
      <c r="F522" s="4">
        <v>6196</v>
      </c>
      <c r="G522" s="5">
        <v>7329</v>
      </c>
      <c r="H522" s="6">
        <v>3.3155955792058944</v>
      </c>
      <c r="I522" s="7">
        <v>12.143539364169737</v>
      </c>
      <c r="J522" s="8">
        <v>84.540865056624369</v>
      </c>
    </row>
    <row r="523" spans="1:10">
      <c r="A523" s="123"/>
      <c r="B523">
        <v>14612000</v>
      </c>
      <c r="C523" t="s">
        <v>520</v>
      </c>
      <c r="D523" s="2">
        <v>107</v>
      </c>
      <c r="E523" s="3">
        <v>1127</v>
      </c>
      <c r="F523" s="4">
        <v>15217</v>
      </c>
      <c r="G523" s="5">
        <v>16451</v>
      </c>
      <c r="H523" s="6">
        <v>0.65041638806151603</v>
      </c>
      <c r="I523" s="7">
        <v>6.8506473770591452</v>
      </c>
      <c r="J523" s="8">
        <v>92.498936234879338</v>
      </c>
    </row>
    <row r="524" spans="1:10">
      <c r="A524" s="123"/>
      <c r="B524">
        <v>14625000</v>
      </c>
      <c r="C524" t="s">
        <v>521</v>
      </c>
      <c r="D524" s="2">
        <v>316</v>
      </c>
      <c r="E524" s="3">
        <v>1181</v>
      </c>
      <c r="F524" s="4">
        <v>6266</v>
      </c>
      <c r="G524" s="5">
        <v>7763</v>
      </c>
      <c r="H524" s="6">
        <v>4.070591266263043</v>
      </c>
      <c r="I524" s="7">
        <v>15.213190776761561</v>
      </c>
      <c r="J524" s="8">
        <v>80.716217956975399</v>
      </c>
    </row>
    <row r="525" spans="1:10">
      <c r="A525" s="123"/>
      <c r="B525">
        <v>14626000</v>
      </c>
      <c r="C525" t="s">
        <v>522</v>
      </c>
      <c r="D525" s="2">
        <v>239</v>
      </c>
      <c r="E525" s="3">
        <v>981</v>
      </c>
      <c r="F525" s="4">
        <v>4640</v>
      </c>
      <c r="G525" s="5">
        <v>5860</v>
      </c>
      <c r="H525" s="6">
        <v>4.0784982935153584</v>
      </c>
      <c r="I525" s="7">
        <v>16.74061433447099</v>
      </c>
      <c r="J525" s="8">
        <v>79.180887372013657</v>
      </c>
    </row>
    <row r="526" spans="1:10">
      <c r="A526" s="123"/>
      <c r="B526">
        <v>14627000</v>
      </c>
      <c r="C526" t="s">
        <v>523</v>
      </c>
      <c r="D526" s="2">
        <v>138</v>
      </c>
      <c r="E526" s="3">
        <v>904</v>
      </c>
      <c r="F526" s="4">
        <v>5257</v>
      </c>
      <c r="G526" s="5">
        <v>6299</v>
      </c>
      <c r="H526" s="6">
        <v>2.1908239403079852</v>
      </c>
      <c r="I526" s="7">
        <v>14.351484362597237</v>
      </c>
      <c r="J526" s="8">
        <v>83.457691697094774</v>
      </c>
    </row>
    <row r="527" spans="1:10">
      <c r="A527" s="123"/>
      <c r="B527">
        <v>14628000</v>
      </c>
      <c r="C527" t="s">
        <v>524</v>
      </c>
      <c r="D527" s="2">
        <v>153</v>
      </c>
      <c r="E527" s="3">
        <v>327</v>
      </c>
      <c r="F527" s="4">
        <v>5938</v>
      </c>
      <c r="G527" s="5">
        <v>6418</v>
      </c>
      <c r="H527" s="6">
        <v>2.3839202243689623</v>
      </c>
      <c r="I527" s="7">
        <v>5.0950451854160175</v>
      </c>
      <c r="J527" s="8">
        <v>92.521034590215024</v>
      </c>
    </row>
    <row r="528" spans="1:10">
      <c r="A528" s="123"/>
      <c r="B528">
        <v>14713000</v>
      </c>
      <c r="C528" t="s">
        <v>525</v>
      </c>
      <c r="D528" s="2">
        <v>91</v>
      </c>
      <c r="E528" s="3">
        <v>1494</v>
      </c>
      <c r="F528" s="4">
        <v>13939</v>
      </c>
      <c r="G528" s="5">
        <v>15524</v>
      </c>
      <c r="H528" s="6">
        <v>0.58618912651378507</v>
      </c>
      <c r="I528" s="7">
        <v>9.6238082968307133</v>
      </c>
      <c r="J528" s="8">
        <v>89.790002576655496</v>
      </c>
    </row>
    <row r="529" spans="1:10">
      <c r="A529" s="123"/>
      <c r="B529">
        <v>14729000</v>
      </c>
      <c r="C529" t="s">
        <v>526</v>
      </c>
      <c r="D529" s="2">
        <v>149</v>
      </c>
      <c r="E529" s="3">
        <v>888</v>
      </c>
      <c r="F529" s="4">
        <v>5355</v>
      </c>
      <c r="G529" s="5">
        <v>6392</v>
      </c>
      <c r="H529" s="6">
        <v>2.3310387984981227</v>
      </c>
      <c r="I529" s="7">
        <v>13.892365456821027</v>
      </c>
      <c r="J529" s="8">
        <v>83.776595744680847</v>
      </c>
    </row>
    <row r="530" spans="1:10">
      <c r="A530" s="124"/>
      <c r="B530">
        <v>14730000</v>
      </c>
      <c r="C530" t="s">
        <v>527</v>
      </c>
      <c r="D530" s="10">
        <v>164</v>
      </c>
      <c r="E530" s="11">
        <v>799</v>
      </c>
      <c r="F530" s="12">
        <v>3707</v>
      </c>
      <c r="G530" s="13">
        <v>4670</v>
      </c>
      <c r="H530" s="6">
        <v>3.5117773019271947</v>
      </c>
      <c r="I530" s="7">
        <v>17.109207708779444</v>
      </c>
      <c r="J530" s="8">
        <v>79.379014989293367</v>
      </c>
    </row>
    <row r="531" spans="1:10" ht="15" customHeight="1">
      <c r="A531" s="132" t="s">
        <v>586</v>
      </c>
      <c r="B531" s="44">
        <v>15001000</v>
      </c>
      <c r="C531" s="45" t="s">
        <v>528</v>
      </c>
      <c r="D531" s="46">
        <v>54</v>
      </c>
      <c r="E531" s="47">
        <v>140</v>
      </c>
      <c r="F531" s="47">
        <v>1495</v>
      </c>
      <c r="G531" s="47">
        <v>1689</v>
      </c>
      <c r="H531" s="48">
        <v>3.197158081705151</v>
      </c>
      <c r="I531" s="49">
        <v>8.2889283599763175</v>
      </c>
      <c r="J531" s="50">
        <v>88.513913558318535</v>
      </c>
    </row>
    <row r="532" spans="1:10">
      <c r="A532" s="132"/>
      <c r="B532" s="25">
        <v>15002000</v>
      </c>
      <c r="C532" s="26" t="s">
        <v>529</v>
      </c>
      <c r="D532" s="27">
        <v>277</v>
      </c>
      <c r="E532" s="28">
        <v>521</v>
      </c>
      <c r="F532" s="28">
        <v>4945</v>
      </c>
      <c r="G532" s="28">
        <v>5743</v>
      </c>
      <c r="H532" s="29">
        <v>4.8232631029078883</v>
      </c>
      <c r="I532" s="30">
        <v>9.0719136339892046</v>
      </c>
      <c r="J532" s="31">
        <v>86.104823263102901</v>
      </c>
    </row>
    <row r="533" spans="1:10">
      <c r="A533" s="132"/>
      <c r="B533" s="25">
        <v>15003000</v>
      </c>
      <c r="C533" s="26" t="s">
        <v>530</v>
      </c>
      <c r="D533" s="27">
        <v>145</v>
      </c>
      <c r="E533" s="28">
        <v>15</v>
      </c>
      <c r="F533" s="28">
        <v>5548</v>
      </c>
      <c r="G533" s="28">
        <v>5708</v>
      </c>
      <c r="H533" s="29">
        <v>2.540294323756132</v>
      </c>
      <c r="I533" s="30">
        <v>0.26278906797477225</v>
      </c>
      <c r="J533" s="31">
        <v>97.196916608269092</v>
      </c>
    </row>
    <row r="534" spans="1:10">
      <c r="A534" s="132"/>
      <c r="B534" s="25">
        <v>15081000</v>
      </c>
      <c r="C534" s="26" t="s">
        <v>531</v>
      </c>
      <c r="D534" s="27">
        <v>209</v>
      </c>
      <c r="E534" s="28">
        <v>135</v>
      </c>
      <c r="F534" s="28">
        <v>1689</v>
      </c>
      <c r="G534" s="28">
        <v>2033</v>
      </c>
      <c r="H534" s="29">
        <v>10.280373831775702</v>
      </c>
      <c r="I534" s="30">
        <v>6.640432857845548</v>
      </c>
      <c r="J534" s="31">
        <v>83.079193310378756</v>
      </c>
    </row>
    <row r="535" spans="1:10">
      <c r="A535" s="132"/>
      <c r="B535" s="25">
        <v>15082000</v>
      </c>
      <c r="C535" s="26" t="s">
        <v>532</v>
      </c>
      <c r="D535" s="27">
        <v>247</v>
      </c>
      <c r="E535" s="28">
        <v>245</v>
      </c>
      <c r="F535" s="28">
        <v>2857</v>
      </c>
      <c r="G535" s="28">
        <v>3349</v>
      </c>
      <c r="H535" s="29">
        <v>7.3753359211704987</v>
      </c>
      <c r="I535" s="30">
        <v>7.3156166019707376</v>
      </c>
      <c r="J535" s="31">
        <v>85.309047476858765</v>
      </c>
    </row>
    <row r="536" spans="1:10">
      <c r="A536" s="132"/>
      <c r="B536" s="25">
        <v>15083000</v>
      </c>
      <c r="C536" s="26" t="s">
        <v>533</v>
      </c>
      <c r="D536" s="27">
        <v>263</v>
      </c>
      <c r="E536" s="28">
        <v>51</v>
      </c>
      <c r="F536" s="28">
        <v>3913</v>
      </c>
      <c r="G536" s="28">
        <v>4227</v>
      </c>
      <c r="H536" s="29">
        <v>6.2219067896853559</v>
      </c>
      <c r="I536" s="30">
        <v>1.2065294535131299</v>
      </c>
      <c r="J536" s="31">
        <v>92.57156375680151</v>
      </c>
    </row>
    <row r="537" spans="1:10">
      <c r="A537" s="132"/>
      <c r="B537" s="25">
        <v>15084000</v>
      </c>
      <c r="C537" s="26" t="s">
        <v>534</v>
      </c>
      <c r="D537" s="27">
        <v>251</v>
      </c>
      <c r="E537" s="28">
        <v>342</v>
      </c>
      <c r="F537" s="28">
        <v>3350</v>
      </c>
      <c r="G537" s="28">
        <v>3943</v>
      </c>
      <c r="H537" s="29">
        <v>6.3657113872685773</v>
      </c>
      <c r="I537" s="30">
        <v>8.6735987826528032</v>
      </c>
      <c r="J537" s="31">
        <v>84.960689830078621</v>
      </c>
    </row>
    <row r="538" spans="1:10">
      <c r="A538" s="132"/>
      <c r="B538" s="25">
        <v>15085000</v>
      </c>
      <c r="C538" s="26" t="s">
        <v>535</v>
      </c>
      <c r="D538" s="27">
        <v>285</v>
      </c>
      <c r="E538" s="28">
        <v>226</v>
      </c>
      <c r="F538" s="28">
        <v>4080</v>
      </c>
      <c r="G538" s="28">
        <v>4591</v>
      </c>
      <c r="H538" s="29">
        <v>6.2077978653888044</v>
      </c>
      <c r="I538" s="30">
        <v>4.922674798518841</v>
      </c>
      <c r="J538" s="31">
        <v>88.869527336092361</v>
      </c>
    </row>
    <row r="539" spans="1:10">
      <c r="A539" s="132"/>
      <c r="B539" s="25">
        <v>15086000</v>
      </c>
      <c r="C539" s="26" t="s">
        <v>536</v>
      </c>
      <c r="D539" s="27">
        <v>124</v>
      </c>
      <c r="E539" s="28">
        <v>128</v>
      </c>
      <c r="F539" s="28">
        <v>1786</v>
      </c>
      <c r="G539" s="28">
        <v>2038</v>
      </c>
      <c r="H539" s="29">
        <v>6.0843964671246322</v>
      </c>
      <c r="I539" s="30">
        <v>6.2806673209028459</v>
      </c>
      <c r="J539" s="31">
        <v>87.634936211972516</v>
      </c>
    </row>
    <row r="540" spans="1:10">
      <c r="A540" s="132"/>
      <c r="B540" s="25">
        <v>15087000</v>
      </c>
      <c r="C540" s="26" t="s">
        <v>537</v>
      </c>
      <c r="D540" s="27">
        <v>366</v>
      </c>
      <c r="E540" s="28">
        <v>475</v>
      </c>
      <c r="F540" s="28">
        <v>2042</v>
      </c>
      <c r="G540" s="28">
        <v>2883</v>
      </c>
      <c r="H540" s="29">
        <v>12.695109261186264</v>
      </c>
      <c r="I540" s="30">
        <v>16.475893166840098</v>
      </c>
      <c r="J540" s="31">
        <v>70.828997571973645</v>
      </c>
    </row>
    <row r="541" spans="1:10">
      <c r="A541" s="132"/>
      <c r="B541" s="25">
        <v>15088000</v>
      </c>
      <c r="C541" s="26" t="s">
        <v>538</v>
      </c>
      <c r="D541" s="27">
        <v>269</v>
      </c>
      <c r="E541" s="28">
        <v>235</v>
      </c>
      <c r="F541" s="28">
        <v>3835</v>
      </c>
      <c r="G541" s="28">
        <v>4339</v>
      </c>
      <c r="H541" s="29">
        <v>6.1995851578704775</v>
      </c>
      <c r="I541" s="30">
        <v>5.415994468771606</v>
      </c>
      <c r="J541" s="31">
        <v>88.384420373357912</v>
      </c>
    </row>
    <row r="542" spans="1:10">
      <c r="A542" s="132"/>
      <c r="B542" s="25">
        <v>15089000</v>
      </c>
      <c r="C542" s="26" t="s">
        <v>539</v>
      </c>
      <c r="D542" s="27">
        <v>408</v>
      </c>
      <c r="E542" s="28">
        <v>536</v>
      </c>
      <c r="F542" s="28">
        <v>3196</v>
      </c>
      <c r="G542" s="28">
        <v>4140</v>
      </c>
      <c r="H542" s="29">
        <v>9.8550724637681153</v>
      </c>
      <c r="I542" s="30">
        <v>12.946859903381643</v>
      </c>
      <c r="J542" s="31">
        <v>77.19806763285024</v>
      </c>
    </row>
    <row r="543" spans="1:10">
      <c r="A543" s="132"/>
      <c r="B543" s="25">
        <v>15090000</v>
      </c>
      <c r="C543" s="26" t="s">
        <v>540</v>
      </c>
      <c r="D543" s="27">
        <v>239</v>
      </c>
      <c r="E543" s="28">
        <v>155</v>
      </c>
      <c r="F543" s="28">
        <v>2092</v>
      </c>
      <c r="G543" s="28">
        <v>2486</v>
      </c>
      <c r="H543" s="29">
        <v>9.613837489943684</v>
      </c>
      <c r="I543" s="30">
        <v>6.2349155269509255</v>
      </c>
      <c r="J543" s="31">
        <v>84.151246983105395</v>
      </c>
    </row>
    <row r="544" spans="1:10">
      <c r="A544" s="132"/>
      <c r="B544" s="51">
        <v>15091000</v>
      </c>
      <c r="C544" s="52" t="s">
        <v>541</v>
      </c>
      <c r="D544" s="53">
        <v>215</v>
      </c>
      <c r="E544" s="54">
        <v>102</v>
      </c>
      <c r="F544" s="54">
        <v>2399</v>
      </c>
      <c r="G544" s="54">
        <v>2716</v>
      </c>
      <c r="H544" s="55">
        <v>7.9160530191458029</v>
      </c>
      <c r="I544" s="56">
        <v>3.7555228276877761</v>
      </c>
      <c r="J544" s="57">
        <v>88.328424153166424</v>
      </c>
    </row>
    <row r="545" spans="1:10" ht="15" customHeight="1">
      <c r="A545" s="122" t="s">
        <v>587</v>
      </c>
      <c r="B545">
        <v>16051000</v>
      </c>
      <c r="C545" t="s">
        <v>542</v>
      </c>
      <c r="D545" s="40">
        <v>26</v>
      </c>
      <c r="E545" s="41">
        <v>76</v>
      </c>
      <c r="F545" s="42">
        <v>5443</v>
      </c>
      <c r="G545" s="43">
        <v>5545</v>
      </c>
      <c r="H545" s="6">
        <v>0.46889089269612261</v>
      </c>
      <c r="I545" s="7">
        <v>1.3706041478809738</v>
      </c>
      <c r="J545" s="8">
        <v>98.160504959422909</v>
      </c>
    </row>
    <row r="546" spans="1:10">
      <c r="A546" s="123"/>
      <c r="B546">
        <v>16052000</v>
      </c>
      <c r="C546" t="s">
        <v>543</v>
      </c>
      <c r="D546" s="9" t="s">
        <v>569</v>
      </c>
      <c r="E546" s="3" t="s">
        <v>569</v>
      </c>
      <c r="F546" s="3" t="s">
        <v>569</v>
      </c>
      <c r="G546" s="5">
        <v>2134</v>
      </c>
      <c r="H546" s="6" t="s">
        <v>569</v>
      </c>
      <c r="I546" s="7" t="s">
        <v>569</v>
      </c>
      <c r="J546" s="8" t="s">
        <v>569</v>
      </c>
    </row>
    <row r="547" spans="1:10">
      <c r="A547" s="123"/>
      <c r="B547">
        <v>16053000</v>
      </c>
      <c r="C547" t="s">
        <v>544</v>
      </c>
      <c r="D547" s="2">
        <v>12</v>
      </c>
      <c r="E547" s="3">
        <v>38</v>
      </c>
      <c r="F547" s="4">
        <v>2977</v>
      </c>
      <c r="G547" s="5">
        <v>3027</v>
      </c>
      <c r="H547" s="6">
        <v>0.39643211100099107</v>
      </c>
      <c r="I547" s="7">
        <v>1.2553683515031384</v>
      </c>
      <c r="J547" s="8">
        <v>98.348199537495873</v>
      </c>
    </row>
    <row r="548" spans="1:10">
      <c r="A548" s="123"/>
      <c r="B548">
        <v>16054000</v>
      </c>
      <c r="C548" t="s">
        <v>545</v>
      </c>
      <c r="D548" s="9" t="s">
        <v>569</v>
      </c>
      <c r="E548" s="3" t="s">
        <v>569</v>
      </c>
      <c r="F548" s="3" t="s">
        <v>569</v>
      </c>
      <c r="G548" s="5">
        <v>684</v>
      </c>
      <c r="H548" s="6" t="s">
        <v>569</v>
      </c>
      <c r="I548" s="7" t="s">
        <v>569</v>
      </c>
      <c r="J548" s="8" t="s">
        <v>569</v>
      </c>
    </row>
    <row r="549" spans="1:10">
      <c r="A549" s="123"/>
      <c r="B549">
        <v>16055000</v>
      </c>
      <c r="C549" t="s">
        <v>546</v>
      </c>
      <c r="D549" s="9" t="s">
        <v>569</v>
      </c>
      <c r="E549" s="3" t="s">
        <v>569</v>
      </c>
      <c r="F549" s="3" t="s">
        <v>569</v>
      </c>
      <c r="G549" s="5">
        <v>1822</v>
      </c>
      <c r="H549" s="6" t="s">
        <v>569</v>
      </c>
      <c r="I549" s="7" t="s">
        <v>569</v>
      </c>
      <c r="J549" s="8" t="s">
        <v>569</v>
      </c>
    </row>
    <row r="550" spans="1:10">
      <c r="A550" s="123"/>
      <c r="B550">
        <v>16056000</v>
      </c>
      <c r="C550" t="s">
        <v>547</v>
      </c>
      <c r="D550" s="9" t="s">
        <v>569</v>
      </c>
      <c r="E550" s="3" t="s">
        <v>569</v>
      </c>
      <c r="F550" s="3" t="s">
        <v>569</v>
      </c>
      <c r="G550" s="5">
        <v>990</v>
      </c>
      <c r="H550" s="6" t="s">
        <v>569</v>
      </c>
      <c r="I550" s="7" t="s">
        <v>569</v>
      </c>
      <c r="J550" s="8" t="s">
        <v>569</v>
      </c>
    </row>
    <row r="551" spans="1:10">
      <c r="A551" s="123"/>
      <c r="B551">
        <v>16061000</v>
      </c>
      <c r="C551" t="s">
        <v>548</v>
      </c>
      <c r="D551" s="2">
        <v>112</v>
      </c>
      <c r="E551" s="3">
        <v>29</v>
      </c>
      <c r="F551" s="4">
        <v>2735</v>
      </c>
      <c r="G551" s="5">
        <v>2876</v>
      </c>
      <c r="H551" s="6">
        <v>3.8942976356050067</v>
      </c>
      <c r="I551" s="7">
        <v>1.0083449235048678</v>
      </c>
      <c r="J551" s="8">
        <v>95.097357440890121</v>
      </c>
    </row>
    <row r="552" spans="1:10">
      <c r="A552" s="123"/>
      <c r="B552">
        <v>16062000</v>
      </c>
      <c r="C552" t="s">
        <v>549</v>
      </c>
      <c r="D552" s="2">
        <v>48</v>
      </c>
      <c r="E552" s="3">
        <v>46</v>
      </c>
      <c r="F552" s="4">
        <v>1866</v>
      </c>
      <c r="G552" s="5">
        <v>1960</v>
      </c>
      <c r="H552" s="6">
        <v>2.4489795918367347</v>
      </c>
      <c r="I552" s="7">
        <v>2.3469387755102042</v>
      </c>
      <c r="J552" s="8">
        <v>95.204081632653057</v>
      </c>
    </row>
    <row r="553" spans="1:10">
      <c r="A553" s="123"/>
      <c r="B553">
        <v>16063000</v>
      </c>
      <c r="C553" t="s">
        <v>550</v>
      </c>
      <c r="D553" s="2">
        <v>88</v>
      </c>
      <c r="E553" s="3">
        <v>154</v>
      </c>
      <c r="F553" s="4">
        <v>2881</v>
      </c>
      <c r="G553" s="5">
        <v>3123</v>
      </c>
      <c r="H553" s="6">
        <v>2.8178033941722704</v>
      </c>
      <c r="I553" s="7">
        <v>4.9311559398014726</v>
      </c>
      <c r="J553" s="8">
        <v>92.251040666026256</v>
      </c>
    </row>
    <row r="554" spans="1:10">
      <c r="A554" s="123"/>
      <c r="B554">
        <v>16064000</v>
      </c>
      <c r="C554" t="s">
        <v>551</v>
      </c>
      <c r="D554" s="2">
        <v>49</v>
      </c>
      <c r="E554" s="3">
        <v>94</v>
      </c>
      <c r="F554" s="4">
        <v>2482</v>
      </c>
      <c r="G554" s="5">
        <v>2625</v>
      </c>
      <c r="H554" s="6">
        <v>1.8666666666666667</v>
      </c>
      <c r="I554" s="7">
        <v>3.5809523809523811</v>
      </c>
      <c r="J554" s="8">
        <v>94.552380952380958</v>
      </c>
    </row>
    <row r="555" spans="1:10">
      <c r="A555" s="123"/>
      <c r="B555">
        <v>16065000</v>
      </c>
      <c r="C555" t="s">
        <v>552</v>
      </c>
      <c r="D555" s="2">
        <v>74</v>
      </c>
      <c r="E555" s="3">
        <v>61</v>
      </c>
      <c r="F555" s="4">
        <v>1522</v>
      </c>
      <c r="G555" s="5">
        <v>1657</v>
      </c>
      <c r="H555" s="6">
        <v>4.4659022329511169</v>
      </c>
      <c r="I555" s="7">
        <v>3.6813518406759203</v>
      </c>
      <c r="J555" s="8">
        <v>91.852745926372961</v>
      </c>
    </row>
    <row r="556" spans="1:10">
      <c r="A556" s="123"/>
      <c r="B556">
        <v>16066000</v>
      </c>
      <c r="C556" t="s">
        <v>553</v>
      </c>
      <c r="D556" s="2">
        <v>90</v>
      </c>
      <c r="E556" s="3">
        <v>208</v>
      </c>
      <c r="F556" s="4">
        <v>2561</v>
      </c>
      <c r="G556" s="5">
        <v>2859</v>
      </c>
      <c r="H556" s="6">
        <v>3.147953830010493</v>
      </c>
      <c r="I556" s="7">
        <v>7.2752710738020285</v>
      </c>
      <c r="J556" s="8">
        <v>89.576775096187475</v>
      </c>
    </row>
    <row r="557" spans="1:10">
      <c r="A557" s="123"/>
      <c r="B557">
        <v>16067000</v>
      </c>
      <c r="C557" t="s">
        <v>554</v>
      </c>
      <c r="D557" s="2">
        <v>82</v>
      </c>
      <c r="E557" s="3">
        <v>111</v>
      </c>
      <c r="F557" s="4">
        <v>3092</v>
      </c>
      <c r="G557" s="5">
        <v>3285</v>
      </c>
      <c r="H557" s="6">
        <v>2.4961948249619481</v>
      </c>
      <c r="I557" s="7">
        <v>3.3789954337899544</v>
      </c>
      <c r="J557" s="8">
        <v>94.1248097412481</v>
      </c>
    </row>
    <row r="558" spans="1:10">
      <c r="A558" s="123"/>
      <c r="B558">
        <v>16068000</v>
      </c>
      <c r="C558" t="s">
        <v>555</v>
      </c>
      <c r="D558" s="2">
        <v>37</v>
      </c>
      <c r="E558" s="3">
        <v>62</v>
      </c>
      <c r="F558" s="4">
        <v>1682</v>
      </c>
      <c r="G558" s="5">
        <v>1781</v>
      </c>
      <c r="H558" s="6">
        <v>2.077484559236384</v>
      </c>
      <c r="I558" s="7">
        <v>3.481190342504211</v>
      </c>
      <c r="J558" s="8">
        <v>94.441325098259398</v>
      </c>
    </row>
    <row r="559" spans="1:10">
      <c r="A559" s="123"/>
      <c r="B559">
        <v>16069000</v>
      </c>
      <c r="C559" t="s">
        <v>556</v>
      </c>
      <c r="D559" s="2">
        <v>19</v>
      </c>
      <c r="E559" s="3">
        <v>39</v>
      </c>
      <c r="F559" s="4">
        <v>1518</v>
      </c>
      <c r="G559" s="5">
        <v>1576</v>
      </c>
      <c r="H559" s="6">
        <v>1.2055837563451777</v>
      </c>
      <c r="I559" s="7">
        <v>2.4746192893401013</v>
      </c>
      <c r="J559" s="8">
        <v>96.319796954314725</v>
      </c>
    </row>
    <row r="560" spans="1:10">
      <c r="A560" s="123"/>
      <c r="B560">
        <v>16070000</v>
      </c>
      <c r="C560" t="s">
        <v>557</v>
      </c>
      <c r="D560" s="2">
        <v>46</v>
      </c>
      <c r="E560" s="3">
        <v>155</v>
      </c>
      <c r="F560" s="4">
        <v>2281</v>
      </c>
      <c r="G560" s="5">
        <v>2482</v>
      </c>
      <c r="H560" s="6">
        <v>1.8533440773569703</v>
      </c>
      <c r="I560" s="7">
        <v>6.2449637389202257</v>
      </c>
      <c r="J560" s="8">
        <v>91.901692183722801</v>
      </c>
    </row>
    <row r="561" spans="1:28">
      <c r="A561" s="123"/>
      <c r="B561">
        <v>16071000</v>
      </c>
      <c r="C561" t="s">
        <v>558</v>
      </c>
      <c r="D561" s="2">
        <v>25</v>
      </c>
      <c r="E561" s="3">
        <v>28</v>
      </c>
      <c r="F561" s="4">
        <v>2062</v>
      </c>
      <c r="G561" s="5">
        <v>2115</v>
      </c>
      <c r="H561" s="6">
        <v>1.1820330969267139</v>
      </c>
      <c r="I561" s="7">
        <v>1.3238770685579195</v>
      </c>
      <c r="J561" s="8">
        <v>97.494089834515364</v>
      </c>
    </row>
    <row r="562" spans="1:28">
      <c r="A562" s="123"/>
      <c r="B562">
        <v>16072000</v>
      </c>
      <c r="C562" t="s">
        <v>559</v>
      </c>
      <c r="D562" s="2">
        <v>18</v>
      </c>
      <c r="E562" s="3">
        <v>48</v>
      </c>
      <c r="F562" s="4">
        <v>1154</v>
      </c>
      <c r="G562" s="5">
        <v>1220</v>
      </c>
      <c r="H562" s="6">
        <v>1.4754098360655739</v>
      </c>
      <c r="I562" s="7">
        <v>3.9344262295081966</v>
      </c>
      <c r="J562" s="8">
        <v>94.590163934426229</v>
      </c>
    </row>
    <row r="563" spans="1:28">
      <c r="A563" s="123"/>
      <c r="B563">
        <v>16073000</v>
      </c>
      <c r="C563" t="s">
        <v>560</v>
      </c>
      <c r="D563" s="2">
        <v>21</v>
      </c>
      <c r="E563" s="3">
        <v>19</v>
      </c>
      <c r="F563" s="4">
        <v>2390</v>
      </c>
      <c r="G563" s="5">
        <v>2430</v>
      </c>
      <c r="H563" s="6">
        <v>0.86419753086419748</v>
      </c>
      <c r="I563" s="7">
        <v>0.78189300411522633</v>
      </c>
      <c r="J563" s="8">
        <v>98.353909465020578</v>
      </c>
    </row>
    <row r="564" spans="1:28">
      <c r="A564" s="123"/>
      <c r="B564">
        <v>16074000</v>
      </c>
      <c r="C564" t="s">
        <v>561</v>
      </c>
      <c r="D564" s="2">
        <v>12</v>
      </c>
      <c r="E564" s="3">
        <v>47</v>
      </c>
      <c r="F564" s="4">
        <v>1965</v>
      </c>
      <c r="G564" s="5">
        <v>2024</v>
      </c>
      <c r="H564" s="6">
        <v>0.59288537549407117</v>
      </c>
      <c r="I564" s="7">
        <v>2.3221343873517788</v>
      </c>
      <c r="J564" s="8">
        <v>97.084980237154156</v>
      </c>
    </row>
    <row r="565" spans="1:28">
      <c r="A565" s="123"/>
      <c r="B565">
        <v>16075000</v>
      </c>
      <c r="C565" t="s">
        <v>562</v>
      </c>
      <c r="D565" s="2">
        <v>26</v>
      </c>
      <c r="E565" s="3">
        <v>62</v>
      </c>
      <c r="F565" s="4">
        <v>1844</v>
      </c>
      <c r="G565" s="5">
        <v>1932</v>
      </c>
      <c r="H565" s="6">
        <v>1.3457556935817805</v>
      </c>
      <c r="I565" s="7">
        <v>3.2091097308488612</v>
      </c>
      <c r="J565" s="8">
        <v>95.445134575569355</v>
      </c>
    </row>
    <row r="566" spans="1:28">
      <c r="A566" s="123"/>
      <c r="B566">
        <v>16076000</v>
      </c>
      <c r="C566" t="s">
        <v>563</v>
      </c>
      <c r="D566" s="2">
        <v>68</v>
      </c>
      <c r="E566" s="3">
        <v>116</v>
      </c>
      <c r="F566" s="4">
        <v>1998</v>
      </c>
      <c r="G566" s="5">
        <v>2182</v>
      </c>
      <c r="H566" s="6">
        <v>3.1164069660861595</v>
      </c>
      <c r="I566" s="7">
        <v>5.3162236480293306</v>
      </c>
      <c r="J566" s="8">
        <v>91.567369385884504</v>
      </c>
    </row>
    <row r="567" spans="1:28">
      <c r="A567" s="123"/>
      <c r="B567">
        <v>16077000</v>
      </c>
      <c r="C567" t="s">
        <v>564</v>
      </c>
      <c r="D567" s="10">
        <v>25</v>
      </c>
      <c r="E567" s="11">
        <v>44</v>
      </c>
      <c r="F567" s="12">
        <v>1853</v>
      </c>
      <c r="G567" s="13">
        <v>1922</v>
      </c>
      <c r="H567" s="14">
        <v>1.3007284079084287</v>
      </c>
      <c r="I567" s="15">
        <v>2.2892819979188346</v>
      </c>
      <c r="J567" s="16">
        <v>96.409989594172742</v>
      </c>
    </row>
    <row r="568" spans="1:28">
      <c r="A568" s="133" t="s">
        <v>566</v>
      </c>
      <c r="B568" s="134"/>
      <c r="C568" s="135"/>
      <c r="D568" s="33">
        <v>253931</v>
      </c>
      <c r="E568" s="34">
        <v>759603</v>
      </c>
      <c r="F568" s="35">
        <v>964846</v>
      </c>
      <c r="G568" s="36">
        <v>1978380</v>
      </c>
      <c r="H568" s="37">
        <f t="shared" ref="H568" si="0">D568*100/G568</f>
        <v>12.83529958855225</v>
      </c>
      <c r="I568" s="38">
        <f t="shared" ref="I568" si="1">E568*100/G568</f>
        <v>38.395202135080218</v>
      </c>
      <c r="J568" s="39">
        <f t="shared" ref="J568" si="2">F568*100/G568</f>
        <v>48.769498276367536</v>
      </c>
    </row>
    <row r="569" spans="1:28">
      <c r="A569" s="140" t="s">
        <v>571</v>
      </c>
      <c r="B569" s="140"/>
      <c r="C569" s="140"/>
      <c r="D569" s="140"/>
      <c r="E569" s="140"/>
      <c r="F569" s="140"/>
      <c r="G569" s="140"/>
      <c r="H569" s="140"/>
      <c r="I569" s="140"/>
      <c r="J569" s="140"/>
      <c r="K569" s="17"/>
      <c r="L569" s="17"/>
      <c r="M569" s="17"/>
      <c r="N569" s="17"/>
      <c r="O569" s="17"/>
      <c r="P569" s="17"/>
      <c r="Q569" s="17"/>
      <c r="R569" s="17"/>
      <c r="S569" s="17"/>
      <c r="T569" s="17"/>
      <c r="U569" s="17"/>
      <c r="V569" s="17"/>
      <c r="W569" s="17"/>
      <c r="X569" s="17"/>
      <c r="Y569" s="17"/>
      <c r="Z569" s="17"/>
      <c r="AA569" s="17"/>
      <c r="AB569" s="17"/>
    </row>
    <row r="570" spans="1:28" ht="36.75" customHeight="1">
      <c r="A570" s="137" t="s">
        <v>592</v>
      </c>
      <c r="B570" s="137"/>
      <c r="C570" s="137"/>
      <c r="D570" s="137"/>
      <c r="E570" s="137"/>
      <c r="F570" s="137"/>
      <c r="G570" s="137"/>
      <c r="H570" s="137"/>
      <c r="I570" s="137"/>
      <c r="J570" s="137"/>
    </row>
    <row r="571" spans="1:28">
      <c r="A571"/>
    </row>
    <row r="572" spans="1:28">
      <c r="A572"/>
    </row>
    <row r="573" spans="1:28">
      <c r="A573" s="21"/>
    </row>
    <row r="574" spans="1:28">
      <c r="A574" s="21"/>
    </row>
    <row r="575" spans="1:28">
      <c r="A575" s="21"/>
    </row>
    <row r="576" spans="1:28">
      <c r="A576" s="21"/>
    </row>
    <row r="577" spans="1:1">
      <c r="A577" s="21"/>
    </row>
    <row r="578" spans="1:1">
      <c r="A578" s="21"/>
    </row>
    <row r="579" spans="1:1">
      <c r="A579" s="21"/>
    </row>
    <row r="580" spans="1:1">
      <c r="A580" s="21"/>
    </row>
    <row r="581" spans="1:1">
      <c r="A581" s="21"/>
    </row>
    <row r="582" spans="1:1">
      <c r="A582" s="21"/>
    </row>
    <row r="583" spans="1:1">
      <c r="A583" s="21"/>
    </row>
    <row r="584" spans="1:1">
      <c r="A584" s="21"/>
    </row>
  </sheetData>
  <mergeCells count="25">
    <mergeCell ref="A1:J1"/>
    <mergeCell ref="A569:J569"/>
    <mergeCell ref="A570:J570"/>
    <mergeCell ref="A568:C568"/>
    <mergeCell ref="A269:A301"/>
    <mergeCell ref="A302:A342"/>
    <mergeCell ref="A343:A388"/>
    <mergeCell ref="A389:A484"/>
    <mergeCell ref="A485:A490"/>
    <mergeCell ref="A492:A509"/>
    <mergeCell ref="A510:A517"/>
    <mergeCell ref="A518:A530"/>
    <mergeCell ref="A531:A544"/>
    <mergeCell ref="A545:A567"/>
    <mergeCell ref="A3:A5"/>
    <mergeCell ref="A6:A21"/>
    <mergeCell ref="A23:A80"/>
    <mergeCell ref="A81:A82"/>
    <mergeCell ref="A83:A268"/>
    <mergeCell ref="B3:C5"/>
    <mergeCell ref="D3:F3"/>
    <mergeCell ref="G3:G4"/>
    <mergeCell ref="H3:J3"/>
    <mergeCell ref="D5:G5"/>
    <mergeCell ref="H5:J5"/>
  </mergeCells>
  <pageMargins left="0.7" right="0.7" top="0.75" bottom="0.75" header="0.3" footer="0.3"/>
  <pageSetup paperSize="9" orientation="portrait" horizontalDpi="4294967294"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F15D0F-73CC-47BA-A927-337953CE785E}">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EBC7E569-EF1E-4CB6-8C11-66E06C2F3D13}"/>
</file>

<file path=customXml/itemProps3.xml><?xml version="1.0" encoding="utf-8"?>
<ds:datastoreItem xmlns:ds="http://schemas.openxmlformats.org/officeDocument/2006/customXml" ds:itemID="{7C71B017-6B0A-4B8B-8C7D-647FFFC75F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JA_Betreuungszeit_2023</vt:lpstr>
      <vt:lpstr>JA_Betreuungszeit_2022</vt:lpstr>
      <vt:lpstr>JA_Betreuungszeit_2021</vt:lpstr>
      <vt:lpstr>JA_Betreuungszeit_2020</vt:lpstr>
      <vt:lpstr>JA_Betreuungszeit_2019</vt:lpstr>
      <vt:lpstr>JA_Betreuungszeit_2018</vt:lpstr>
      <vt:lpstr>JA_Betreuungszeit_2017</vt:lpstr>
      <vt:lpstr>JA_Betreuungszeit_2016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2017-04-20T11:26:56Z</dcterms:created>
  <dcterms:modified xsi:type="dcterms:W3CDTF">2024-08-21T09:19:35Z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