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EDBAA3AE-16F9-4583-AD43-F81F0398A766}" xr6:coauthVersionLast="47" xr6:coauthVersionMax="47" xr10:uidLastSave="{00000000-0000-0000-0000-000000000000}"/>
  <bookViews>
    <workbookView xWindow="-110" yWindow="-110" windowWidth="19420" windowHeight="10300" xr2:uid="{00000000-000D-0000-FFFF-FFFF00000000}"/>
  </bookViews>
  <sheets>
    <sheet name="Inhalt" sheetId="6" r:id="rId1"/>
    <sheet name="Kreise_Qualifikation_2023" sheetId="9" r:id="rId2"/>
    <sheet name="Kreise_Qualifikation_2022" sheetId="8" r:id="rId3"/>
    <sheet name="Kreise_Qualifikation_2021" sheetId="7" r:id="rId4"/>
    <sheet name="Kreise_Qualifikation_2020" sheetId="5" r:id="rId5"/>
    <sheet name="Kreise_Qualifiaktion_2019" sheetId="4" r:id="rId6"/>
    <sheet name="Kreise_Qualifikation_2018" sheetId="3" r:id="rId7"/>
    <sheet name="Kreise_Qualifikation_2017" sheetId="2" r:id="rId8"/>
    <sheet name="Kreise_Qualifikation_2016" sheetId="1" r:id="rId9"/>
  </sheets>
  <definedNames>
    <definedName name="_xlnm._FilterDatabase" localSheetId="8" hidden="1">Kreise_Qualifikation_2016!$C$4:$J$408</definedName>
    <definedName name="_xlnm._FilterDatabase" localSheetId="7" hidden="1">Kreise_Qualifikation_2017!$C$4:$J$407</definedName>
    <definedName name="_xlnm._FilterDatabase" localSheetId="6" hidden="1">Kreise_Qualifikation_2018!$C$4:$J$407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406" i="9" l="1"/>
  <c r="K406" i="9"/>
  <c r="J406" i="9"/>
  <c r="I406" i="9"/>
  <c r="L405" i="9"/>
  <c r="K405" i="9"/>
  <c r="J405" i="9"/>
  <c r="I405" i="9"/>
  <c r="L404" i="9"/>
  <c r="K404" i="9"/>
  <c r="J404" i="9"/>
  <c r="I404" i="9"/>
  <c r="L403" i="9"/>
  <c r="K403" i="9"/>
  <c r="J403" i="9"/>
  <c r="I403" i="9"/>
  <c r="L402" i="9"/>
  <c r="K402" i="9"/>
  <c r="J402" i="9"/>
  <c r="I402" i="9"/>
  <c r="L401" i="9"/>
  <c r="K401" i="9"/>
  <c r="J401" i="9"/>
  <c r="I401" i="9"/>
  <c r="L400" i="9"/>
  <c r="K400" i="9"/>
  <c r="J400" i="9"/>
  <c r="I400" i="9"/>
  <c r="L399" i="9"/>
  <c r="K399" i="9"/>
  <c r="J399" i="9"/>
  <c r="I399" i="9"/>
  <c r="L398" i="9"/>
  <c r="K398" i="9"/>
  <c r="J398" i="9"/>
  <c r="I398" i="9"/>
  <c r="L397" i="9"/>
  <c r="K397" i="9"/>
  <c r="J397" i="9"/>
  <c r="I397" i="9"/>
  <c r="L396" i="9"/>
  <c r="K396" i="9"/>
  <c r="J396" i="9"/>
  <c r="I396" i="9"/>
  <c r="L395" i="9"/>
  <c r="K395" i="9"/>
  <c r="J395" i="9"/>
  <c r="I395" i="9"/>
  <c r="L394" i="9"/>
  <c r="K394" i="9"/>
  <c r="J394" i="9"/>
  <c r="I394" i="9"/>
  <c r="L393" i="9"/>
  <c r="K393" i="9"/>
  <c r="J393" i="9"/>
  <c r="I393" i="9"/>
  <c r="L392" i="9"/>
  <c r="K392" i="9"/>
  <c r="J392" i="9"/>
  <c r="I392" i="9"/>
  <c r="L391" i="9"/>
  <c r="K391" i="9"/>
  <c r="J391" i="9"/>
  <c r="I391" i="9"/>
  <c r="L390" i="9"/>
  <c r="K390" i="9"/>
  <c r="J390" i="9"/>
  <c r="I390" i="9"/>
  <c r="L389" i="9"/>
  <c r="K389" i="9"/>
  <c r="J389" i="9"/>
  <c r="I389" i="9"/>
  <c r="L388" i="9"/>
  <c r="K388" i="9"/>
  <c r="J388" i="9"/>
  <c r="I388" i="9"/>
  <c r="L387" i="9"/>
  <c r="K387" i="9"/>
  <c r="J387" i="9"/>
  <c r="I387" i="9"/>
  <c r="L386" i="9"/>
  <c r="K386" i="9"/>
  <c r="J386" i="9"/>
  <c r="I386" i="9"/>
  <c r="L385" i="9"/>
  <c r="K385" i="9"/>
  <c r="J385" i="9"/>
  <c r="I385" i="9"/>
  <c r="L384" i="9"/>
  <c r="K384" i="9"/>
  <c r="J384" i="9"/>
  <c r="I384" i="9"/>
  <c r="L383" i="9"/>
  <c r="K383" i="9"/>
  <c r="J383" i="9"/>
  <c r="I383" i="9"/>
  <c r="L382" i="9"/>
  <c r="K382" i="9"/>
  <c r="J382" i="9"/>
  <c r="I382" i="9"/>
  <c r="L381" i="9"/>
  <c r="K381" i="9"/>
  <c r="J381" i="9"/>
  <c r="I381" i="9"/>
  <c r="L380" i="9"/>
  <c r="K380" i="9"/>
  <c r="J380" i="9"/>
  <c r="I380" i="9"/>
  <c r="L379" i="9"/>
  <c r="K379" i="9"/>
  <c r="J379" i="9"/>
  <c r="I379" i="9"/>
  <c r="L378" i="9"/>
  <c r="K378" i="9"/>
  <c r="J378" i="9"/>
  <c r="I378" i="9"/>
  <c r="L377" i="9"/>
  <c r="K377" i="9"/>
  <c r="J377" i="9"/>
  <c r="I377" i="9"/>
  <c r="L376" i="9"/>
  <c r="K376" i="9"/>
  <c r="J376" i="9"/>
  <c r="I376" i="9"/>
  <c r="L375" i="9"/>
  <c r="K375" i="9"/>
  <c r="J375" i="9"/>
  <c r="I375" i="9"/>
  <c r="L374" i="9"/>
  <c r="K374" i="9"/>
  <c r="J374" i="9"/>
  <c r="I374" i="9"/>
  <c r="L373" i="9"/>
  <c r="K373" i="9"/>
  <c r="J373" i="9"/>
  <c r="I373" i="9"/>
  <c r="L372" i="9"/>
  <c r="K372" i="9"/>
  <c r="J372" i="9"/>
  <c r="I372" i="9"/>
  <c r="L371" i="9"/>
  <c r="K371" i="9"/>
  <c r="J371" i="9"/>
  <c r="I371" i="9"/>
  <c r="L370" i="9"/>
  <c r="K370" i="9"/>
  <c r="J370" i="9"/>
  <c r="I370" i="9"/>
  <c r="L369" i="9"/>
  <c r="K369" i="9"/>
  <c r="J369" i="9"/>
  <c r="I369" i="9"/>
  <c r="L368" i="9"/>
  <c r="K368" i="9"/>
  <c r="J368" i="9"/>
  <c r="I368" i="9"/>
  <c r="L367" i="9"/>
  <c r="K367" i="9"/>
  <c r="J367" i="9"/>
  <c r="I367" i="9"/>
  <c r="L366" i="9"/>
  <c r="K366" i="9"/>
  <c r="J366" i="9"/>
  <c r="I366" i="9"/>
  <c r="L365" i="9"/>
  <c r="K365" i="9"/>
  <c r="J365" i="9"/>
  <c r="I365" i="9"/>
  <c r="L364" i="9"/>
  <c r="K364" i="9"/>
  <c r="J364" i="9"/>
  <c r="I364" i="9"/>
  <c r="L363" i="9"/>
  <c r="K363" i="9"/>
  <c r="J363" i="9"/>
  <c r="I363" i="9"/>
  <c r="L362" i="9"/>
  <c r="K362" i="9"/>
  <c r="J362" i="9"/>
  <c r="I362" i="9"/>
  <c r="L361" i="9"/>
  <c r="K361" i="9"/>
  <c r="J361" i="9"/>
  <c r="I361" i="9"/>
  <c r="L360" i="9"/>
  <c r="K360" i="9"/>
  <c r="J360" i="9"/>
  <c r="I360" i="9"/>
  <c r="L359" i="9"/>
  <c r="K359" i="9"/>
  <c r="J359" i="9"/>
  <c r="I359" i="9"/>
  <c r="L358" i="9"/>
  <c r="K358" i="9"/>
  <c r="J358" i="9"/>
  <c r="I358" i="9"/>
  <c r="L357" i="9"/>
  <c r="K357" i="9"/>
  <c r="J357" i="9"/>
  <c r="I357" i="9"/>
  <c r="L356" i="9"/>
  <c r="K356" i="9"/>
  <c r="J356" i="9"/>
  <c r="I356" i="9"/>
  <c r="L355" i="9"/>
  <c r="K355" i="9"/>
  <c r="J355" i="9"/>
  <c r="I355" i="9"/>
  <c r="L354" i="9"/>
  <c r="K354" i="9"/>
  <c r="J354" i="9"/>
  <c r="I354" i="9"/>
  <c r="L353" i="9"/>
  <c r="K353" i="9"/>
  <c r="J353" i="9"/>
  <c r="I353" i="9"/>
  <c r="L352" i="9"/>
  <c r="K352" i="9"/>
  <c r="J352" i="9"/>
  <c r="I352" i="9"/>
  <c r="L351" i="9"/>
  <c r="K351" i="9"/>
  <c r="J351" i="9"/>
  <c r="I351" i="9"/>
  <c r="L350" i="9"/>
  <c r="K350" i="9"/>
  <c r="J350" i="9"/>
  <c r="I350" i="9"/>
  <c r="L349" i="9"/>
  <c r="K349" i="9"/>
  <c r="J349" i="9"/>
  <c r="I349" i="9"/>
  <c r="L348" i="9"/>
  <c r="K348" i="9"/>
  <c r="J348" i="9"/>
  <c r="I348" i="9"/>
  <c r="L347" i="9"/>
  <c r="K347" i="9"/>
  <c r="J347" i="9"/>
  <c r="I347" i="9"/>
  <c r="L346" i="9"/>
  <c r="K346" i="9"/>
  <c r="J346" i="9"/>
  <c r="I346" i="9"/>
  <c r="L345" i="9"/>
  <c r="K345" i="9"/>
  <c r="J345" i="9"/>
  <c r="I345" i="9"/>
  <c r="L344" i="9"/>
  <c r="K344" i="9"/>
  <c r="J344" i="9"/>
  <c r="I344" i="9"/>
  <c r="L343" i="9"/>
  <c r="K343" i="9"/>
  <c r="J343" i="9"/>
  <c r="I343" i="9"/>
  <c r="L342" i="9"/>
  <c r="K342" i="9"/>
  <c r="J342" i="9"/>
  <c r="I342" i="9"/>
  <c r="L341" i="9"/>
  <c r="K341" i="9"/>
  <c r="J341" i="9"/>
  <c r="I341" i="9"/>
  <c r="L340" i="9"/>
  <c r="K340" i="9"/>
  <c r="J340" i="9"/>
  <c r="I340" i="9"/>
  <c r="L339" i="9"/>
  <c r="K339" i="9"/>
  <c r="J339" i="9"/>
  <c r="I339" i="9"/>
  <c r="L338" i="9"/>
  <c r="K338" i="9"/>
  <c r="J338" i="9"/>
  <c r="I338" i="9"/>
  <c r="L337" i="9"/>
  <c r="K337" i="9"/>
  <c r="J337" i="9"/>
  <c r="I337" i="9"/>
  <c r="L336" i="9"/>
  <c r="K336" i="9"/>
  <c r="J336" i="9"/>
  <c r="I336" i="9"/>
  <c r="L335" i="9"/>
  <c r="K335" i="9"/>
  <c r="J335" i="9"/>
  <c r="I335" i="9"/>
  <c r="L334" i="9"/>
  <c r="K334" i="9"/>
  <c r="J334" i="9"/>
  <c r="I334" i="9"/>
  <c r="L333" i="9"/>
  <c r="K333" i="9"/>
  <c r="J333" i="9"/>
  <c r="I333" i="9"/>
  <c r="L332" i="9"/>
  <c r="K332" i="9"/>
  <c r="J332" i="9"/>
  <c r="I332" i="9"/>
  <c r="L331" i="9"/>
  <c r="K331" i="9"/>
  <c r="J331" i="9"/>
  <c r="I331" i="9"/>
  <c r="L330" i="9"/>
  <c r="K330" i="9"/>
  <c r="J330" i="9"/>
  <c r="I330" i="9"/>
  <c r="L329" i="9"/>
  <c r="K329" i="9"/>
  <c r="J329" i="9"/>
  <c r="I329" i="9"/>
  <c r="L328" i="9"/>
  <c r="K328" i="9"/>
  <c r="J328" i="9"/>
  <c r="I328" i="9"/>
  <c r="L327" i="9"/>
  <c r="K327" i="9"/>
  <c r="J327" i="9"/>
  <c r="I327" i="9"/>
  <c r="L326" i="9"/>
  <c r="K326" i="9"/>
  <c r="J326" i="9"/>
  <c r="I326" i="9"/>
  <c r="L325" i="9"/>
  <c r="K325" i="9"/>
  <c r="J325" i="9"/>
  <c r="I325" i="9"/>
  <c r="L324" i="9"/>
  <c r="K324" i="9"/>
  <c r="J324" i="9"/>
  <c r="I324" i="9"/>
  <c r="L323" i="9"/>
  <c r="K323" i="9"/>
  <c r="J323" i="9"/>
  <c r="I323" i="9"/>
  <c r="L322" i="9"/>
  <c r="K322" i="9"/>
  <c r="J322" i="9"/>
  <c r="I322" i="9"/>
  <c r="L321" i="9"/>
  <c r="K321" i="9"/>
  <c r="J321" i="9"/>
  <c r="I321" i="9"/>
  <c r="L320" i="9"/>
  <c r="K320" i="9"/>
  <c r="J320" i="9"/>
  <c r="I320" i="9"/>
  <c r="L319" i="9"/>
  <c r="K319" i="9"/>
  <c r="J319" i="9"/>
  <c r="I319" i="9"/>
  <c r="L318" i="9"/>
  <c r="K318" i="9"/>
  <c r="J318" i="9"/>
  <c r="I318" i="9"/>
  <c r="L317" i="9"/>
  <c r="K317" i="9"/>
  <c r="J317" i="9"/>
  <c r="I317" i="9"/>
  <c r="L316" i="9"/>
  <c r="K316" i="9"/>
  <c r="J316" i="9"/>
  <c r="I316" i="9"/>
  <c r="L315" i="9"/>
  <c r="K315" i="9"/>
  <c r="J315" i="9"/>
  <c r="I315" i="9"/>
  <c r="L314" i="9"/>
  <c r="K314" i="9"/>
  <c r="J314" i="9"/>
  <c r="I314" i="9"/>
  <c r="L313" i="9"/>
  <c r="K313" i="9"/>
  <c r="J313" i="9"/>
  <c r="I313" i="9"/>
  <c r="L312" i="9"/>
  <c r="K312" i="9"/>
  <c r="J312" i="9"/>
  <c r="I312" i="9"/>
  <c r="L311" i="9"/>
  <c r="K311" i="9"/>
  <c r="J311" i="9"/>
  <c r="I311" i="9"/>
  <c r="L310" i="9"/>
  <c r="K310" i="9"/>
  <c r="J310" i="9"/>
  <c r="I310" i="9"/>
  <c r="L309" i="9"/>
  <c r="K309" i="9"/>
  <c r="J309" i="9"/>
  <c r="I309" i="9"/>
  <c r="L308" i="9"/>
  <c r="K308" i="9"/>
  <c r="J308" i="9"/>
  <c r="I308" i="9"/>
  <c r="L307" i="9"/>
  <c r="K307" i="9"/>
  <c r="J307" i="9"/>
  <c r="I307" i="9"/>
  <c r="L306" i="9"/>
  <c r="K306" i="9"/>
  <c r="J306" i="9"/>
  <c r="I306" i="9"/>
  <c r="L305" i="9"/>
  <c r="K305" i="9"/>
  <c r="J305" i="9"/>
  <c r="I305" i="9"/>
  <c r="L304" i="9"/>
  <c r="K304" i="9"/>
  <c r="J304" i="9"/>
  <c r="I304" i="9"/>
  <c r="L303" i="9"/>
  <c r="K303" i="9"/>
  <c r="J303" i="9"/>
  <c r="I303" i="9"/>
  <c r="L302" i="9"/>
  <c r="K302" i="9"/>
  <c r="J302" i="9"/>
  <c r="I302" i="9"/>
  <c r="L301" i="9"/>
  <c r="K301" i="9"/>
  <c r="J301" i="9"/>
  <c r="I301" i="9"/>
  <c r="L300" i="9"/>
  <c r="K300" i="9"/>
  <c r="J300" i="9"/>
  <c r="I300" i="9"/>
  <c r="L299" i="9"/>
  <c r="K299" i="9"/>
  <c r="J299" i="9"/>
  <c r="I299" i="9"/>
  <c r="L298" i="9"/>
  <c r="K298" i="9"/>
  <c r="J298" i="9"/>
  <c r="I298" i="9"/>
  <c r="L297" i="9"/>
  <c r="K297" i="9"/>
  <c r="J297" i="9"/>
  <c r="I297" i="9"/>
  <c r="L296" i="9"/>
  <c r="K296" i="9"/>
  <c r="J296" i="9"/>
  <c r="I296" i="9"/>
  <c r="L295" i="9"/>
  <c r="K295" i="9"/>
  <c r="J295" i="9"/>
  <c r="I295" i="9"/>
  <c r="L294" i="9"/>
  <c r="K294" i="9"/>
  <c r="J294" i="9"/>
  <c r="I294" i="9"/>
  <c r="L293" i="9"/>
  <c r="K293" i="9"/>
  <c r="J293" i="9"/>
  <c r="I293" i="9"/>
  <c r="L292" i="9"/>
  <c r="K292" i="9"/>
  <c r="J292" i="9"/>
  <c r="I292" i="9"/>
  <c r="L291" i="9"/>
  <c r="K291" i="9"/>
  <c r="J291" i="9"/>
  <c r="I291" i="9"/>
  <c r="L290" i="9"/>
  <c r="K290" i="9"/>
  <c r="J290" i="9"/>
  <c r="I290" i="9"/>
  <c r="L289" i="9"/>
  <c r="K289" i="9"/>
  <c r="J289" i="9"/>
  <c r="I289" i="9"/>
  <c r="L288" i="9"/>
  <c r="K288" i="9"/>
  <c r="J288" i="9"/>
  <c r="I288" i="9"/>
  <c r="L287" i="9"/>
  <c r="K287" i="9"/>
  <c r="J287" i="9"/>
  <c r="I287" i="9"/>
  <c r="L286" i="9"/>
  <c r="K286" i="9"/>
  <c r="J286" i="9"/>
  <c r="I286" i="9"/>
  <c r="L285" i="9"/>
  <c r="K285" i="9"/>
  <c r="J285" i="9"/>
  <c r="I285" i="9"/>
  <c r="L284" i="9"/>
  <c r="K284" i="9"/>
  <c r="J284" i="9"/>
  <c r="I284" i="9"/>
  <c r="L283" i="9"/>
  <c r="K283" i="9"/>
  <c r="J283" i="9"/>
  <c r="I283" i="9"/>
  <c r="L282" i="9"/>
  <c r="K282" i="9"/>
  <c r="J282" i="9"/>
  <c r="I282" i="9"/>
  <c r="L281" i="9"/>
  <c r="K281" i="9"/>
  <c r="J281" i="9"/>
  <c r="I281" i="9"/>
  <c r="L280" i="9"/>
  <c r="K280" i="9"/>
  <c r="J280" i="9"/>
  <c r="I280" i="9"/>
  <c r="L279" i="9"/>
  <c r="K279" i="9"/>
  <c r="J279" i="9"/>
  <c r="I279" i="9"/>
  <c r="L278" i="9"/>
  <c r="K278" i="9"/>
  <c r="J278" i="9"/>
  <c r="I278" i="9"/>
  <c r="L277" i="9"/>
  <c r="K277" i="9"/>
  <c r="J277" i="9"/>
  <c r="I277" i="9"/>
  <c r="L276" i="9"/>
  <c r="K276" i="9"/>
  <c r="J276" i="9"/>
  <c r="I276" i="9"/>
  <c r="L275" i="9"/>
  <c r="K275" i="9"/>
  <c r="J275" i="9"/>
  <c r="I275" i="9"/>
  <c r="L274" i="9"/>
  <c r="K274" i="9"/>
  <c r="J274" i="9"/>
  <c r="I274" i="9"/>
  <c r="L273" i="9"/>
  <c r="K273" i="9"/>
  <c r="J273" i="9"/>
  <c r="I273" i="9"/>
  <c r="L272" i="9"/>
  <c r="K272" i="9"/>
  <c r="J272" i="9"/>
  <c r="I272" i="9"/>
  <c r="L271" i="9"/>
  <c r="K271" i="9"/>
  <c r="J271" i="9"/>
  <c r="I271" i="9"/>
  <c r="L270" i="9"/>
  <c r="K270" i="9"/>
  <c r="J270" i="9"/>
  <c r="I270" i="9"/>
  <c r="L269" i="9"/>
  <c r="K269" i="9"/>
  <c r="J269" i="9"/>
  <c r="I269" i="9"/>
  <c r="L268" i="9"/>
  <c r="K268" i="9"/>
  <c r="J268" i="9"/>
  <c r="I268" i="9"/>
  <c r="L267" i="9"/>
  <c r="K267" i="9"/>
  <c r="J267" i="9"/>
  <c r="I267" i="9"/>
  <c r="L266" i="9"/>
  <c r="K266" i="9"/>
  <c r="J266" i="9"/>
  <c r="I266" i="9"/>
  <c r="L265" i="9"/>
  <c r="K265" i="9"/>
  <c r="J265" i="9"/>
  <c r="I265" i="9"/>
  <c r="L264" i="9"/>
  <c r="K264" i="9"/>
  <c r="J264" i="9"/>
  <c r="I264" i="9"/>
  <c r="L263" i="9"/>
  <c r="K263" i="9"/>
  <c r="J263" i="9"/>
  <c r="I263" i="9"/>
  <c r="L262" i="9"/>
  <c r="K262" i="9"/>
  <c r="J262" i="9"/>
  <c r="I262" i="9"/>
  <c r="L261" i="9"/>
  <c r="K261" i="9"/>
  <c r="J261" i="9"/>
  <c r="I261" i="9"/>
  <c r="L260" i="9"/>
  <c r="K260" i="9"/>
  <c r="J260" i="9"/>
  <c r="I260" i="9"/>
  <c r="L259" i="9"/>
  <c r="K259" i="9"/>
  <c r="J259" i="9"/>
  <c r="I259" i="9"/>
  <c r="L258" i="9"/>
  <c r="K258" i="9"/>
  <c r="J258" i="9"/>
  <c r="I258" i="9"/>
  <c r="L257" i="9"/>
  <c r="K257" i="9"/>
  <c r="J257" i="9"/>
  <c r="I257" i="9"/>
  <c r="L256" i="9"/>
  <c r="K256" i="9"/>
  <c r="J256" i="9"/>
  <c r="I256" i="9"/>
  <c r="L255" i="9"/>
  <c r="K255" i="9"/>
  <c r="J255" i="9"/>
  <c r="I255" i="9"/>
  <c r="L254" i="9"/>
  <c r="K254" i="9"/>
  <c r="J254" i="9"/>
  <c r="I254" i="9"/>
  <c r="L253" i="9"/>
  <c r="K253" i="9"/>
  <c r="J253" i="9"/>
  <c r="I253" i="9"/>
  <c r="L252" i="9"/>
  <c r="K252" i="9"/>
  <c r="J252" i="9"/>
  <c r="I252" i="9"/>
  <c r="L251" i="9"/>
  <c r="K251" i="9"/>
  <c r="J251" i="9"/>
  <c r="I251" i="9"/>
  <c r="L250" i="9"/>
  <c r="K250" i="9"/>
  <c r="J250" i="9"/>
  <c r="I250" i="9"/>
  <c r="L249" i="9"/>
  <c r="K249" i="9"/>
  <c r="J249" i="9"/>
  <c r="I249" i="9"/>
  <c r="L248" i="9"/>
  <c r="K248" i="9"/>
  <c r="J248" i="9"/>
  <c r="I248" i="9"/>
  <c r="L247" i="9"/>
  <c r="K247" i="9"/>
  <c r="J247" i="9"/>
  <c r="I247" i="9"/>
  <c r="L246" i="9"/>
  <c r="K246" i="9"/>
  <c r="J246" i="9"/>
  <c r="I246" i="9"/>
  <c r="L245" i="9"/>
  <c r="K245" i="9"/>
  <c r="J245" i="9"/>
  <c r="I245" i="9"/>
  <c r="L244" i="9"/>
  <c r="K244" i="9"/>
  <c r="J244" i="9"/>
  <c r="I244" i="9"/>
  <c r="L243" i="9"/>
  <c r="K243" i="9"/>
  <c r="J243" i="9"/>
  <c r="I243" i="9"/>
  <c r="L242" i="9"/>
  <c r="K242" i="9"/>
  <c r="J242" i="9"/>
  <c r="I242" i="9"/>
  <c r="L241" i="9"/>
  <c r="K241" i="9"/>
  <c r="J241" i="9"/>
  <c r="I241" i="9"/>
  <c r="L240" i="9"/>
  <c r="K240" i="9"/>
  <c r="J240" i="9"/>
  <c r="I240" i="9"/>
  <c r="L239" i="9"/>
  <c r="K239" i="9"/>
  <c r="J239" i="9"/>
  <c r="I239" i="9"/>
  <c r="L238" i="9"/>
  <c r="K238" i="9"/>
  <c r="J238" i="9"/>
  <c r="I238" i="9"/>
  <c r="L237" i="9"/>
  <c r="K237" i="9"/>
  <c r="J237" i="9"/>
  <c r="I237" i="9"/>
  <c r="L236" i="9"/>
  <c r="K236" i="9"/>
  <c r="J236" i="9"/>
  <c r="I236" i="9"/>
  <c r="L235" i="9"/>
  <c r="K235" i="9"/>
  <c r="J235" i="9"/>
  <c r="I235" i="9"/>
  <c r="L234" i="9"/>
  <c r="K234" i="9"/>
  <c r="J234" i="9"/>
  <c r="I234" i="9"/>
  <c r="L233" i="9"/>
  <c r="K233" i="9"/>
  <c r="J233" i="9"/>
  <c r="I233" i="9"/>
  <c r="L232" i="9"/>
  <c r="K232" i="9"/>
  <c r="J232" i="9"/>
  <c r="I232" i="9"/>
  <c r="L231" i="9"/>
  <c r="K231" i="9"/>
  <c r="J231" i="9"/>
  <c r="I231" i="9"/>
  <c r="L230" i="9"/>
  <c r="K230" i="9"/>
  <c r="J230" i="9"/>
  <c r="I230" i="9"/>
  <c r="L229" i="9"/>
  <c r="K229" i="9"/>
  <c r="J229" i="9"/>
  <c r="I229" i="9"/>
  <c r="L228" i="9"/>
  <c r="K228" i="9"/>
  <c r="J228" i="9"/>
  <c r="I228" i="9"/>
  <c r="L227" i="9"/>
  <c r="K227" i="9"/>
  <c r="J227" i="9"/>
  <c r="I227" i="9"/>
  <c r="L226" i="9"/>
  <c r="K226" i="9"/>
  <c r="J226" i="9"/>
  <c r="I226" i="9"/>
  <c r="L225" i="9"/>
  <c r="K225" i="9"/>
  <c r="J225" i="9"/>
  <c r="I225" i="9"/>
  <c r="L224" i="9"/>
  <c r="K224" i="9"/>
  <c r="J224" i="9"/>
  <c r="I224" i="9"/>
  <c r="L223" i="9"/>
  <c r="K223" i="9"/>
  <c r="J223" i="9"/>
  <c r="I223" i="9"/>
  <c r="L222" i="9"/>
  <c r="K222" i="9"/>
  <c r="J222" i="9"/>
  <c r="I222" i="9"/>
  <c r="L221" i="9"/>
  <c r="K221" i="9"/>
  <c r="J221" i="9"/>
  <c r="I221" i="9"/>
  <c r="L220" i="9"/>
  <c r="K220" i="9"/>
  <c r="J220" i="9"/>
  <c r="I220" i="9"/>
  <c r="L219" i="9"/>
  <c r="K219" i="9"/>
  <c r="J219" i="9"/>
  <c r="I219" i="9"/>
  <c r="L218" i="9"/>
  <c r="K218" i="9"/>
  <c r="J218" i="9"/>
  <c r="I218" i="9"/>
  <c r="L217" i="9"/>
  <c r="K217" i="9"/>
  <c r="J217" i="9"/>
  <c r="I217" i="9"/>
  <c r="L216" i="9"/>
  <c r="K216" i="9"/>
  <c r="J216" i="9"/>
  <c r="I216" i="9"/>
  <c r="L215" i="9"/>
  <c r="K215" i="9"/>
  <c r="J215" i="9"/>
  <c r="I215" i="9"/>
  <c r="L214" i="9"/>
  <c r="K214" i="9"/>
  <c r="J214" i="9"/>
  <c r="I214" i="9"/>
  <c r="L213" i="9"/>
  <c r="K213" i="9"/>
  <c r="J213" i="9"/>
  <c r="I213" i="9"/>
  <c r="L212" i="9"/>
  <c r="K212" i="9"/>
  <c r="J212" i="9"/>
  <c r="I212" i="9"/>
  <c r="L211" i="9"/>
  <c r="K211" i="9"/>
  <c r="J211" i="9"/>
  <c r="I211" i="9"/>
  <c r="L210" i="9"/>
  <c r="K210" i="9"/>
  <c r="J210" i="9"/>
  <c r="I210" i="9"/>
  <c r="L209" i="9"/>
  <c r="K209" i="9"/>
  <c r="J209" i="9"/>
  <c r="I209" i="9"/>
  <c r="L208" i="9"/>
  <c r="K208" i="9"/>
  <c r="J208" i="9"/>
  <c r="I208" i="9"/>
  <c r="L207" i="9"/>
  <c r="K207" i="9"/>
  <c r="J207" i="9"/>
  <c r="I207" i="9"/>
  <c r="L206" i="9"/>
  <c r="K206" i="9"/>
  <c r="J206" i="9"/>
  <c r="I206" i="9"/>
  <c r="L205" i="9"/>
  <c r="K205" i="9"/>
  <c r="J205" i="9"/>
  <c r="I205" i="9"/>
  <c r="L204" i="9"/>
  <c r="K204" i="9"/>
  <c r="J204" i="9"/>
  <c r="I204" i="9"/>
  <c r="L203" i="9"/>
  <c r="K203" i="9"/>
  <c r="J203" i="9"/>
  <c r="I203" i="9"/>
  <c r="L202" i="9"/>
  <c r="K202" i="9"/>
  <c r="J202" i="9"/>
  <c r="I202" i="9"/>
  <c r="L201" i="9"/>
  <c r="K201" i="9"/>
  <c r="J201" i="9"/>
  <c r="I201" i="9"/>
  <c r="L200" i="9"/>
  <c r="K200" i="9"/>
  <c r="J200" i="9"/>
  <c r="I200" i="9"/>
  <c r="L199" i="9"/>
  <c r="K199" i="9"/>
  <c r="J199" i="9"/>
  <c r="I199" i="9"/>
  <c r="L198" i="9"/>
  <c r="K198" i="9"/>
  <c r="J198" i="9"/>
  <c r="I198" i="9"/>
  <c r="L197" i="9"/>
  <c r="K197" i="9"/>
  <c r="J197" i="9"/>
  <c r="I197" i="9"/>
  <c r="L196" i="9"/>
  <c r="K196" i="9"/>
  <c r="J196" i="9"/>
  <c r="I196" i="9"/>
  <c r="L195" i="9"/>
  <c r="K195" i="9"/>
  <c r="J195" i="9"/>
  <c r="I195" i="9"/>
  <c r="L194" i="9"/>
  <c r="K194" i="9"/>
  <c r="J194" i="9"/>
  <c r="I194" i="9"/>
  <c r="L193" i="9"/>
  <c r="K193" i="9"/>
  <c r="J193" i="9"/>
  <c r="I193" i="9"/>
  <c r="L192" i="9"/>
  <c r="K192" i="9"/>
  <c r="J192" i="9"/>
  <c r="I192" i="9"/>
  <c r="L191" i="9"/>
  <c r="K191" i="9"/>
  <c r="J191" i="9"/>
  <c r="I191" i="9"/>
  <c r="L190" i="9"/>
  <c r="K190" i="9"/>
  <c r="J190" i="9"/>
  <c r="I190" i="9"/>
  <c r="L189" i="9"/>
  <c r="K189" i="9"/>
  <c r="J189" i="9"/>
  <c r="I189" i="9"/>
  <c r="L188" i="9"/>
  <c r="K188" i="9"/>
  <c r="J188" i="9"/>
  <c r="I188" i="9"/>
  <c r="L187" i="9"/>
  <c r="K187" i="9"/>
  <c r="J187" i="9"/>
  <c r="I187" i="9"/>
  <c r="L186" i="9"/>
  <c r="K186" i="9"/>
  <c r="J186" i="9"/>
  <c r="I186" i="9"/>
  <c r="L185" i="9"/>
  <c r="K185" i="9"/>
  <c r="J185" i="9"/>
  <c r="I185" i="9"/>
  <c r="L184" i="9"/>
  <c r="K184" i="9"/>
  <c r="J184" i="9"/>
  <c r="I184" i="9"/>
  <c r="L183" i="9"/>
  <c r="K183" i="9"/>
  <c r="J183" i="9"/>
  <c r="I183" i="9"/>
  <c r="L182" i="9"/>
  <c r="K182" i="9"/>
  <c r="J182" i="9"/>
  <c r="I182" i="9"/>
  <c r="L181" i="9"/>
  <c r="K181" i="9"/>
  <c r="J181" i="9"/>
  <c r="I181" i="9"/>
  <c r="L180" i="9"/>
  <c r="K180" i="9"/>
  <c r="J180" i="9"/>
  <c r="I180" i="9"/>
  <c r="L179" i="9"/>
  <c r="K179" i="9"/>
  <c r="J179" i="9"/>
  <c r="I179" i="9"/>
  <c r="L178" i="9"/>
  <c r="K178" i="9"/>
  <c r="J178" i="9"/>
  <c r="I178" i="9"/>
  <c r="L177" i="9"/>
  <c r="K177" i="9"/>
  <c r="J177" i="9"/>
  <c r="I177" i="9"/>
  <c r="L176" i="9"/>
  <c r="K176" i="9"/>
  <c r="J176" i="9"/>
  <c r="I176" i="9"/>
  <c r="L175" i="9"/>
  <c r="K175" i="9"/>
  <c r="J175" i="9"/>
  <c r="I175" i="9"/>
  <c r="L174" i="9"/>
  <c r="K174" i="9"/>
  <c r="J174" i="9"/>
  <c r="I174" i="9"/>
  <c r="L173" i="9"/>
  <c r="K173" i="9"/>
  <c r="J173" i="9"/>
  <c r="I173" i="9"/>
  <c r="L172" i="9"/>
  <c r="K172" i="9"/>
  <c r="J172" i="9"/>
  <c r="I172" i="9"/>
  <c r="L171" i="9"/>
  <c r="K171" i="9"/>
  <c r="J171" i="9"/>
  <c r="I171" i="9"/>
  <c r="L170" i="9"/>
  <c r="K170" i="9"/>
  <c r="J170" i="9"/>
  <c r="I170" i="9"/>
  <c r="L169" i="9"/>
  <c r="K169" i="9"/>
  <c r="J169" i="9"/>
  <c r="I169" i="9"/>
  <c r="L168" i="9"/>
  <c r="K168" i="9"/>
  <c r="J168" i="9"/>
  <c r="I168" i="9"/>
  <c r="L167" i="9"/>
  <c r="K167" i="9"/>
  <c r="J167" i="9"/>
  <c r="I167" i="9"/>
  <c r="L166" i="9"/>
  <c r="K166" i="9"/>
  <c r="J166" i="9"/>
  <c r="I166" i="9"/>
  <c r="L165" i="9"/>
  <c r="K165" i="9"/>
  <c r="J165" i="9"/>
  <c r="I165" i="9"/>
  <c r="L164" i="9"/>
  <c r="K164" i="9"/>
  <c r="J164" i="9"/>
  <c r="I164" i="9"/>
  <c r="L163" i="9"/>
  <c r="K163" i="9"/>
  <c r="J163" i="9"/>
  <c r="I163" i="9"/>
  <c r="L162" i="9"/>
  <c r="K162" i="9"/>
  <c r="J162" i="9"/>
  <c r="I162" i="9"/>
  <c r="L161" i="9"/>
  <c r="K161" i="9"/>
  <c r="J161" i="9"/>
  <c r="I161" i="9"/>
  <c r="L160" i="9"/>
  <c r="K160" i="9"/>
  <c r="J160" i="9"/>
  <c r="I160" i="9"/>
  <c r="L159" i="9"/>
  <c r="K159" i="9"/>
  <c r="J159" i="9"/>
  <c r="I159" i="9"/>
  <c r="L158" i="9"/>
  <c r="K158" i="9"/>
  <c r="J158" i="9"/>
  <c r="I158" i="9"/>
  <c r="L157" i="9"/>
  <c r="K157" i="9"/>
  <c r="J157" i="9"/>
  <c r="I157" i="9"/>
  <c r="L156" i="9"/>
  <c r="K156" i="9"/>
  <c r="J156" i="9"/>
  <c r="I156" i="9"/>
  <c r="L155" i="9"/>
  <c r="K155" i="9"/>
  <c r="J155" i="9"/>
  <c r="I155" i="9"/>
  <c r="L154" i="9"/>
  <c r="K154" i="9"/>
  <c r="J154" i="9"/>
  <c r="I154" i="9"/>
  <c r="L153" i="9"/>
  <c r="K153" i="9"/>
  <c r="J153" i="9"/>
  <c r="I153" i="9"/>
  <c r="L152" i="9"/>
  <c r="K152" i="9"/>
  <c r="J152" i="9"/>
  <c r="I152" i="9"/>
  <c r="L151" i="9"/>
  <c r="K151" i="9"/>
  <c r="J151" i="9"/>
  <c r="I151" i="9"/>
  <c r="L150" i="9"/>
  <c r="K150" i="9"/>
  <c r="J150" i="9"/>
  <c r="I150" i="9"/>
  <c r="L149" i="9"/>
  <c r="K149" i="9"/>
  <c r="J149" i="9"/>
  <c r="I149" i="9"/>
  <c r="L148" i="9"/>
  <c r="K148" i="9"/>
  <c r="J148" i="9"/>
  <c r="I148" i="9"/>
  <c r="L147" i="9"/>
  <c r="K147" i="9"/>
  <c r="J147" i="9"/>
  <c r="I147" i="9"/>
  <c r="L146" i="9"/>
  <c r="K146" i="9"/>
  <c r="J146" i="9"/>
  <c r="I146" i="9"/>
  <c r="L145" i="9"/>
  <c r="K145" i="9"/>
  <c r="J145" i="9"/>
  <c r="I145" i="9"/>
  <c r="L144" i="9"/>
  <c r="K144" i="9"/>
  <c r="J144" i="9"/>
  <c r="I144" i="9"/>
  <c r="L143" i="9"/>
  <c r="K143" i="9"/>
  <c r="J143" i="9"/>
  <c r="I143" i="9"/>
  <c r="L142" i="9"/>
  <c r="K142" i="9"/>
  <c r="J142" i="9"/>
  <c r="I142" i="9"/>
  <c r="L141" i="9"/>
  <c r="K141" i="9"/>
  <c r="J141" i="9"/>
  <c r="I141" i="9"/>
  <c r="L140" i="9"/>
  <c r="K140" i="9"/>
  <c r="J140" i="9"/>
  <c r="I140" i="9"/>
  <c r="L139" i="9"/>
  <c r="K139" i="9"/>
  <c r="J139" i="9"/>
  <c r="I139" i="9"/>
  <c r="L138" i="9"/>
  <c r="K138" i="9"/>
  <c r="J138" i="9"/>
  <c r="I138" i="9"/>
  <c r="L137" i="9"/>
  <c r="K137" i="9"/>
  <c r="J137" i="9"/>
  <c r="I137" i="9"/>
  <c r="L136" i="9"/>
  <c r="K136" i="9"/>
  <c r="J136" i="9"/>
  <c r="I136" i="9"/>
  <c r="L135" i="9"/>
  <c r="K135" i="9"/>
  <c r="J135" i="9"/>
  <c r="I135" i="9"/>
  <c r="L134" i="9"/>
  <c r="K134" i="9"/>
  <c r="J134" i="9"/>
  <c r="I134" i="9"/>
  <c r="L133" i="9"/>
  <c r="K133" i="9"/>
  <c r="J133" i="9"/>
  <c r="I133" i="9"/>
  <c r="L132" i="9"/>
  <c r="K132" i="9"/>
  <c r="J132" i="9"/>
  <c r="I132" i="9"/>
  <c r="L131" i="9"/>
  <c r="K131" i="9"/>
  <c r="J131" i="9"/>
  <c r="I131" i="9"/>
  <c r="L130" i="9"/>
  <c r="K130" i="9"/>
  <c r="J130" i="9"/>
  <c r="I130" i="9"/>
  <c r="L129" i="9"/>
  <c r="K129" i="9"/>
  <c r="J129" i="9"/>
  <c r="I129" i="9"/>
  <c r="L128" i="9"/>
  <c r="K128" i="9"/>
  <c r="J128" i="9"/>
  <c r="I128" i="9"/>
  <c r="L127" i="9"/>
  <c r="K127" i="9"/>
  <c r="J127" i="9"/>
  <c r="I127" i="9"/>
  <c r="L126" i="9"/>
  <c r="K126" i="9"/>
  <c r="J126" i="9"/>
  <c r="I126" i="9"/>
  <c r="L125" i="9"/>
  <c r="K125" i="9"/>
  <c r="J125" i="9"/>
  <c r="I125" i="9"/>
  <c r="L124" i="9"/>
  <c r="K124" i="9"/>
  <c r="J124" i="9"/>
  <c r="I124" i="9"/>
  <c r="L123" i="9"/>
  <c r="K123" i="9"/>
  <c r="J123" i="9"/>
  <c r="I123" i="9"/>
  <c r="L122" i="9"/>
  <c r="K122" i="9"/>
  <c r="J122" i="9"/>
  <c r="I122" i="9"/>
  <c r="L121" i="9"/>
  <c r="K121" i="9"/>
  <c r="J121" i="9"/>
  <c r="I121" i="9"/>
  <c r="L120" i="9"/>
  <c r="K120" i="9"/>
  <c r="J120" i="9"/>
  <c r="I120" i="9"/>
  <c r="L119" i="9"/>
  <c r="K119" i="9"/>
  <c r="J119" i="9"/>
  <c r="I119" i="9"/>
  <c r="L118" i="9"/>
  <c r="K118" i="9"/>
  <c r="J118" i="9"/>
  <c r="I118" i="9"/>
  <c r="L117" i="9"/>
  <c r="K117" i="9"/>
  <c r="J117" i="9"/>
  <c r="I117" i="9"/>
  <c r="L116" i="9"/>
  <c r="K116" i="9"/>
  <c r="J116" i="9"/>
  <c r="I116" i="9"/>
  <c r="L115" i="9"/>
  <c r="K115" i="9"/>
  <c r="J115" i="9"/>
  <c r="I115" i="9"/>
  <c r="L114" i="9"/>
  <c r="K114" i="9"/>
  <c r="J114" i="9"/>
  <c r="I114" i="9"/>
  <c r="L113" i="9"/>
  <c r="K113" i="9"/>
  <c r="J113" i="9"/>
  <c r="I113" i="9"/>
  <c r="L112" i="9"/>
  <c r="K112" i="9"/>
  <c r="J112" i="9"/>
  <c r="I112" i="9"/>
  <c r="L111" i="9"/>
  <c r="K111" i="9"/>
  <c r="J111" i="9"/>
  <c r="I111" i="9"/>
  <c r="L110" i="9"/>
  <c r="K110" i="9"/>
  <c r="J110" i="9"/>
  <c r="I110" i="9"/>
  <c r="L109" i="9"/>
  <c r="K109" i="9"/>
  <c r="J109" i="9"/>
  <c r="I109" i="9"/>
  <c r="L108" i="9"/>
  <c r="K108" i="9"/>
  <c r="J108" i="9"/>
  <c r="I108" i="9"/>
  <c r="L107" i="9"/>
  <c r="K107" i="9"/>
  <c r="J107" i="9"/>
  <c r="I107" i="9"/>
  <c r="L106" i="9"/>
  <c r="K106" i="9"/>
  <c r="J106" i="9"/>
  <c r="I106" i="9"/>
  <c r="L105" i="9"/>
  <c r="K105" i="9"/>
  <c r="J105" i="9"/>
  <c r="I105" i="9"/>
  <c r="L104" i="9"/>
  <c r="K104" i="9"/>
  <c r="J104" i="9"/>
  <c r="I104" i="9"/>
  <c r="L103" i="9"/>
  <c r="K103" i="9"/>
  <c r="J103" i="9"/>
  <c r="I103" i="9"/>
  <c r="L102" i="9"/>
  <c r="K102" i="9"/>
  <c r="J102" i="9"/>
  <c r="I102" i="9"/>
  <c r="L101" i="9"/>
  <c r="K101" i="9"/>
  <c r="J101" i="9"/>
  <c r="I101" i="9"/>
  <c r="L100" i="9"/>
  <c r="K100" i="9"/>
  <c r="J100" i="9"/>
  <c r="I100" i="9"/>
  <c r="L99" i="9"/>
  <c r="K99" i="9"/>
  <c r="J99" i="9"/>
  <c r="I99" i="9"/>
  <c r="L98" i="9"/>
  <c r="K98" i="9"/>
  <c r="J98" i="9"/>
  <c r="I98" i="9"/>
  <c r="L97" i="9"/>
  <c r="K97" i="9"/>
  <c r="J97" i="9"/>
  <c r="I97" i="9"/>
  <c r="L96" i="9"/>
  <c r="K96" i="9"/>
  <c r="J96" i="9"/>
  <c r="I96" i="9"/>
  <c r="L95" i="9"/>
  <c r="K95" i="9"/>
  <c r="J95" i="9"/>
  <c r="I95" i="9"/>
  <c r="L94" i="9"/>
  <c r="K94" i="9"/>
  <c r="J94" i="9"/>
  <c r="I94" i="9"/>
  <c r="L93" i="9"/>
  <c r="K93" i="9"/>
  <c r="J93" i="9"/>
  <c r="I93" i="9"/>
  <c r="L92" i="9"/>
  <c r="K92" i="9"/>
  <c r="J92" i="9"/>
  <c r="I92" i="9"/>
  <c r="L91" i="9"/>
  <c r="K91" i="9"/>
  <c r="J91" i="9"/>
  <c r="I91" i="9"/>
  <c r="L90" i="9"/>
  <c r="K90" i="9"/>
  <c r="J90" i="9"/>
  <c r="I90" i="9"/>
  <c r="L89" i="9"/>
  <c r="K89" i="9"/>
  <c r="J89" i="9"/>
  <c r="I89" i="9"/>
  <c r="L88" i="9"/>
  <c r="K88" i="9"/>
  <c r="J88" i="9"/>
  <c r="I88" i="9"/>
  <c r="L87" i="9"/>
  <c r="K87" i="9"/>
  <c r="J87" i="9"/>
  <c r="I87" i="9"/>
  <c r="L86" i="9"/>
  <c r="K86" i="9"/>
  <c r="J86" i="9"/>
  <c r="I86" i="9"/>
  <c r="L85" i="9"/>
  <c r="K85" i="9"/>
  <c r="J85" i="9"/>
  <c r="I85" i="9"/>
  <c r="L84" i="9"/>
  <c r="K84" i="9"/>
  <c r="J84" i="9"/>
  <c r="I84" i="9"/>
  <c r="L83" i="9"/>
  <c r="K83" i="9"/>
  <c r="J83" i="9"/>
  <c r="I83" i="9"/>
  <c r="L82" i="9"/>
  <c r="K82" i="9"/>
  <c r="J82" i="9"/>
  <c r="I82" i="9"/>
  <c r="L81" i="9"/>
  <c r="K81" i="9"/>
  <c r="J81" i="9"/>
  <c r="I81" i="9"/>
  <c r="L80" i="9"/>
  <c r="K80" i="9"/>
  <c r="J80" i="9"/>
  <c r="I80" i="9"/>
  <c r="L79" i="9"/>
  <c r="K79" i="9"/>
  <c r="J79" i="9"/>
  <c r="I79" i="9"/>
  <c r="L78" i="9"/>
  <c r="K78" i="9"/>
  <c r="J78" i="9"/>
  <c r="I78" i="9"/>
  <c r="L77" i="9"/>
  <c r="K77" i="9"/>
  <c r="J77" i="9"/>
  <c r="I77" i="9"/>
  <c r="L76" i="9"/>
  <c r="K76" i="9"/>
  <c r="J76" i="9"/>
  <c r="I76" i="9"/>
  <c r="L75" i="9"/>
  <c r="K75" i="9"/>
  <c r="J75" i="9"/>
  <c r="I75" i="9"/>
  <c r="L74" i="9"/>
  <c r="K74" i="9"/>
  <c r="J74" i="9"/>
  <c r="I74" i="9"/>
  <c r="L73" i="9"/>
  <c r="K73" i="9"/>
  <c r="J73" i="9"/>
  <c r="I73" i="9"/>
  <c r="L72" i="9"/>
  <c r="K72" i="9"/>
  <c r="J72" i="9"/>
  <c r="I72" i="9"/>
  <c r="L71" i="9"/>
  <c r="K71" i="9"/>
  <c r="J71" i="9"/>
  <c r="I71" i="9"/>
  <c r="L70" i="9"/>
  <c r="K70" i="9"/>
  <c r="J70" i="9"/>
  <c r="I70" i="9"/>
  <c r="L69" i="9"/>
  <c r="K69" i="9"/>
  <c r="J69" i="9"/>
  <c r="I69" i="9"/>
  <c r="L68" i="9"/>
  <c r="K68" i="9"/>
  <c r="J68" i="9"/>
  <c r="I68" i="9"/>
  <c r="L67" i="9"/>
  <c r="K67" i="9"/>
  <c r="J67" i="9"/>
  <c r="I67" i="9"/>
  <c r="L66" i="9"/>
  <c r="K66" i="9"/>
  <c r="J66" i="9"/>
  <c r="I66" i="9"/>
  <c r="L65" i="9"/>
  <c r="K65" i="9"/>
  <c r="J65" i="9"/>
  <c r="I65" i="9"/>
  <c r="L64" i="9"/>
  <c r="K64" i="9"/>
  <c r="J64" i="9"/>
  <c r="I64" i="9"/>
  <c r="L63" i="9"/>
  <c r="K63" i="9"/>
  <c r="J63" i="9"/>
  <c r="I63" i="9"/>
  <c r="L62" i="9"/>
  <c r="K62" i="9"/>
  <c r="J62" i="9"/>
  <c r="I62" i="9"/>
  <c r="L61" i="9"/>
  <c r="K61" i="9"/>
  <c r="J61" i="9"/>
  <c r="I61" i="9"/>
  <c r="L60" i="9"/>
  <c r="K60" i="9"/>
  <c r="J60" i="9"/>
  <c r="I60" i="9"/>
  <c r="L59" i="9"/>
  <c r="K59" i="9"/>
  <c r="J59" i="9"/>
  <c r="I59" i="9"/>
  <c r="L58" i="9"/>
  <c r="K58" i="9"/>
  <c r="J58" i="9"/>
  <c r="I58" i="9"/>
  <c r="L57" i="9"/>
  <c r="K57" i="9"/>
  <c r="J57" i="9"/>
  <c r="I57" i="9"/>
  <c r="L56" i="9"/>
  <c r="K56" i="9"/>
  <c r="J56" i="9"/>
  <c r="I56" i="9"/>
  <c r="L55" i="9"/>
  <c r="K55" i="9"/>
  <c r="J55" i="9"/>
  <c r="I55" i="9"/>
  <c r="L54" i="9"/>
  <c r="K54" i="9"/>
  <c r="J54" i="9"/>
  <c r="I54" i="9"/>
  <c r="L53" i="9"/>
  <c r="K53" i="9"/>
  <c r="J53" i="9"/>
  <c r="I53" i="9"/>
  <c r="L52" i="9"/>
  <c r="K52" i="9"/>
  <c r="J52" i="9"/>
  <c r="I52" i="9"/>
  <c r="L51" i="9"/>
  <c r="K51" i="9"/>
  <c r="J51" i="9"/>
  <c r="I51" i="9"/>
  <c r="L50" i="9"/>
  <c r="K50" i="9"/>
  <c r="J50" i="9"/>
  <c r="I50" i="9"/>
  <c r="L49" i="9"/>
  <c r="K49" i="9"/>
  <c r="J49" i="9"/>
  <c r="I49" i="9"/>
  <c r="L48" i="9"/>
  <c r="K48" i="9"/>
  <c r="J48" i="9"/>
  <c r="I48" i="9"/>
  <c r="L47" i="9"/>
  <c r="K47" i="9"/>
  <c r="J47" i="9"/>
  <c r="I47" i="9"/>
  <c r="L46" i="9"/>
  <c r="K46" i="9"/>
  <c r="J46" i="9"/>
  <c r="I46" i="9"/>
  <c r="L45" i="9"/>
  <c r="K45" i="9"/>
  <c r="J45" i="9"/>
  <c r="I45" i="9"/>
  <c r="L44" i="9"/>
  <c r="K44" i="9"/>
  <c r="J44" i="9"/>
  <c r="I44" i="9"/>
  <c r="L43" i="9"/>
  <c r="K43" i="9"/>
  <c r="J43" i="9"/>
  <c r="I43" i="9"/>
  <c r="L42" i="9"/>
  <c r="K42" i="9"/>
  <c r="J42" i="9"/>
  <c r="I42" i="9"/>
  <c r="L41" i="9"/>
  <c r="K41" i="9"/>
  <c r="J41" i="9"/>
  <c r="I41" i="9"/>
  <c r="L40" i="9"/>
  <c r="K40" i="9"/>
  <c r="J40" i="9"/>
  <c r="I40" i="9"/>
  <c r="L39" i="9"/>
  <c r="K39" i="9"/>
  <c r="J39" i="9"/>
  <c r="I39" i="9"/>
  <c r="L38" i="9"/>
  <c r="K38" i="9"/>
  <c r="J38" i="9"/>
  <c r="I38" i="9"/>
  <c r="L37" i="9"/>
  <c r="K37" i="9"/>
  <c r="J37" i="9"/>
  <c r="I37" i="9"/>
  <c r="L36" i="9"/>
  <c r="K36" i="9"/>
  <c r="J36" i="9"/>
  <c r="I36" i="9"/>
  <c r="L35" i="9"/>
  <c r="K35" i="9"/>
  <c r="J35" i="9"/>
  <c r="I35" i="9"/>
  <c r="L34" i="9"/>
  <c r="K34" i="9"/>
  <c r="J34" i="9"/>
  <c r="I34" i="9"/>
  <c r="L33" i="9"/>
  <c r="K33" i="9"/>
  <c r="J33" i="9"/>
  <c r="I33" i="9"/>
  <c r="L32" i="9"/>
  <c r="K32" i="9"/>
  <c r="J32" i="9"/>
  <c r="I32" i="9"/>
  <c r="L31" i="9"/>
  <c r="K31" i="9"/>
  <c r="J31" i="9"/>
  <c r="I31" i="9"/>
  <c r="L30" i="9"/>
  <c r="K30" i="9"/>
  <c r="J30" i="9"/>
  <c r="I30" i="9"/>
  <c r="L29" i="9"/>
  <c r="K29" i="9"/>
  <c r="J29" i="9"/>
  <c r="I29" i="9"/>
  <c r="L28" i="9"/>
  <c r="K28" i="9"/>
  <c r="J28" i="9"/>
  <c r="I28" i="9"/>
  <c r="L27" i="9"/>
  <c r="K27" i="9"/>
  <c r="J27" i="9"/>
  <c r="I27" i="9"/>
  <c r="L26" i="9"/>
  <c r="K26" i="9"/>
  <c r="J26" i="9"/>
  <c r="I26" i="9"/>
  <c r="L25" i="9"/>
  <c r="K25" i="9"/>
  <c r="J25" i="9"/>
  <c r="I25" i="9"/>
  <c r="L24" i="9"/>
  <c r="K24" i="9"/>
  <c r="J24" i="9"/>
  <c r="I24" i="9"/>
  <c r="L23" i="9"/>
  <c r="K23" i="9"/>
  <c r="J23" i="9"/>
  <c r="I23" i="9"/>
  <c r="L22" i="9"/>
  <c r="K22" i="9"/>
  <c r="J22" i="9"/>
  <c r="I22" i="9"/>
  <c r="L21" i="9"/>
  <c r="K21" i="9"/>
  <c r="J21" i="9"/>
  <c r="I21" i="9"/>
  <c r="L20" i="9"/>
  <c r="K20" i="9"/>
  <c r="J20" i="9"/>
  <c r="I20" i="9"/>
  <c r="L19" i="9"/>
  <c r="K19" i="9"/>
  <c r="J19" i="9"/>
  <c r="I19" i="9"/>
  <c r="L18" i="9"/>
  <c r="K18" i="9"/>
  <c r="J18" i="9"/>
  <c r="I18" i="9"/>
  <c r="L17" i="9"/>
  <c r="K17" i="9"/>
  <c r="J17" i="9"/>
  <c r="I17" i="9"/>
  <c r="L16" i="9"/>
  <c r="K16" i="9"/>
  <c r="J16" i="9"/>
  <c r="I16" i="9"/>
  <c r="L15" i="9"/>
  <c r="K15" i="9"/>
  <c r="J15" i="9"/>
  <c r="I15" i="9"/>
  <c r="L14" i="9"/>
  <c r="K14" i="9"/>
  <c r="J14" i="9"/>
  <c r="I14" i="9"/>
  <c r="L13" i="9"/>
  <c r="K13" i="9"/>
  <c r="J13" i="9"/>
  <c r="I13" i="9"/>
  <c r="L12" i="9"/>
  <c r="K12" i="9"/>
  <c r="J12" i="9"/>
  <c r="I12" i="9"/>
  <c r="L11" i="9"/>
  <c r="K11" i="9"/>
  <c r="J11" i="9"/>
  <c r="I11" i="9"/>
  <c r="L10" i="9"/>
  <c r="K10" i="9"/>
  <c r="J10" i="9"/>
  <c r="I10" i="9"/>
  <c r="L9" i="9"/>
  <c r="K9" i="9"/>
  <c r="J9" i="9"/>
  <c r="I9" i="9"/>
  <c r="L8" i="9"/>
  <c r="K8" i="9"/>
  <c r="J8" i="9"/>
  <c r="I8" i="9"/>
  <c r="L7" i="9"/>
  <c r="K7" i="9"/>
  <c r="J7" i="9"/>
  <c r="I7" i="9"/>
  <c r="L6" i="9"/>
  <c r="K6" i="9"/>
  <c r="J6" i="9"/>
  <c r="I6" i="9"/>
  <c r="L406" i="8" l="1"/>
  <c r="K406" i="8"/>
  <c r="J406" i="8"/>
  <c r="I406" i="8"/>
  <c r="L405" i="8"/>
  <c r="K405" i="8"/>
  <c r="J405" i="8"/>
  <c r="I405" i="8"/>
  <c r="L404" i="8"/>
  <c r="K404" i="8"/>
  <c r="J404" i="8"/>
  <c r="I404" i="8"/>
  <c r="L403" i="8"/>
  <c r="K403" i="8"/>
  <c r="J403" i="8"/>
  <c r="I403" i="8"/>
  <c r="L402" i="8"/>
  <c r="K402" i="8"/>
  <c r="J402" i="8"/>
  <c r="I402" i="8"/>
  <c r="L401" i="8"/>
  <c r="K401" i="8"/>
  <c r="J401" i="8"/>
  <c r="I401" i="8"/>
  <c r="L399" i="8"/>
  <c r="K399" i="8"/>
  <c r="J399" i="8"/>
  <c r="I399" i="8"/>
  <c r="L398" i="8"/>
  <c r="K398" i="8"/>
  <c r="J398" i="8"/>
  <c r="I398" i="8"/>
  <c r="L397" i="8"/>
  <c r="K397" i="8"/>
  <c r="J397" i="8"/>
  <c r="I397" i="8"/>
  <c r="L396" i="8"/>
  <c r="K396" i="8"/>
  <c r="J396" i="8"/>
  <c r="I396" i="8"/>
  <c r="L395" i="8"/>
  <c r="K395" i="8"/>
  <c r="J395" i="8"/>
  <c r="I395" i="8"/>
  <c r="L394" i="8"/>
  <c r="K394" i="8"/>
  <c r="J394" i="8"/>
  <c r="I394" i="8"/>
  <c r="L393" i="8"/>
  <c r="K393" i="8"/>
  <c r="J393" i="8"/>
  <c r="I393" i="8"/>
  <c r="L392" i="8"/>
  <c r="K392" i="8"/>
  <c r="J392" i="8"/>
  <c r="I392" i="8"/>
  <c r="L391" i="8"/>
  <c r="K391" i="8"/>
  <c r="J391" i="8"/>
  <c r="I391" i="8"/>
  <c r="L390" i="8"/>
  <c r="K390" i="8"/>
  <c r="J390" i="8"/>
  <c r="I390" i="8"/>
  <c r="L389" i="8"/>
  <c r="K389" i="8"/>
  <c r="J389" i="8"/>
  <c r="I389" i="8"/>
  <c r="L388" i="8"/>
  <c r="K388" i="8"/>
  <c r="J388" i="8"/>
  <c r="I388" i="8"/>
  <c r="L386" i="8"/>
  <c r="K386" i="8"/>
  <c r="J386" i="8"/>
  <c r="I386" i="8"/>
  <c r="L385" i="8"/>
  <c r="K385" i="8"/>
  <c r="J385" i="8"/>
  <c r="I385" i="8"/>
  <c r="L384" i="8"/>
  <c r="K384" i="8"/>
  <c r="J384" i="8"/>
  <c r="I384" i="8"/>
  <c r="L383" i="8"/>
  <c r="K383" i="8"/>
  <c r="J383" i="8"/>
  <c r="I383" i="8"/>
  <c r="L382" i="8"/>
  <c r="K382" i="8"/>
  <c r="J382" i="8"/>
  <c r="I382" i="8"/>
  <c r="L381" i="8"/>
  <c r="K381" i="8"/>
  <c r="J381" i="8"/>
  <c r="I381" i="8"/>
  <c r="L380" i="8"/>
  <c r="K380" i="8"/>
  <c r="J380" i="8"/>
  <c r="I380" i="8"/>
  <c r="L379" i="8"/>
  <c r="K379" i="8"/>
  <c r="J379" i="8"/>
  <c r="I379" i="8"/>
  <c r="L378" i="8"/>
  <c r="K378" i="8"/>
  <c r="J378" i="8"/>
  <c r="I378" i="8"/>
  <c r="L377" i="8"/>
  <c r="K377" i="8"/>
  <c r="J377" i="8"/>
  <c r="I377" i="8"/>
  <c r="L376" i="8"/>
  <c r="K376" i="8"/>
  <c r="J376" i="8"/>
  <c r="I376" i="8"/>
  <c r="L375" i="8"/>
  <c r="K375" i="8"/>
  <c r="J375" i="8"/>
  <c r="I375" i="8"/>
  <c r="L374" i="8"/>
  <c r="K374" i="8"/>
  <c r="J374" i="8"/>
  <c r="I374" i="8"/>
  <c r="L373" i="8"/>
  <c r="K373" i="8"/>
  <c r="J373" i="8"/>
  <c r="I373" i="8"/>
  <c r="L372" i="8"/>
  <c r="K372" i="8"/>
  <c r="J372" i="8"/>
  <c r="I372" i="8"/>
  <c r="L371" i="8"/>
  <c r="K371" i="8"/>
  <c r="J371" i="8"/>
  <c r="I371" i="8"/>
  <c r="L370" i="8"/>
  <c r="K370" i="8"/>
  <c r="J370" i="8"/>
  <c r="I370" i="8"/>
  <c r="L369" i="8"/>
  <c r="K369" i="8"/>
  <c r="J369" i="8"/>
  <c r="I369" i="8"/>
  <c r="L368" i="8"/>
  <c r="K368" i="8"/>
  <c r="J368" i="8"/>
  <c r="I368" i="8"/>
  <c r="L367" i="8"/>
  <c r="K367" i="8"/>
  <c r="J367" i="8"/>
  <c r="I367" i="8"/>
  <c r="L366" i="8"/>
  <c r="K366" i="8"/>
  <c r="J366" i="8"/>
  <c r="I366" i="8"/>
  <c r="L365" i="8"/>
  <c r="K365" i="8"/>
  <c r="J365" i="8"/>
  <c r="I365" i="8"/>
  <c r="L364" i="8"/>
  <c r="K364" i="8"/>
  <c r="J364" i="8"/>
  <c r="I364" i="8"/>
  <c r="L363" i="8"/>
  <c r="K363" i="8"/>
  <c r="J363" i="8"/>
  <c r="I363" i="8"/>
  <c r="L362" i="8"/>
  <c r="K362" i="8"/>
  <c r="J362" i="8"/>
  <c r="I362" i="8"/>
  <c r="L361" i="8"/>
  <c r="K361" i="8"/>
  <c r="J361" i="8"/>
  <c r="I361" i="8"/>
  <c r="L360" i="8"/>
  <c r="K360" i="8"/>
  <c r="J360" i="8"/>
  <c r="I360" i="8"/>
  <c r="L359" i="8"/>
  <c r="K359" i="8"/>
  <c r="J359" i="8"/>
  <c r="I359" i="8"/>
  <c r="L358" i="8"/>
  <c r="K358" i="8"/>
  <c r="J358" i="8"/>
  <c r="I358" i="8"/>
  <c r="L357" i="8"/>
  <c r="K357" i="8"/>
  <c r="J357" i="8"/>
  <c r="I357" i="8"/>
  <c r="L356" i="8"/>
  <c r="K356" i="8"/>
  <c r="J356" i="8"/>
  <c r="I356" i="8"/>
  <c r="L355" i="8"/>
  <c r="K355" i="8"/>
  <c r="J355" i="8"/>
  <c r="I355" i="8"/>
  <c r="L354" i="8"/>
  <c r="K354" i="8"/>
  <c r="J354" i="8"/>
  <c r="I354" i="8"/>
  <c r="L353" i="8"/>
  <c r="K353" i="8"/>
  <c r="J353" i="8"/>
  <c r="I353" i="8"/>
  <c r="L352" i="8"/>
  <c r="K352" i="8"/>
  <c r="J352" i="8"/>
  <c r="I352" i="8"/>
  <c r="L351" i="8"/>
  <c r="K351" i="8"/>
  <c r="J351" i="8"/>
  <c r="I351" i="8"/>
  <c r="L350" i="8"/>
  <c r="K350" i="8"/>
  <c r="J350" i="8"/>
  <c r="I350" i="8"/>
  <c r="L349" i="8"/>
  <c r="K349" i="8"/>
  <c r="J349" i="8"/>
  <c r="I349" i="8"/>
  <c r="L348" i="8"/>
  <c r="K348" i="8"/>
  <c r="J348" i="8"/>
  <c r="I348" i="8"/>
  <c r="L347" i="8"/>
  <c r="K347" i="8"/>
  <c r="J347" i="8"/>
  <c r="I347" i="8"/>
  <c r="L346" i="8"/>
  <c r="K346" i="8"/>
  <c r="J346" i="8"/>
  <c r="I346" i="8"/>
  <c r="L344" i="8"/>
  <c r="K344" i="8"/>
  <c r="J344" i="8"/>
  <c r="I344" i="8"/>
  <c r="L343" i="8"/>
  <c r="K343" i="8"/>
  <c r="J343" i="8"/>
  <c r="I343" i="8"/>
  <c r="L342" i="8"/>
  <c r="K342" i="8"/>
  <c r="J342" i="8"/>
  <c r="I342" i="8"/>
  <c r="L341" i="8"/>
  <c r="K341" i="8"/>
  <c r="J341" i="8"/>
  <c r="I341" i="8"/>
  <c r="L340" i="8"/>
  <c r="K340" i="8"/>
  <c r="J340" i="8"/>
  <c r="I340" i="8"/>
  <c r="L339" i="8"/>
  <c r="K339" i="8"/>
  <c r="J339" i="8"/>
  <c r="I339" i="8"/>
  <c r="L338" i="8"/>
  <c r="K338" i="8"/>
  <c r="J338" i="8"/>
  <c r="I338" i="8"/>
  <c r="L337" i="8"/>
  <c r="K337" i="8"/>
  <c r="J337" i="8"/>
  <c r="I337" i="8"/>
  <c r="L336" i="8"/>
  <c r="K336" i="8"/>
  <c r="J336" i="8"/>
  <c r="I336" i="8"/>
  <c r="L335" i="8"/>
  <c r="K335" i="8"/>
  <c r="J335" i="8"/>
  <c r="I335" i="8"/>
  <c r="L334" i="8"/>
  <c r="K334" i="8"/>
  <c r="J334" i="8"/>
  <c r="I334" i="8"/>
  <c r="L332" i="8"/>
  <c r="K332" i="8"/>
  <c r="J332" i="8"/>
  <c r="I332" i="8"/>
  <c r="L330" i="8"/>
  <c r="K330" i="8"/>
  <c r="J330" i="8"/>
  <c r="I330" i="8"/>
  <c r="L329" i="8"/>
  <c r="K329" i="8"/>
  <c r="J329" i="8"/>
  <c r="I329" i="8"/>
  <c r="L328" i="8"/>
  <c r="K328" i="8"/>
  <c r="J328" i="8"/>
  <c r="I328" i="8"/>
  <c r="L327" i="8"/>
  <c r="K327" i="8"/>
  <c r="J327" i="8"/>
  <c r="I327" i="8"/>
  <c r="L326" i="8"/>
  <c r="K326" i="8"/>
  <c r="J326" i="8"/>
  <c r="I326" i="8"/>
  <c r="L325" i="8"/>
  <c r="K325" i="8"/>
  <c r="J325" i="8"/>
  <c r="I325" i="8"/>
  <c r="L324" i="8"/>
  <c r="K324" i="8"/>
  <c r="J324" i="8"/>
  <c r="I324" i="8"/>
  <c r="L323" i="8"/>
  <c r="K323" i="8"/>
  <c r="J323" i="8"/>
  <c r="I323" i="8"/>
  <c r="L322" i="8"/>
  <c r="K322" i="8"/>
  <c r="J322" i="8"/>
  <c r="I322" i="8"/>
  <c r="L321" i="8"/>
  <c r="K321" i="8"/>
  <c r="J321" i="8"/>
  <c r="I321" i="8"/>
  <c r="L320" i="8"/>
  <c r="K320" i="8"/>
  <c r="J320" i="8"/>
  <c r="I320" i="8"/>
  <c r="L319" i="8"/>
  <c r="K319" i="8"/>
  <c r="J319" i="8"/>
  <c r="I319" i="8"/>
  <c r="L318" i="8"/>
  <c r="K318" i="8"/>
  <c r="J318" i="8"/>
  <c r="I318" i="8"/>
  <c r="L317" i="8"/>
  <c r="K317" i="8"/>
  <c r="J317" i="8"/>
  <c r="I317" i="8"/>
  <c r="L316" i="8"/>
  <c r="K316" i="8"/>
  <c r="J316" i="8"/>
  <c r="I316" i="8"/>
  <c r="L315" i="8"/>
  <c r="K315" i="8"/>
  <c r="J315" i="8"/>
  <c r="I315" i="8"/>
  <c r="L314" i="8"/>
  <c r="K314" i="8"/>
  <c r="J314" i="8"/>
  <c r="I314" i="8"/>
  <c r="L313" i="8"/>
  <c r="K313" i="8"/>
  <c r="J313" i="8"/>
  <c r="I313" i="8"/>
  <c r="L312" i="8"/>
  <c r="K312" i="8"/>
  <c r="J312" i="8"/>
  <c r="I312" i="8"/>
  <c r="L311" i="8"/>
  <c r="K311" i="8"/>
  <c r="J311" i="8"/>
  <c r="I311" i="8"/>
  <c r="L310" i="8"/>
  <c r="K310" i="8"/>
  <c r="J310" i="8"/>
  <c r="I310" i="8"/>
  <c r="L309" i="8"/>
  <c r="K309" i="8"/>
  <c r="J309" i="8"/>
  <c r="I309" i="8"/>
  <c r="L308" i="8"/>
  <c r="K308" i="8"/>
  <c r="J308" i="8"/>
  <c r="I308" i="8"/>
  <c r="L307" i="8"/>
  <c r="K307" i="8"/>
  <c r="J307" i="8"/>
  <c r="I307" i="8"/>
  <c r="L306" i="8"/>
  <c r="K306" i="8"/>
  <c r="J306" i="8"/>
  <c r="I306" i="8"/>
  <c r="L305" i="8"/>
  <c r="K305" i="8"/>
  <c r="J305" i="8"/>
  <c r="I305" i="8"/>
  <c r="L304" i="8"/>
  <c r="K304" i="8"/>
  <c r="J304" i="8"/>
  <c r="I304" i="8"/>
  <c r="L303" i="8"/>
  <c r="K303" i="8"/>
  <c r="J303" i="8"/>
  <c r="I303" i="8"/>
  <c r="L302" i="8"/>
  <c r="K302" i="8"/>
  <c r="J302" i="8"/>
  <c r="I302" i="8"/>
  <c r="L301" i="8"/>
  <c r="K301" i="8"/>
  <c r="J301" i="8"/>
  <c r="I301" i="8"/>
  <c r="L300" i="8"/>
  <c r="K300" i="8"/>
  <c r="J300" i="8"/>
  <c r="I300" i="8"/>
  <c r="L299" i="8"/>
  <c r="K299" i="8"/>
  <c r="J299" i="8"/>
  <c r="I299" i="8"/>
  <c r="L298" i="8"/>
  <c r="K298" i="8"/>
  <c r="J298" i="8"/>
  <c r="I298" i="8"/>
  <c r="L297" i="8"/>
  <c r="K297" i="8"/>
  <c r="J297" i="8"/>
  <c r="I297" i="8"/>
  <c r="L296" i="8"/>
  <c r="K296" i="8"/>
  <c r="J296" i="8"/>
  <c r="I296" i="8"/>
  <c r="L295" i="8"/>
  <c r="K295" i="8"/>
  <c r="J295" i="8"/>
  <c r="I295" i="8"/>
  <c r="L294" i="8"/>
  <c r="K294" i="8"/>
  <c r="J294" i="8"/>
  <c r="I294" i="8"/>
  <c r="L293" i="8"/>
  <c r="K293" i="8"/>
  <c r="J293" i="8"/>
  <c r="I293" i="8"/>
  <c r="L292" i="8"/>
  <c r="K292" i="8"/>
  <c r="J292" i="8"/>
  <c r="I292" i="8"/>
  <c r="L291" i="8"/>
  <c r="K291" i="8"/>
  <c r="J291" i="8"/>
  <c r="I291" i="8"/>
  <c r="L290" i="8"/>
  <c r="K290" i="8"/>
  <c r="J290" i="8"/>
  <c r="I290" i="8"/>
  <c r="L289" i="8"/>
  <c r="K289" i="8"/>
  <c r="J289" i="8"/>
  <c r="I289" i="8"/>
  <c r="L288" i="8"/>
  <c r="K288" i="8"/>
  <c r="J288" i="8"/>
  <c r="I288" i="8"/>
  <c r="L287" i="8"/>
  <c r="K287" i="8"/>
  <c r="J287" i="8"/>
  <c r="I287" i="8"/>
  <c r="L286" i="8"/>
  <c r="K286" i="8"/>
  <c r="J286" i="8"/>
  <c r="I286" i="8"/>
  <c r="L285" i="8"/>
  <c r="K285" i="8"/>
  <c r="J285" i="8"/>
  <c r="I285" i="8"/>
  <c r="L284" i="8"/>
  <c r="K284" i="8"/>
  <c r="J284" i="8"/>
  <c r="I284" i="8"/>
  <c r="L283" i="8"/>
  <c r="K283" i="8"/>
  <c r="J283" i="8"/>
  <c r="I283" i="8"/>
  <c r="L282" i="8"/>
  <c r="K282" i="8"/>
  <c r="J282" i="8"/>
  <c r="I282" i="8"/>
  <c r="L281" i="8"/>
  <c r="K281" i="8"/>
  <c r="J281" i="8"/>
  <c r="I281" i="8"/>
  <c r="L280" i="8"/>
  <c r="K280" i="8"/>
  <c r="J280" i="8"/>
  <c r="I280" i="8"/>
  <c r="L279" i="8"/>
  <c r="K279" i="8"/>
  <c r="J279" i="8"/>
  <c r="I279" i="8"/>
  <c r="L278" i="8"/>
  <c r="K278" i="8"/>
  <c r="J278" i="8"/>
  <c r="I278" i="8"/>
  <c r="L277" i="8"/>
  <c r="K277" i="8"/>
  <c r="J277" i="8"/>
  <c r="I277" i="8"/>
  <c r="L276" i="8"/>
  <c r="K276" i="8"/>
  <c r="J276" i="8"/>
  <c r="I276" i="8"/>
  <c r="L275" i="8"/>
  <c r="K275" i="8"/>
  <c r="J275" i="8"/>
  <c r="I275" i="8"/>
  <c r="L274" i="8"/>
  <c r="K274" i="8"/>
  <c r="J274" i="8"/>
  <c r="I274" i="8"/>
  <c r="L273" i="8"/>
  <c r="K273" i="8"/>
  <c r="J273" i="8"/>
  <c r="I273" i="8"/>
  <c r="L272" i="8"/>
  <c r="K272" i="8"/>
  <c r="J272" i="8"/>
  <c r="I272" i="8"/>
  <c r="L271" i="8"/>
  <c r="K271" i="8"/>
  <c r="J271" i="8"/>
  <c r="I271" i="8"/>
  <c r="L270" i="8"/>
  <c r="K270" i="8"/>
  <c r="J270" i="8"/>
  <c r="I270" i="8"/>
  <c r="L269" i="8"/>
  <c r="K269" i="8"/>
  <c r="J269" i="8"/>
  <c r="I269" i="8"/>
  <c r="L268" i="8"/>
  <c r="K268" i="8"/>
  <c r="J268" i="8"/>
  <c r="I268" i="8"/>
  <c r="L267" i="8"/>
  <c r="K267" i="8"/>
  <c r="J267" i="8"/>
  <c r="I267" i="8"/>
  <c r="L266" i="8"/>
  <c r="K266" i="8"/>
  <c r="J266" i="8"/>
  <c r="I266" i="8"/>
  <c r="L264" i="8"/>
  <c r="K264" i="8"/>
  <c r="J264" i="8"/>
  <c r="I264" i="8"/>
  <c r="L263" i="8"/>
  <c r="K263" i="8"/>
  <c r="J263" i="8"/>
  <c r="I263" i="8"/>
  <c r="L262" i="8"/>
  <c r="K262" i="8"/>
  <c r="J262" i="8"/>
  <c r="I262" i="8"/>
  <c r="L261" i="8"/>
  <c r="K261" i="8"/>
  <c r="J261" i="8"/>
  <c r="I261" i="8"/>
  <c r="L260" i="8"/>
  <c r="K260" i="8"/>
  <c r="J260" i="8"/>
  <c r="I260" i="8"/>
  <c r="L258" i="8"/>
  <c r="K258" i="8"/>
  <c r="J258" i="8"/>
  <c r="I258" i="8"/>
  <c r="L257" i="8"/>
  <c r="K257" i="8"/>
  <c r="J257" i="8"/>
  <c r="I257" i="8"/>
  <c r="L256" i="8"/>
  <c r="K256" i="8"/>
  <c r="J256" i="8"/>
  <c r="I256" i="8"/>
  <c r="L255" i="8"/>
  <c r="K255" i="8"/>
  <c r="J255" i="8"/>
  <c r="I255" i="8"/>
  <c r="L254" i="8"/>
  <c r="K254" i="8"/>
  <c r="J254" i="8"/>
  <c r="I254" i="8"/>
  <c r="L253" i="8"/>
  <c r="K253" i="8"/>
  <c r="J253" i="8"/>
  <c r="I253" i="8"/>
  <c r="L252" i="8"/>
  <c r="K252" i="8"/>
  <c r="J252" i="8"/>
  <c r="I252" i="8"/>
  <c r="L251" i="8"/>
  <c r="K251" i="8"/>
  <c r="J251" i="8"/>
  <c r="I251" i="8"/>
  <c r="L250" i="8"/>
  <c r="K250" i="8"/>
  <c r="J250" i="8"/>
  <c r="I250" i="8"/>
  <c r="L249" i="8"/>
  <c r="K249" i="8"/>
  <c r="J249" i="8"/>
  <c r="I249" i="8"/>
  <c r="L248" i="8"/>
  <c r="K248" i="8"/>
  <c r="J248" i="8"/>
  <c r="I248" i="8"/>
  <c r="L247" i="8"/>
  <c r="K247" i="8"/>
  <c r="J247" i="8"/>
  <c r="I247" i="8"/>
  <c r="L246" i="8"/>
  <c r="K246" i="8"/>
  <c r="J246" i="8"/>
  <c r="I246" i="8"/>
  <c r="L245" i="8"/>
  <c r="K245" i="8"/>
  <c r="J245" i="8"/>
  <c r="I245" i="8"/>
  <c r="L244" i="8"/>
  <c r="K244" i="8"/>
  <c r="J244" i="8"/>
  <c r="I244" i="8"/>
  <c r="L243" i="8"/>
  <c r="K243" i="8"/>
  <c r="J243" i="8"/>
  <c r="I243" i="8"/>
  <c r="L242" i="8"/>
  <c r="K242" i="8"/>
  <c r="J242" i="8"/>
  <c r="I242" i="8"/>
  <c r="L241" i="8"/>
  <c r="K241" i="8"/>
  <c r="J241" i="8"/>
  <c r="I241" i="8"/>
  <c r="L240" i="8"/>
  <c r="K240" i="8"/>
  <c r="J240" i="8"/>
  <c r="I240" i="8"/>
  <c r="L239" i="8"/>
  <c r="K239" i="8"/>
  <c r="J239" i="8"/>
  <c r="I239" i="8"/>
  <c r="L238" i="8"/>
  <c r="K238" i="8"/>
  <c r="J238" i="8"/>
  <c r="I238" i="8"/>
  <c r="L237" i="8"/>
  <c r="K237" i="8"/>
  <c r="J237" i="8"/>
  <c r="I237" i="8"/>
  <c r="L236" i="8"/>
  <c r="K236" i="8"/>
  <c r="J236" i="8"/>
  <c r="I236" i="8"/>
  <c r="L235" i="8"/>
  <c r="K235" i="8"/>
  <c r="J235" i="8"/>
  <c r="I235" i="8"/>
  <c r="L234" i="8"/>
  <c r="K234" i="8"/>
  <c r="J234" i="8"/>
  <c r="I234" i="8"/>
  <c r="L233" i="8"/>
  <c r="K233" i="8"/>
  <c r="J233" i="8"/>
  <c r="I233" i="8"/>
  <c r="L232" i="8"/>
  <c r="K232" i="8"/>
  <c r="J232" i="8"/>
  <c r="I232" i="8"/>
  <c r="L231" i="8"/>
  <c r="K231" i="8"/>
  <c r="J231" i="8"/>
  <c r="I231" i="8"/>
  <c r="L230" i="8"/>
  <c r="K230" i="8"/>
  <c r="J230" i="8"/>
  <c r="I230" i="8"/>
  <c r="L229" i="8"/>
  <c r="K229" i="8"/>
  <c r="J229" i="8"/>
  <c r="I229" i="8"/>
  <c r="L228" i="8"/>
  <c r="K228" i="8"/>
  <c r="J228" i="8"/>
  <c r="I228" i="8"/>
  <c r="L227" i="8"/>
  <c r="K227" i="8"/>
  <c r="J227" i="8"/>
  <c r="I227" i="8"/>
  <c r="L226" i="8"/>
  <c r="K226" i="8"/>
  <c r="J226" i="8"/>
  <c r="I226" i="8"/>
  <c r="L225" i="8"/>
  <c r="K225" i="8"/>
  <c r="J225" i="8"/>
  <c r="I225" i="8"/>
  <c r="L224" i="8"/>
  <c r="K224" i="8"/>
  <c r="J224" i="8"/>
  <c r="I224" i="8"/>
  <c r="L223" i="8"/>
  <c r="K223" i="8"/>
  <c r="J223" i="8"/>
  <c r="I223" i="8"/>
  <c r="L222" i="8"/>
  <c r="K222" i="8"/>
  <c r="J222" i="8"/>
  <c r="I222" i="8"/>
  <c r="L221" i="8"/>
  <c r="K221" i="8"/>
  <c r="J221" i="8"/>
  <c r="I221" i="8"/>
  <c r="L220" i="8"/>
  <c r="K220" i="8"/>
  <c r="J220" i="8"/>
  <c r="I220" i="8"/>
  <c r="L219" i="8"/>
  <c r="K219" i="8"/>
  <c r="J219" i="8"/>
  <c r="I219" i="8"/>
  <c r="L218" i="8"/>
  <c r="K218" i="8"/>
  <c r="J218" i="8"/>
  <c r="I218" i="8"/>
  <c r="L217" i="8"/>
  <c r="K217" i="8"/>
  <c r="J217" i="8"/>
  <c r="I217" i="8"/>
  <c r="L216" i="8"/>
  <c r="K216" i="8"/>
  <c r="J216" i="8"/>
  <c r="I216" i="8"/>
  <c r="L215" i="8"/>
  <c r="K215" i="8"/>
  <c r="J215" i="8"/>
  <c r="I215" i="8"/>
  <c r="L214" i="8"/>
  <c r="K214" i="8"/>
  <c r="J214" i="8"/>
  <c r="I214" i="8"/>
  <c r="L213" i="8"/>
  <c r="K213" i="8"/>
  <c r="J213" i="8"/>
  <c r="I213" i="8"/>
  <c r="L212" i="8"/>
  <c r="K212" i="8"/>
  <c r="J212" i="8"/>
  <c r="I212" i="8"/>
  <c r="L211" i="8"/>
  <c r="K211" i="8"/>
  <c r="J211" i="8"/>
  <c r="I211" i="8"/>
  <c r="L210" i="8"/>
  <c r="K210" i="8"/>
  <c r="J210" i="8"/>
  <c r="I210" i="8"/>
  <c r="L209" i="8"/>
  <c r="K209" i="8"/>
  <c r="J209" i="8"/>
  <c r="I209" i="8"/>
  <c r="L208" i="8"/>
  <c r="K208" i="8"/>
  <c r="J208" i="8"/>
  <c r="I208" i="8"/>
  <c r="L207" i="8"/>
  <c r="K207" i="8"/>
  <c r="J207" i="8"/>
  <c r="I207" i="8"/>
  <c r="L206" i="8"/>
  <c r="K206" i="8"/>
  <c r="J206" i="8"/>
  <c r="I206" i="8"/>
  <c r="L205" i="8"/>
  <c r="K205" i="8"/>
  <c r="J205" i="8"/>
  <c r="I205" i="8"/>
  <c r="L204" i="8"/>
  <c r="K204" i="8"/>
  <c r="J204" i="8"/>
  <c r="I204" i="8"/>
  <c r="L203" i="8"/>
  <c r="K203" i="8"/>
  <c r="J203" i="8"/>
  <c r="I203" i="8"/>
  <c r="L202" i="8"/>
  <c r="K202" i="8"/>
  <c r="J202" i="8"/>
  <c r="I202" i="8"/>
  <c r="L201" i="8"/>
  <c r="K201" i="8"/>
  <c r="J201" i="8"/>
  <c r="I201" i="8"/>
  <c r="L200" i="8"/>
  <c r="K200" i="8"/>
  <c r="J200" i="8"/>
  <c r="I200" i="8"/>
  <c r="L199" i="8"/>
  <c r="K199" i="8"/>
  <c r="J199" i="8"/>
  <c r="I199" i="8"/>
  <c r="L198" i="8"/>
  <c r="K198" i="8"/>
  <c r="J198" i="8"/>
  <c r="I198" i="8"/>
  <c r="L197" i="8"/>
  <c r="K197" i="8"/>
  <c r="J197" i="8"/>
  <c r="I197" i="8"/>
  <c r="L196" i="8"/>
  <c r="K196" i="8"/>
  <c r="J196" i="8"/>
  <c r="I196" i="8"/>
  <c r="L195" i="8"/>
  <c r="K195" i="8"/>
  <c r="J195" i="8"/>
  <c r="I195" i="8"/>
  <c r="L194" i="8"/>
  <c r="K194" i="8"/>
  <c r="J194" i="8"/>
  <c r="I194" i="8"/>
  <c r="L193" i="8"/>
  <c r="K193" i="8"/>
  <c r="J193" i="8"/>
  <c r="I193" i="8"/>
  <c r="L192" i="8"/>
  <c r="K192" i="8"/>
  <c r="J192" i="8"/>
  <c r="I192" i="8"/>
  <c r="L191" i="8"/>
  <c r="K191" i="8"/>
  <c r="J191" i="8"/>
  <c r="I191" i="8"/>
  <c r="L190" i="8"/>
  <c r="K190" i="8"/>
  <c r="J190" i="8"/>
  <c r="I190" i="8"/>
  <c r="L189" i="8"/>
  <c r="K189" i="8"/>
  <c r="J189" i="8"/>
  <c r="I189" i="8"/>
  <c r="L188" i="8"/>
  <c r="K188" i="8"/>
  <c r="J188" i="8"/>
  <c r="I188" i="8"/>
  <c r="L187" i="8"/>
  <c r="K187" i="8"/>
  <c r="J187" i="8"/>
  <c r="I187" i="8"/>
  <c r="L186" i="8"/>
  <c r="K186" i="8"/>
  <c r="J186" i="8"/>
  <c r="I186" i="8"/>
  <c r="L185" i="8"/>
  <c r="K185" i="8"/>
  <c r="J185" i="8"/>
  <c r="I185" i="8"/>
  <c r="L184" i="8"/>
  <c r="K184" i="8"/>
  <c r="J184" i="8"/>
  <c r="I184" i="8"/>
  <c r="L183" i="8"/>
  <c r="K183" i="8"/>
  <c r="J183" i="8"/>
  <c r="I183" i="8"/>
  <c r="L182" i="8"/>
  <c r="K182" i="8"/>
  <c r="J182" i="8"/>
  <c r="I182" i="8"/>
  <c r="L181" i="8"/>
  <c r="K181" i="8"/>
  <c r="J181" i="8"/>
  <c r="I181" i="8"/>
  <c r="L180" i="8"/>
  <c r="K180" i="8"/>
  <c r="J180" i="8"/>
  <c r="I180" i="8"/>
  <c r="L179" i="8"/>
  <c r="K179" i="8"/>
  <c r="J179" i="8"/>
  <c r="I179" i="8"/>
  <c r="L178" i="8"/>
  <c r="K178" i="8"/>
  <c r="J178" i="8"/>
  <c r="I178" i="8"/>
  <c r="L177" i="8"/>
  <c r="K177" i="8"/>
  <c r="J177" i="8"/>
  <c r="I177" i="8"/>
  <c r="L176" i="8"/>
  <c r="K176" i="8"/>
  <c r="J176" i="8"/>
  <c r="I176" i="8"/>
  <c r="L175" i="8"/>
  <c r="K175" i="8"/>
  <c r="J175" i="8"/>
  <c r="I175" i="8"/>
  <c r="L174" i="8"/>
  <c r="K174" i="8"/>
  <c r="J174" i="8"/>
  <c r="I174" i="8"/>
  <c r="L173" i="8"/>
  <c r="K173" i="8"/>
  <c r="J173" i="8"/>
  <c r="I173" i="8"/>
  <c r="L172" i="8"/>
  <c r="K172" i="8"/>
  <c r="J172" i="8"/>
  <c r="I172" i="8"/>
  <c r="L171" i="8"/>
  <c r="K171" i="8"/>
  <c r="J171" i="8"/>
  <c r="I171" i="8"/>
  <c r="L170" i="8"/>
  <c r="K170" i="8"/>
  <c r="J170" i="8"/>
  <c r="I170" i="8"/>
  <c r="L169" i="8"/>
  <c r="K169" i="8"/>
  <c r="J169" i="8"/>
  <c r="I169" i="8"/>
  <c r="L168" i="8"/>
  <c r="K168" i="8"/>
  <c r="J168" i="8"/>
  <c r="I168" i="8"/>
  <c r="L167" i="8"/>
  <c r="K167" i="8"/>
  <c r="J167" i="8"/>
  <c r="I167" i="8"/>
  <c r="L166" i="8"/>
  <c r="K166" i="8"/>
  <c r="J166" i="8"/>
  <c r="I166" i="8"/>
  <c r="L165" i="8"/>
  <c r="K165" i="8"/>
  <c r="J165" i="8"/>
  <c r="I165" i="8"/>
  <c r="L164" i="8"/>
  <c r="K164" i="8"/>
  <c r="J164" i="8"/>
  <c r="I164" i="8"/>
  <c r="L163" i="8"/>
  <c r="K163" i="8"/>
  <c r="J163" i="8"/>
  <c r="I163" i="8"/>
  <c r="L162" i="8"/>
  <c r="K162" i="8"/>
  <c r="J162" i="8"/>
  <c r="I162" i="8"/>
  <c r="L161" i="8"/>
  <c r="K161" i="8"/>
  <c r="J161" i="8"/>
  <c r="I161" i="8"/>
  <c r="L160" i="8"/>
  <c r="K160" i="8"/>
  <c r="J160" i="8"/>
  <c r="I160" i="8"/>
  <c r="L159" i="8"/>
  <c r="K159" i="8"/>
  <c r="J159" i="8"/>
  <c r="I159" i="8"/>
  <c r="L158" i="8"/>
  <c r="K158" i="8"/>
  <c r="J158" i="8"/>
  <c r="I158" i="8"/>
  <c r="L157" i="8"/>
  <c r="K157" i="8"/>
  <c r="J157" i="8"/>
  <c r="I157" i="8"/>
  <c r="L156" i="8"/>
  <c r="K156" i="8"/>
  <c r="J156" i="8"/>
  <c r="I156" i="8"/>
  <c r="L155" i="8"/>
  <c r="K155" i="8"/>
  <c r="J155" i="8"/>
  <c r="I155" i="8"/>
  <c r="L154" i="8"/>
  <c r="K154" i="8"/>
  <c r="J154" i="8"/>
  <c r="I154" i="8"/>
  <c r="L153" i="8"/>
  <c r="K153" i="8"/>
  <c r="J153" i="8"/>
  <c r="I153" i="8"/>
  <c r="L152" i="8"/>
  <c r="K152" i="8"/>
  <c r="J152" i="8"/>
  <c r="I152" i="8"/>
  <c r="L151" i="8"/>
  <c r="K151" i="8"/>
  <c r="J151" i="8"/>
  <c r="I151" i="8"/>
  <c r="L150" i="8"/>
  <c r="K150" i="8"/>
  <c r="J150" i="8"/>
  <c r="I150" i="8"/>
  <c r="L149" i="8"/>
  <c r="K149" i="8"/>
  <c r="J149" i="8"/>
  <c r="I149" i="8"/>
  <c r="L148" i="8"/>
  <c r="K148" i="8"/>
  <c r="J148" i="8"/>
  <c r="I148" i="8"/>
  <c r="L147" i="8"/>
  <c r="K147" i="8"/>
  <c r="J147" i="8"/>
  <c r="I147" i="8"/>
  <c r="L146" i="8"/>
  <c r="K146" i="8"/>
  <c r="J146" i="8"/>
  <c r="I146" i="8"/>
  <c r="L145" i="8"/>
  <c r="K145" i="8"/>
  <c r="J145" i="8"/>
  <c r="I145" i="8"/>
  <c r="L144" i="8"/>
  <c r="K144" i="8"/>
  <c r="J144" i="8"/>
  <c r="I144" i="8"/>
  <c r="L143" i="8"/>
  <c r="K143" i="8"/>
  <c r="J143" i="8"/>
  <c r="I143" i="8"/>
  <c r="L142" i="8"/>
  <c r="K142" i="8"/>
  <c r="J142" i="8"/>
  <c r="I142" i="8"/>
  <c r="L141" i="8"/>
  <c r="K141" i="8"/>
  <c r="J141" i="8"/>
  <c r="I141" i="8"/>
  <c r="L140" i="8"/>
  <c r="K140" i="8"/>
  <c r="J140" i="8"/>
  <c r="I140" i="8"/>
  <c r="L139" i="8"/>
  <c r="K139" i="8"/>
  <c r="J139" i="8"/>
  <c r="I139" i="8"/>
  <c r="L138" i="8"/>
  <c r="K138" i="8"/>
  <c r="J138" i="8"/>
  <c r="I138" i="8"/>
  <c r="L137" i="8"/>
  <c r="K137" i="8"/>
  <c r="J137" i="8"/>
  <c r="I137" i="8"/>
  <c r="L136" i="8"/>
  <c r="K136" i="8"/>
  <c r="J136" i="8"/>
  <c r="I136" i="8"/>
  <c r="L135" i="8"/>
  <c r="K135" i="8"/>
  <c r="J135" i="8"/>
  <c r="I135" i="8"/>
  <c r="L134" i="8"/>
  <c r="K134" i="8"/>
  <c r="J134" i="8"/>
  <c r="I134" i="8"/>
  <c r="L133" i="8"/>
  <c r="K133" i="8"/>
  <c r="J133" i="8"/>
  <c r="I133" i="8"/>
  <c r="L132" i="8"/>
  <c r="K132" i="8"/>
  <c r="J132" i="8"/>
  <c r="I132" i="8"/>
  <c r="L131" i="8"/>
  <c r="K131" i="8"/>
  <c r="J131" i="8"/>
  <c r="I131" i="8"/>
  <c r="L130" i="8"/>
  <c r="K130" i="8"/>
  <c r="J130" i="8"/>
  <c r="I130" i="8"/>
  <c r="L129" i="8"/>
  <c r="K129" i="8"/>
  <c r="J129" i="8"/>
  <c r="I129" i="8"/>
  <c r="L128" i="8"/>
  <c r="K128" i="8"/>
  <c r="J128" i="8"/>
  <c r="I128" i="8"/>
  <c r="L127" i="8"/>
  <c r="K127" i="8"/>
  <c r="J127" i="8"/>
  <c r="I127" i="8"/>
  <c r="L126" i="8"/>
  <c r="K126" i="8"/>
  <c r="J126" i="8"/>
  <c r="I126" i="8"/>
  <c r="L125" i="8"/>
  <c r="K125" i="8"/>
  <c r="J125" i="8"/>
  <c r="I125" i="8"/>
  <c r="L124" i="8"/>
  <c r="K124" i="8"/>
  <c r="J124" i="8"/>
  <c r="I124" i="8"/>
  <c r="L123" i="8"/>
  <c r="K123" i="8"/>
  <c r="J123" i="8"/>
  <c r="I123" i="8"/>
  <c r="L122" i="8"/>
  <c r="K122" i="8"/>
  <c r="J122" i="8"/>
  <c r="I122" i="8"/>
  <c r="L121" i="8"/>
  <c r="K121" i="8"/>
  <c r="J121" i="8"/>
  <c r="I121" i="8"/>
  <c r="L120" i="8"/>
  <c r="K120" i="8"/>
  <c r="J120" i="8"/>
  <c r="I120" i="8"/>
  <c r="L119" i="8"/>
  <c r="K119" i="8"/>
  <c r="J119" i="8"/>
  <c r="I119" i="8"/>
  <c r="L118" i="8"/>
  <c r="K118" i="8"/>
  <c r="J118" i="8"/>
  <c r="I118" i="8"/>
  <c r="L117" i="8"/>
  <c r="K117" i="8"/>
  <c r="J117" i="8"/>
  <c r="I117" i="8"/>
  <c r="L116" i="8"/>
  <c r="K116" i="8"/>
  <c r="J116" i="8"/>
  <c r="I116" i="8"/>
  <c r="L115" i="8"/>
  <c r="K115" i="8"/>
  <c r="J115" i="8"/>
  <c r="I115" i="8"/>
  <c r="L114" i="8"/>
  <c r="K114" i="8"/>
  <c r="J114" i="8"/>
  <c r="I114" i="8"/>
  <c r="L113" i="8"/>
  <c r="K113" i="8"/>
  <c r="J113" i="8"/>
  <c r="I113" i="8"/>
  <c r="L112" i="8"/>
  <c r="K112" i="8"/>
  <c r="J112" i="8"/>
  <c r="I112" i="8"/>
  <c r="L111" i="8"/>
  <c r="K111" i="8"/>
  <c r="J111" i="8"/>
  <c r="I111" i="8"/>
  <c r="L110" i="8"/>
  <c r="K110" i="8"/>
  <c r="J110" i="8"/>
  <c r="I110" i="8"/>
  <c r="L109" i="8"/>
  <c r="K109" i="8"/>
  <c r="J109" i="8"/>
  <c r="I109" i="8"/>
  <c r="L108" i="8"/>
  <c r="K108" i="8"/>
  <c r="J108" i="8"/>
  <c r="I108" i="8"/>
  <c r="L107" i="8"/>
  <c r="K107" i="8"/>
  <c r="J107" i="8"/>
  <c r="I107" i="8"/>
  <c r="L106" i="8"/>
  <c r="K106" i="8"/>
  <c r="J106" i="8"/>
  <c r="I106" i="8"/>
  <c r="L105" i="8"/>
  <c r="K105" i="8"/>
  <c r="J105" i="8"/>
  <c r="I105" i="8"/>
  <c r="L104" i="8"/>
  <c r="K104" i="8"/>
  <c r="J104" i="8"/>
  <c r="I104" i="8"/>
  <c r="L103" i="8"/>
  <c r="K103" i="8"/>
  <c r="J103" i="8"/>
  <c r="I103" i="8"/>
  <c r="L102" i="8"/>
  <c r="K102" i="8"/>
  <c r="J102" i="8"/>
  <c r="I102" i="8"/>
  <c r="L101" i="8"/>
  <c r="K101" i="8"/>
  <c r="J101" i="8"/>
  <c r="I101" i="8"/>
  <c r="L100" i="8"/>
  <c r="K100" i="8"/>
  <c r="J100" i="8"/>
  <c r="I100" i="8"/>
  <c r="L99" i="8"/>
  <c r="K99" i="8"/>
  <c r="J99" i="8"/>
  <c r="I99" i="8"/>
  <c r="L98" i="8"/>
  <c r="K98" i="8"/>
  <c r="J98" i="8"/>
  <c r="I98" i="8"/>
  <c r="L97" i="8"/>
  <c r="K97" i="8"/>
  <c r="J97" i="8"/>
  <c r="I97" i="8"/>
  <c r="L96" i="8"/>
  <c r="K96" i="8"/>
  <c r="J96" i="8"/>
  <c r="I96" i="8"/>
  <c r="L95" i="8"/>
  <c r="K95" i="8"/>
  <c r="J95" i="8"/>
  <c r="I95" i="8"/>
  <c r="L94" i="8"/>
  <c r="K94" i="8"/>
  <c r="J94" i="8"/>
  <c r="I94" i="8"/>
  <c r="L93" i="8"/>
  <c r="K93" i="8"/>
  <c r="J93" i="8"/>
  <c r="I93" i="8"/>
  <c r="L92" i="8"/>
  <c r="K92" i="8"/>
  <c r="J92" i="8"/>
  <c r="I92" i="8"/>
  <c r="L91" i="8"/>
  <c r="K91" i="8"/>
  <c r="J91" i="8"/>
  <c r="I91" i="8"/>
  <c r="L90" i="8"/>
  <c r="K90" i="8"/>
  <c r="J90" i="8"/>
  <c r="I90" i="8"/>
  <c r="L89" i="8"/>
  <c r="K89" i="8"/>
  <c r="J89" i="8"/>
  <c r="I89" i="8"/>
  <c r="L88" i="8"/>
  <c r="K88" i="8"/>
  <c r="J88" i="8"/>
  <c r="I88" i="8"/>
  <c r="L87" i="8"/>
  <c r="K87" i="8"/>
  <c r="J87" i="8"/>
  <c r="I87" i="8"/>
  <c r="L86" i="8"/>
  <c r="K86" i="8"/>
  <c r="J86" i="8"/>
  <c r="I86" i="8"/>
  <c r="L85" i="8"/>
  <c r="K85" i="8"/>
  <c r="J85" i="8"/>
  <c r="I85" i="8"/>
  <c r="L84" i="8"/>
  <c r="K84" i="8"/>
  <c r="J84" i="8"/>
  <c r="I84" i="8"/>
  <c r="L83" i="8"/>
  <c r="K83" i="8"/>
  <c r="J83" i="8"/>
  <c r="I83" i="8"/>
  <c r="L82" i="8"/>
  <c r="K82" i="8"/>
  <c r="J82" i="8"/>
  <c r="I82" i="8"/>
  <c r="L81" i="8"/>
  <c r="K81" i="8"/>
  <c r="J81" i="8"/>
  <c r="I81" i="8"/>
  <c r="L80" i="8"/>
  <c r="K80" i="8"/>
  <c r="J80" i="8"/>
  <c r="I80" i="8"/>
  <c r="L79" i="8"/>
  <c r="K79" i="8"/>
  <c r="J79" i="8"/>
  <c r="I79" i="8"/>
  <c r="L78" i="8"/>
  <c r="K78" i="8"/>
  <c r="J78" i="8"/>
  <c r="I78" i="8"/>
  <c r="L77" i="8"/>
  <c r="K77" i="8"/>
  <c r="J77" i="8"/>
  <c r="I77" i="8"/>
  <c r="L76" i="8"/>
  <c r="K76" i="8"/>
  <c r="J76" i="8"/>
  <c r="I76" i="8"/>
  <c r="L75" i="8"/>
  <c r="K75" i="8"/>
  <c r="J75" i="8"/>
  <c r="I75" i="8"/>
  <c r="L74" i="8"/>
  <c r="K74" i="8"/>
  <c r="J74" i="8"/>
  <c r="I74" i="8"/>
  <c r="L73" i="8"/>
  <c r="K73" i="8"/>
  <c r="J73" i="8"/>
  <c r="I73" i="8"/>
  <c r="L72" i="8"/>
  <c r="K72" i="8"/>
  <c r="J72" i="8"/>
  <c r="I72" i="8"/>
  <c r="L71" i="8"/>
  <c r="K71" i="8"/>
  <c r="J71" i="8"/>
  <c r="I71" i="8"/>
  <c r="L70" i="8"/>
  <c r="K70" i="8"/>
  <c r="J70" i="8"/>
  <c r="I70" i="8"/>
  <c r="L69" i="8"/>
  <c r="K69" i="8"/>
  <c r="J69" i="8"/>
  <c r="I69" i="8"/>
  <c r="L68" i="8"/>
  <c r="K68" i="8"/>
  <c r="J68" i="8"/>
  <c r="I68" i="8"/>
  <c r="L67" i="8"/>
  <c r="K67" i="8"/>
  <c r="J67" i="8"/>
  <c r="I67" i="8"/>
  <c r="L66" i="8"/>
  <c r="K66" i="8"/>
  <c r="J66" i="8"/>
  <c r="I66" i="8"/>
  <c r="L65" i="8"/>
  <c r="K65" i="8"/>
  <c r="J65" i="8"/>
  <c r="I65" i="8"/>
  <c r="L64" i="8"/>
  <c r="K64" i="8"/>
  <c r="J64" i="8"/>
  <c r="I64" i="8"/>
  <c r="L63" i="8"/>
  <c r="K63" i="8"/>
  <c r="J63" i="8"/>
  <c r="I63" i="8"/>
  <c r="L62" i="8"/>
  <c r="K62" i="8"/>
  <c r="J62" i="8"/>
  <c r="I62" i="8"/>
  <c r="L61" i="8"/>
  <c r="K61" i="8"/>
  <c r="J61" i="8"/>
  <c r="I61" i="8"/>
  <c r="L60" i="8"/>
  <c r="K60" i="8"/>
  <c r="J60" i="8"/>
  <c r="I60" i="8"/>
  <c r="L59" i="8"/>
  <c r="K59" i="8"/>
  <c r="J59" i="8"/>
  <c r="I59" i="8"/>
  <c r="L58" i="8"/>
  <c r="K58" i="8"/>
  <c r="J58" i="8"/>
  <c r="I58" i="8"/>
  <c r="L57" i="8"/>
  <c r="K57" i="8"/>
  <c r="J57" i="8"/>
  <c r="I57" i="8"/>
  <c r="L56" i="8"/>
  <c r="K56" i="8"/>
  <c r="J56" i="8"/>
  <c r="I56" i="8"/>
  <c r="L55" i="8"/>
  <c r="K55" i="8"/>
  <c r="J55" i="8"/>
  <c r="I55" i="8"/>
  <c r="L54" i="8"/>
  <c r="K54" i="8"/>
  <c r="J54" i="8"/>
  <c r="I54" i="8"/>
  <c r="L53" i="8"/>
  <c r="K53" i="8"/>
  <c r="J53" i="8"/>
  <c r="I53" i="8"/>
  <c r="L52" i="8"/>
  <c r="K52" i="8"/>
  <c r="J52" i="8"/>
  <c r="I52" i="8"/>
  <c r="L51" i="8"/>
  <c r="K51" i="8"/>
  <c r="J51" i="8"/>
  <c r="I51" i="8"/>
  <c r="L50" i="8"/>
  <c r="K50" i="8"/>
  <c r="J50" i="8"/>
  <c r="I50" i="8"/>
  <c r="L49" i="8"/>
  <c r="K49" i="8"/>
  <c r="J49" i="8"/>
  <c r="I49" i="8"/>
  <c r="L48" i="8"/>
  <c r="K48" i="8"/>
  <c r="J48" i="8"/>
  <c r="I48" i="8"/>
  <c r="L47" i="8"/>
  <c r="K47" i="8"/>
  <c r="J47" i="8"/>
  <c r="I47" i="8"/>
  <c r="L46" i="8"/>
  <c r="K46" i="8"/>
  <c r="J46" i="8"/>
  <c r="I46" i="8"/>
  <c r="L45" i="8"/>
  <c r="K45" i="8"/>
  <c r="J45" i="8"/>
  <c r="I45" i="8"/>
  <c r="L44" i="8"/>
  <c r="K44" i="8"/>
  <c r="J44" i="8"/>
  <c r="I44" i="8"/>
  <c r="L43" i="8"/>
  <c r="K43" i="8"/>
  <c r="J43" i="8"/>
  <c r="I43" i="8"/>
  <c r="L42" i="8"/>
  <c r="K42" i="8"/>
  <c r="J42" i="8"/>
  <c r="I42" i="8"/>
  <c r="L41" i="8"/>
  <c r="K41" i="8"/>
  <c r="J41" i="8"/>
  <c r="I41" i="8"/>
  <c r="L40" i="8"/>
  <c r="K40" i="8"/>
  <c r="J40" i="8"/>
  <c r="I40" i="8"/>
  <c r="L39" i="8"/>
  <c r="K39" i="8"/>
  <c r="J39" i="8"/>
  <c r="I39" i="8"/>
  <c r="L38" i="8"/>
  <c r="K38" i="8"/>
  <c r="J38" i="8"/>
  <c r="I38" i="8"/>
  <c r="L37" i="8"/>
  <c r="K37" i="8"/>
  <c r="J37" i="8"/>
  <c r="I37" i="8"/>
  <c r="L36" i="8"/>
  <c r="K36" i="8"/>
  <c r="J36" i="8"/>
  <c r="I36" i="8"/>
  <c r="L35" i="8"/>
  <c r="K35" i="8"/>
  <c r="J35" i="8"/>
  <c r="I35" i="8"/>
  <c r="L34" i="8"/>
  <c r="K34" i="8"/>
  <c r="J34" i="8"/>
  <c r="I34" i="8"/>
  <c r="L33" i="8"/>
  <c r="K33" i="8"/>
  <c r="J33" i="8"/>
  <c r="I33" i="8"/>
  <c r="L32" i="8"/>
  <c r="K32" i="8"/>
  <c r="J32" i="8"/>
  <c r="I32" i="8"/>
  <c r="L31" i="8"/>
  <c r="K31" i="8"/>
  <c r="J31" i="8"/>
  <c r="I31" i="8"/>
  <c r="L30" i="8"/>
  <c r="K30" i="8"/>
  <c r="J30" i="8"/>
  <c r="I30" i="8"/>
  <c r="L29" i="8"/>
  <c r="K29" i="8"/>
  <c r="J29" i="8"/>
  <c r="I29" i="8"/>
  <c r="L28" i="8"/>
  <c r="K28" i="8"/>
  <c r="J28" i="8"/>
  <c r="I28" i="8"/>
  <c r="L27" i="8"/>
  <c r="K27" i="8"/>
  <c r="J27" i="8"/>
  <c r="I27" i="8"/>
  <c r="L26" i="8"/>
  <c r="K26" i="8"/>
  <c r="J26" i="8"/>
  <c r="I26" i="8"/>
  <c r="L25" i="8"/>
  <c r="K25" i="8"/>
  <c r="J25" i="8"/>
  <c r="I25" i="8"/>
  <c r="L24" i="8"/>
  <c r="K24" i="8"/>
  <c r="J24" i="8"/>
  <c r="I24" i="8"/>
  <c r="L23" i="8"/>
  <c r="K23" i="8"/>
  <c r="J23" i="8"/>
  <c r="I23" i="8"/>
  <c r="L22" i="8"/>
  <c r="K22" i="8"/>
  <c r="J22" i="8"/>
  <c r="I22" i="8"/>
  <c r="L21" i="8"/>
  <c r="K21" i="8"/>
  <c r="J21" i="8"/>
  <c r="I21" i="8"/>
  <c r="L20" i="8"/>
  <c r="K20" i="8"/>
  <c r="J20" i="8"/>
  <c r="I20" i="8"/>
  <c r="L19" i="8"/>
  <c r="K19" i="8"/>
  <c r="J19" i="8"/>
  <c r="I19" i="8"/>
  <c r="L18" i="8"/>
  <c r="K18" i="8"/>
  <c r="J18" i="8"/>
  <c r="I18" i="8"/>
  <c r="L17" i="8"/>
  <c r="K17" i="8"/>
  <c r="J17" i="8"/>
  <c r="I17" i="8"/>
  <c r="L16" i="8"/>
  <c r="K16" i="8"/>
  <c r="J16" i="8"/>
  <c r="I16" i="8"/>
  <c r="L15" i="8"/>
  <c r="K15" i="8"/>
  <c r="J15" i="8"/>
  <c r="I15" i="8"/>
  <c r="L14" i="8"/>
  <c r="K14" i="8"/>
  <c r="J14" i="8"/>
  <c r="I14" i="8"/>
  <c r="L13" i="8"/>
  <c r="K13" i="8"/>
  <c r="J13" i="8"/>
  <c r="I13" i="8"/>
  <c r="L12" i="8"/>
  <c r="K12" i="8"/>
  <c r="J12" i="8"/>
  <c r="I12" i="8"/>
  <c r="L11" i="8"/>
  <c r="K11" i="8"/>
  <c r="J11" i="8"/>
  <c r="I11" i="8"/>
  <c r="L10" i="8"/>
  <c r="K10" i="8"/>
  <c r="J10" i="8"/>
  <c r="I10" i="8"/>
  <c r="L9" i="8"/>
  <c r="K9" i="8"/>
  <c r="J9" i="8"/>
  <c r="I9" i="8"/>
  <c r="L8" i="8"/>
  <c r="K8" i="8"/>
  <c r="J8" i="8"/>
  <c r="I8" i="8"/>
  <c r="L7" i="8"/>
  <c r="K7" i="8"/>
  <c r="J7" i="8"/>
  <c r="I7" i="8"/>
  <c r="L6" i="8"/>
  <c r="K6" i="8"/>
  <c r="J6" i="8"/>
  <c r="I6" i="8"/>
  <c r="L406" i="7"/>
  <c r="K406" i="7"/>
  <c r="J406" i="7"/>
  <c r="I406" i="7"/>
  <c r="L405" i="7"/>
  <c r="K405" i="7"/>
  <c r="J405" i="7"/>
  <c r="I405" i="7"/>
  <c r="L404" i="7"/>
  <c r="K404" i="7"/>
  <c r="J404" i="7"/>
  <c r="I404" i="7"/>
  <c r="L403" i="7"/>
  <c r="K403" i="7"/>
  <c r="J403" i="7"/>
  <c r="I403" i="7"/>
  <c r="L402" i="7"/>
  <c r="K402" i="7"/>
  <c r="J402" i="7"/>
  <c r="I402" i="7"/>
  <c r="L401" i="7"/>
  <c r="K401" i="7"/>
  <c r="J401" i="7"/>
  <c r="I401" i="7"/>
  <c r="L400" i="7"/>
  <c r="K400" i="7"/>
  <c r="J400" i="7"/>
  <c r="I400" i="7"/>
  <c r="L399" i="7"/>
  <c r="K399" i="7"/>
  <c r="J399" i="7"/>
  <c r="I399" i="7"/>
  <c r="L398" i="7"/>
  <c r="K398" i="7"/>
  <c r="J398" i="7"/>
  <c r="I398" i="7"/>
  <c r="L397" i="7"/>
  <c r="K397" i="7"/>
  <c r="J397" i="7"/>
  <c r="I397" i="7"/>
  <c r="L396" i="7"/>
  <c r="K396" i="7"/>
  <c r="J396" i="7"/>
  <c r="I396" i="7"/>
  <c r="L395" i="7"/>
  <c r="K395" i="7"/>
  <c r="J395" i="7"/>
  <c r="I395" i="7"/>
  <c r="L394" i="7"/>
  <c r="K394" i="7"/>
  <c r="J394" i="7"/>
  <c r="I394" i="7"/>
  <c r="L393" i="7"/>
  <c r="K393" i="7"/>
  <c r="J393" i="7"/>
  <c r="I393" i="7"/>
  <c r="L392" i="7"/>
  <c r="K392" i="7"/>
  <c r="J392" i="7"/>
  <c r="I392" i="7"/>
  <c r="L391" i="7"/>
  <c r="K391" i="7"/>
  <c r="J391" i="7"/>
  <c r="I391" i="7"/>
  <c r="L390" i="7"/>
  <c r="K390" i="7"/>
  <c r="J390" i="7"/>
  <c r="I390" i="7"/>
  <c r="L388" i="7"/>
  <c r="K388" i="7"/>
  <c r="J388" i="7"/>
  <c r="I388" i="7"/>
  <c r="L386" i="7"/>
  <c r="K386" i="7"/>
  <c r="J386" i="7"/>
  <c r="I386" i="7"/>
  <c r="L385" i="7"/>
  <c r="K385" i="7"/>
  <c r="J385" i="7"/>
  <c r="I385" i="7"/>
  <c r="L384" i="7"/>
  <c r="K384" i="7"/>
  <c r="J384" i="7"/>
  <c r="I384" i="7"/>
  <c r="L383" i="7"/>
  <c r="K383" i="7"/>
  <c r="J383" i="7"/>
  <c r="I383" i="7"/>
  <c r="L382" i="7"/>
  <c r="K382" i="7"/>
  <c r="J382" i="7"/>
  <c r="I382" i="7"/>
  <c r="L381" i="7"/>
  <c r="K381" i="7"/>
  <c r="J381" i="7"/>
  <c r="I381" i="7"/>
  <c r="L380" i="7"/>
  <c r="K380" i="7"/>
  <c r="J380" i="7"/>
  <c r="I380" i="7"/>
  <c r="L379" i="7"/>
  <c r="K379" i="7"/>
  <c r="J379" i="7"/>
  <c r="I379" i="7"/>
  <c r="L378" i="7"/>
  <c r="K378" i="7"/>
  <c r="J378" i="7"/>
  <c r="I378" i="7"/>
  <c r="L377" i="7"/>
  <c r="K377" i="7"/>
  <c r="J377" i="7"/>
  <c r="I377" i="7"/>
  <c r="L376" i="7"/>
  <c r="K376" i="7"/>
  <c r="J376" i="7"/>
  <c r="I376" i="7"/>
  <c r="L375" i="7"/>
  <c r="K375" i="7"/>
  <c r="J375" i="7"/>
  <c r="I375" i="7"/>
  <c r="L374" i="7"/>
  <c r="K374" i="7"/>
  <c r="J374" i="7"/>
  <c r="I374" i="7"/>
  <c r="L373" i="7"/>
  <c r="K373" i="7"/>
  <c r="J373" i="7"/>
  <c r="I373" i="7"/>
  <c r="L372" i="7"/>
  <c r="K372" i="7"/>
  <c r="J372" i="7"/>
  <c r="I372" i="7"/>
  <c r="L371" i="7"/>
  <c r="K371" i="7"/>
  <c r="J371" i="7"/>
  <c r="I371" i="7"/>
  <c r="L370" i="7"/>
  <c r="K370" i="7"/>
  <c r="J370" i="7"/>
  <c r="I370" i="7"/>
  <c r="L369" i="7"/>
  <c r="K369" i="7"/>
  <c r="J369" i="7"/>
  <c r="I369" i="7"/>
  <c r="L368" i="7"/>
  <c r="K368" i="7"/>
  <c r="J368" i="7"/>
  <c r="I368" i="7"/>
  <c r="L367" i="7"/>
  <c r="K367" i="7"/>
  <c r="J367" i="7"/>
  <c r="I367" i="7"/>
  <c r="L366" i="7"/>
  <c r="K366" i="7"/>
  <c r="J366" i="7"/>
  <c r="I366" i="7"/>
  <c r="L365" i="7"/>
  <c r="K365" i="7"/>
  <c r="J365" i="7"/>
  <c r="I365" i="7"/>
  <c r="L364" i="7"/>
  <c r="K364" i="7"/>
  <c r="J364" i="7"/>
  <c r="I364" i="7"/>
  <c r="L363" i="7"/>
  <c r="K363" i="7"/>
  <c r="J363" i="7"/>
  <c r="I363" i="7"/>
  <c r="L362" i="7"/>
  <c r="K362" i="7"/>
  <c r="J362" i="7"/>
  <c r="I362" i="7"/>
  <c r="L361" i="7"/>
  <c r="K361" i="7"/>
  <c r="J361" i="7"/>
  <c r="I361" i="7"/>
  <c r="L360" i="7"/>
  <c r="K360" i="7"/>
  <c r="J360" i="7"/>
  <c r="I360" i="7"/>
  <c r="L359" i="7"/>
  <c r="K359" i="7"/>
  <c r="J359" i="7"/>
  <c r="I359" i="7"/>
  <c r="L358" i="7"/>
  <c r="K358" i="7"/>
  <c r="J358" i="7"/>
  <c r="I358" i="7"/>
  <c r="L357" i="7"/>
  <c r="K357" i="7"/>
  <c r="J357" i="7"/>
  <c r="I357" i="7"/>
  <c r="L356" i="7"/>
  <c r="K356" i="7"/>
  <c r="J356" i="7"/>
  <c r="I356" i="7"/>
  <c r="L355" i="7"/>
  <c r="K355" i="7"/>
  <c r="J355" i="7"/>
  <c r="I355" i="7"/>
  <c r="L354" i="7"/>
  <c r="K354" i="7"/>
  <c r="J354" i="7"/>
  <c r="I354" i="7"/>
  <c r="L353" i="7"/>
  <c r="K353" i="7"/>
  <c r="J353" i="7"/>
  <c r="I353" i="7"/>
  <c r="L352" i="7"/>
  <c r="K352" i="7"/>
  <c r="J352" i="7"/>
  <c r="I352" i="7"/>
  <c r="L351" i="7"/>
  <c r="K351" i="7"/>
  <c r="J351" i="7"/>
  <c r="I351" i="7"/>
  <c r="L350" i="7"/>
  <c r="K350" i="7"/>
  <c r="J350" i="7"/>
  <c r="I350" i="7"/>
  <c r="L349" i="7"/>
  <c r="K349" i="7"/>
  <c r="J349" i="7"/>
  <c r="I349" i="7"/>
  <c r="L348" i="7"/>
  <c r="K348" i="7"/>
  <c r="J348" i="7"/>
  <c r="I348" i="7"/>
  <c r="L347" i="7"/>
  <c r="K347" i="7"/>
  <c r="J347" i="7"/>
  <c r="I347" i="7"/>
  <c r="L345" i="7"/>
  <c r="K345" i="7"/>
  <c r="J345" i="7"/>
  <c r="I345" i="7"/>
  <c r="L344" i="7"/>
  <c r="K344" i="7"/>
  <c r="J344" i="7"/>
  <c r="I344" i="7"/>
  <c r="L343" i="7"/>
  <c r="K343" i="7"/>
  <c r="J343" i="7"/>
  <c r="I343" i="7"/>
  <c r="L342" i="7"/>
  <c r="K342" i="7"/>
  <c r="J342" i="7"/>
  <c r="I342" i="7"/>
  <c r="L341" i="7"/>
  <c r="K341" i="7"/>
  <c r="J341" i="7"/>
  <c r="I341" i="7"/>
  <c r="L340" i="7"/>
  <c r="K340" i="7"/>
  <c r="J340" i="7"/>
  <c r="I340" i="7"/>
  <c r="L339" i="7"/>
  <c r="K339" i="7"/>
  <c r="J339" i="7"/>
  <c r="I339" i="7"/>
  <c r="L338" i="7"/>
  <c r="K338" i="7"/>
  <c r="J338" i="7"/>
  <c r="I338" i="7"/>
  <c r="L337" i="7"/>
  <c r="K337" i="7"/>
  <c r="J337" i="7"/>
  <c r="I337" i="7"/>
  <c r="L336" i="7"/>
  <c r="K336" i="7"/>
  <c r="J336" i="7"/>
  <c r="I336" i="7"/>
  <c r="L335" i="7"/>
  <c r="K335" i="7"/>
  <c r="J335" i="7"/>
  <c r="I335" i="7"/>
  <c r="L334" i="7"/>
  <c r="K334" i="7"/>
  <c r="J334" i="7"/>
  <c r="I334" i="7"/>
  <c r="L332" i="7"/>
  <c r="K332" i="7"/>
  <c r="J332" i="7"/>
  <c r="I332" i="7"/>
  <c r="L331" i="7"/>
  <c r="K331" i="7"/>
  <c r="J331" i="7"/>
  <c r="I331" i="7"/>
  <c r="L330" i="7"/>
  <c r="K330" i="7"/>
  <c r="J330" i="7"/>
  <c r="I330" i="7"/>
  <c r="L329" i="7"/>
  <c r="K329" i="7"/>
  <c r="J329" i="7"/>
  <c r="I329" i="7"/>
  <c r="L328" i="7"/>
  <c r="K328" i="7"/>
  <c r="J328" i="7"/>
  <c r="I328" i="7"/>
  <c r="L327" i="7"/>
  <c r="K327" i="7"/>
  <c r="J327" i="7"/>
  <c r="I327" i="7"/>
  <c r="L326" i="7"/>
  <c r="K326" i="7"/>
  <c r="J326" i="7"/>
  <c r="I326" i="7"/>
  <c r="L325" i="7"/>
  <c r="K325" i="7"/>
  <c r="J325" i="7"/>
  <c r="I325" i="7"/>
  <c r="L324" i="7"/>
  <c r="K324" i="7"/>
  <c r="J324" i="7"/>
  <c r="I324" i="7"/>
  <c r="L323" i="7"/>
  <c r="K323" i="7"/>
  <c r="J323" i="7"/>
  <c r="I323" i="7"/>
  <c r="L322" i="7"/>
  <c r="K322" i="7"/>
  <c r="J322" i="7"/>
  <c r="I322" i="7"/>
  <c r="L321" i="7"/>
  <c r="K321" i="7"/>
  <c r="J321" i="7"/>
  <c r="I321" i="7"/>
  <c r="L320" i="7"/>
  <c r="K320" i="7"/>
  <c r="J320" i="7"/>
  <c r="I320" i="7"/>
  <c r="L319" i="7"/>
  <c r="K319" i="7"/>
  <c r="J319" i="7"/>
  <c r="I319" i="7"/>
  <c r="L318" i="7"/>
  <c r="K318" i="7"/>
  <c r="J318" i="7"/>
  <c r="I318" i="7"/>
  <c r="L317" i="7"/>
  <c r="K317" i="7"/>
  <c r="J317" i="7"/>
  <c r="I317" i="7"/>
  <c r="L316" i="7"/>
  <c r="K316" i="7"/>
  <c r="J316" i="7"/>
  <c r="I316" i="7"/>
  <c r="L315" i="7"/>
  <c r="K315" i="7"/>
  <c r="J315" i="7"/>
  <c r="I315" i="7"/>
  <c r="L314" i="7"/>
  <c r="K314" i="7"/>
  <c r="J314" i="7"/>
  <c r="I314" i="7"/>
  <c r="L313" i="7"/>
  <c r="K313" i="7"/>
  <c r="J313" i="7"/>
  <c r="I313" i="7"/>
  <c r="L312" i="7"/>
  <c r="K312" i="7"/>
  <c r="J312" i="7"/>
  <c r="I312" i="7"/>
  <c r="L311" i="7"/>
  <c r="K311" i="7"/>
  <c r="J311" i="7"/>
  <c r="I311" i="7"/>
  <c r="L310" i="7"/>
  <c r="K310" i="7"/>
  <c r="J310" i="7"/>
  <c r="I310" i="7"/>
  <c r="L309" i="7"/>
  <c r="K309" i="7"/>
  <c r="J309" i="7"/>
  <c r="I309" i="7"/>
  <c r="L308" i="7"/>
  <c r="K308" i="7"/>
  <c r="J308" i="7"/>
  <c r="I308" i="7"/>
  <c r="L307" i="7"/>
  <c r="K307" i="7"/>
  <c r="J307" i="7"/>
  <c r="I307" i="7"/>
  <c r="L306" i="7"/>
  <c r="K306" i="7"/>
  <c r="J306" i="7"/>
  <c r="I306" i="7"/>
  <c r="L305" i="7"/>
  <c r="K305" i="7"/>
  <c r="J305" i="7"/>
  <c r="I305" i="7"/>
  <c r="L304" i="7"/>
  <c r="K304" i="7"/>
  <c r="J304" i="7"/>
  <c r="I304" i="7"/>
  <c r="L303" i="7"/>
  <c r="K303" i="7"/>
  <c r="J303" i="7"/>
  <c r="I303" i="7"/>
  <c r="L302" i="7"/>
  <c r="K302" i="7"/>
  <c r="J302" i="7"/>
  <c r="I302" i="7"/>
  <c r="L301" i="7"/>
  <c r="K301" i="7"/>
  <c r="J301" i="7"/>
  <c r="I301" i="7"/>
  <c r="L300" i="7"/>
  <c r="K300" i="7"/>
  <c r="J300" i="7"/>
  <c r="I300" i="7"/>
  <c r="L299" i="7"/>
  <c r="K299" i="7"/>
  <c r="J299" i="7"/>
  <c r="I299" i="7"/>
  <c r="L298" i="7"/>
  <c r="K298" i="7"/>
  <c r="J298" i="7"/>
  <c r="I298" i="7"/>
  <c r="L297" i="7"/>
  <c r="K297" i="7"/>
  <c r="J297" i="7"/>
  <c r="I297" i="7"/>
  <c r="L296" i="7"/>
  <c r="K296" i="7"/>
  <c r="J296" i="7"/>
  <c r="I296" i="7"/>
  <c r="L295" i="7"/>
  <c r="K295" i="7"/>
  <c r="J295" i="7"/>
  <c r="I295" i="7"/>
  <c r="L294" i="7"/>
  <c r="K294" i="7"/>
  <c r="J294" i="7"/>
  <c r="I294" i="7"/>
  <c r="L293" i="7"/>
  <c r="K293" i="7"/>
  <c r="J293" i="7"/>
  <c r="I293" i="7"/>
  <c r="L292" i="7"/>
  <c r="K292" i="7"/>
  <c r="J292" i="7"/>
  <c r="I292" i="7"/>
  <c r="L291" i="7"/>
  <c r="K291" i="7"/>
  <c r="J291" i="7"/>
  <c r="I291" i="7"/>
  <c r="L290" i="7"/>
  <c r="K290" i="7"/>
  <c r="J290" i="7"/>
  <c r="I290" i="7"/>
  <c r="L289" i="7"/>
  <c r="K289" i="7"/>
  <c r="J289" i="7"/>
  <c r="I289" i="7"/>
  <c r="L288" i="7"/>
  <c r="K288" i="7"/>
  <c r="J288" i="7"/>
  <c r="I288" i="7"/>
  <c r="L287" i="7"/>
  <c r="K287" i="7"/>
  <c r="J287" i="7"/>
  <c r="I287" i="7"/>
  <c r="L286" i="7"/>
  <c r="K286" i="7"/>
  <c r="J286" i="7"/>
  <c r="I286" i="7"/>
  <c r="L285" i="7"/>
  <c r="K285" i="7"/>
  <c r="J285" i="7"/>
  <c r="I285" i="7"/>
  <c r="L284" i="7"/>
  <c r="K284" i="7"/>
  <c r="J284" i="7"/>
  <c r="I284" i="7"/>
  <c r="L283" i="7"/>
  <c r="K283" i="7"/>
  <c r="J283" i="7"/>
  <c r="I283" i="7"/>
  <c r="L282" i="7"/>
  <c r="K282" i="7"/>
  <c r="J282" i="7"/>
  <c r="I282" i="7"/>
  <c r="L281" i="7"/>
  <c r="K281" i="7"/>
  <c r="J281" i="7"/>
  <c r="I281" i="7"/>
  <c r="L280" i="7"/>
  <c r="K280" i="7"/>
  <c r="J280" i="7"/>
  <c r="I280" i="7"/>
  <c r="L279" i="7"/>
  <c r="K279" i="7"/>
  <c r="J279" i="7"/>
  <c r="I279" i="7"/>
  <c r="L278" i="7"/>
  <c r="K278" i="7"/>
  <c r="J278" i="7"/>
  <c r="I278" i="7"/>
  <c r="L277" i="7"/>
  <c r="K277" i="7"/>
  <c r="J277" i="7"/>
  <c r="I277" i="7"/>
  <c r="L276" i="7"/>
  <c r="K276" i="7"/>
  <c r="J276" i="7"/>
  <c r="I276" i="7"/>
  <c r="L275" i="7"/>
  <c r="K275" i="7"/>
  <c r="J275" i="7"/>
  <c r="I275" i="7"/>
  <c r="L274" i="7"/>
  <c r="K274" i="7"/>
  <c r="J274" i="7"/>
  <c r="I274" i="7"/>
  <c r="L273" i="7"/>
  <c r="K273" i="7"/>
  <c r="J273" i="7"/>
  <c r="I273" i="7"/>
  <c r="L272" i="7"/>
  <c r="K272" i="7"/>
  <c r="J272" i="7"/>
  <c r="I272" i="7"/>
  <c r="L271" i="7"/>
  <c r="K271" i="7"/>
  <c r="J271" i="7"/>
  <c r="I271" i="7"/>
  <c r="L270" i="7"/>
  <c r="K270" i="7"/>
  <c r="J270" i="7"/>
  <c r="I270" i="7"/>
  <c r="L269" i="7"/>
  <c r="K269" i="7"/>
  <c r="J269" i="7"/>
  <c r="I269" i="7"/>
  <c r="L268" i="7"/>
  <c r="K268" i="7"/>
  <c r="J268" i="7"/>
  <c r="I268" i="7"/>
  <c r="L267" i="7"/>
  <c r="K267" i="7"/>
  <c r="J267" i="7"/>
  <c r="I267" i="7"/>
  <c r="L266" i="7"/>
  <c r="K266" i="7"/>
  <c r="J266" i="7"/>
  <c r="I266" i="7"/>
  <c r="L264" i="7"/>
  <c r="K264" i="7"/>
  <c r="J264" i="7"/>
  <c r="I264" i="7"/>
  <c r="L263" i="7"/>
  <c r="K263" i="7"/>
  <c r="J263" i="7"/>
  <c r="I263" i="7"/>
  <c r="L262" i="7"/>
  <c r="K262" i="7"/>
  <c r="J262" i="7"/>
  <c r="I262" i="7"/>
  <c r="L261" i="7"/>
  <c r="K261" i="7"/>
  <c r="J261" i="7"/>
  <c r="I261" i="7"/>
  <c r="L260" i="7"/>
  <c r="K260" i="7"/>
  <c r="J260" i="7"/>
  <c r="I260" i="7"/>
  <c r="L258" i="7"/>
  <c r="K258" i="7"/>
  <c r="J258" i="7"/>
  <c r="I258" i="7"/>
  <c r="L257" i="7"/>
  <c r="K257" i="7"/>
  <c r="J257" i="7"/>
  <c r="I257" i="7"/>
  <c r="L256" i="7"/>
  <c r="K256" i="7"/>
  <c r="J256" i="7"/>
  <c r="I256" i="7"/>
  <c r="L255" i="7"/>
  <c r="K255" i="7"/>
  <c r="J255" i="7"/>
  <c r="I255" i="7"/>
  <c r="L254" i="7"/>
  <c r="K254" i="7"/>
  <c r="J254" i="7"/>
  <c r="I254" i="7"/>
  <c r="L253" i="7"/>
  <c r="K253" i="7"/>
  <c r="J253" i="7"/>
  <c r="I253" i="7"/>
  <c r="L252" i="7"/>
  <c r="K252" i="7"/>
  <c r="J252" i="7"/>
  <c r="I252" i="7"/>
  <c r="L251" i="7"/>
  <c r="K251" i="7"/>
  <c r="J251" i="7"/>
  <c r="I251" i="7"/>
  <c r="L250" i="7"/>
  <c r="K250" i="7"/>
  <c r="J250" i="7"/>
  <c r="I250" i="7"/>
  <c r="L249" i="7"/>
  <c r="K249" i="7"/>
  <c r="J249" i="7"/>
  <c r="I249" i="7"/>
  <c r="L248" i="7"/>
  <c r="K248" i="7"/>
  <c r="J248" i="7"/>
  <c r="I248" i="7"/>
  <c r="L247" i="7"/>
  <c r="K247" i="7"/>
  <c r="J247" i="7"/>
  <c r="I247" i="7"/>
  <c r="L246" i="7"/>
  <c r="K246" i="7"/>
  <c r="J246" i="7"/>
  <c r="I246" i="7"/>
  <c r="L245" i="7"/>
  <c r="K245" i="7"/>
  <c r="J245" i="7"/>
  <c r="I245" i="7"/>
  <c r="L244" i="7"/>
  <c r="K244" i="7"/>
  <c r="J244" i="7"/>
  <c r="I244" i="7"/>
  <c r="L243" i="7"/>
  <c r="K243" i="7"/>
  <c r="J243" i="7"/>
  <c r="I243" i="7"/>
  <c r="L242" i="7"/>
  <c r="K242" i="7"/>
  <c r="J242" i="7"/>
  <c r="I242" i="7"/>
  <c r="L241" i="7"/>
  <c r="K241" i="7"/>
  <c r="J241" i="7"/>
  <c r="I241" i="7"/>
  <c r="L240" i="7"/>
  <c r="K240" i="7"/>
  <c r="J240" i="7"/>
  <c r="I240" i="7"/>
  <c r="L239" i="7"/>
  <c r="K239" i="7"/>
  <c r="J239" i="7"/>
  <c r="I239" i="7"/>
  <c r="L238" i="7"/>
  <c r="K238" i="7"/>
  <c r="J238" i="7"/>
  <c r="I238" i="7"/>
  <c r="L237" i="7"/>
  <c r="K237" i="7"/>
  <c r="J237" i="7"/>
  <c r="I237" i="7"/>
  <c r="L236" i="7"/>
  <c r="K236" i="7"/>
  <c r="J236" i="7"/>
  <c r="I236" i="7"/>
  <c r="L235" i="7"/>
  <c r="K235" i="7"/>
  <c r="J235" i="7"/>
  <c r="I235" i="7"/>
  <c r="L234" i="7"/>
  <c r="K234" i="7"/>
  <c r="J234" i="7"/>
  <c r="I234" i="7"/>
  <c r="L233" i="7"/>
  <c r="K233" i="7"/>
  <c r="J233" i="7"/>
  <c r="I233" i="7"/>
  <c r="L232" i="7"/>
  <c r="K232" i="7"/>
  <c r="J232" i="7"/>
  <c r="I232" i="7"/>
  <c r="L231" i="7"/>
  <c r="K231" i="7"/>
  <c r="J231" i="7"/>
  <c r="I231" i="7"/>
  <c r="L230" i="7"/>
  <c r="K230" i="7"/>
  <c r="J230" i="7"/>
  <c r="I230" i="7"/>
  <c r="L229" i="7"/>
  <c r="K229" i="7"/>
  <c r="J229" i="7"/>
  <c r="I229" i="7"/>
  <c r="L228" i="7"/>
  <c r="K228" i="7"/>
  <c r="J228" i="7"/>
  <c r="I228" i="7"/>
  <c r="L227" i="7"/>
  <c r="K227" i="7"/>
  <c r="J227" i="7"/>
  <c r="I227" i="7"/>
  <c r="L226" i="7"/>
  <c r="K226" i="7"/>
  <c r="J226" i="7"/>
  <c r="I226" i="7"/>
  <c r="L225" i="7"/>
  <c r="K225" i="7"/>
  <c r="J225" i="7"/>
  <c r="I225" i="7"/>
  <c r="L224" i="7"/>
  <c r="K224" i="7"/>
  <c r="J224" i="7"/>
  <c r="I224" i="7"/>
  <c r="L223" i="7"/>
  <c r="K223" i="7"/>
  <c r="J223" i="7"/>
  <c r="I223" i="7"/>
  <c r="L222" i="7"/>
  <c r="K222" i="7"/>
  <c r="J222" i="7"/>
  <c r="I222" i="7"/>
  <c r="L221" i="7"/>
  <c r="K221" i="7"/>
  <c r="J221" i="7"/>
  <c r="I221" i="7"/>
  <c r="L220" i="7"/>
  <c r="K220" i="7"/>
  <c r="J220" i="7"/>
  <c r="I220" i="7"/>
  <c r="L219" i="7"/>
  <c r="K219" i="7"/>
  <c r="J219" i="7"/>
  <c r="I219" i="7"/>
  <c r="L218" i="7"/>
  <c r="K218" i="7"/>
  <c r="J218" i="7"/>
  <c r="I218" i="7"/>
  <c r="L217" i="7"/>
  <c r="K217" i="7"/>
  <c r="J217" i="7"/>
  <c r="I217" i="7"/>
  <c r="L216" i="7"/>
  <c r="K216" i="7"/>
  <c r="J216" i="7"/>
  <c r="I216" i="7"/>
  <c r="L215" i="7"/>
  <c r="K215" i="7"/>
  <c r="J215" i="7"/>
  <c r="I215" i="7"/>
  <c r="L214" i="7"/>
  <c r="K214" i="7"/>
  <c r="J214" i="7"/>
  <c r="I214" i="7"/>
  <c r="L213" i="7"/>
  <c r="K213" i="7"/>
  <c r="J213" i="7"/>
  <c r="I213" i="7"/>
  <c r="L212" i="7"/>
  <c r="K212" i="7"/>
  <c r="J212" i="7"/>
  <c r="I212" i="7"/>
  <c r="L211" i="7"/>
  <c r="K211" i="7"/>
  <c r="J211" i="7"/>
  <c r="I211" i="7"/>
  <c r="L210" i="7"/>
  <c r="K210" i="7"/>
  <c r="J210" i="7"/>
  <c r="I210" i="7"/>
  <c r="L209" i="7"/>
  <c r="K209" i="7"/>
  <c r="J209" i="7"/>
  <c r="I209" i="7"/>
  <c r="L208" i="7"/>
  <c r="K208" i="7"/>
  <c r="J208" i="7"/>
  <c r="I208" i="7"/>
  <c r="L207" i="7"/>
  <c r="K207" i="7"/>
  <c r="J207" i="7"/>
  <c r="I207" i="7"/>
  <c r="L206" i="7"/>
  <c r="K206" i="7"/>
  <c r="J206" i="7"/>
  <c r="I206" i="7"/>
  <c r="L205" i="7"/>
  <c r="K205" i="7"/>
  <c r="J205" i="7"/>
  <c r="I205" i="7"/>
  <c r="L204" i="7"/>
  <c r="K204" i="7"/>
  <c r="J204" i="7"/>
  <c r="I204" i="7"/>
  <c r="L203" i="7"/>
  <c r="K203" i="7"/>
  <c r="J203" i="7"/>
  <c r="I203" i="7"/>
  <c r="L202" i="7"/>
  <c r="K202" i="7"/>
  <c r="J202" i="7"/>
  <c r="I202" i="7"/>
  <c r="L201" i="7"/>
  <c r="K201" i="7"/>
  <c r="J201" i="7"/>
  <c r="I201" i="7"/>
  <c r="L200" i="7"/>
  <c r="K200" i="7"/>
  <c r="J200" i="7"/>
  <c r="I200" i="7"/>
  <c r="L199" i="7"/>
  <c r="K199" i="7"/>
  <c r="J199" i="7"/>
  <c r="I199" i="7"/>
  <c r="L198" i="7"/>
  <c r="K198" i="7"/>
  <c r="J198" i="7"/>
  <c r="I198" i="7"/>
  <c r="L197" i="7"/>
  <c r="K197" i="7"/>
  <c r="J197" i="7"/>
  <c r="I197" i="7"/>
  <c r="L196" i="7"/>
  <c r="K196" i="7"/>
  <c r="J196" i="7"/>
  <c r="I196" i="7"/>
  <c r="L195" i="7"/>
  <c r="K195" i="7"/>
  <c r="J195" i="7"/>
  <c r="I195" i="7"/>
  <c r="L194" i="7"/>
  <c r="K194" i="7"/>
  <c r="J194" i="7"/>
  <c r="I194" i="7"/>
  <c r="L193" i="7"/>
  <c r="K193" i="7"/>
  <c r="J193" i="7"/>
  <c r="I193" i="7"/>
  <c r="L192" i="7"/>
  <c r="K192" i="7"/>
  <c r="J192" i="7"/>
  <c r="I192" i="7"/>
  <c r="L191" i="7"/>
  <c r="K191" i="7"/>
  <c r="J191" i="7"/>
  <c r="I191" i="7"/>
  <c r="L190" i="7"/>
  <c r="K190" i="7"/>
  <c r="J190" i="7"/>
  <c r="I190" i="7"/>
  <c r="L189" i="7"/>
  <c r="K189" i="7"/>
  <c r="J189" i="7"/>
  <c r="I189" i="7"/>
  <c r="L188" i="7"/>
  <c r="K188" i="7"/>
  <c r="J188" i="7"/>
  <c r="I188" i="7"/>
  <c r="L187" i="7"/>
  <c r="K187" i="7"/>
  <c r="J187" i="7"/>
  <c r="I187" i="7"/>
  <c r="L186" i="7"/>
  <c r="K186" i="7"/>
  <c r="J186" i="7"/>
  <c r="I186" i="7"/>
  <c r="L185" i="7"/>
  <c r="K185" i="7"/>
  <c r="J185" i="7"/>
  <c r="I185" i="7"/>
  <c r="L184" i="7"/>
  <c r="K184" i="7"/>
  <c r="J184" i="7"/>
  <c r="I184" i="7"/>
  <c r="L183" i="7"/>
  <c r="K183" i="7"/>
  <c r="J183" i="7"/>
  <c r="I183" i="7"/>
  <c r="L182" i="7"/>
  <c r="K182" i="7"/>
  <c r="J182" i="7"/>
  <c r="I182" i="7"/>
  <c r="L181" i="7"/>
  <c r="K181" i="7"/>
  <c r="J181" i="7"/>
  <c r="I181" i="7"/>
  <c r="L180" i="7"/>
  <c r="K180" i="7"/>
  <c r="J180" i="7"/>
  <c r="I180" i="7"/>
  <c r="L179" i="7"/>
  <c r="K179" i="7"/>
  <c r="J179" i="7"/>
  <c r="I179" i="7"/>
  <c r="L178" i="7"/>
  <c r="K178" i="7"/>
  <c r="J178" i="7"/>
  <c r="I178" i="7"/>
  <c r="L177" i="7"/>
  <c r="K177" i="7"/>
  <c r="J177" i="7"/>
  <c r="I177" i="7"/>
  <c r="L176" i="7"/>
  <c r="K176" i="7"/>
  <c r="J176" i="7"/>
  <c r="I176" i="7"/>
  <c r="L175" i="7"/>
  <c r="K175" i="7"/>
  <c r="J175" i="7"/>
  <c r="I175" i="7"/>
  <c r="L174" i="7"/>
  <c r="K174" i="7"/>
  <c r="J174" i="7"/>
  <c r="I174" i="7"/>
  <c r="L173" i="7"/>
  <c r="K173" i="7"/>
  <c r="J173" i="7"/>
  <c r="I173" i="7"/>
  <c r="L172" i="7"/>
  <c r="K172" i="7"/>
  <c r="J172" i="7"/>
  <c r="I172" i="7"/>
  <c r="L171" i="7"/>
  <c r="K171" i="7"/>
  <c r="J171" i="7"/>
  <c r="I171" i="7"/>
  <c r="L170" i="7"/>
  <c r="K170" i="7"/>
  <c r="J170" i="7"/>
  <c r="I170" i="7"/>
  <c r="L169" i="7"/>
  <c r="K169" i="7"/>
  <c r="J169" i="7"/>
  <c r="I169" i="7"/>
  <c r="L168" i="7"/>
  <c r="K168" i="7"/>
  <c r="J168" i="7"/>
  <c r="I168" i="7"/>
  <c r="L167" i="7"/>
  <c r="K167" i="7"/>
  <c r="J167" i="7"/>
  <c r="I167" i="7"/>
  <c r="L166" i="7"/>
  <c r="K166" i="7"/>
  <c r="J166" i="7"/>
  <c r="I166" i="7"/>
  <c r="L165" i="7"/>
  <c r="K165" i="7"/>
  <c r="J165" i="7"/>
  <c r="I165" i="7"/>
  <c r="L164" i="7"/>
  <c r="K164" i="7"/>
  <c r="J164" i="7"/>
  <c r="I164" i="7"/>
  <c r="L163" i="7"/>
  <c r="K163" i="7"/>
  <c r="J163" i="7"/>
  <c r="I163" i="7"/>
  <c r="L162" i="7"/>
  <c r="K162" i="7"/>
  <c r="J162" i="7"/>
  <c r="I162" i="7"/>
  <c r="L161" i="7"/>
  <c r="K161" i="7"/>
  <c r="J161" i="7"/>
  <c r="I161" i="7"/>
  <c r="L160" i="7"/>
  <c r="K160" i="7"/>
  <c r="J160" i="7"/>
  <c r="I160" i="7"/>
  <c r="L159" i="7"/>
  <c r="K159" i="7"/>
  <c r="J159" i="7"/>
  <c r="I159" i="7"/>
  <c r="L158" i="7"/>
  <c r="K158" i="7"/>
  <c r="J158" i="7"/>
  <c r="I158" i="7"/>
  <c r="L157" i="7"/>
  <c r="K157" i="7"/>
  <c r="J157" i="7"/>
  <c r="I157" i="7"/>
  <c r="L156" i="7"/>
  <c r="K156" i="7"/>
  <c r="J156" i="7"/>
  <c r="I156" i="7"/>
  <c r="L155" i="7"/>
  <c r="K155" i="7"/>
  <c r="J155" i="7"/>
  <c r="I155" i="7"/>
  <c r="L154" i="7"/>
  <c r="K154" i="7"/>
  <c r="J154" i="7"/>
  <c r="I154" i="7"/>
  <c r="L153" i="7"/>
  <c r="K153" i="7"/>
  <c r="J153" i="7"/>
  <c r="I153" i="7"/>
  <c r="L152" i="7"/>
  <c r="K152" i="7"/>
  <c r="J152" i="7"/>
  <c r="I152" i="7"/>
  <c r="L151" i="7"/>
  <c r="K151" i="7"/>
  <c r="J151" i="7"/>
  <c r="I151" i="7"/>
  <c r="L150" i="7"/>
  <c r="K150" i="7"/>
  <c r="J150" i="7"/>
  <c r="I150" i="7"/>
  <c r="L149" i="7"/>
  <c r="K149" i="7"/>
  <c r="J149" i="7"/>
  <c r="I149" i="7"/>
  <c r="L148" i="7"/>
  <c r="K148" i="7"/>
  <c r="J148" i="7"/>
  <c r="I148" i="7"/>
  <c r="L147" i="7"/>
  <c r="K147" i="7"/>
  <c r="J147" i="7"/>
  <c r="I147" i="7"/>
  <c r="L146" i="7"/>
  <c r="K146" i="7"/>
  <c r="J146" i="7"/>
  <c r="I146" i="7"/>
  <c r="L145" i="7"/>
  <c r="K145" i="7"/>
  <c r="J145" i="7"/>
  <c r="I145" i="7"/>
  <c r="L144" i="7"/>
  <c r="K144" i="7"/>
  <c r="J144" i="7"/>
  <c r="I144" i="7"/>
  <c r="L143" i="7"/>
  <c r="K143" i="7"/>
  <c r="J143" i="7"/>
  <c r="I143" i="7"/>
  <c r="L142" i="7"/>
  <c r="K142" i="7"/>
  <c r="J142" i="7"/>
  <c r="I142" i="7"/>
  <c r="L141" i="7"/>
  <c r="K141" i="7"/>
  <c r="J141" i="7"/>
  <c r="I141" i="7"/>
  <c r="L140" i="7"/>
  <c r="K140" i="7"/>
  <c r="J140" i="7"/>
  <c r="I140" i="7"/>
  <c r="L139" i="7"/>
  <c r="K139" i="7"/>
  <c r="J139" i="7"/>
  <c r="I139" i="7"/>
  <c r="L138" i="7"/>
  <c r="K138" i="7"/>
  <c r="J138" i="7"/>
  <c r="I138" i="7"/>
  <c r="L137" i="7"/>
  <c r="K137" i="7"/>
  <c r="J137" i="7"/>
  <c r="I137" i="7"/>
  <c r="L136" i="7"/>
  <c r="K136" i="7"/>
  <c r="J136" i="7"/>
  <c r="I136" i="7"/>
  <c r="L135" i="7"/>
  <c r="K135" i="7"/>
  <c r="J135" i="7"/>
  <c r="I135" i="7"/>
  <c r="L134" i="7"/>
  <c r="K134" i="7"/>
  <c r="J134" i="7"/>
  <c r="I134" i="7"/>
  <c r="L133" i="7"/>
  <c r="K133" i="7"/>
  <c r="J133" i="7"/>
  <c r="I133" i="7"/>
  <c r="L132" i="7"/>
  <c r="K132" i="7"/>
  <c r="J132" i="7"/>
  <c r="I132" i="7"/>
  <c r="L131" i="7"/>
  <c r="K131" i="7"/>
  <c r="J131" i="7"/>
  <c r="I131" i="7"/>
  <c r="L130" i="7"/>
  <c r="K130" i="7"/>
  <c r="J130" i="7"/>
  <c r="I130" i="7"/>
  <c r="L129" i="7"/>
  <c r="K129" i="7"/>
  <c r="J129" i="7"/>
  <c r="I129" i="7"/>
  <c r="L128" i="7"/>
  <c r="K128" i="7"/>
  <c r="J128" i="7"/>
  <c r="I128" i="7"/>
  <c r="L127" i="7"/>
  <c r="K127" i="7"/>
  <c r="J127" i="7"/>
  <c r="I127" i="7"/>
  <c r="L126" i="7"/>
  <c r="K126" i="7"/>
  <c r="J126" i="7"/>
  <c r="I126" i="7"/>
  <c r="L125" i="7"/>
  <c r="K125" i="7"/>
  <c r="J125" i="7"/>
  <c r="I125" i="7"/>
  <c r="L124" i="7"/>
  <c r="K124" i="7"/>
  <c r="J124" i="7"/>
  <c r="I124" i="7"/>
  <c r="L123" i="7"/>
  <c r="K123" i="7"/>
  <c r="J123" i="7"/>
  <c r="I123" i="7"/>
  <c r="L122" i="7"/>
  <c r="K122" i="7"/>
  <c r="J122" i="7"/>
  <c r="I122" i="7"/>
  <c r="L121" i="7"/>
  <c r="K121" i="7"/>
  <c r="J121" i="7"/>
  <c r="I121" i="7"/>
  <c r="L120" i="7"/>
  <c r="K120" i="7"/>
  <c r="J120" i="7"/>
  <c r="I120" i="7"/>
  <c r="L119" i="7"/>
  <c r="K119" i="7"/>
  <c r="J119" i="7"/>
  <c r="I119" i="7"/>
  <c r="L118" i="7"/>
  <c r="K118" i="7"/>
  <c r="J118" i="7"/>
  <c r="I118" i="7"/>
  <c r="L117" i="7"/>
  <c r="K117" i="7"/>
  <c r="J117" i="7"/>
  <c r="I117" i="7"/>
  <c r="L116" i="7"/>
  <c r="K116" i="7"/>
  <c r="J116" i="7"/>
  <c r="I116" i="7"/>
  <c r="L115" i="7"/>
  <c r="K115" i="7"/>
  <c r="J115" i="7"/>
  <c r="I115" i="7"/>
  <c r="L114" i="7"/>
  <c r="K114" i="7"/>
  <c r="J114" i="7"/>
  <c r="I114" i="7"/>
  <c r="L113" i="7"/>
  <c r="K113" i="7"/>
  <c r="J113" i="7"/>
  <c r="I113" i="7"/>
  <c r="L112" i="7"/>
  <c r="K112" i="7"/>
  <c r="J112" i="7"/>
  <c r="I112" i="7"/>
  <c r="L111" i="7"/>
  <c r="K111" i="7"/>
  <c r="J111" i="7"/>
  <c r="I111" i="7"/>
  <c r="L110" i="7"/>
  <c r="K110" i="7"/>
  <c r="J110" i="7"/>
  <c r="I110" i="7"/>
  <c r="L109" i="7"/>
  <c r="K109" i="7"/>
  <c r="J109" i="7"/>
  <c r="I109" i="7"/>
  <c r="L108" i="7"/>
  <c r="K108" i="7"/>
  <c r="J108" i="7"/>
  <c r="I108" i="7"/>
  <c r="L107" i="7"/>
  <c r="K107" i="7"/>
  <c r="J107" i="7"/>
  <c r="I107" i="7"/>
  <c r="L106" i="7"/>
  <c r="K106" i="7"/>
  <c r="J106" i="7"/>
  <c r="I106" i="7"/>
  <c r="L105" i="7"/>
  <c r="K105" i="7"/>
  <c r="J105" i="7"/>
  <c r="I105" i="7"/>
  <c r="L104" i="7"/>
  <c r="K104" i="7"/>
  <c r="J104" i="7"/>
  <c r="I104" i="7"/>
  <c r="L103" i="7"/>
  <c r="K103" i="7"/>
  <c r="J103" i="7"/>
  <c r="I103" i="7"/>
  <c r="L102" i="7"/>
  <c r="K102" i="7"/>
  <c r="J102" i="7"/>
  <c r="I102" i="7"/>
  <c r="L101" i="7"/>
  <c r="K101" i="7"/>
  <c r="J101" i="7"/>
  <c r="I101" i="7"/>
  <c r="L100" i="7"/>
  <c r="K100" i="7"/>
  <c r="J100" i="7"/>
  <c r="I100" i="7"/>
  <c r="L99" i="7"/>
  <c r="K99" i="7"/>
  <c r="J99" i="7"/>
  <c r="I99" i="7"/>
  <c r="L98" i="7"/>
  <c r="K98" i="7"/>
  <c r="J98" i="7"/>
  <c r="I98" i="7"/>
  <c r="L97" i="7"/>
  <c r="K97" i="7"/>
  <c r="J97" i="7"/>
  <c r="I97" i="7"/>
  <c r="L96" i="7"/>
  <c r="K96" i="7"/>
  <c r="J96" i="7"/>
  <c r="I96" i="7"/>
  <c r="L95" i="7"/>
  <c r="K95" i="7"/>
  <c r="J95" i="7"/>
  <c r="I95" i="7"/>
  <c r="L94" i="7"/>
  <c r="K94" i="7"/>
  <c r="J94" i="7"/>
  <c r="I94" i="7"/>
  <c r="L93" i="7"/>
  <c r="K93" i="7"/>
  <c r="J93" i="7"/>
  <c r="I93" i="7"/>
  <c r="L92" i="7"/>
  <c r="K92" i="7"/>
  <c r="J92" i="7"/>
  <c r="I92" i="7"/>
  <c r="L91" i="7"/>
  <c r="K91" i="7"/>
  <c r="J91" i="7"/>
  <c r="I91" i="7"/>
  <c r="L90" i="7"/>
  <c r="K90" i="7"/>
  <c r="J90" i="7"/>
  <c r="I90" i="7"/>
  <c r="L89" i="7"/>
  <c r="K89" i="7"/>
  <c r="J89" i="7"/>
  <c r="I89" i="7"/>
  <c r="L88" i="7"/>
  <c r="K88" i="7"/>
  <c r="J88" i="7"/>
  <c r="I88" i="7"/>
  <c r="L87" i="7"/>
  <c r="K87" i="7"/>
  <c r="J87" i="7"/>
  <c r="I87" i="7"/>
  <c r="L86" i="7"/>
  <c r="K86" i="7"/>
  <c r="J86" i="7"/>
  <c r="I86" i="7"/>
  <c r="L85" i="7"/>
  <c r="K85" i="7"/>
  <c r="J85" i="7"/>
  <c r="I85" i="7"/>
  <c r="L84" i="7"/>
  <c r="K84" i="7"/>
  <c r="J84" i="7"/>
  <c r="I84" i="7"/>
  <c r="L83" i="7"/>
  <c r="K83" i="7"/>
  <c r="J83" i="7"/>
  <c r="I83" i="7"/>
  <c r="L82" i="7"/>
  <c r="K82" i="7"/>
  <c r="J82" i="7"/>
  <c r="I82" i="7"/>
  <c r="L81" i="7"/>
  <c r="K81" i="7"/>
  <c r="J81" i="7"/>
  <c r="I81" i="7"/>
  <c r="L80" i="7"/>
  <c r="K80" i="7"/>
  <c r="J80" i="7"/>
  <c r="I80" i="7"/>
  <c r="L79" i="7"/>
  <c r="K79" i="7"/>
  <c r="J79" i="7"/>
  <c r="I79" i="7"/>
  <c r="L78" i="7"/>
  <c r="K78" i="7"/>
  <c r="J78" i="7"/>
  <c r="I78" i="7"/>
  <c r="L77" i="7"/>
  <c r="K77" i="7"/>
  <c r="J77" i="7"/>
  <c r="I77" i="7"/>
  <c r="L76" i="7"/>
  <c r="K76" i="7"/>
  <c r="J76" i="7"/>
  <c r="I76" i="7"/>
  <c r="L75" i="7"/>
  <c r="K75" i="7"/>
  <c r="J75" i="7"/>
  <c r="I75" i="7"/>
  <c r="L74" i="7"/>
  <c r="K74" i="7"/>
  <c r="J74" i="7"/>
  <c r="I74" i="7"/>
  <c r="L73" i="7"/>
  <c r="K73" i="7"/>
  <c r="J73" i="7"/>
  <c r="I73" i="7"/>
  <c r="L72" i="7"/>
  <c r="K72" i="7"/>
  <c r="J72" i="7"/>
  <c r="I72" i="7"/>
  <c r="L71" i="7"/>
  <c r="K71" i="7"/>
  <c r="J71" i="7"/>
  <c r="I71" i="7"/>
  <c r="L70" i="7"/>
  <c r="K70" i="7"/>
  <c r="J70" i="7"/>
  <c r="I70" i="7"/>
  <c r="L69" i="7"/>
  <c r="K69" i="7"/>
  <c r="J69" i="7"/>
  <c r="I69" i="7"/>
  <c r="L68" i="7"/>
  <c r="K68" i="7"/>
  <c r="J68" i="7"/>
  <c r="I68" i="7"/>
  <c r="L67" i="7"/>
  <c r="K67" i="7"/>
  <c r="J67" i="7"/>
  <c r="I67" i="7"/>
  <c r="L66" i="7"/>
  <c r="K66" i="7"/>
  <c r="J66" i="7"/>
  <c r="I66" i="7"/>
  <c r="L65" i="7"/>
  <c r="K65" i="7"/>
  <c r="J65" i="7"/>
  <c r="I65" i="7"/>
  <c r="L64" i="7"/>
  <c r="K64" i="7"/>
  <c r="J64" i="7"/>
  <c r="I64" i="7"/>
  <c r="L63" i="7"/>
  <c r="K63" i="7"/>
  <c r="J63" i="7"/>
  <c r="I63" i="7"/>
  <c r="L62" i="7"/>
  <c r="K62" i="7"/>
  <c r="J62" i="7"/>
  <c r="I62" i="7"/>
  <c r="L61" i="7"/>
  <c r="K61" i="7"/>
  <c r="J61" i="7"/>
  <c r="I61" i="7"/>
  <c r="L60" i="7"/>
  <c r="K60" i="7"/>
  <c r="J60" i="7"/>
  <c r="I60" i="7"/>
  <c r="L59" i="7"/>
  <c r="K59" i="7"/>
  <c r="J59" i="7"/>
  <c r="I59" i="7"/>
  <c r="L58" i="7"/>
  <c r="K58" i="7"/>
  <c r="J58" i="7"/>
  <c r="I58" i="7"/>
  <c r="L57" i="7"/>
  <c r="K57" i="7"/>
  <c r="J57" i="7"/>
  <c r="I57" i="7"/>
  <c r="L56" i="7"/>
  <c r="K56" i="7"/>
  <c r="J56" i="7"/>
  <c r="I56" i="7"/>
  <c r="L55" i="7"/>
  <c r="K55" i="7"/>
  <c r="J55" i="7"/>
  <c r="I55" i="7"/>
  <c r="L54" i="7"/>
  <c r="K54" i="7"/>
  <c r="J54" i="7"/>
  <c r="I54" i="7"/>
  <c r="L53" i="7"/>
  <c r="K53" i="7"/>
  <c r="J53" i="7"/>
  <c r="I53" i="7"/>
  <c r="L52" i="7"/>
  <c r="K52" i="7"/>
  <c r="J52" i="7"/>
  <c r="I52" i="7"/>
  <c r="L51" i="7"/>
  <c r="K51" i="7"/>
  <c r="J51" i="7"/>
  <c r="I51" i="7"/>
  <c r="L50" i="7"/>
  <c r="K50" i="7"/>
  <c r="J50" i="7"/>
  <c r="I50" i="7"/>
  <c r="L49" i="7"/>
  <c r="K49" i="7"/>
  <c r="J49" i="7"/>
  <c r="I49" i="7"/>
  <c r="L48" i="7"/>
  <c r="K48" i="7"/>
  <c r="J48" i="7"/>
  <c r="I48" i="7"/>
  <c r="L47" i="7"/>
  <c r="K47" i="7"/>
  <c r="J47" i="7"/>
  <c r="I47" i="7"/>
  <c r="L46" i="7"/>
  <c r="K46" i="7"/>
  <c r="J46" i="7"/>
  <c r="I46" i="7"/>
  <c r="L45" i="7"/>
  <c r="K45" i="7"/>
  <c r="J45" i="7"/>
  <c r="I45" i="7"/>
  <c r="L44" i="7"/>
  <c r="K44" i="7"/>
  <c r="J44" i="7"/>
  <c r="I44" i="7"/>
  <c r="L43" i="7"/>
  <c r="K43" i="7"/>
  <c r="J43" i="7"/>
  <c r="I43" i="7"/>
  <c r="L42" i="7"/>
  <c r="K42" i="7"/>
  <c r="J42" i="7"/>
  <c r="I42" i="7"/>
  <c r="L41" i="7"/>
  <c r="K41" i="7"/>
  <c r="J41" i="7"/>
  <c r="I41" i="7"/>
  <c r="L40" i="7"/>
  <c r="K40" i="7"/>
  <c r="J40" i="7"/>
  <c r="I40" i="7"/>
  <c r="L39" i="7"/>
  <c r="K39" i="7"/>
  <c r="J39" i="7"/>
  <c r="I39" i="7"/>
  <c r="L38" i="7"/>
  <c r="K38" i="7"/>
  <c r="J38" i="7"/>
  <c r="I38" i="7"/>
  <c r="L37" i="7"/>
  <c r="K37" i="7"/>
  <c r="J37" i="7"/>
  <c r="I37" i="7"/>
  <c r="L36" i="7"/>
  <c r="K36" i="7"/>
  <c r="J36" i="7"/>
  <c r="I36" i="7"/>
  <c r="L35" i="7"/>
  <c r="K35" i="7"/>
  <c r="J35" i="7"/>
  <c r="I35" i="7"/>
  <c r="L34" i="7"/>
  <c r="K34" i="7"/>
  <c r="J34" i="7"/>
  <c r="I34" i="7"/>
  <c r="L33" i="7"/>
  <c r="K33" i="7"/>
  <c r="J33" i="7"/>
  <c r="I33" i="7"/>
  <c r="L32" i="7"/>
  <c r="K32" i="7"/>
  <c r="J32" i="7"/>
  <c r="I32" i="7"/>
  <c r="L31" i="7"/>
  <c r="K31" i="7"/>
  <c r="J31" i="7"/>
  <c r="I31" i="7"/>
  <c r="L30" i="7"/>
  <c r="K30" i="7"/>
  <c r="J30" i="7"/>
  <c r="I30" i="7"/>
  <c r="L29" i="7"/>
  <c r="K29" i="7"/>
  <c r="J29" i="7"/>
  <c r="I29" i="7"/>
  <c r="L28" i="7"/>
  <c r="K28" i="7"/>
  <c r="J28" i="7"/>
  <c r="I28" i="7"/>
  <c r="L27" i="7"/>
  <c r="K27" i="7"/>
  <c r="J27" i="7"/>
  <c r="I27" i="7"/>
  <c r="L26" i="7"/>
  <c r="K26" i="7"/>
  <c r="J26" i="7"/>
  <c r="I26" i="7"/>
  <c r="L25" i="7"/>
  <c r="K25" i="7"/>
  <c r="J25" i="7"/>
  <c r="I25" i="7"/>
  <c r="L24" i="7"/>
  <c r="K24" i="7"/>
  <c r="J24" i="7"/>
  <c r="I24" i="7"/>
  <c r="L23" i="7"/>
  <c r="K23" i="7"/>
  <c r="J23" i="7"/>
  <c r="I23" i="7"/>
  <c r="L22" i="7"/>
  <c r="K22" i="7"/>
  <c r="J22" i="7"/>
  <c r="I22" i="7"/>
  <c r="L21" i="7"/>
  <c r="K21" i="7"/>
  <c r="J21" i="7"/>
  <c r="I21" i="7"/>
  <c r="L20" i="7"/>
  <c r="K20" i="7"/>
  <c r="J20" i="7"/>
  <c r="I20" i="7"/>
  <c r="L19" i="7"/>
  <c r="K19" i="7"/>
  <c r="J19" i="7"/>
  <c r="I19" i="7"/>
  <c r="L18" i="7"/>
  <c r="K18" i="7"/>
  <c r="J18" i="7"/>
  <c r="I18" i="7"/>
  <c r="L17" i="7"/>
  <c r="K17" i="7"/>
  <c r="J17" i="7"/>
  <c r="I17" i="7"/>
  <c r="L16" i="7"/>
  <c r="K16" i="7"/>
  <c r="J16" i="7"/>
  <c r="I16" i="7"/>
  <c r="L15" i="7"/>
  <c r="K15" i="7"/>
  <c r="J15" i="7"/>
  <c r="I15" i="7"/>
  <c r="L14" i="7"/>
  <c r="K14" i="7"/>
  <c r="J14" i="7"/>
  <c r="I14" i="7"/>
  <c r="L13" i="7"/>
  <c r="K13" i="7"/>
  <c r="J13" i="7"/>
  <c r="I13" i="7"/>
  <c r="L12" i="7"/>
  <c r="K12" i="7"/>
  <c r="J12" i="7"/>
  <c r="I12" i="7"/>
  <c r="L11" i="7"/>
  <c r="K11" i="7"/>
  <c r="J11" i="7"/>
  <c r="I11" i="7"/>
  <c r="L10" i="7"/>
  <c r="K10" i="7"/>
  <c r="J10" i="7"/>
  <c r="I10" i="7"/>
  <c r="L9" i="7"/>
  <c r="K9" i="7"/>
  <c r="J9" i="7"/>
  <c r="I9" i="7"/>
  <c r="L8" i="7"/>
  <c r="K8" i="7"/>
  <c r="J8" i="7"/>
  <c r="I8" i="7"/>
  <c r="L7" i="7"/>
  <c r="K7" i="7"/>
  <c r="J7" i="7"/>
  <c r="I7" i="7"/>
  <c r="L6" i="7"/>
  <c r="K6" i="7"/>
  <c r="J6" i="7"/>
  <c r="I6" i="7"/>
  <c r="L406" i="5"/>
  <c r="K406" i="5"/>
  <c r="J406" i="5"/>
  <c r="I406" i="5"/>
  <c r="L405" i="5"/>
  <c r="K405" i="5"/>
  <c r="J405" i="5"/>
  <c r="I405" i="5"/>
  <c r="L404" i="5"/>
  <c r="K404" i="5"/>
  <c r="J404" i="5"/>
  <c r="I404" i="5"/>
  <c r="L403" i="5"/>
  <c r="K403" i="5"/>
  <c r="J403" i="5"/>
  <c r="I403" i="5"/>
  <c r="L402" i="5"/>
  <c r="K402" i="5"/>
  <c r="J402" i="5"/>
  <c r="I402" i="5"/>
  <c r="L401" i="5"/>
  <c r="K401" i="5"/>
  <c r="J401" i="5"/>
  <c r="I401" i="5"/>
  <c r="L400" i="5"/>
  <c r="K400" i="5"/>
  <c r="J400" i="5"/>
  <c r="I400" i="5"/>
  <c r="L399" i="5"/>
  <c r="K399" i="5"/>
  <c r="J399" i="5"/>
  <c r="I399" i="5"/>
  <c r="L398" i="5"/>
  <c r="K398" i="5"/>
  <c r="J398" i="5"/>
  <c r="I398" i="5"/>
  <c r="L397" i="5"/>
  <c r="K397" i="5"/>
  <c r="J397" i="5"/>
  <c r="I397" i="5"/>
  <c r="L396" i="5"/>
  <c r="K396" i="5"/>
  <c r="J396" i="5"/>
  <c r="I396" i="5"/>
  <c r="L395" i="5"/>
  <c r="K395" i="5"/>
  <c r="J395" i="5"/>
  <c r="I395" i="5"/>
  <c r="L394" i="5"/>
  <c r="K394" i="5"/>
  <c r="J394" i="5"/>
  <c r="I394" i="5"/>
  <c r="L392" i="5"/>
  <c r="K392" i="5"/>
  <c r="J392" i="5"/>
  <c r="I392" i="5"/>
  <c r="L391" i="5"/>
  <c r="K391" i="5"/>
  <c r="J391" i="5"/>
  <c r="I391" i="5"/>
  <c r="L390" i="5"/>
  <c r="K390" i="5"/>
  <c r="J390" i="5"/>
  <c r="I390" i="5"/>
  <c r="L389" i="5"/>
  <c r="K389" i="5"/>
  <c r="J389" i="5"/>
  <c r="I389" i="5"/>
  <c r="L388" i="5"/>
  <c r="K388" i="5"/>
  <c r="J388" i="5"/>
  <c r="I388" i="5"/>
  <c r="L386" i="5"/>
  <c r="K386" i="5"/>
  <c r="J386" i="5"/>
  <c r="I386" i="5"/>
  <c r="L384" i="5"/>
  <c r="K384" i="5"/>
  <c r="J384" i="5"/>
  <c r="I384" i="5"/>
  <c r="L383" i="5"/>
  <c r="K383" i="5"/>
  <c r="J383" i="5"/>
  <c r="I383" i="5"/>
  <c r="L382" i="5"/>
  <c r="K382" i="5"/>
  <c r="J382" i="5"/>
  <c r="I382" i="5"/>
  <c r="L381" i="5"/>
  <c r="K381" i="5"/>
  <c r="J381" i="5"/>
  <c r="I381" i="5"/>
  <c r="L380" i="5"/>
  <c r="K380" i="5"/>
  <c r="J380" i="5"/>
  <c r="I380" i="5"/>
  <c r="L379" i="5"/>
  <c r="K379" i="5"/>
  <c r="J379" i="5"/>
  <c r="I379" i="5"/>
  <c r="L378" i="5"/>
  <c r="K378" i="5"/>
  <c r="J378" i="5"/>
  <c r="I378" i="5"/>
  <c r="L377" i="5"/>
  <c r="K377" i="5"/>
  <c r="J377" i="5"/>
  <c r="I377" i="5"/>
  <c r="L376" i="5"/>
  <c r="K376" i="5"/>
  <c r="J376" i="5"/>
  <c r="I376" i="5"/>
  <c r="L375" i="5"/>
  <c r="K375" i="5"/>
  <c r="J375" i="5"/>
  <c r="I375" i="5"/>
  <c r="L374" i="5"/>
  <c r="K374" i="5"/>
  <c r="J374" i="5"/>
  <c r="I374" i="5"/>
  <c r="L373" i="5"/>
  <c r="K373" i="5"/>
  <c r="J373" i="5"/>
  <c r="I373" i="5"/>
  <c r="L372" i="5"/>
  <c r="K372" i="5"/>
  <c r="J372" i="5"/>
  <c r="I372" i="5"/>
  <c r="L371" i="5"/>
  <c r="K371" i="5"/>
  <c r="J371" i="5"/>
  <c r="I371" i="5"/>
  <c r="L370" i="5"/>
  <c r="K370" i="5"/>
  <c r="J370" i="5"/>
  <c r="I370" i="5"/>
  <c r="L369" i="5"/>
  <c r="K369" i="5"/>
  <c r="J369" i="5"/>
  <c r="I369" i="5"/>
  <c r="L368" i="5"/>
  <c r="K368" i="5"/>
  <c r="J368" i="5"/>
  <c r="I368" i="5"/>
  <c r="L367" i="5"/>
  <c r="K367" i="5"/>
  <c r="J367" i="5"/>
  <c r="I367" i="5"/>
  <c r="L366" i="5"/>
  <c r="K366" i="5"/>
  <c r="J366" i="5"/>
  <c r="I366" i="5"/>
  <c r="L365" i="5"/>
  <c r="K365" i="5"/>
  <c r="J365" i="5"/>
  <c r="I365" i="5"/>
  <c r="L364" i="5"/>
  <c r="K364" i="5"/>
  <c r="J364" i="5"/>
  <c r="I364" i="5"/>
  <c r="L363" i="5"/>
  <c r="K363" i="5"/>
  <c r="J363" i="5"/>
  <c r="I363" i="5"/>
  <c r="L362" i="5"/>
  <c r="K362" i="5"/>
  <c r="J362" i="5"/>
  <c r="I362" i="5"/>
  <c r="L361" i="5"/>
  <c r="K361" i="5"/>
  <c r="J361" i="5"/>
  <c r="I361" i="5"/>
  <c r="L360" i="5"/>
  <c r="K360" i="5"/>
  <c r="J360" i="5"/>
  <c r="I360" i="5"/>
  <c r="L359" i="5"/>
  <c r="K359" i="5"/>
  <c r="J359" i="5"/>
  <c r="I359" i="5"/>
  <c r="L358" i="5"/>
  <c r="K358" i="5"/>
  <c r="J358" i="5"/>
  <c r="I358" i="5"/>
  <c r="L357" i="5"/>
  <c r="K357" i="5"/>
  <c r="J357" i="5"/>
  <c r="I357" i="5"/>
  <c r="L356" i="5"/>
  <c r="K356" i="5"/>
  <c r="J356" i="5"/>
  <c r="I356" i="5"/>
  <c r="L355" i="5"/>
  <c r="K355" i="5"/>
  <c r="J355" i="5"/>
  <c r="I355" i="5"/>
  <c r="L354" i="5"/>
  <c r="K354" i="5"/>
  <c r="J354" i="5"/>
  <c r="I354" i="5"/>
  <c r="L353" i="5"/>
  <c r="K353" i="5"/>
  <c r="J353" i="5"/>
  <c r="I353" i="5"/>
  <c r="L352" i="5"/>
  <c r="K352" i="5"/>
  <c r="J352" i="5"/>
  <c r="I352" i="5"/>
  <c r="L351" i="5"/>
  <c r="K351" i="5"/>
  <c r="J351" i="5"/>
  <c r="I351" i="5"/>
  <c r="L350" i="5"/>
  <c r="K350" i="5"/>
  <c r="J350" i="5"/>
  <c r="I350" i="5"/>
  <c r="L349" i="5"/>
  <c r="K349" i="5"/>
  <c r="J349" i="5"/>
  <c r="I349" i="5"/>
  <c r="L348" i="5"/>
  <c r="K348" i="5"/>
  <c r="J348" i="5"/>
  <c r="I348" i="5"/>
  <c r="L347" i="5"/>
  <c r="K347" i="5"/>
  <c r="J347" i="5"/>
  <c r="I347" i="5"/>
  <c r="L346" i="5"/>
  <c r="K346" i="5"/>
  <c r="J346" i="5"/>
  <c r="I346" i="5"/>
  <c r="L344" i="5"/>
  <c r="K344" i="5"/>
  <c r="J344" i="5"/>
  <c r="I344" i="5"/>
  <c r="L343" i="5"/>
  <c r="K343" i="5"/>
  <c r="J343" i="5"/>
  <c r="I343" i="5"/>
  <c r="L342" i="5"/>
  <c r="K342" i="5"/>
  <c r="J342" i="5"/>
  <c r="I342" i="5"/>
  <c r="L341" i="5"/>
  <c r="K341" i="5"/>
  <c r="J341" i="5"/>
  <c r="I341" i="5"/>
  <c r="L340" i="5"/>
  <c r="K340" i="5"/>
  <c r="J340" i="5"/>
  <c r="I340" i="5"/>
  <c r="L339" i="5"/>
  <c r="K339" i="5"/>
  <c r="J339" i="5"/>
  <c r="I339" i="5"/>
  <c r="L338" i="5"/>
  <c r="K338" i="5"/>
  <c r="J338" i="5"/>
  <c r="I338" i="5"/>
  <c r="L337" i="5"/>
  <c r="K337" i="5"/>
  <c r="J337" i="5"/>
  <c r="I337" i="5"/>
  <c r="L336" i="5"/>
  <c r="K336" i="5"/>
  <c r="J336" i="5"/>
  <c r="I336" i="5"/>
  <c r="L335" i="5"/>
  <c r="K335" i="5"/>
  <c r="J335" i="5"/>
  <c r="I335" i="5"/>
  <c r="L334" i="5"/>
  <c r="K334" i="5"/>
  <c r="J334" i="5"/>
  <c r="I334" i="5"/>
  <c r="L332" i="5"/>
  <c r="K332" i="5"/>
  <c r="J332" i="5"/>
  <c r="I332" i="5"/>
  <c r="L331" i="5"/>
  <c r="K331" i="5"/>
  <c r="J331" i="5"/>
  <c r="I331" i="5"/>
  <c r="L330" i="5"/>
  <c r="K330" i="5"/>
  <c r="J330" i="5"/>
  <c r="I330" i="5"/>
  <c r="L329" i="5"/>
  <c r="K329" i="5"/>
  <c r="J329" i="5"/>
  <c r="I329" i="5"/>
  <c r="L328" i="5"/>
  <c r="K328" i="5"/>
  <c r="J328" i="5"/>
  <c r="I328" i="5"/>
  <c r="L327" i="5"/>
  <c r="K327" i="5"/>
  <c r="J327" i="5"/>
  <c r="I327" i="5"/>
  <c r="L326" i="5"/>
  <c r="K326" i="5"/>
  <c r="J326" i="5"/>
  <c r="I326" i="5"/>
  <c r="L325" i="5"/>
  <c r="K325" i="5"/>
  <c r="J325" i="5"/>
  <c r="I325" i="5"/>
  <c r="L324" i="5"/>
  <c r="K324" i="5"/>
  <c r="J324" i="5"/>
  <c r="I324" i="5"/>
  <c r="L323" i="5"/>
  <c r="K323" i="5"/>
  <c r="J323" i="5"/>
  <c r="I323" i="5"/>
  <c r="L322" i="5"/>
  <c r="K322" i="5"/>
  <c r="J322" i="5"/>
  <c r="I322" i="5"/>
  <c r="L321" i="5"/>
  <c r="K321" i="5"/>
  <c r="J321" i="5"/>
  <c r="I321" i="5"/>
  <c r="L320" i="5"/>
  <c r="K320" i="5"/>
  <c r="J320" i="5"/>
  <c r="I320" i="5"/>
  <c r="L319" i="5"/>
  <c r="K319" i="5"/>
  <c r="J319" i="5"/>
  <c r="I319" i="5"/>
  <c r="L318" i="5"/>
  <c r="K318" i="5"/>
  <c r="J318" i="5"/>
  <c r="I318" i="5"/>
  <c r="L317" i="5"/>
  <c r="K317" i="5"/>
  <c r="J317" i="5"/>
  <c r="I317" i="5"/>
  <c r="L316" i="5"/>
  <c r="K316" i="5"/>
  <c r="J316" i="5"/>
  <c r="I316" i="5"/>
  <c r="L315" i="5"/>
  <c r="K315" i="5"/>
  <c r="J315" i="5"/>
  <c r="I315" i="5"/>
  <c r="L314" i="5"/>
  <c r="K314" i="5"/>
  <c r="J314" i="5"/>
  <c r="I314" i="5"/>
  <c r="L313" i="5"/>
  <c r="K313" i="5"/>
  <c r="J313" i="5"/>
  <c r="I313" i="5"/>
  <c r="L312" i="5"/>
  <c r="K312" i="5"/>
  <c r="J312" i="5"/>
  <c r="I312" i="5"/>
  <c r="L311" i="5"/>
  <c r="K311" i="5"/>
  <c r="J311" i="5"/>
  <c r="I311" i="5"/>
  <c r="L310" i="5"/>
  <c r="K310" i="5"/>
  <c r="J310" i="5"/>
  <c r="I310" i="5"/>
  <c r="L309" i="5"/>
  <c r="K309" i="5"/>
  <c r="J309" i="5"/>
  <c r="I309" i="5"/>
  <c r="L308" i="5"/>
  <c r="K308" i="5"/>
  <c r="J308" i="5"/>
  <c r="I308" i="5"/>
  <c r="L307" i="5"/>
  <c r="K307" i="5"/>
  <c r="J307" i="5"/>
  <c r="I307" i="5"/>
  <c r="L306" i="5"/>
  <c r="K306" i="5"/>
  <c r="J306" i="5"/>
  <c r="I306" i="5"/>
  <c r="L305" i="5"/>
  <c r="K305" i="5"/>
  <c r="J305" i="5"/>
  <c r="I305" i="5"/>
  <c r="L304" i="5"/>
  <c r="K304" i="5"/>
  <c r="J304" i="5"/>
  <c r="I304" i="5"/>
  <c r="L303" i="5"/>
  <c r="K303" i="5"/>
  <c r="J303" i="5"/>
  <c r="I303" i="5"/>
  <c r="L302" i="5"/>
  <c r="K302" i="5"/>
  <c r="J302" i="5"/>
  <c r="I302" i="5"/>
  <c r="L301" i="5"/>
  <c r="K301" i="5"/>
  <c r="J301" i="5"/>
  <c r="I301" i="5"/>
  <c r="L300" i="5"/>
  <c r="K300" i="5"/>
  <c r="J300" i="5"/>
  <c r="I300" i="5"/>
  <c r="L299" i="5"/>
  <c r="K299" i="5"/>
  <c r="J299" i="5"/>
  <c r="I299" i="5"/>
  <c r="L298" i="5"/>
  <c r="K298" i="5"/>
  <c r="J298" i="5"/>
  <c r="I298" i="5"/>
  <c r="L297" i="5"/>
  <c r="K297" i="5"/>
  <c r="J297" i="5"/>
  <c r="I297" i="5"/>
  <c r="L296" i="5"/>
  <c r="K296" i="5"/>
  <c r="J296" i="5"/>
  <c r="I296" i="5"/>
  <c r="L295" i="5"/>
  <c r="K295" i="5"/>
  <c r="J295" i="5"/>
  <c r="I295" i="5"/>
  <c r="L294" i="5"/>
  <c r="K294" i="5"/>
  <c r="J294" i="5"/>
  <c r="I294" i="5"/>
  <c r="L293" i="5"/>
  <c r="K293" i="5"/>
  <c r="J293" i="5"/>
  <c r="I293" i="5"/>
  <c r="L292" i="5"/>
  <c r="K292" i="5"/>
  <c r="J292" i="5"/>
  <c r="I292" i="5"/>
  <c r="L291" i="5"/>
  <c r="K291" i="5"/>
  <c r="J291" i="5"/>
  <c r="I291" i="5"/>
  <c r="L290" i="5"/>
  <c r="K290" i="5"/>
  <c r="J290" i="5"/>
  <c r="I290" i="5"/>
  <c r="L289" i="5"/>
  <c r="K289" i="5"/>
  <c r="J289" i="5"/>
  <c r="I289" i="5"/>
  <c r="L288" i="5"/>
  <c r="K288" i="5"/>
  <c r="J288" i="5"/>
  <c r="I288" i="5"/>
  <c r="L287" i="5"/>
  <c r="K287" i="5"/>
  <c r="J287" i="5"/>
  <c r="I287" i="5"/>
  <c r="L286" i="5"/>
  <c r="K286" i="5"/>
  <c r="J286" i="5"/>
  <c r="I286" i="5"/>
  <c r="L285" i="5"/>
  <c r="K285" i="5"/>
  <c r="J285" i="5"/>
  <c r="I285" i="5"/>
  <c r="L284" i="5"/>
  <c r="K284" i="5"/>
  <c r="J284" i="5"/>
  <c r="I284" i="5"/>
  <c r="L283" i="5"/>
  <c r="K283" i="5"/>
  <c r="J283" i="5"/>
  <c r="I283" i="5"/>
  <c r="L282" i="5"/>
  <c r="K282" i="5"/>
  <c r="J282" i="5"/>
  <c r="I282" i="5"/>
  <c r="L281" i="5"/>
  <c r="K281" i="5"/>
  <c r="J281" i="5"/>
  <c r="I281" i="5"/>
  <c r="L280" i="5"/>
  <c r="K280" i="5"/>
  <c r="J280" i="5"/>
  <c r="I280" i="5"/>
  <c r="L279" i="5"/>
  <c r="K279" i="5"/>
  <c r="J279" i="5"/>
  <c r="I279" i="5"/>
  <c r="L278" i="5"/>
  <c r="K278" i="5"/>
  <c r="J278" i="5"/>
  <c r="I278" i="5"/>
  <c r="L277" i="5"/>
  <c r="K277" i="5"/>
  <c r="J277" i="5"/>
  <c r="I277" i="5"/>
  <c r="L275" i="5"/>
  <c r="K275" i="5"/>
  <c r="J275" i="5"/>
  <c r="I275" i="5"/>
  <c r="L274" i="5"/>
  <c r="K274" i="5"/>
  <c r="J274" i="5"/>
  <c r="I274" i="5"/>
  <c r="L273" i="5"/>
  <c r="K273" i="5"/>
  <c r="J273" i="5"/>
  <c r="I273" i="5"/>
  <c r="L272" i="5"/>
  <c r="K272" i="5"/>
  <c r="J272" i="5"/>
  <c r="I272" i="5"/>
  <c r="L271" i="5"/>
  <c r="K271" i="5"/>
  <c r="J271" i="5"/>
  <c r="I271" i="5"/>
  <c r="L270" i="5"/>
  <c r="K270" i="5"/>
  <c r="J270" i="5"/>
  <c r="I270" i="5"/>
  <c r="L269" i="5"/>
  <c r="K269" i="5"/>
  <c r="J269" i="5"/>
  <c r="I269" i="5"/>
  <c r="L268" i="5"/>
  <c r="K268" i="5"/>
  <c r="J268" i="5"/>
  <c r="I268" i="5"/>
  <c r="L266" i="5"/>
  <c r="K266" i="5"/>
  <c r="J266" i="5"/>
  <c r="I266" i="5"/>
  <c r="L265" i="5"/>
  <c r="K265" i="5"/>
  <c r="J265" i="5"/>
  <c r="L264" i="5"/>
  <c r="K264" i="5"/>
  <c r="J264" i="5"/>
  <c r="I264" i="5"/>
  <c r="L262" i="5"/>
  <c r="K262" i="5"/>
  <c r="J262" i="5"/>
  <c r="L261" i="5"/>
  <c r="K261" i="5"/>
  <c r="J261" i="5"/>
  <c r="I261" i="5"/>
  <c r="L260" i="5"/>
  <c r="K260" i="5"/>
  <c r="J260" i="5"/>
  <c r="I260" i="5"/>
  <c r="L259" i="5"/>
  <c r="K259" i="5"/>
  <c r="J259" i="5"/>
  <c r="I259" i="5"/>
  <c r="L258" i="5"/>
  <c r="K258" i="5"/>
  <c r="J258" i="5"/>
  <c r="I258" i="5"/>
  <c r="L257" i="5"/>
  <c r="K257" i="5"/>
  <c r="J257" i="5"/>
  <c r="I257" i="5"/>
  <c r="L256" i="5"/>
  <c r="K256" i="5"/>
  <c r="J256" i="5"/>
  <c r="I256" i="5"/>
  <c r="L255" i="5"/>
  <c r="K255" i="5"/>
  <c r="J255" i="5"/>
  <c r="I255" i="5"/>
  <c r="L254" i="5"/>
  <c r="K254" i="5"/>
  <c r="J254" i="5"/>
  <c r="I254" i="5"/>
  <c r="L253" i="5"/>
  <c r="K253" i="5"/>
  <c r="J253" i="5"/>
  <c r="I253" i="5"/>
  <c r="L252" i="5"/>
  <c r="K252" i="5"/>
  <c r="J252" i="5"/>
  <c r="I252" i="5"/>
  <c r="L251" i="5"/>
  <c r="K251" i="5"/>
  <c r="J251" i="5"/>
  <c r="I251" i="5"/>
  <c r="L250" i="5"/>
  <c r="K250" i="5"/>
  <c r="J250" i="5"/>
  <c r="I250" i="5"/>
  <c r="L249" i="5"/>
  <c r="K249" i="5"/>
  <c r="J249" i="5"/>
  <c r="I249" i="5"/>
  <c r="L248" i="5"/>
  <c r="K248" i="5"/>
  <c r="J248" i="5"/>
  <c r="I248" i="5"/>
  <c r="L247" i="5"/>
  <c r="K247" i="5"/>
  <c r="J247" i="5"/>
  <c r="I247" i="5"/>
  <c r="L246" i="5"/>
  <c r="K246" i="5"/>
  <c r="J246" i="5"/>
  <c r="I246" i="5"/>
  <c r="L245" i="5"/>
  <c r="K245" i="5"/>
  <c r="J245" i="5"/>
  <c r="I245" i="5"/>
  <c r="L244" i="5"/>
  <c r="K244" i="5"/>
  <c r="J244" i="5"/>
  <c r="I244" i="5"/>
  <c r="L243" i="5"/>
  <c r="K243" i="5"/>
  <c r="J243" i="5"/>
  <c r="I243" i="5"/>
  <c r="L242" i="5"/>
  <c r="K242" i="5"/>
  <c r="J242" i="5"/>
  <c r="I242" i="5"/>
  <c r="L241" i="5"/>
  <c r="K241" i="5"/>
  <c r="J241" i="5"/>
  <c r="I241" i="5"/>
  <c r="L240" i="5"/>
  <c r="K240" i="5"/>
  <c r="J240" i="5"/>
  <c r="I240" i="5"/>
  <c r="L239" i="5"/>
  <c r="K239" i="5"/>
  <c r="J239" i="5"/>
  <c r="I239" i="5"/>
  <c r="L238" i="5"/>
  <c r="K238" i="5"/>
  <c r="J238" i="5"/>
  <c r="I238" i="5"/>
  <c r="L237" i="5"/>
  <c r="K237" i="5"/>
  <c r="J237" i="5"/>
  <c r="I237" i="5"/>
  <c r="L236" i="5"/>
  <c r="K236" i="5"/>
  <c r="J236" i="5"/>
  <c r="I236" i="5"/>
  <c r="L235" i="5"/>
  <c r="K235" i="5"/>
  <c r="J235" i="5"/>
  <c r="I235" i="5"/>
  <c r="L234" i="5"/>
  <c r="K234" i="5"/>
  <c r="J234" i="5"/>
  <c r="I234" i="5"/>
  <c r="L233" i="5"/>
  <c r="K233" i="5"/>
  <c r="J233" i="5"/>
  <c r="I233" i="5"/>
  <c r="L232" i="5"/>
  <c r="K232" i="5"/>
  <c r="J232" i="5"/>
  <c r="I232" i="5"/>
  <c r="L231" i="5"/>
  <c r="K231" i="5"/>
  <c r="J231" i="5"/>
  <c r="I231" i="5"/>
  <c r="L230" i="5"/>
  <c r="K230" i="5"/>
  <c r="J230" i="5"/>
  <c r="I230" i="5"/>
  <c r="L229" i="5"/>
  <c r="K229" i="5"/>
  <c r="J229" i="5"/>
  <c r="I229" i="5"/>
  <c r="L228" i="5"/>
  <c r="K228" i="5"/>
  <c r="J228" i="5"/>
  <c r="I228" i="5"/>
  <c r="L227" i="5"/>
  <c r="K227" i="5"/>
  <c r="J227" i="5"/>
  <c r="I227" i="5"/>
  <c r="L226" i="5"/>
  <c r="K226" i="5"/>
  <c r="J226" i="5"/>
  <c r="I226" i="5"/>
  <c r="L225" i="5"/>
  <c r="K225" i="5"/>
  <c r="J225" i="5"/>
  <c r="I225" i="5"/>
  <c r="L224" i="5"/>
  <c r="K224" i="5"/>
  <c r="J224" i="5"/>
  <c r="I224" i="5"/>
  <c r="L223" i="5"/>
  <c r="K223" i="5"/>
  <c r="J223" i="5"/>
  <c r="I223" i="5"/>
  <c r="L222" i="5"/>
  <c r="K222" i="5"/>
  <c r="J222" i="5"/>
  <c r="I222" i="5"/>
  <c r="L221" i="5"/>
  <c r="K221" i="5"/>
  <c r="J221" i="5"/>
  <c r="I221" i="5"/>
  <c r="L220" i="5"/>
  <c r="K220" i="5"/>
  <c r="J220" i="5"/>
  <c r="I220" i="5"/>
  <c r="L219" i="5"/>
  <c r="K219" i="5"/>
  <c r="J219" i="5"/>
  <c r="I219" i="5"/>
  <c r="L218" i="5"/>
  <c r="K218" i="5"/>
  <c r="J218" i="5"/>
  <c r="I218" i="5"/>
  <c r="L217" i="5"/>
  <c r="K217" i="5"/>
  <c r="J217" i="5"/>
  <c r="I217" i="5"/>
  <c r="L216" i="5"/>
  <c r="K216" i="5"/>
  <c r="J216" i="5"/>
  <c r="I216" i="5"/>
  <c r="L215" i="5"/>
  <c r="K215" i="5"/>
  <c r="J215" i="5"/>
  <c r="I215" i="5"/>
  <c r="L214" i="5"/>
  <c r="K214" i="5"/>
  <c r="J214" i="5"/>
  <c r="I214" i="5"/>
  <c r="L213" i="5"/>
  <c r="K213" i="5"/>
  <c r="J213" i="5"/>
  <c r="I213" i="5"/>
  <c r="L212" i="5"/>
  <c r="K212" i="5"/>
  <c r="J212" i="5"/>
  <c r="I212" i="5"/>
  <c r="L211" i="5"/>
  <c r="K211" i="5"/>
  <c r="J211" i="5"/>
  <c r="I211" i="5"/>
  <c r="L210" i="5"/>
  <c r="K210" i="5"/>
  <c r="J210" i="5"/>
  <c r="I210" i="5"/>
  <c r="L209" i="5"/>
  <c r="K209" i="5"/>
  <c r="J209" i="5"/>
  <c r="I209" i="5"/>
  <c r="L208" i="5"/>
  <c r="K208" i="5"/>
  <c r="J208" i="5"/>
  <c r="I208" i="5"/>
  <c r="L207" i="5"/>
  <c r="K207" i="5"/>
  <c r="J207" i="5"/>
  <c r="I207" i="5"/>
  <c r="L206" i="5"/>
  <c r="K206" i="5"/>
  <c r="J206" i="5"/>
  <c r="I206" i="5"/>
  <c r="L205" i="5"/>
  <c r="K205" i="5"/>
  <c r="J205" i="5"/>
  <c r="I205" i="5"/>
  <c r="L204" i="5"/>
  <c r="K204" i="5"/>
  <c r="J204" i="5"/>
  <c r="I204" i="5"/>
  <c r="L203" i="5"/>
  <c r="K203" i="5"/>
  <c r="J203" i="5"/>
  <c r="I203" i="5"/>
  <c r="L202" i="5"/>
  <c r="K202" i="5"/>
  <c r="J202" i="5"/>
  <c r="I202" i="5"/>
  <c r="L201" i="5"/>
  <c r="K201" i="5"/>
  <c r="J201" i="5"/>
  <c r="I201" i="5"/>
  <c r="L200" i="5"/>
  <c r="K200" i="5"/>
  <c r="J200" i="5"/>
  <c r="I200" i="5"/>
  <c r="L199" i="5"/>
  <c r="K199" i="5"/>
  <c r="J199" i="5"/>
  <c r="I199" i="5"/>
  <c r="L198" i="5"/>
  <c r="K198" i="5"/>
  <c r="J198" i="5"/>
  <c r="I198" i="5"/>
  <c r="L197" i="5"/>
  <c r="K197" i="5"/>
  <c r="J197" i="5"/>
  <c r="I197" i="5"/>
  <c r="L196" i="5"/>
  <c r="K196" i="5"/>
  <c r="J196" i="5"/>
  <c r="I196" i="5"/>
  <c r="L195" i="5"/>
  <c r="K195" i="5"/>
  <c r="J195" i="5"/>
  <c r="I195" i="5"/>
  <c r="L194" i="5"/>
  <c r="K194" i="5"/>
  <c r="J194" i="5"/>
  <c r="I194" i="5"/>
  <c r="L193" i="5"/>
  <c r="K193" i="5"/>
  <c r="J193" i="5"/>
  <c r="I193" i="5"/>
  <c r="L192" i="5"/>
  <c r="K192" i="5"/>
  <c r="J192" i="5"/>
  <c r="I192" i="5"/>
  <c r="L191" i="5"/>
  <c r="K191" i="5"/>
  <c r="J191" i="5"/>
  <c r="I191" i="5"/>
  <c r="L190" i="5"/>
  <c r="K190" i="5"/>
  <c r="J190" i="5"/>
  <c r="I190" i="5"/>
  <c r="L189" i="5"/>
  <c r="K189" i="5"/>
  <c r="J189" i="5"/>
  <c r="I189" i="5"/>
  <c r="L188" i="5"/>
  <c r="K188" i="5"/>
  <c r="J188" i="5"/>
  <c r="I188" i="5"/>
  <c r="L187" i="5"/>
  <c r="K187" i="5"/>
  <c r="J187" i="5"/>
  <c r="I187" i="5"/>
  <c r="L186" i="5"/>
  <c r="K186" i="5"/>
  <c r="J186" i="5"/>
  <c r="I186" i="5"/>
  <c r="L185" i="5"/>
  <c r="K185" i="5"/>
  <c r="J185" i="5"/>
  <c r="I185" i="5"/>
  <c r="L184" i="5"/>
  <c r="K184" i="5"/>
  <c r="J184" i="5"/>
  <c r="I184" i="5"/>
  <c r="L183" i="5"/>
  <c r="K183" i="5"/>
  <c r="J183" i="5"/>
  <c r="I183" i="5"/>
  <c r="L182" i="5"/>
  <c r="K182" i="5"/>
  <c r="J182" i="5"/>
  <c r="I182" i="5"/>
  <c r="L181" i="5"/>
  <c r="K181" i="5"/>
  <c r="J181" i="5"/>
  <c r="I181" i="5"/>
  <c r="L180" i="5"/>
  <c r="K180" i="5"/>
  <c r="J180" i="5"/>
  <c r="I180" i="5"/>
  <c r="L179" i="5"/>
  <c r="K179" i="5"/>
  <c r="J179" i="5"/>
  <c r="I179" i="5"/>
  <c r="L178" i="5"/>
  <c r="K178" i="5"/>
  <c r="J178" i="5"/>
  <c r="I178" i="5"/>
  <c r="L177" i="5"/>
  <c r="K177" i="5"/>
  <c r="J177" i="5"/>
  <c r="I177" i="5"/>
  <c r="L176" i="5"/>
  <c r="K176" i="5"/>
  <c r="J176" i="5"/>
  <c r="I176" i="5"/>
  <c r="L175" i="5"/>
  <c r="K175" i="5"/>
  <c r="J175" i="5"/>
  <c r="I175" i="5"/>
  <c r="L174" i="5"/>
  <c r="K174" i="5"/>
  <c r="J174" i="5"/>
  <c r="I174" i="5"/>
  <c r="L173" i="5"/>
  <c r="K173" i="5"/>
  <c r="J173" i="5"/>
  <c r="I173" i="5"/>
  <c r="L172" i="5"/>
  <c r="K172" i="5"/>
  <c r="J172" i="5"/>
  <c r="I172" i="5"/>
  <c r="L171" i="5"/>
  <c r="K171" i="5"/>
  <c r="J171" i="5"/>
  <c r="I171" i="5"/>
  <c r="L170" i="5"/>
  <c r="K170" i="5"/>
  <c r="J170" i="5"/>
  <c r="I170" i="5"/>
  <c r="L169" i="5"/>
  <c r="K169" i="5"/>
  <c r="J169" i="5"/>
  <c r="I169" i="5"/>
  <c r="L168" i="5"/>
  <c r="K168" i="5"/>
  <c r="J168" i="5"/>
  <c r="I168" i="5"/>
  <c r="L167" i="5"/>
  <c r="K167" i="5"/>
  <c r="J167" i="5"/>
  <c r="I167" i="5"/>
  <c r="L166" i="5"/>
  <c r="K166" i="5"/>
  <c r="J166" i="5"/>
  <c r="I166" i="5"/>
  <c r="L165" i="5"/>
  <c r="K165" i="5"/>
  <c r="J165" i="5"/>
  <c r="I165" i="5"/>
  <c r="L164" i="5"/>
  <c r="K164" i="5"/>
  <c r="J164" i="5"/>
  <c r="I164" i="5"/>
  <c r="L163" i="5"/>
  <c r="K163" i="5"/>
  <c r="J163" i="5"/>
  <c r="I163" i="5"/>
  <c r="L162" i="5"/>
  <c r="K162" i="5"/>
  <c r="J162" i="5"/>
  <c r="I162" i="5"/>
  <c r="L161" i="5"/>
  <c r="K161" i="5"/>
  <c r="J161" i="5"/>
  <c r="I161" i="5"/>
  <c r="L160" i="5"/>
  <c r="K160" i="5"/>
  <c r="J160" i="5"/>
  <c r="I160" i="5"/>
  <c r="L159" i="5"/>
  <c r="K159" i="5"/>
  <c r="J159" i="5"/>
  <c r="I159" i="5"/>
  <c r="L158" i="5"/>
  <c r="K158" i="5"/>
  <c r="J158" i="5"/>
  <c r="I158" i="5"/>
  <c r="L157" i="5"/>
  <c r="K157" i="5"/>
  <c r="J157" i="5"/>
  <c r="I157" i="5"/>
  <c r="L156" i="5"/>
  <c r="K156" i="5"/>
  <c r="J156" i="5"/>
  <c r="I156" i="5"/>
  <c r="L155" i="5"/>
  <c r="K155" i="5"/>
  <c r="J155" i="5"/>
  <c r="I155" i="5"/>
  <c r="L154" i="5"/>
  <c r="K154" i="5"/>
  <c r="J154" i="5"/>
  <c r="I154" i="5"/>
  <c r="L153" i="5"/>
  <c r="K153" i="5"/>
  <c r="J153" i="5"/>
  <c r="I153" i="5"/>
  <c r="L152" i="5"/>
  <c r="K152" i="5"/>
  <c r="J152" i="5"/>
  <c r="I152" i="5"/>
  <c r="L151" i="5"/>
  <c r="K151" i="5"/>
  <c r="J151" i="5"/>
  <c r="I151" i="5"/>
  <c r="L150" i="5"/>
  <c r="K150" i="5"/>
  <c r="J150" i="5"/>
  <c r="I150" i="5"/>
  <c r="L149" i="5"/>
  <c r="K149" i="5"/>
  <c r="J149" i="5"/>
  <c r="I149" i="5"/>
  <c r="L148" i="5"/>
  <c r="K148" i="5"/>
  <c r="J148" i="5"/>
  <c r="I148" i="5"/>
  <c r="L147" i="5"/>
  <c r="K147" i="5"/>
  <c r="J147" i="5"/>
  <c r="I147" i="5"/>
  <c r="L146" i="5"/>
  <c r="K146" i="5"/>
  <c r="J146" i="5"/>
  <c r="I146" i="5"/>
  <c r="L145" i="5"/>
  <c r="K145" i="5"/>
  <c r="J145" i="5"/>
  <c r="I145" i="5"/>
  <c r="L144" i="5"/>
  <c r="K144" i="5"/>
  <c r="J144" i="5"/>
  <c r="I144" i="5"/>
  <c r="L143" i="5"/>
  <c r="K143" i="5"/>
  <c r="J143" i="5"/>
  <c r="I143" i="5"/>
  <c r="L142" i="5"/>
  <c r="K142" i="5"/>
  <c r="J142" i="5"/>
  <c r="I142" i="5"/>
  <c r="L141" i="5"/>
  <c r="K141" i="5"/>
  <c r="J141" i="5"/>
  <c r="I141" i="5"/>
  <c r="L140" i="5"/>
  <c r="K140" i="5"/>
  <c r="J140" i="5"/>
  <c r="I140" i="5"/>
  <c r="L139" i="5"/>
  <c r="K139" i="5"/>
  <c r="J139" i="5"/>
  <c r="I139" i="5"/>
  <c r="L138" i="5"/>
  <c r="K138" i="5"/>
  <c r="J138" i="5"/>
  <c r="I138" i="5"/>
  <c r="L137" i="5"/>
  <c r="K137" i="5"/>
  <c r="J137" i="5"/>
  <c r="I137" i="5"/>
  <c r="L136" i="5"/>
  <c r="K136" i="5"/>
  <c r="J136" i="5"/>
  <c r="I136" i="5"/>
  <c r="L135" i="5"/>
  <c r="K135" i="5"/>
  <c r="J135" i="5"/>
  <c r="I135" i="5"/>
  <c r="L134" i="5"/>
  <c r="K134" i="5"/>
  <c r="J134" i="5"/>
  <c r="I134" i="5"/>
  <c r="L133" i="5"/>
  <c r="K133" i="5"/>
  <c r="J133" i="5"/>
  <c r="I133" i="5"/>
  <c r="L132" i="5"/>
  <c r="K132" i="5"/>
  <c r="J132" i="5"/>
  <c r="I132" i="5"/>
  <c r="L131" i="5"/>
  <c r="K131" i="5"/>
  <c r="J131" i="5"/>
  <c r="I131" i="5"/>
  <c r="L130" i="5"/>
  <c r="K130" i="5"/>
  <c r="J130" i="5"/>
  <c r="I130" i="5"/>
  <c r="L129" i="5"/>
  <c r="K129" i="5"/>
  <c r="J129" i="5"/>
  <c r="I129" i="5"/>
  <c r="L128" i="5"/>
  <c r="K128" i="5"/>
  <c r="J128" i="5"/>
  <c r="I128" i="5"/>
  <c r="L127" i="5"/>
  <c r="K127" i="5"/>
  <c r="J127" i="5"/>
  <c r="I127" i="5"/>
  <c r="L126" i="5"/>
  <c r="K126" i="5"/>
  <c r="J126" i="5"/>
  <c r="I126" i="5"/>
  <c r="L125" i="5"/>
  <c r="K125" i="5"/>
  <c r="J125" i="5"/>
  <c r="I125" i="5"/>
  <c r="L124" i="5"/>
  <c r="K124" i="5"/>
  <c r="J124" i="5"/>
  <c r="I124" i="5"/>
  <c r="L123" i="5"/>
  <c r="K123" i="5"/>
  <c r="J123" i="5"/>
  <c r="I123" i="5"/>
  <c r="L122" i="5"/>
  <c r="K122" i="5"/>
  <c r="J122" i="5"/>
  <c r="I122" i="5"/>
  <c r="L121" i="5"/>
  <c r="K121" i="5"/>
  <c r="J121" i="5"/>
  <c r="I121" i="5"/>
  <c r="L120" i="5"/>
  <c r="K120" i="5"/>
  <c r="J120" i="5"/>
  <c r="I120" i="5"/>
  <c r="L119" i="5"/>
  <c r="K119" i="5"/>
  <c r="J119" i="5"/>
  <c r="I119" i="5"/>
  <c r="L118" i="5"/>
  <c r="K118" i="5"/>
  <c r="J118" i="5"/>
  <c r="I118" i="5"/>
  <c r="L117" i="5"/>
  <c r="K117" i="5"/>
  <c r="J117" i="5"/>
  <c r="I117" i="5"/>
  <c r="L116" i="5"/>
  <c r="K116" i="5"/>
  <c r="J116" i="5"/>
  <c r="I116" i="5"/>
  <c r="L115" i="5"/>
  <c r="K115" i="5"/>
  <c r="J115" i="5"/>
  <c r="I115" i="5"/>
  <c r="L114" i="5"/>
  <c r="K114" i="5"/>
  <c r="J114" i="5"/>
  <c r="I114" i="5"/>
  <c r="L113" i="5"/>
  <c r="K113" i="5"/>
  <c r="J113" i="5"/>
  <c r="I113" i="5"/>
  <c r="L112" i="5"/>
  <c r="K112" i="5"/>
  <c r="J112" i="5"/>
  <c r="I112" i="5"/>
  <c r="L111" i="5"/>
  <c r="K111" i="5"/>
  <c r="J111" i="5"/>
  <c r="I111" i="5"/>
  <c r="L110" i="5"/>
  <c r="K110" i="5"/>
  <c r="J110" i="5"/>
  <c r="I110" i="5"/>
  <c r="L109" i="5"/>
  <c r="K109" i="5"/>
  <c r="J109" i="5"/>
  <c r="I109" i="5"/>
  <c r="L108" i="5"/>
  <c r="K108" i="5"/>
  <c r="J108" i="5"/>
  <c r="I108" i="5"/>
  <c r="L107" i="5"/>
  <c r="K107" i="5"/>
  <c r="J107" i="5"/>
  <c r="I107" i="5"/>
  <c r="L106" i="5"/>
  <c r="K106" i="5"/>
  <c r="J106" i="5"/>
  <c r="I106" i="5"/>
  <c r="L105" i="5"/>
  <c r="K105" i="5"/>
  <c r="J105" i="5"/>
  <c r="I105" i="5"/>
  <c r="L104" i="5"/>
  <c r="K104" i="5"/>
  <c r="J104" i="5"/>
  <c r="I104" i="5"/>
  <c r="L103" i="5"/>
  <c r="K103" i="5"/>
  <c r="J103" i="5"/>
  <c r="I103" i="5"/>
  <c r="L102" i="5"/>
  <c r="K102" i="5"/>
  <c r="J102" i="5"/>
  <c r="I102" i="5"/>
  <c r="L101" i="5"/>
  <c r="K101" i="5"/>
  <c r="J101" i="5"/>
  <c r="I101" i="5"/>
  <c r="L100" i="5"/>
  <c r="K100" i="5"/>
  <c r="J100" i="5"/>
  <c r="I100" i="5"/>
  <c r="L99" i="5"/>
  <c r="K99" i="5"/>
  <c r="J99" i="5"/>
  <c r="I99" i="5"/>
  <c r="L98" i="5"/>
  <c r="K98" i="5"/>
  <c r="J98" i="5"/>
  <c r="I98" i="5"/>
  <c r="L97" i="5"/>
  <c r="K97" i="5"/>
  <c r="J97" i="5"/>
  <c r="I97" i="5"/>
  <c r="L96" i="5"/>
  <c r="K96" i="5"/>
  <c r="J96" i="5"/>
  <c r="I96" i="5"/>
  <c r="L95" i="5"/>
  <c r="K95" i="5"/>
  <c r="J95" i="5"/>
  <c r="I95" i="5"/>
  <c r="L94" i="5"/>
  <c r="K94" i="5"/>
  <c r="J94" i="5"/>
  <c r="I94" i="5"/>
  <c r="L93" i="5"/>
  <c r="K93" i="5"/>
  <c r="J93" i="5"/>
  <c r="I93" i="5"/>
  <c r="L92" i="5"/>
  <c r="K92" i="5"/>
  <c r="J92" i="5"/>
  <c r="I92" i="5"/>
  <c r="L91" i="5"/>
  <c r="K91" i="5"/>
  <c r="J91" i="5"/>
  <c r="I91" i="5"/>
  <c r="L90" i="5"/>
  <c r="K90" i="5"/>
  <c r="J90" i="5"/>
  <c r="I90" i="5"/>
  <c r="L89" i="5"/>
  <c r="K89" i="5"/>
  <c r="J89" i="5"/>
  <c r="I89" i="5"/>
  <c r="L88" i="5"/>
  <c r="K88" i="5"/>
  <c r="J88" i="5"/>
  <c r="I88" i="5"/>
  <c r="L87" i="5"/>
  <c r="K87" i="5"/>
  <c r="J87" i="5"/>
  <c r="I87" i="5"/>
  <c r="L86" i="5"/>
  <c r="K86" i="5"/>
  <c r="J86" i="5"/>
  <c r="I86" i="5"/>
  <c r="L85" i="5"/>
  <c r="K85" i="5"/>
  <c r="J85" i="5"/>
  <c r="I85" i="5"/>
  <c r="L84" i="5"/>
  <c r="K84" i="5"/>
  <c r="J84" i="5"/>
  <c r="I84" i="5"/>
  <c r="L83" i="5"/>
  <c r="K83" i="5"/>
  <c r="J83" i="5"/>
  <c r="I83" i="5"/>
  <c r="L82" i="5"/>
  <c r="K82" i="5"/>
  <c r="J82" i="5"/>
  <c r="I82" i="5"/>
  <c r="L81" i="5"/>
  <c r="K81" i="5"/>
  <c r="J81" i="5"/>
  <c r="I81" i="5"/>
  <c r="L80" i="5"/>
  <c r="K80" i="5"/>
  <c r="J80" i="5"/>
  <c r="I80" i="5"/>
  <c r="L79" i="5"/>
  <c r="K79" i="5"/>
  <c r="J79" i="5"/>
  <c r="I79" i="5"/>
  <c r="L78" i="5"/>
  <c r="K78" i="5"/>
  <c r="J78" i="5"/>
  <c r="I78" i="5"/>
  <c r="L77" i="5"/>
  <c r="K77" i="5"/>
  <c r="J77" i="5"/>
  <c r="I77" i="5"/>
  <c r="L76" i="5"/>
  <c r="K76" i="5"/>
  <c r="J76" i="5"/>
  <c r="I76" i="5"/>
  <c r="L75" i="5"/>
  <c r="K75" i="5"/>
  <c r="J75" i="5"/>
  <c r="I75" i="5"/>
  <c r="L74" i="5"/>
  <c r="K74" i="5"/>
  <c r="J74" i="5"/>
  <c r="I74" i="5"/>
  <c r="L73" i="5"/>
  <c r="K73" i="5"/>
  <c r="J73" i="5"/>
  <c r="I73" i="5"/>
  <c r="L72" i="5"/>
  <c r="K72" i="5"/>
  <c r="J72" i="5"/>
  <c r="I72" i="5"/>
  <c r="L71" i="5"/>
  <c r="K71" i="5"/>
  <c r="J71" i="5"/>
  <c r="I71" i="5"/>
  <c r="L70" i="5"/>
  <c r="K70" i="5"/>
  <c r="J70" i="5"/>
  <c r="I70" i="5"/>
  <c r="L69" i="5"/>
  <c r="K69" i="5"/>
  <c r="J69" i="5"/>
  <c r="I69" i="5"/>
  <c r="L68" i="5"/>
  <c r="K68" i="5"/>
  <c r="J68" i="5"/>
  <c r="I68" i="5"/>
  <c r="L67" i="5"/>
  <c r="K67" i="5"/>
  <c r="J67" i="5"/>
  <c r="I67" i="5"/>
  <c r="L66" i="5"/>
  <c r="K66" i="5"/>
  <c r="J66" i="5"/>
  <c r="I66" i="5"/>
  <c r="L65" i="5"/>
  <c r="K65" i="5"/>
  <c r="J65" i="5"/>
  <c r="I65" i="5"/>
  <c r="L64" i="5"/>
  <c r="K64" i="5"/>
  <c r="J64" i="5"/>
  <c r="I64" i="5"/>
  <c r="L63" i="5"/>
  <c r="K63" i="5"/>
  <c r="J63" i="5"/>
  <c r="I63" i="5"/>
  <c r="L62" i="5"/>
  <c r="K62" i="5"/>
  <c r="J62" i="5"/>
  <c r="I62" i="5"/>
  <c r="L61" i="5"/>
  <c r="K61" i="5"/>
  <c r="J61" i="5"/>
  <c r="I61" i="5"/>
  <c r="L60" i="5"/>
  <c r="K60" i="5"/>
  <c r="J60" i="5"/>
  <c r="I60" i="5"/>
  <c r="L59" i="5"/>
  <c r="K59" i="5"/>
  <c r="J59" i="5"/>
  <c r="I59" i="5"/>
  <c r="L58" i="5"/>
  <c r="K58" i="5"/>
  <c r="J58" i="5"/>
  <c r="I58" i="5"/>
  <c r="L57" i="5"/>
  <c r="K57" i="5"/>
  <c r="J57" i="5"/>
  <c r="I57" i="5"/>
  <c r="L56" i="5"/>
  <c r="K56" i="5"/>
  <c r="J56" i="5"/>
  <c r="I56" i="5"/>
  <c r="L55" i="5"/>
  <c r="K55" i="5"/>
  <c r="J55" i="5"/>
  <c r="I55" i="5"/>
  <c r="L54" i="5"/>
  <c r="K54" i="5"/>
  <c r="J54" i="5"/>
  <c r="I54" i="5"/>
  <c r="L53" i="5"/>
  <c r="K53" i="5"/>
  <c r="J53" i="5"/>
  <c r="I53" i="5"/>
  <c r="L52" i="5"/>
  <c r="K52" i="5"/>
  <c r="J52" i="5"/>
  <c r="I52" i="5"/>
  <c r="L51" i="5"/>
  <c r="K51" i="5"/>
  <c r="J51" i="5"/>
  <c r="I51" i="5"/>
  <c r="L50" i="5"/>
  <c r="K50" i="5"/>
  <c r="J50" i="5"/>
  <c r="I50" i="5"/>
  <c r="L49" i="5"/>
  <c r="K49" i="5"/>
  <c r="J49" i="5"/>
  <c r="I49" i="5"/>
  <c r="L48" i="5"/>
  <c r="K48" i="5"/>
  <c r="J48" i="5"/>
  <c r="I48" i="5"/>
  <c r="L47" i="5"/>
  <c r="K47" i="5"/>
  <c r="J47" i="5"/>
  <c r="I47" i="5"/>
  <c r="L46" i="5"/>
  <c r="K46" i="5"/>
  <c r="J46" i="5"/>
  <c r="I46" i="5"/>
  <c r="L45" i="5"/>
  <c r="K45" i="5"/>
  <c r="J45" i="5"/>
  <c r="I45" i="5"/>
  <c r="L44" i="5"/>
  <c r="K44" i="5"/>
  <c r="J44" i="5"/>
  <c r="I44" i="5"/>
  <c r="L43" i="5"/>
  <c r="K43" i="5"/>
  <c r="J43" i="5"/>
  <c r="I43" i="5"/>
  <c r="L42" i="5"/>
  <c r="K42" i="5"/>
  <c r="J42" i="5"/>
  <c r="I42" i="5"/>
  <c r="L41" i="5"/>
  <c r="K41" i="5"/>
  <c r="J41" i="5"/>
  <c r="I41" i="5"/>
  <c r="L40" i="5"/>
  <c r="K40" i="5"/>
  <c r="J40" i="5"/>
  <c r="I40" i="5"/>
  <c r="L39" i="5"/>
  <c r="K39" i="5"/>
  <c r="J39" i="5"/>
  <c r="I39" i="5"/>
  <c r="L38" i="5"/>
  <c r="K38" i="5"/>
  <c r="J38" i="5"/>
  <c r="I38" i="5"/>
  <c r="L37" i="5"/>
  <c r="K37" i="5"/>
  <c r="J37" i="5"/>
  <c r="I37" i="5"/>
  <c r="L36" i="5"/>
  <c r="K36" i="5"/>
  <c r="J36" i="5"/>
  <c r="I36" i="5"/>
  <c r="L35" i="5"/>
  <c r="K35" i="5"/>
  <c r="J35" i="5"/>
  <c r="I35" i="5"/>
  <c r="L34" i="5"/>
  <c r="K34" i="5"/>
  <c r="J34" i="5"/>
  <c r="I34" i="5"/>
  <c r="L33" i="5"/>
  <c r="K33" i="5"/>
  <c r="J33" i="5"/>
  <c r="I33" i="5"/>
  <c r="L32" i="5"/>
  <c r="K32" i="5"/>
  <c r="J32" i="5"/>
  <c r="I32" i="5"/>
  <c r="L31" i="5"/>
  <c r="K31" i="5"/>
  <c r="J31" i="5"/>
  <c r="I31" i="5"/>
  <c r="L30" i="5"/>
  <c r="K30" i="5"/>
  <c r="J30" i="5"/>
  <c r="I30" i="5"/>
  <c r="L29" i="5"/>
  <c r="K29" i="5"/>
  <c r="J29" i="5"/>
  <c r="I29" i="5"/>
  <c r="L28" i="5"/>
  <c r="K28" i="5"/>
  <c r="J28" i="5"/>
  <c r="I28" i="5"/>
  <c r="L27" i="5"/>
  <c r="K27" i="5"/>
  <c r="J27" i="5"/>
  <c r="I27" i="5"/>
  <c r="L26" i="5"/>
  <c r="K26" i="5"/>
  <c r="J26" i="5"/>
  <c r="I26" i="5"/>
  <c r="L25" i="5"/>
  <c r="K25" i="5"/>
  <c r="J25" i="5"/>
  <c r="I25" i="5"/>
  <c r="L24" i="5"/>
  <c r="K24" i="5"/>
  <c r="J24" i="5"/>
  <c r="I24" i="5"/>
  <c r="L23" i="5"/>
  <c r="K23" i="5"/>
  <c r="J23" i="5"/>
  <c r="I23" i="5"/>
  <c r="L22" i="5"/>
  <c r="K22" i="5"/>
  <c r="J22" i="5"/>
  <c r="I22" i="5"/>
  <c r="L21" i="5"/>
  <c r="K21" i="5"/>
  <c r="J21" i="5"/>
  <c r="I21" i="5"/>
  <c r="L20" i="5"/>
  <c r="K20" i="5"/>
  <c r="J20" i="5"/>
  <c r="I20" i="5"/>
  <c r="L19" i="5"/>
  <c r="K19" i="5"/>
  <c r="J19" i="5"/>
  <c r="I19" i="5"/>
  <c r="L18" i="5"/>
  <c r="K18" i="5"/>
  <c r="J18" i="5"/>
  <c r="I18" i="5"/>
  <c r="L17" i="5"/>
  <c r="K17" i="5"/>
  <c r="J17" i="5"/>
  <c r="I17" i="5"/>
  <c r="L16" i="5"/>
  <c r="K16" i="5"/>
  <c r="J16" i="5"/>
  <c r="I16" i="5"/>
  <c r="L15" i="5"/>
  <c r="K15" i="5"/>
  <c r="J15" i="5"/>
  <c r="I15" i="5"/>
  <c r="L14" i="5"/>
  <c r="K14" i="5"/>
  <c r="J14" i="5"/>
  <c r="I14" i="5"/>
  <c r="L13" i="5"/>
  <c r="K13" i="5"/>
  <c r="J13" i="5"/>
  <c r="I13" i="5"/>
  <c r="L12" i="5"/>
  <c r="K12" i="5"/>
  <c r="J12" i="5"/>
  <c r="I12" i="5"/>
  <c r="L11" i="5"/>
  <c r="K11" i="5"/>
  <c r="J11" i="5"/>
  <c r="I11" i="5"/>
  <c r="L10" i="5"/>
  <c r="K10" i="5"/>
  <c r="J10" i="5"/>
  <c r="I10" i="5"/>
  <c r="L9" i="5"/>
  <c r="K9" i="5"/>
  <c r="J9" i="5"/>
  <c r="I9" i="5"/>
  <c r="L8" i="5"/>
  <c r="K8" i="5"/>
  <c r="J8" i="5"/>
  <c r="I8" i="5"/>
  <c r="L7" i="5"/>
  <c r="K7" i="5"/>
  <c r="J7" i="5"/>
  <c r="I7" i="5"/>
  <c r="L6" i="5"/>
  <c r="K6" i="5"/>
  <c r="J6" i="5"/>
  <c r="I6" i="5"/>
  <c r="I6" i="3"/>
  <c r="J6" i="3"/>
  <c r="K6" i="3"/>
  <c r="L6" i="3"/>
  <c r="I7" i="3"/>
  <c r="J7" i="3"/>
  <c r="K7" i="3"/>
  <c r="L7" i="3"/>
  <c r="I8" i="3"/>
  <c r="J8" i="3"/>
  <c r="K8" i="3"/>
  <c r="L8" i="3"/>
  <c r="I9" i="3"/>
  <c r="J9" i="3"/>
  <c r="K9" i="3"/>
  <c r="L9" i="3"/>
  <c r="I10" i="3"/>
  <c r="J10" i="3"/>
  <c r="K10" i="3"/>
  <c r="L10" i="3"/>
  <c r="I11" i="3"/>
  <c r="J11" i="3"/>
  <c r="K11" i="3"/>
  <c r="L11" i="3"/>
  <c r="I12" i="3"/>
  <c r="J12" i="3"/>
  <c r="K12" i="3"/>
  <c r="L12" i="3"/>
  <c r="I13" i="3"/>
  <c r="J13" i="3"/>
  <c r="K13" i="3"/>
  <c r="L13" i="3"/>
  <c r="I14" i="3"/>
  <c r="J14" i="3"/>
  <c r="K14" i="3"/>
  <c r="L14" i="3"/>
  <c r="I15" i="3"/>
  <c r="J15" i="3"/>
  <c r="K15" i="3"/>
  <c r="L15" i="3"/>
  <c r="I16" i="3"/>
  <c r="J16" i="3"/>
  <c r="K16" i="3"/>
  <c r="L16" i="3"/>
  <c r="I17" i="3"/>
  <c r="J17" i="3"/>
  <c r="K17" i="3"/>
  <c r="L17" i="3"/>
  <c r="I18" i="3"/>
  <c r="J18" i="3"/>
  <c r="K18" i="3"/>
  <c r="L18" i="3"/>
  <c r="I19" i="3"/>
  <c r="J19" i="3"/>
  <c r="K19" i="3"/>
  <c r="L19" i="3"/>
  <c r="I20" i="3"/>
  <c r="J20" i="3"/>
  <c r="K20" i="3"/>
  <c r="L20" i="3"/>
  <c r="I21" i="3"/>
  <c r="J21" i="3"/>
  <c r="K21" i="3"/>
  <c r="L21" i="3"/>
  <c r="I22" i="3"/>
  <c r="J22" i="3"/>
  <c r="K22" i="3"/>
  <c r="L22" i="3"/>
  <c r="I23" i="3"/>
  <c r="J23" i="3"/>
  <c r="K23" i="3"/>
  <c r="L23" i="3"/>
  <c r="I24" i="3"/>
  <c r="J24" i="3"/>
  <c r="K24" i="3"/>
  <c r="L24" i="3"/>
  <c r="I25" i="3"/>
  <c r="J25" i="3"/>
  <c r="K25" i="3"/>
  <c r="L25" i="3"/>
  <c r="I26" i="3"/>
  <c r="J26" i="3"/>
  <c r="K26" i="3"/>
  <c r="L26" i="3"/>
  <c r="I27" i="3"/>
  <c r="J27" i="3"/>
  <c r="K27" i="3"/>
  <c r="L27" i="3"/>
  <c r="I28" i="3"/>
  <c r="J28" i="3"/>
  <c r="K28" i="3"/>
  <c r="L28" i="3"/>
  <c r="I29" i="3"/>
  <c r="J29" i="3"/>
  <c r="K29" i="3"/>
  <c r="L29" i="3"/>
  <c r="I30" i="3"/>
  <c r="J30" i="3"/>
  <c r="K30" i="3"/>
  <c r="L30" i="3"/>
  <c r="I31" i="3"/>
  <c r="J31" i="3"/>
  <c r="K31" i="3"/>
  <c r="L31" i="3"/>
  <c r="I32" i="3"/>
  <c r="J32" i="3"/>
  <c r="K32" i="3"/>
  <c r="L32" i="3"/>
  <c r="I33" i="3"/>
  <c r="J33" i="3"/>
  <c r="K33" i="3"/>
  <c r="L33" i="3"/>
  <c r="I34" i="3"/>
  <c r="J34" i="3"/>
  <c r="K34" i="3"/>
  <c r="L34" i="3"/>
  <c r="I35" i="3"/>
  <c r="J35" i="3"/>
  <c r="K35" i="3"/>
  <c r="L35" i="3"/>
  <c r="I36" i="3"/>
  <c r="J36" i="3"/>
  <c r="K36" i="3"/>
  <c r="L36" i="3"/>
  <c r="I37" i="3"/>
  <c r="J37" i="3"/>
  <c r="K37" i="3"/>
  <c r="L37" i="3"/>
  <c r="I38" i="3"/>
  <c r="J38" i="3"/>
  <c r="K38" i="3"/>
  <c r="L38" i="3"/>
  <c r="I39" i="3"/>
  <c r="J39" i="3"/>
  <c r="K39" i="3"/>
  <c r="L39" i="3"/>
  <c r="I40" i="3"/>
  <c r="J40" i="3"/>
  <c r="K40" i="3"/>
  <c r="L40" i="3"/>
  <c r="I41" i="3"/>
  <c r="J41" i="3"/>
  <c r="K41" i="3"/>
  <c r="L41" i="3"/>
  <c r="I42" i="3"/>
  <c r="J42" i="3"/>
  <c r="K42" i="3"/>
  <c r="L42" i="3"/>
  <c r="I43" i="3"/>
  <c r="J43" i="3"/>
  <c r="K43" i="3"/>
  <c r="L43" i="3"/>
  <c r="I44" i="3"/>
  <c r="J44" i="3"/>
  <c r="K44" i="3"/>
  <c r="L44" i="3"/>
  <c r="I45" i="3"/>
  <c r="J45" i="3"/>
  <c r="K45" i="3"/>
  <c r="L45" i="3"/>
  <c r="I46" i="3"/>
  <c r="J46" i="3"/>
  <c r="K46" i="3"/>
  <c r="L46" i="3"/>
  <c r="I47" i="3"/>
  <c r="J47" i="3"/>
  <c r="K47" i="3"/>
  <c r="L47" i="3"/>
  <c r="I48" i="3"/>
  <c r="J48" i="3"/>
  <c r="K48" i="3"/>
  <c r="L48" i="3"/>
  <c r="I49" i="3"/>
  <c r="J49" i="3"/>
  <c r="K49" i="3"/>
  <c r="L49" i="3"/>
  <c r="I50" i="3"/>
  <c r="J50" i="3"/>
  <c r="K50" i="3"/>
  <c r="L50" i="3"/>
  <c r="I51" i="3"/>
  <c r="J51" i="3"/>
  <c r="K51" i="3"/>
  <c r="L51" i="3"/>
  <c r="I52" i="3"/>
  <c r="J52" i="3"/>
  <c r="K52" i="3"/>
  <c r="L52" i="3"/>
  <c r="I53" i="3"/>
  <c r="J53" i="3"/>
  <c r="K53" i="3"/>
  <c r="L53" i="3"/>
  <c r="I54" i="3"/>
  <c r="J54" i="3"/>
  <c r="K54" i="3"/>
  <c r="L54" i="3"/>
  <c r="I55" i="3"/>
  <c r="J55" i="3"/>
  <c r="K55" i="3"/>
  <c r="L55" i="3"/>
  <c r="I56" i="3"/>
  <c r="J56" i="3"/>
  <c r="K56" i="3"/>
  <c r="L56" i="3"/>
  <c r="I57" i="3"/>
  <c r="J57" i="3"/>
  <c r="K57" i="3"/>
  <c r="L57" i="3"/>
  <c r="I58" i="3"/>
  <c r="J58" i="3"/>
  <c r="K58" i="3"/>
  <c r="L58" i="3"/>
  <c r="I59" i="3"/>
  <c r="J59" i="3"/>
  <c r="K59" i="3"/>
  <c r="L59" i="3"/>
  <c r="I60" i="3"/>
  <c r="J60" i="3"/>
  <c r="K60" i="3"/>
  <c r="L60" i="3"/>
  <c r="I61" i="3"/>
  <c r="J61" i="3"/>
  <c r="K61" i="3"/>
  <c r="L61" i="3"/>
  <c r="I62" i="3"/>
  <c r="J62" i="3"/>
  <c r="K62" i="3"/>
  <c r="L62" i="3"/>
  <c r="I63" i="3"/>
  <c r="J63" i="3"/>
  <c r="K63" i="3"/>
  <c r="L63" i="3"/>
  <c r="I64" i="3"/>
  <c r="J64" i="3"/>
  <c r="K64" i="3"/>
  <c r="L64" i="3"/>
  <c r="I65" i="3"/>
  <c r="J65" i="3"/>
  <c r="K65" i="3"/>
  <c r="L65" i="3"/>
  <c r="I66" i="3"/>
  <c r="J66" i="3"/>
  <c r="K66" i="3"/>
  <c r="L66" i="3"/>
  <c r="I67" i="3"/>
  <c r="J67" i="3"/>
  <c r="K67" i="3"/>
  <c r="L67" i="3"/>
  <c r="I68" i="3"/>
  <c r="J68" i="3"/>
  <c r="K68" i="3"/>
  <c r="L68" i="3"/>
  <c r="I69" i="3"/>
  <c r="J69" i="3"/>
  <c r="K69" i="3"/>
  <c r="L69" i="3"/>
  <c r="I70" i="3"/>
  <c r="J70" i="3"/>
  <c r="K70" i="3"/>
  <c r="L70" i="3"/>
  <c r="I71" i="3"/>
  <c r="J71" i="3"/>
  <c r="K71" i="3"/>
  <c r="L71" i="3"/>
  <c r="I72" i="3"/>
  <c r="J72" i="3"/>
  <c r="K72" i="3"/>
  <c r="L72" i="3"/>
  <c r="I73" i="3"/>
  <c r="J73" i="3"/>
  <c r="K73" i="3"/>
  <c r="L73" i="3"/>
  <c r="I74" i="3"/>
  <c r="J74" i="3"/>
  <c r="K74" i="3"/>
  <c r="L74" i="3"/>
  <c r="I75" i="3"/>
  <c r="J75" i="3"/>
  <c r="K75" i="3"/>
  <c r="L75" i="3"/>
  <c r="I76" i="3"/>
  <c r="J76" i="3"/>
  <c r="K76" i="3"/>
  <c r="L76" i="3"/>
  <c r="I77" i="3"/>
  <c r="J77" i="3"/>
  <c r="K77" i="3"/>
  <c r="L77" i="3"/>
  <c r="I78" i="3"/>
  <c r="J78" i="3"/>
  <c r="K78" i="3"/>
  <c r="L78" i="3"/>
  <c r="I79" i="3"/>
  <c r="J79" i="3"/>
  <c r="K79" i="3"/>
  <c r="L79" i="3"/>
  <c r="I80" i="3"/>
  <c r="J80" i="3"/>
  <c r="K80" i="3"/>
  <c r="L80" i="3"/>
  <c r="I81" i="3"/>
  <c r="J81" i="3"/>
  <c r="K81" i="3"/>
  <c r="L81" i="3"/>
  <c r="I82" i="3"/>
  <c r="J82" i="3"/>
  <c r="K82" i="3"/>
  <c r="L82" i="3"/>
  <c r="I83" i="3"/>
  <c r="J83" i="3"/>
  <c r="K83" i="3"/>
  <c r="L83" i="3"/>
  <c r="I84" i="3"/>
  <c r="J84" i="3"/>
  <c r="K84" i="3"/>
  <c r="L84" i="3"/>
  <c r="I85" i="3"/>
  <c r="J85" i="3"/>
  <c r="K85" i="3"/>
  <c r="L85" i="3"/>
  <c r="I86" i="3"/>
  <c r="J86" i="3"/>
  <c r="K86" i="3"/>
  <c r="L86" i="3"/>
  <c r="I87" i="3"/>
  <c r="J87" i="3"/>
  <c r="K87" i="3"/>
  <c r="L87" i="3"/>
  <c r="I88" i="3"/>
  <c r="J88" i="3"/>
  <c r="K88" i="3"/>
  <c r="L88" i="3"/>
  <c r="I89" i="3"/>
  <c r="J89" i="3"/>
  <c r="K89" i="3"/>
  <c r="L89" i="3"/>
  <c r="I90" i="3"/>
  <c r="J90" i="3"/>
  <c r="K90" i="3"/>
  <c r="L90" i="3"/>
  <c r="I91" i="3"/>
  <c r="J91" i="3"/>
  <c r="K91" i="3"/>
  <c r="L91" i="3"/>
  <c r="I92" i="3"/>
  <c r="J92" i="3"/>
  <c r="K92" i="3"/>
  <c r="L92" i="3"/>
  <c r="I93" i="3"/>
  <c r="J93" i="3"/>
  <c r="K93" i="3"/>
  <c r="L93" i="3"/>
  <c r="I94" i="3"/>
  <c r="J94" i="3"/>
  <c r="K94" i="3"/>
  <c r="L94" i="3"/>
  <c r="I95" i="3"/>
  <c r="J95" i="3"/>
  <c r="K95" i="3"/>
  <c r="L95" i="3"/>
  <c r="I96" i="3"/>
  <c r="J96" i="3"/>
  <c r="K96" i="3"/>
  <c r="L96" i="3"/>
  <c r="I97" i="3"/>
  <c r="J97" i="3"/>
  <c r="K97" i="3"/>
  <c r="L97" i="3"/>
  <c r="I98" i="3"/>
  <c r="J98" i="3"/>
  <c r="K98" i="3"/>
  <c r="L98" i="3"/>
  <c r="I99" i="3"/>
  <c r="J99" i="3"/>
  <c r="K99" i="3"/>
  <c r="L99" i="3"/>
  <c r="I100" i="3"/>
  <c r="J100" i="3"/>
  <c r="K100" i="3"/>
  <c r="L100" i="3"/>
  <c r="I101" i="3"/>
  <c r="J101" i="3"/>
  <c r="K101" i="3"/>
  <c r="L101" i="3"/>
  <c r="I102" i="3"/>
  <c r="J102" i="3"/>
  <c r="K102" i="3"/>
  <c r="L102" i="3"/>
  <c r="I103" i="3"/>
  <c r="J103" i="3"/>
  <c r="K103" i="3"/>
  <c r="L103" i="3"/>
  <c r="I104" i="3"/>
  <c r="J104" i="3"/>
  <c r="K104" i="3"/>
  <c r="L104" i="3"/>
  <c r="I105" i="3"/>
  <c r="J105" i="3"/>
  <c r="K105" i="3"/>
  <c r="L105" i="3"/>
  <c r="I106" i="3"/>
  <c r="J106" i="3"/>
  <c r="K106" i="3"/>
  <c r="L106" i="3"/>
  <c r="I107" i="3"/>
  <c r="J107" i="3"/>
  <c r="K107" i="3"/>
  <c r="L107" i="3"/>
  <c r="I108" i="3"/>
  <c r="J108" i="3"/>
  <c r="K108" i="3"/>
  <c r="L108" i="3"/>
  <c r="I109" i="3"/>
  <c r="J109" i="3"/>
  <c r="K109" i="3"/>
  <c r="L109" i="3"/>
  <c r="I110" i="3"/>
  <c r="J110" i="3"/>
  <c r="K110" i="3"/>
  <c r="L110" i="3"/>
  <c r="I111" i="3"/>
  <c r="J111" i="3"/>
  <c r="K111" i="3"/>
  <c r="L111" i="3"/>
  <c r="I112" i="3"/>
  <c r="J112" i="3"/>
  <c r="K112" i="3"/>
  <c r="L112" i="3"/>
  <c r="I113" i="3"/>
  <c r="J113" i="3"/>
  <c r="K113" i="3"/>
  <c r="L113" i="3"/>
  <c r="I114" i="3"/>
  <c r="J114" i="3"/>
  <c r="K114" i="3"/>
  <c r="L114" i="3"/>
  <c r="I115" i="3"/>
  <c r="J115" i="3"/>
  <c r="K115" i="3"/>
  <c r="L115" i="3"/>
  <c r="I116" i="3"/>
  <c r="J116" i="3"/>
  <c r="K116" i="3"/>
  <c r="L116" i="3"/>
  <c r="I117" i="3"/>
  <c r="J117" i="3"/>
  <c r="K117" i="3"/>
  <c r="L117" i="3"/>
  <c r="I118" i="3"/>
  <c r="J118" i="3"/>
  <c r="K118" i="3"/>
  <c r="L118" i="3"/>
  <c r="I119" i="3"/>
  <c r="J119" i="3"/>
  <c r="K119" i="3"/>
  <c r="L119" i="3"/>
  <c r="I120" i="3"/>
  <c r="J120" i="3"/>
  <c r="K120" i="3"/>
  <c r="L120" i="3"/>
  <c r="I121" i="3"/>
  <c r="J121" i="3"/>
  <c r="K121" i="3"/>
  <c r="L121" i="3"/>
  <c r="I122" i="3"/>
  <c r="J122" i="3"/>
  <c r="K122" i="3"/>
  <c r="L122" i="3"/>
  <c r="I123" i="3"/>
  <c r="J123" i="3"/>
  <c r="K123" i="3"/>
  <c r="L123" i="3"/>
  <c r="I124" i="3"/>
  <c r="J124" i="3"/>
  <c r="K124" i="3"/>
  <c r="L124" i="3"/>
  <c r="I125" i="3"/>
  <c r="J125" i="3"/>
  <c r="K125" i="3"/>
  <c r="L125" i="3"/>
  <c r="I126" i="3"/>
  <c r="J126" i="3"/>
  <c r="K126" i="3"/>
  <c r="L126" i="3"/>
  <c r="I127" i="3"/>
  <c r="J127" i="3"/>
  <c r="K127" i="3"/>
  <c r="L127" i="3"/>
  <c r="I128" i="3"/>
  <c r="J128" i="3"/>
  <c r="K128" i="3"/>
  <c r="L128" i="3"/>
  <c r="I129" i="3"/>
  <c r="J129" i="3"/>
  <c r="K129" i="3"/>
  <c r="L129" i="3"/>
  <c r="I130" i="3"/>
  <c r="J130" i="3"/>
  <c r="K130" i="3"/>
  <c r="L130" i="3"/>
  <c r="I131" i="3"/>
  <c r="J131" i="3"/>
  <c r="K131" i="3"/>
  <c r="L131" i="3"/>
  <c r="I132" i="3"/>
  <c r="J132" i="3"/>
  <c r="K132" i="3"/>
  <c r="L132" i="3"/>
  <c r="I133" i="3"/>
  <c r="J133" i="3"/>
  <c r="K133" i="3"/>
  <c r="L133" i="3"/>
  <c r="I134" i="3"/>
  <c r="J134" i="3"/>
  <c r="K134" i="3"/>
  <c r="L134" i="3"/>
  <c r="I135" i="3"/>
  <c r="J135" i="3"/>
  <c r="K135" i="3"/>
  <c r="L135" i="3"/>
  <c r="I136" i="3"/>
  <c r="J136" i="3"/>
  <c r="K136" i="3"/>
  <c r="L136" i="3"/>
  <c r="I137" i="3"/>
  <c r="J137" i="3"/>
  <c r="K137" i="3"/>
  <c r="L137" i="3"/>
  <c r="I138" i="3"/>
  <c r="J138" i="3"/>
  <c r="K138" i="3"/>
  <c r="L138" i="3"/>
  <c r="I139" i="3"/>
  <c r="J139" i="3"/>
  <c r="K139" i="3"/>
  <c r="L139" i="3"/>
  <c r="I140" i="3"/>
  <c r="J140" i="3"/>
  <c r="K140" i="3"/>
  <c r="L140" i="3"/>
  <c r="I141" i="3"/>
  <c r="J141" i="3"/>
  <c r="K141" i="3"/>
  <c r="L141" i="3"/>
  <c r="I142" i="3"/>
  <c r="J142" i="3"/>
  <c r="K142" i="3"/>
  <c r="L142" i="3"/>
  <c r="I143" i="3"/>
  <c r="J143" i="3"/>
  <c r="K143" i="3"/>
  <c r="L143" i="3"/>
  <c r="I144" i="3"/>
  <c r="J144" i="3"/>
  <c r="K144" i="3"/>
  <c r="L144" i="3"/>
  <c r="I145" i="3"/>
  <c r="J145" i="3"/>
  <c r="K145" i="3"/>
  <c r="L145" i="3"/>
  <c r="I146" i="3"/>
  <c r="J146" i="3"/>
  <c r="K146" i="3"/>
  <c r="L146" i="3"/>
  <c r="I147" i="3"/>
  <c r="J147" i="3"/>
  <c r="K147" i="3"/>
  <c r="L147" i="3"/>
  <c r="I148" i="3"/>
  <c r="J148" i="3"/>
  <c r="K148" i="3"/>
  <c r="L148" i="3"/>
  <c r="I149" i="3"/>
  <c r="J149" i="3"/>
  <c r="K149" i="3"/>
  <c r="L149" i="3"/>
  <c r="I150" i="3"/>
  <c r="J150" i="3"/>
  <c r="K150" i="3"/>
  <c r="L150" i="3"/>
  <c r="I151" i="3"/>
  <c r="J151" i="3"/>
  <c r="K151" i="3"/>
  <c r="L151" i="3"/>
  <c r="I152" i="3"/>
  <c r="J152" i="3"/>
  <c r="K152" i="3"/>
  <c r="L152" i="3"/>
  <c r="I153" i="3"/>
  <c r="J153" i="3"/>
  <c r="K153" i="3"/>
  <c r="L153" i="3"/>
  <c r="I154" i="3"/>
  <c r="J154" i="3"/>
  <c r="K154" i="3"/>
  <c r="L154" i="3"/>
  <c r="I155" i="3"/>
  <c r="J155" i="3"/>
  <c r="K155" i="3"/>
  <c r="L155" i="3"/>
  <c r="I156" i="3"/>
  <c r="J156" i="3"/>
  <c r="K156" i="3"/>
  <c r="L156" i="3"/>
  <c r="I157" i="3"/>
  <c r="J157" i="3"/>
  <c r="K157" i="3"/>
  <c r="L157" i="3"/>
  <c r="I158" i="3"/>
  <c r="J158" i="3"/>
  <c r="K158" i="3"/>
  <c r="L158" i="3"/>
  <c r="I159" i="3"/>
  <c r="J159" i="3"/>
  <c r="K159" i="3"/>
  <c r="L159" i="3"/>
  <c r="I160" i="3"/>
  <c r="J160" i="3"/>
  <c r="K160" i="3"/>
  <c r="L160" i="3"/>
  <c r="I161" i="3"/>
  <c r="J161" i="3"/>
  <c r="K161" i="3"/>
  <c r="L161" i="3"/>
  <c r="I162" i="3"/>
  <c r="J162" i="3"/>
  <c r="K162" i="3"/>
  <c r="L162" i="3"/>
  <c r="I163" i="3"/>
  <c r="J163" i="3"/>
  <c r="K163" i="3"/>
  <c r="L163" i="3"/>
  <c r="I164" i="3"/>
  <c r="J164" i="3"/>
  <c r="K164" i="3"/>
  <c r="L164" i="3"/>
  <c r="I165" i="3"/>
  <c r="J165" i="3"/>
  <c r="K165" i="3"/>
  <c r="L165" i="3"/>
  <c r="I166" i="3"/>
  <c r="J166" i="3"/>
  <c r="K166" i="3"/>
  <c r="L166" i="3"/>
  <c r="I167" i="3"/>
  <c r="J167" i="3"/>
  <c r="K167" i="3"/>
  <c r="L167" i="3"/>
  <c r="I168" i="3"/>
  <c r="J168" i="3"/>
  <c r="K168" i="3"/>
  <c r="L168" i="3"/>
  <c r="I169" i="3"/>
  <c r="J169" i="3"/>
  <c r="K169" i="3"/>
  <c r="L169" i="3"/>
  <c r="I170" i="3"/>
  <c r="J170" i="3"/>
  <c r="K170" i="3"/>
  <c r="L170" i="3"/>
  <c r="I171" i="3"/>
  <c r="J171" i="3"/>
  <c r="K171" i="3"/>
  <c r="L171" i="3"/>
  <c r="I172" i="3"/>
  <c r="J172" i="3"/>
  <c r="K172" i="3"/>
  <c r="L172" i="3"/>
  <c r="I173" i="3"/>
  <c r="J173" i="3"/>
  <c r="K173" i="3"/>
  <c r="L173" i="3"/>
  <c r="I174" i="3"/>
  <c r="J174" i="3"/>
  <c r="K174" i="3"/>
  <c r="L174" i="3"/>
  <c r="I175" i="3"/>
  <c r="J175" i="3"/>
  <c r="K175" i="3"/>
  <c r="L175" i="3"/>
  <c r="I176" i="3"/>
  <c r="J176" i="3"/>
  <c r="K176" i="3"/>
  <c r="L176" i="3"/>
  <c r="I177" i="3"/>
  <c r="J177" i="3"/>
  <c r="K177" i="3"/>
  <c r="L177" i="3"/>
  <c r="I178" i="3"/>
  <c r="J178" i="3"/>
  <c r="K178" i="3"/>
  <c r="L178" i="3"/>
  <c r="I179" i="3"/>
  <c r="J179" i="3"/>
  <c r="K179" i="3"/>
  <c r="L179" i="3"/>
  <c r="I180" i="3"/>
  <c r="J180" i="3"/>
  <c r="K180" i="3"/>
  <c r="L180" i="3"/>
  <c r="I181" i="3"/>
  <c r="J181" i="3"/>
  <c r="K181" i="3"/>
  <c r="L181" i="3"/>
  <c r="I182" i="3"/>
  <c r="J182" i="3"/>
  <c r="K182" i="3"/>
  <c r="L182" i="3"/>
  <c r="I183" i="3"/>
  <c r="J183" i="3"/>
  <c r="K183" i="3"/>
  <c r="L183" i="3"/>
  <c r="I184" i="3"/>
  <c r="J184" i="3"/>
  <c r="K184" i="3"/>
  <c r="L184" i="3"/>
  <c r="I185" i="3"/>
  <c r="J185" i="3"/>
  <c r="K185" i="3"/>
  <c r="L185" i="3"/>
  <c r="I186" i="3"/>
  <c r="J186" i="3"/>
  <c r="K186" i="3"/>
  <c r="L186" i="3"/>
  <c r="I187" i="3"/>
  <c r="J187" i="3"/>
  <c r="K187" i="3"/>
  <c r="L187" i="3"/>
  <c r="I188" i="3"/>
  <c r="J188" i="3"/>
  <c r="K188" i="3"/>
  <c r="L188" i="3"/>
  <c r="I189" i="3"/>
  <c r="J189" i="3"/>
  <c r="K189" i="3"/>
  <c r="L189" i="3"/>
  <c r="I190" i="3"/>
  <c r="J190" i="3"/>
  <c r="K190" i="3"/>
  <c r="L190" i="3"/>
  <c r="I191" i="3"/>
  <c r="J191" i="3"/>
  <c r="K191" i="3"/>
  <c r="L191" i="3"/>
  <c r="I192" i="3"/>
  <c r="J192" i="3"/>
  <c r="K192" i="3"/>
  <c r="L192" i="3"/>
  <c r="I193" i="3"/>
  <c r="J193" i="3"/>
  <c r="K193" i="3"/>
  <c r="L193" i="3"/>
  <c r="I194" i="3"/>
  <c r="J194" i="3"/>
  <c r="K194" i="3"/>
  <c r="L194" i="3"/>
  <c r="I195" i="3"/>
  <c r="J195" i="3"/>
  <c r="K195" i="3"/>
  <c r="L195" i="3"/>
  <c r="I196" i="3"/>
  <c r="J196" i="3"/>
  <c r="K196" i="3"/>
  <c r="L196" i="3"/>
  <c r="I197" i="3"/>
  <c r="J197" i="3"/>
  <c r="K197" i="3"/>
  <c r="L197" i="3"/>
  <c r="I198" i="3"/>
  <c r="J198" i="3"/>
  <c r="K198" i="3"/>
  <c r="L198" i="3"/>
  <c r="I199" i="3"/>
  <c r="J199" i="3"/>
  <c r="K199" i="3"/>
  <c r="L199" i="3"/>
  <c r="I200" i="3"/>
  <c r="J200" i="3"/>
  <c r="K200" i="3"/>
  <c r="L200" i="3"/>
  <c r="I201" i="3"/>
  <c r="J201" i="3"/>
  <c r="K201" i="3"/>
  <c r="L201" i="3"/>
  <c r="I202" i="3"/>
  <c r="J202" i="3"/>
  <c r="K202" i="3"/>
  <c r="L202" i="3"/>
  <c r="I203" i="3"/>
  <c r="J203" i="3"/>
  <c r="K203" i="3"/>
  <c r="L203" i="3"/>
  <c r="I204" i="3"/>
  <c r="J204" i="3"/>
  <c r="K204" i="3"/>
  <c r="L204" i="3"/>
  <c r="I205" i="3"/>
  <c r="J205" i="3"/>
  <c r="K205" i="3"/>
  <c r="L205" i="3"/>
  <c r="I206" i="3"/>
  <c r="J206" i="3"/>
  <c r="K206" i="3"/>
  <c r="L206" i="3"/>
  <c r="I207" i="3"/>
  <c r="J207" i="3"/>
  <c r="K207" i="3"/>
  <c r="L207" i="3"/>
  <c r="I208" i="3"/>
  <c r="J208" i="3"/>
  <c r="K208" i="3"/>
  <c r="L208" i="3"/>
  <c r="I209" i="3"/>
  <c r="J209" i="3"/>
  <c r="K209" i="3"/>
  <c r="L209" i="3"/>
  <c r="I210" i="3"/>
  <c r="J210" i="3"/>
  <c r="K210" i="3"/>
  <c r="L210" i="3"/>
  <c r="I211" i="3"/>
  <c r="J211" i="3"/>
  <c r="K211" i="3"/>
  <c r="L211" i="3"/>
  <c r="I212" i="3"/>
  <c r="J212" i="3"/>
  <c r="K212" i="3"/>
  <c r="L212" i="3"/>
  <c r="I213" i="3"/>
  <c r="J213" i="3"/>
  <c r="K213" i="3"/>
  <c r="L213" i="3"/>
  <c r="I214" i="3"/>
  <c r="J214" i="3"/>
  <c r="K214" i="3"/>
  <c r="L214" i="3"/>
  <c r="I215" i="3"/>
  <c r="J215" i="3"/>
  <c r="K215" i="3"/>
  <c r="L215" i="3"/>
  <c r="I216" i="3"/>
  <c r="J216" i="3"/>
  <c r="K216" i="3"/>
  <c r="L216" i="3"/>
  <c r="I217" i="3"/>
  <c r="J217" i="3"/>
  <c r="K217" i="3"/>
  <c r="L217" i="3"/>
  <c r="I218" i="3"/>
  <c r="J218" i="3"/>
  <c r="K218" i="3"/>
  <c r="L218" i="3"/>
  <c r="I219" i="3"/>
  <c r="J219" i="3"/>
  <c r="K219" i="3"/>
  <c r="L219" i="3"/>
  <c r="I220" i="3"/>
  <c r="J220" i="3"/>
  <c r="K220" i="3"/>
  <c r="L220" i="3"/>
  <c r="I221" i="3"/>
  <c r="J221" i="3"/>
  <c r="K221" i="3"/>
  <c r="L221" i="3"/>
  <c r="I222" i="3"/>
  <c r="J222" i="3"/>
  <c r="K222" i="3"/>
  <c r="L222" i="3"/>
  <c r="I223" i="3"/>
  <c r="J223" i="3"/>
  <c r="K223" i="3"/>
  <c r="L223" i="3"/>
  <c r="I224" i="3"/>
  <c r="J224" i="3"/>
  <c r="K224" i="3"/>
  <c r="L224" i="3"/>
  <c r="I225" i="3"/>
  <c r="J225" i="3"/>
  <c r="K225" i="3"/>
  <c r="L225" i="3"/>
  <c r="I226" i="3"/>
  <c r="J226" i="3"/>
  <c r="K226" i="3"/>
  <c r="L226" i="3"/>
  <c r="I227" i="3"/>
  <c r="J227" i="3"/>
  <c r="K227" i="3"/>
  <c r="L227" i="3"/>
  <c r="I228" i="3"/>
  <c r="J228" i="3"/>
  <c r="K228" i="3"/>
  <c r="L228" i="3"/>
  <c r="I229" i="3"/>
  <c r="J229" i="3"/>
  <c r="K229" i="3"/>
  <c r="L229" i="3"/>
  <c r="I230" i="3"/>
  <c r="J230" i="3"/>
  <c r="K230" i="3"/>
  <c r="L230" i="3"/>
  <c r="I231" i="3"/>
  <c r="J231" i="3"/>
  <c r="K231" i="3"/>
  <c r="L231" i="3"/>
  <c r="I232" i="3"/>
  <c r="J232" i="3"/>
  <c r="K232" i="3"/>
  <c r="L232" i="3"/>
  <c r="I233" i="3"/>
  <c r="J233" i="3"/>
  <c r="K233" i="3"/>
  <c r="L233" i="3"/>
  <c r="I234" i="3"/>
  <c r="J234" i="3"/>
  <c r="K234" i="3"/>
  <c r="L234" i="3"/>
  <c r="I235" i="3"/>
  <c r="J235" i="3"/>
  <c r="K235" i="3"/>
  <c r="L235" i="3"/>
  <c r="I236" i="3"/>
  <c r="J236" i="3"/>
  <c r="K236" i="3"/>
  <c r="L236" i="3"/>
  <c r="I237" i="3"/>
  <c r="J237" i="3"/>
  <c r="K237" i="3"/>
  <c r="L237" i="3"/>
  <c r="I238" i="3"/>
  <c r="J238" i="3"/>
  <c r="K238" i="3"/>
  <c r="L238" i="3"/>
  <c r="I239" i="3"/>
  <c r="J239" i="3"/>
  <c r="K239" i="3"/>
  <c r="L239" i="3"/>
  <c r="I240" i="3"/>
  <c r="J240" i="3"/>
  <c r="K240" i="3"/>
  <c r="L240" i="3"/>
  <c r="I241" i="3"/>
  <c r="J241" i="3"/>
  <c r="K241" i="3"/>
  <c r="L241" i="3"/>
  <c r="I242" i="3"/>
  <c r="J242" i="3"/>
  <c r="K242" i="3"/>
  <c r="L242" i="3"/>
  <c r="I243" i="3"/>
  <c r="J243" i="3"/>
  <c r="K243" i="3"/>
  <c r="L243" i="3"/>
  <c r="I244" i="3"/>
  <c r="J244" i="3"/>
  <c r="K244" i="3"/>
  <c r="L244" i="3"/>
  <c r="I245" i="3"/>
  <c r="J245" i="3"/>
  <c r="K245" i="3"/>
  <c r="L245" i="3"/>
  <c r="I246" i="3"/>
  <c r="J246" i="3"/>
  <c r="K246" i="3"/>
  <c r="L246" i="3"/>
  <c r="I247" i="3"/>
  <c r="J247" i="3"/>
  <c r="K247" i="3"/>
  <c r="L247" i="3"/>
  <c r="I248" i="3"/>
  <c r="J248" i="3"/>
  <c r="K248" i="3"/>
  <c r="L248" i="3"/>
  <c r="I249" i="3"/>
  <c r="J249" i="3"/>
  <c r="K249" i="3"/>
  <c r="L249" i="3"/>
  <c r="I250" i="3"/>
  <c r="J250" i="3"/>
  <c r="K250" i="3"/>
  <c r="L250" i="3"/>
  <c r="I251" i="3"/>
  <c r="J251" i="3"/>
  <c r="K251" i="3"/>
  <c r="L251" i="3"/>
  <c r="I252" i="3"/>
  <c r="J252" i="3"/>
  <c r="K252" i="3"/>
  <c r="L252" i="3"/>
  <c r="I253" i="3"/>
  <c r="J253" i="3"/>
  <c r="K253" i="3"/>
  <c r="L253" i="3"/>
  <c r="I254" i="3"/>
  <c r="J254" i="3"/>
  <c r="K254" i="3"/>
  <c r="L254" i="3"/>
  <c r="I255" i="3"/>
  <c r="J255" i="3"/>
  <c r="K255" i="3"/>
  <c r="L255" i="3"/>
  <c r="I256" i="3"/>
  <c r="J256" i="3"/>
  <c r="K256" i="3"/>
  <c r="L256" i="3"/>
  <c r="I257" i="3"/>
  <c r="J257" i="3"/>
  <c r="K257" i="3"/>
  <c r="L257" i="3"/>
  <c r="I258" i="3"/>
  <c r="J258" i="3"/>
  <c r="K258" i="3"/>
  <c r="L258" i="3"/>
  <c r="I259" i="3"/>
  <c r="J259" i="3"/>
  <c r="K259" i="3"/>
  <c r="L259" i="3"/>
  <c r="I260" i="3"/>
  <c r="J260" i="3"/>
  <c r="K260" i="3"/>
  <c r="L260" i="3"/>
  <c r="I261" i="3"/>
  <c r="J261" i="3"/>
  <c r="K261" i="3"/>
  <c r="L261" i="3"/>
  <c r="I262" i="3"/>
  <c r="J262" i="3"/>
  <c r="K262" i="3"/>
  <c r="L262" i="3"/>
  <c r="I263" i="3"/>
  <c r="J263" i="3"/>
  <c r="K263" i="3"/>
  <c r="L263" i="3"/>
  <c r="I264" i="3"/>
  <c r="J264" i="3"/>
  <c r="K264" i="3"/>
  <c r="L264" i="3"/>
  <c r="I265" i="3"/>
  <c r="J265" i="3"/>
  <c r="K265" i="3"/>
  <c r="L265" i="3"/>
  <c r="I266" i="3"/>
  <c r="J266" i="3"/>
  <c r="K266" i="3"/>
  <c r="L266" i="3"/>
  <c r="I267" i="3"/>
  <c r="J267" i="3"/>
  <c r="K267" i="3"/>
  <c r="L267" i="3"/>
  <c r="I268" i="3"/>
  <c r="J268" i="3"/>
  <c r="K268" i="3"/>
  <c r="L268" i="3"/>
  <c r="I269" i="3"/>
  <c r="J269" i="3"/>
  <c r="K269" i="3"/>
  <c r="L269" i="3"/>
  <c r="I270" i="3"/>
  <c r="J270" i="3"/>
  <c r="K270" i="3"/>
  <c r="L270" i="3"/>
  <c r="I271" i="3"/>
  <c r="J271" i="3"/>
  <c r="K271" i="3"/>
  <c r="L271" i="3"/>
  <c r="I272" i="3"/>
  <c r="J272" i="3"/>
  <c r="K272" i="3"/>
  <c r="L272" i="3"/>
  <c r="I273" i="3"/>
  <c r="J273" i="3"/>
  <c r="K273" i="3"/>
  <c r="L273" i="3"/>
  <c r="I274" i="3"/>
  <c r="J274" i="3"/>
  <c r="K274" i="3"/>
  <c r="L274" i="3"/>
  <c r="I275" i="3"/>
  <c r="J275" i="3"/>
  <c r="K275" i="3"/>
  <c r="L275" i="3"/>
  <c r="I276" i="3"/>
  <c r="J276" i="3"/>
  <c r="K276" i="3"/>
  <c r="L276" i="3"/>
  <c r="I277" i="3"/>
  <c r="J277" i="3"/>
  <c r="K277" i="3"/>
  <c r="L277" i="3"/>
  <c r="I278" i="3"/>
  <c r="J278" i="3"/>
  <c r="K278" i="3"/>
  <c r="L278" i="3"/>
  <c r="I279" i="3"/>
  <c r="J279" i="3"/>
  <c r="K279" i="3"/>
  <c r="L279" i="3"/>
  <c r="I280" i="3"/>
  <c r="J280" i="3"/>
  <c r="K280" i="3"/>
  <c r="L280" i="3"/>
  <c r="I281" i="3"/>
  <c r="J281" i="3"/>
  <c r="K281" i="3"/>
  <c r="L281" i="3"/>
  <c r="I282" i="3"/>
  <c r="J282" i="3"/>
  <c r="K282" i="3"/>
  <c r="L282" i="3"/>
  <c r="I283" i="3"/>
  <c r="J283" i="3"/>
  <c r="K283" i="3"/>
  <c r="L283" i="3"/>
  <c r="I284" i="3"/>
  <c r="J284" i="3"/>
  <c r="K284" i="3"/>
  <c r="L284" i="3"/>
  <c r="I285" i="3"/>
  <c r="J285" i="3"/>
  <c r="K285" i="3"/>
  <c r="L285" i="3"/>
  <c r="I286" i="3"/>
  <c r="J286" i="3"/>
  <c r="K286" i="3"/>
  <c r="L286" i="3"/>
  <c r="I287" i="3"/>
  <c r="J287" i="3"/>
  <c r="K287" i="3"/>
  <c r="L287" i="3"/>
  <c r="I288" i="3"/>
  <c r="J288" i="3"/>
  <c r="K288" i="3"/>
  <c r="L288" i="3"/>
  <c r="I289" i="3"/>
  <c r="J289" i="3"/>
  <c r="K289" i="3"/>
  <c r="L289" i="3"/>
  <c r="I290" i="3"/>
  <c r="J290" i="3"/>
  <c r="K290" i="3"/>
  <c r="L290" i="3"/>
  <c r="I291" i="3"/>
  <c r="J291" i="3"/>
  <c r="K291" i="3"/>
  <c r="L291" i="3"/>
  <c r="I292" i="3"/>
  <c r="J292" i="3"/>
  <c r="K292" i="3"/>
  <c r="L292" i="3"/>
  <c r="I293" i="3"/>
  <c r="J293" i="3"/>
  <c r="K293" i="3"/>
  <c r="L293" i="3"/>
  <c r="I294" i="3"/>
  <c r="J294" i="3"/>
  <c r="K294" i="3"/>
  <c r="L294" i="3"/>
  <c r="I295" i="3"/>
  <c r="J295" i="3"/>
  <c r="K295" i="3"/>
  <c r="L295" i="3"/>
  <c r="I296" i="3"/>
  <c r="J296" i="3"/>
  <c r="K296" i="3"/>
  <c r="L296" i="3"/>
  <c r="I297" i="3"/>
  <c r="J297" i="3"/>
  <c r="K297" i="3"/>
  <c r="L297" i="3"/>
  <c r="I298" i="3"/>
  <c r="J298" i="3"/>
  <c r="K298" i="3"/>
  <c r="L298" i="3"/>
  <c r="I299" i="3"/>
  <c r="J299" i="3"/>
  <c r="K299" i="3"/>
  <c r="L299" i="3"/>
  <c r="I300" i="3"/>
  <c r="J300" i="3"/>
  <c r="K300" i="3"/>
  <c r="L300" i="3"/>
  <c r="I301" i="3"/>
  <c r="J301" i="3"/>
  <c r="K301" i="3"/>
  <c r="L301" i="3"/>
  <c r="I302" i="3"/>
  <c r="J302" i="3"/>
  <c r="K302" i="3"/>
  <c r="L302" i="3"/>
  <c r="I303" i="3"/>
  <c r="J303" i="3"/>
  <c r="K303" i="3"/>
  <c r="L303" i="3"/>
  <c r="I304" i="3"/>
  <c r="J304" i="3"/>
  <c r="K304" i="3"/>
  <c r="L304" i="3"/>
  <c r="I305" i="3"/>
  <c r="J305" i="3"/>
  <c r="K305" i="3"/>
  <c r="L305" i="3"/>
  <c r="I306" i="3"/>
  <c r="J306" i="3"/>
  <c r="K306" i="3"/>
  <c r="L306" i="3"/>
  <c r="I307" i="3"/>
  <c r="J307" i="3"/>
  <c r="K307" i="3"/>
  <c r="L307" i="3"/>
  <c r="I308" i="3"/>
  <c r="J308" i="3"/>
  <c r="K308" i="3"/>
  <c r="L308" i="3"/>
  <c r="I309" i="3"/>
  <c r="J309" i="3"/>
  <c r="K309" i="3"/>
  <c r="L309" i="3"/>
  <c r="I310" i="3"/>
  <c r="J310" i="3"/>
  <c r="K310" i="3"/>
  <c r="L310" i="3"/>
  <c r="I311" i="3"/>
  <c r="J311" i="3"/>
  <c r="K311" i="3"/>
  <c r="L311" i="3"/>
  <c r="I312" i="3"/>
  <c r="J312" i="3"/>
  <c r="K312" i="3"/>
  <c r="L312" i="3"/>
  <c r="I313" i="3"/>
  <c r="J313" i="3"/>
  <c r="K313" i="3"/>
  <c r="L313" i="3"/>
  <c r="I314" i="3"/>
  <c r="J314" i="3"/>
  <c r="K314" i="3"/>
  <c r="L314" i="3"/>
  <c r="I315" i="3"/>
  <c r="J315" i="3"/>
  <c r="K315" i="3"/>
  <c r="L315" i="3"/>
  <c r="I316" i="3"/>
  <c r="J316" i="3"/>
  <c r="K316" i="3"/>
  <c r="L316" i="3"/>
  <c r="I317" i="3"/>
  <c r="J317" i="3"/>
  <c r="K317" i="3"/>
  <c r="L317" i="3"/>
  <c r="I318" i="3"/>
  <c r="J318" i="3"/>
  <c r="K318" i="3"/>
  <c r="L318" i="3"/>
  <c r="I319" i="3"/>
  <c r="J319" i="3"/>
  <c r="K319" i="3"/>
  <c r="L319" i="3"/>
  <c r="I320" i="3"/>
  <c r="J320" i="3"/>
  <c r="K320" i="3"/>
  <c r="L320" i="3"/>
  <c r="I321" i="3"/>
  <c r="J321" i="3"/>
  <c r="K321" i="3"/>
  <c r="L321" i="3"/>
  <c r="I322" i="3"/>
  <c r="J322" i="3"/>
  <c r="K322" i="3"/>
  <c r="L322" i="3"/>
  <c r="I323" i="3"/>
  <c r="J323" i="3"/>
  <c r="K323" i="3"/>
  <c r="L323" i="3"/>
  <c r="I324" i="3"/>
  <c r="J324" i="3"/>
  <c r="K324" i="3"/>
  <c r="L324" i="3"/>
  <c r="I325" i="3"/>
  <c r="J325" i="3"/>
  <c r="K325" i="3"/>
  <c r="L325" i="3"/>
  <c r="I326" i="3"/>
  <c r="J326" i="3"/>
  <c r="K326" i="3"/>
  <c r="L326" i="3"/>
  <c r="I327" i="3"/>
  <c r="J327" i="3"/>
  <c r="K327" i="3"/>
  <c r="L327" i="3"/>
  <c r="I328" i="3"/>
  <c r="J328" i="3"/>
  <c r="K328" i="3"/>
  <c r="L328" i="3"/>
  <c r="I329" i="3"/>
  <c r="J329" i="3"/>
  <c r="K329" i="3"/>
  <c r="L329" i="3"/>
  <c r="I330" i="3"/>
  <c r="J330" i="3"/>
  <c r="K330" i="3"/>
  <c r="L330" i="3"/>
  <c r="I331" i="3"/>
  <c r="J331" i="3"/>
  <c r="K331" i="3"/>
  <c r="L331" i="3"/>
  <c r="I332" i="3"/>
  <c r="J332" i="3"/>
  <c r="K332" i="3"/>
  <c r="L332" i="3"/>
  <c r="I333" i="3"/>
  <c r="J333" i="3"/>
  <c r="K333" i="3"/>
  <c r="L333" i="3"/>
  <c r="I334" i="3"/>
  <c r="J334" i="3"/>
  <c r="K334" i="3"/>
  <c r="L334" i="3"/>
  <c r="I335" i="3"/>
  <c r="J335" i="3"/>
  <c r="K335" i="3"/>
  <c r="L335" i="3"/>
  <c r="I336" i="3"/>
  <c r="J336" i="3"/>
  <c r="K336" i="3"/>
  <c r="L336" i="3"/>
  <c r="I337" i="3"/>
  <c r="J337" i="3"/>
  <c r="K337" i="3"/>
  <c r="L337" i="3"/>
  <c r="I338" i="3"/>
  <c r="J338" i="3"/>
  <c r="K338" i="3"/>
  <c r="L338" i="3"/>
  <c r="I339" i="3"/>
  <c r="J339" i="3"/>
  <c r="K339" i="3"/>
  <c r="L339" i="3"/>
  <c r="I340" i="3"/>
  <c r="J340" i="3"/>
  <c r="K340" i="3"/>
  <c r="L340" i="3"/>
  <c r="I341" i="3"/>
  <c r="J341" i="3"/>
  <c r="K341" i="3"/>
  <c r="L341" i="3"/>
  <c r="I342" i="3"/>
  <c r="J342" i="3"/>
  <c r="K342" i="3"/>
  <c r="L342" i="3"/>
  <c r="I343" i="3"/>
  <c r="J343" i="3"/>
  <c r="K343" i="3"/>
  <c r="L343" i="3"/>
  <c r="I344" i="3"/>
  <c r="J344" i="3"/>
  <c r="K344" i="3"/>
  <c r="L344" i="3"/>
  <c r="I345" i="3"/>
  <c r="J345" i="3"/>
  <c r="K345" i="3"/>
  <c r="L345" i="3"/>
  <c r="I346" i="3"/>
  <c r="J346" i="3"/>
  <c r="K346" i="3"/>
  <c r="L346" i="3"/>
  <c r="I347" i="3"/>
  <c r="J347" i="3"/>
  <c r="K347" i="3"/>
  <c r="L347" i="3"/>
  <c r="I348" i="3"/>
  <c r="J348" i="3"/>
  <c r="K348" i="3"/>
  <c r="L348" i="3"/>
  <c r="I349" i="3"/>
  <c r="J349" i="3"/>
  <c r="K349" i="3"/>
  <c r="L349" i="3"/>
  <c r="I350" i="3"/>
  <c r="J350" i="3"/>
  <c r="K350" i="3"/>
  <c r="L350" i="3"/>
  <c r="I351" i="3"/>
  <c r="J351" i="3"/>
  <c r="K351" i="3"/>
  <c r="L351" i="3"/>
  <c r="I352" i="3"/>
  <c r="J352" i="3"/>
  <c r="K352" i="3"/>
  <c r="L352" i="3"/>
  <c r="I353" i="3"/>
  <c r="J353" i="3"/>
  <c r="K353" i="3"/>
  <c r="L353" i="3"/>
  <c r="I354" i="3"/>
  <c r="J354" i="3"/>
  <c r="K354" i="3"/>
  <c r="L354" i="3"/>
  <c r="I355" i="3"/>
  <c r="J355" i="3"/>
  <c r="K355" i="3"/>
  <c r="L355" i="3"/>
  <c r="I356" i="3"/>
  <c r="J356" i="3"/>
  <c r="K356" i="3"/>
  <c r="L356" i="3"/>
  <c r="I357" i="3"/>
  <c r="J357" i="3"/>
  <c r="K357" i="3"/>
  <c r="L357" i="3"/>
  <c r="I358" i="3"/>
  <c r="J358" i="3"/>
  <c r="K358" i="3"/>
  <c r="L358" i="3"/>
  <c r="I359" i="3"/>
  <c r="J359" i="3"/>
  <c r="K359" i="3"/>
  <c r="L359" i="3"/>
  <c r="I360" i="3"/>
  <c r="J360" i="3"/>
  <c r="K360" i="3"/>
  <c r="L360" i="3"/>
  <c r="I361" i="3"/>
  <c r="J361" i="3"/>
  <c r="K361" i="3"/>
  <c r="L361" i="3"/>
  <c r="I362" i="3"/>
  <c r="J362" i="3"/>
  <c r="K362" i="3"/>
  <c r="L362" i="3"/>
  <c r="I363" i="3"/>
  <c r="J363" i="3"/>
  <c r="K363" i="3"/>
  <c r="L363" i="3"/>
  <c r="I364" i="3"/>
  <c r="J364" i="3"/>
  <c r="K364" i="3"/>
  <c r="L364" i="3"/>
  <c r="I365" i="3"/>
  <c r="J365" i="3"/>
  <c r="K365" i="3"/>
  <c r="L365" i="3"/>
  <c r="I366" i="3"/>
  <c r="J366" i="3"/>
  <c r="K366" i="3"/>
  <c r="L366" i="3"/>
  <c r="I367" i="3"/>
  <c r="J367" i="3"/>
  <c r="K367" i="3"/>
  <c r="L367" i="3"/>
  <c r="I368" i="3"/>
  <c r="J368" i="3"/>
  <c r="K368" i="3"/>
  <c r="L368" i="3"/>
  <c r="I369" i="3"/>
  <c r="J369" i="3"/>
  <c r="K369" i="3"/>
  <c r="L369" i="3"/>
  <c r="I370" i="3"/>
  <c r="J370" i="3"/>
  <c r="K370" i="3"/>
  <c r="L370" i="3"/>
  <c r="I371" i="3"/>
  <c r="J371" i="3"/>
  <c r="K371" i="3"/>
  <c r="L371" i="3"/>
  <c r="I372" i="3"/>
  <c r="J372" i="3"/>
  <c r="K372" i="3"/>
  <c r="L372" i="3"/>
  <c r="I373" i="3"/>
  <c r="J373" i="3"/>
  <c r="K373" i="3"/>
  <c r="L373" i="3"/>
  <c r="I374" i="3"/>
  <c r="J374" i="3"/>
  <c r="K374" i="3"/>
  <c r="L374" i="3"/>
  <c r="I375" i="3"/>
  <c r="J375" i="3"/>
  <c r="K375" i="3"/>
  <c r="L375" i="3"/>
  <c r="I376" i="3"/>
  <c r="J376" i="3"/>
  <c r="K376" i="3"/>
  <c r="L376" i="3"/>
  <c r="I377" i="3"/>
  <c r="J377" i="3"/>
  <c r="K377" i="3"/>
  <c r="L377" i="3"/>
  <c r="I378" i="3"/>
  <c r="J378" i="3"/>
  <c r="K378" i="3"/>
  <c r="L378" i="3"/>
  <c r="I379" i="3"/>
  <c r="J379" i="3"/>
  <c r="K379" i="3"/>
  <c r="L379" i="3"/>
  <c r="I380" i="3"/>
  <c r="J380" i="3"/>
  <c r="K380" i="3"/>
  <c r="L380" i="3"/>
  <c r="I381" i="3"/>
  <c r="J381" i="3"/>
  <c r="K381" i="3"/>
  <c r="L381" i="3"/>
  <c r="I382" i="3"/>
  <c r="J382" i="3"/>
  <c r="K382" i="3"/>
  <c r="L382" i="3"/>
  <c r="I383" i="3"/>
  <c r="J383" i="3"/>
  <c r="K383" i="3"/>
  <c r="L383" i="3"/>
  <c r="I384" i="3"/>
  <c r="J384" i="3"/>
  <c r="K384" i="3"/>
  <c r="L384" i="3"/>
  <c r="I385" i="3"/>
  <c r="J385" i="3"/>
  <c r="K385" i="3"/>
  <c r="L385" i="3"/>
  <c r="I386" i="3"/>
  <c r="J386" i="3"/>
  <c r="K386" i="3"/>
  <c r="L386" i="3"/>
  <c r="I387" i="3"/>
  <c r="J387" i="3"/>
  <c r="K387" i="3"/>
  <c r="L387" i="3"/>
  <c r="I388" i="3"/>
  <c r="J388" i="3"/>
  <c r="K388" i="3"/>
  <c r="L388" i="3"/>
  <c r="I389" i="3"/>
  <c r="J389" i="3"/>
  <c r="K389" i="3"/>
  <c r="L389" i="3"/>
  <c r="I390" i="3"/>
  <c r="J390" i="3"/>
  <c r="K390" i="3"/>
  <c r="L390" i="3"/>
  <c r="I391" i="3"/>
  <c r="J391" i="3"/>
  <c r="K391" i="3"/>
  <c r="L391" i="3"/>
  <c r="I392" i="3"/>
  <c r="J392" i="3"/>
  <c r="K392" i="3"/>
  <c r="L392" i="3"/>
  <c r="I393" i="3"/>
  <c r="J393" i="3"/>
  <c r="K393" i="3"/>
  <c r="L393" i="3"/>
  <c r="I394" i="3"/>
  <c r="J394" i="3"/>
  <c r="K394" i="3"/>
  <c r="L394" i="3"/>
  <c r="I395" i="3"/>
  <c r="J395" i="3"/>
  <c r="K395" i="3"/>
  <c r="L395" i="3"/>
  <c r="I396" i="3"/>
  <c r="J396" i="3"/>
  <c r="K396" i="3"/>
  <c r="L396" i="3"/>
  <c r="I397" i="3"/>
  <c r="J397" i="3"/>
  <c r="K397" i="3"/>
  <c r="L397" i="3"/>
  <c r="I398" i="3"/>
  <c r="J398" i="3"/>
  <c r="K398" i="3"/>
  <c r="L398" i="3"/>
  <c r="I399" i="3"/>
  <c r="J399" i="3"/>
  <c r="K399" i="3"/>
  <c r="L399" i="3"/>
  <c r="I400" i="3"/>
  <c r="J400" i="3"/>
  <c r="K400" i="3"/>
  <c r="L400" i="3"/>
  <c r="I401" i="3"/>
  <c r="J401" i="3"/>
  <c r="K401" i="3"/>
  <c r="L401" i="3"/>
  <c r="I402" i="3"/>
  <c r="J402" i="3"/>
  <c r="K402" i="3"/>
  <c r="L402" i="3"/>
  <c r="I403" i="3"/>
  <c r="J403" i="3"/>
  <c r="K403" i="3"/>
  <c r="L403" i="3"/>
  <c r="I404" i="3"/>
  <c r="J404" i="3"/>
  <c r="K404" i="3"/>
  <c r="L404" i="3"/>
  <c r="I405" i="3"/>
  <c r="J405" i="3"/>
  <c r="K405" i="3"/>
  <c r="L405" i="3"/>
  <c r="I406" i="3"/>
  <c r="J406" i="3"/>
  <c r="K406" i="3"/>
  <c r="L406" i="3"/>
  <c r="L407" i="2" l="1"/>
  <c r="K407" i="2"/>
  <c r="J407" i="2"/>
  <c r="I407" i="2"/>
  <c r="L406" i="2"/>
  <c r="K406" i="2"/>
  <c r="J406" i="2"/>
  <c r="I406" i="2"/>
  <c r="L405" i="2"/>
  <c r="K405" i="2"/>
  <c r="J405" i="2"/>
  <c r="I405" i="2"/>
  <c r="L404" i="2"/>
  <c r="K404" i="2"/>
  <c r="J404" i="2"/>
  <c r="I404" i="2"/>
  <c r="L403" i="2"/>
  <c r="K403" i="2"/>
  <c r="J403" i="2"/>
  <c r="I403" i="2"/>
  <c r="L402" i="2"/>
  <c r="K402" i="2"/>
  <c r="J402" i="2"/>
  <c r="I402" i="2"/>
  <c r="L400" i="2"/>
  <c r="K400" i="2"/>
  <c r="J400" i="2"/>
  <c r="I400" i="2"/>
  <c r="L399" i="2"/>
  <c r="K399" i="2"/>
  <c r="J399" i="2"/>
  <c r="I399" i="2"/>
  <c r="L398" i="2"/>
  <c r="K398" i="2"/>
  <c r="J398" i="2"/>
  <c r="I398" i="2"/>
  <c r="L397" i="2"/>
  <c r="K397" i="2"/>
  <c r="J397" i="2"/>
  <c r="I397" i="2"/>
  <c r="L396" i="2"/>
  <c r="K396" i="2"/>
  <c r="J396" i="2"/>
  <c r="I396" i="2"/>
  <c r="L395" i="2"/>
  <c r="K395" i="2"/>
  <c r="J395" i="2"/>
  <c r="I395" i="2"/>
  <c r="L394" i="2"/>
  <c r="K394" i="2"/>
  <c r="J394" i="2"/>
  <c r="I394" i="2"/>
  <c r="L393" i="2"/>
  <c r="K393" i="2"/>
  <c r="J393" i="2"/>
  <c r="I393" i="2"/>
  <c r="L392" i="2"/>
  <c r="K392" i="2"/>
  <c r="J392" i="2"/>
  <c r="I392" i="2"/>
  <c r="L391" i="2"/>
  <c r="K391" i="2"/>
  <c r="J391" i="2"/>
  <c r="I391" i="2"/>
  <c r="L390" i="2"/>
  <c r="K390" i="2"/>
  <c r="J390" i="2"/>
  <c r="I390" i="2"/>
  <c r="L389" i="2"/>
  <c r="K389" i="2"/>
  <c r="J389" i="2"/>
  <c r="I389" i="2"/>
  <c r="L388" i="2"/>
  <c r="K388" i="2"/>
  <c r="J388" i="2"/>
  <c r="I388" i="2"/>
  <c r="L386" i="2"/>
  <c r="K386" i="2"/>
  <c r="J386" i="2"/>
  <c r="I386" i="2"/>
  <c r="L385" i="2"/>
  <c r="K385" i="2"/>
  <c r="J385" i="2"/>
  <c r="I385" i="2"/>
  <c r="L384" i="2"/>
  <c r="K384" i="2"/>
  <c r="J384" i="2"/>
  <c r="I384" i="2"/>
  <c r="L383" i="2"/>
  <c r="K383" i="2"/>
  <c r="J383" i="2"/>
  <c r="I383" i="2"/>
  <c r="L382" i="2"/>
  <c r="K382" i="2"/>
  <c r="J382" i="2"/>
  <c r="I382" i="2"/>
  <c r="L381" i="2"/>
  <c r="K381" i="2"/>
  <c r="J381" i="2"/>
  <c r="I381" i="2"/>
  <c r="L380" i="2"/>
  <c r="K380" i="2"/>
  <c r="J380" i="2"/>
  <c r="I380" i="2"/>
  <c r="L379" i="2"/>
  <c r="K379" i="2"/>
  <c r="J379" i="2"/>
  <c r="I379" i="2"/>
  <c r="L378" i="2"/>
  <c r="K378" i="2"/>
  <c r="J378" i="2"/>
  <c r="I378" i="2"/>
  <c r="L377" i="2"/>
  <c r="K377" i="2"/>
  <c r="J377" i="2"/>
  <c r="I377" i="2"/>
  <c r="L376" i="2"/>
  <c r="K376" i="2"/>
  <c r="J376" i="2"/>
  <c r="I376" i="2"/>
  <c r="L375" i="2"/>
  <c r="K375" i="2"/>
  <c r="J375" i="2"/>
  <c r="I375" i="2"/>
  <c r="L374" i="2"/>
  <c r="K374" i="2"/>
  <c r="J374" i="2"/>
  <c r="I374" i="2"/>
  <c r="L373" i="2"/>
  <c r="K373" i="2"/>
  <c r="J373" i="2"/>
  <c r="I373" i="2"/>
  <c r="L372" i="2"/>
  <c r="K372" i="2"/>
  <c r="J372" i="2"/>
  <c r="I372" i="2"/>
  <c r="L371" i="2"/>
  <c r="K371" i="2"/>
  <c r="J371" i="2"/>
  <c r="I371" i="2"/>
  <c r="L370" i="2"/>
  <c r="K370" i="2"/>
  <c r="J370" i="2"/>
  <c r="I370" i="2"/>
  <c r="L369" i="2"/>
  <c r="K369" i="2"/>
  <c r="J369" i="2"/>
  <c r="I369" i="2"/>
  <c r="L368" i="2"/>
  <c r="K368" i="2"/>
  <c r="J368" i="2"/>
  <c r="I368" i="2"/>
  <c r="L367" i="2"/>
  <c r="K367" i="2"/>
  <c r="J367" i="2"/>
  <c r="I367" i="2"/>
  <c r="L366" i="2"/>
  <c r="K366" i="2"/>
  <c r="J366" i="2"/>
  <c r="I366" i="2"/>
  <c r="L365" i="2"/>
  <c r="K365" i="2"/>
  <c r="J365" i="2"/>
  <c r="I365" i="2"/>
  <c r="L364" i="2"/>
  <c r="K364" i="2"/>
  <c r="J364" i="2"/>
  <c r="I364" i="2"/>
  <c r="L363" i="2"/>
  <c r="K363" i="2"/>
  <c r="J363" i="2"/>
  <c r="I363" i="2"/>
  <c r="L362" i="2"/>
  <c r="K362" i="2"/>
  <c r="J362" i="2"/>
  <c r="I362" i="2"/>
  <c r="L361" i="2"/>
  <c r="K361" i="2"/>
  <c r="J361" i="2"/>
  <c r="I361" i="2"/>
  <c r="L360" i="2"/>
  <c r="K360" i="2"/>
  <c r="J360" i="2"/>
  <c r="I360" i="2"/>
  <c r="L359" i="2"/>
  <c r="K359" i="2"/>
  <c r="J359" i="2"/>
  <c r="I359" i="2"/>
  <c r="L358" i="2"/>
  <c r="K358" i="2"/>
  <c r="J358" i="2"/>
  <c r="I358" i="2"/>
  <c r="L357" i="2"/>
  <c r="K357" i="2"/>
  <c r="J357" i="2"/>
  <c r="I357" i="2"/>
  <c r="L356" i="2"/>
  <c r="K356" i="2"/>
  <c r="J356" i="2"/>
  <c r="I356" i="2"/>
  <c r="L355" i="2"/>
  <c r="K355" i="2"/>
  <c r="J355" i="2"/>
  <c r="I355" i="2"/>
  <c r="L354" i="2"/>
  <c r="K354" i="2"/>
  <c r="J354" i="2"/>
  <c r="I354" i="2"/>
  <c r="L353" i="2"/>
  <c r="K353" i="2"/>
  <c r="J353" i="2"/>
  <c r="I353" i="2"/>
  <c r="L352" i="2"/>
  <c r="K352" i="2"/>
  <c r="J352" i="2"/>
  <c r="I352" i="2"/>
  <c r="L351" i="2"/>
  <c r="K351" i="2"/>
  <c r="J351" i="2"/>
  <c r="I351" i="2"/>
  <c r="L350" i="2"/>
  <c r="K350" i="2"/>
  <c r="J350" i="2"/>
  <c r="I350" i="2"/>
  <c r="L349" i="2"/>
  <c r="K349" i="2"/>
  <c r="J349" i="2"/>
  <c r="I349" i="2"/>
  <c r="L348" i="2"/>
  <c r="K348" i="2"/>
  <c r="J348" i="2"/>
  <c r="I348" i="2"/>
  <c r="L347" i="2"/>
  <c r="K347" i="2"/>
  <c r="J347" i="2"/>
  <c r="I347" i="2"/>
  <c r="L346" i="2"/>
  <c r="K346" i="2"/>
  <c r="J346" i="2"/>
  <c r="I346" i="2"/>
  <c r="L345" i="2"/>
  <c r="K345" i="2"/>
  <c r="J345" i="2"/>
  <c r="I345" i="2"/>
  <c r="L344" i="2"/>
  <c r="K344" i="2"/>
  <c r="J344" i="2"/>
  <c r="I344" i="2"/>
  <c r="L343" i="2"/>
  <c r="K343" i="2"/>
  <c r="J343" i="2"/>
  <c r="I343" i="2"/>
  <c r="L342" i="2"/>
  <c r="K342" i="2"/>
  <c r="J342" i="2"/>
  <c r="I342" i="2"/>
  <c r="L341" i="2"/>
  <c r="K341" i="2"/>
  <c r="J341" i="2"/>
  <c r="I341" i="2"/>
  <c r="L340" i="2"/>
  <c r="K340" i="2"/>
  <c r="J340" i="2"/>
  <c r="I340" i="2"/>
  <c r="L339" i="2"/>
  <c r="K339" i="2"/>
  <c r="J339" i="2"/>
  <c r="I339" i="2"/>
  <c r="L338" i="2"/>
  <c r="K338" i="2"/>
  <c r="J338" i="2"/>
  <c r="I338" i="2"/>
  <c r="L337" i="2"/>
  <c r="K337" i="2"/>
  <c r="J337" i="2"/>
  <c r="I337" i="2"/>
  <c r="L336" i="2"/>
  <c r="K336" i="2"/>
  <c r="J336" i="2"/>
  <c r="I336" i="2"/>
  <c r="L335" i="2"/>
  <c r="K335" i="2"/>
  <c r="J335" i="2"/>
  <c r="I335" i="2"/>
  <c r="L334" i="2"/>
  <c r="K334" i="2"/>
  <c r="J334" i="2"/>
  <c r="I334" i="2"/>
  <c r="L330" i="2"/>
  <c r="K330" i="2"/>
  <c r="J330" i="2"/>
  <c r="I330" i="2"/>
  <c r="L329" i="2"/>
  <c r="K329" i="2"/>
  <c r="J329" i="2"/>
  <c r="I329" i="2"/>
  <c r="L328" i="2"/>
  <c r="K328" i="2"/>
  <c r="J328" i="2"/>
  <c r="I328" i="2"/>
  <c r="L327" i="2"/>
  <c r="K327" i="2"/>
  <c r="J327" i="2"/>
  <c r="I327" i="2"/>
  <c r="L326" i="2"/>
  <c r="K326" i="2"/>
  <c r="J326" i="2"/>
  <c r="I326" i="2"/>
  <c r="L325" i="2"/>
  <c r="K325" i="2"/>
  <c r="J325" i="2"/>
  <c r="I325" i="2"/>
  <c r="L324" i="2"/>
  <c r="K324" i="2"/>
  <c r="J324" i="2"/>
  <c r="I324" i="2"/>
  <c r="L323" i="2"/>
  <c r="K323" i="2"/>
  <c r="J323" i="2"/>
  <c r="I323" i="2"/>
  <c r="L322" i="2"/>
  <c r="K322" i="2"/>
  <c r="J322" i="2"/>
  <c r="I322" i="2"/>
  <c r="L321" i="2"/>
  <c r="K321" i="2"/>
  <c r="J321" i="2"/>
  <c r="I321" i="2"/>
  <c r="L320" i="2"/>
  <c r="K320" i="2"/>
  <c r="J320" i="2"/>
  <c r="I320" i="2"/>
  <c r="L319" i="2"/>
  <c r="K319" i="2"/>
  <c r="J319" i="2"/>
  <c r="I319" i="2"/>
  <c r="L318" i="2"/>
  <c r="K318" i="2"/>
  <c r="J318" i="2"/>
  <c r="I318" i="2"/>
  <c r="L317" i="2"/>
  <c r="K317" i="2"/>
  <c r="J317" i="2"/>
  <c r="I317" i="2"/>
  <c r="L316" i="2"/>
  <c r="K316" i="2"/>
  <c r="J316" i="2"/>
  <c r="I316" i="2"/>
  <c r="L315" i="2"/>
  <c r="K315" i="2"/>
  <c r="J315" i="2"/>
  <c r="I315" i="2"/>
  <c r="L314" i="2"/>
  <c r="K314" i="2"/>
  <c r="J314" i="2"/>
  <c r="I314" i="2"/>
  <c r="L313" i="2"/>
  <c r="K313" i="2"/>
  <c r="J313" i="2"/>
  <c r="I313" i="2"/>
  <c r="L312" i="2"/>
  <c r="K312" i="2"/>
  <c r="J312" i="2"/>
  <c r="I312" i="2"/>
  <c r="L311" i="2"/>
  <c r="K311" i="2"/>
  <c r="J311" i="2"/>
  <c r="I311" i="2"/>
  <c r="L310" i="2"/>
  <c r="K310" i="2"/>
  <c r="J310" i="2"/>
  <c r="I310" i="2"/>
  <c r="L309" i="2"/>
  <c r="K309" i="2"/>
  <c r="J309" i="2"/>
  <c r="I309" i="2"/>
  <c r="L308" i="2"/>
  <c r="K308" i="2"/>
  <c r="J308" i="2"/>
  <c r="I308" i="2"/>
  <c r="L307" i="2"/>
  <c r="K307" i="2"/>
  <c r="J307" i="2"/>
  <c r="I307" i="2"/>
  <c r="L306" i="2"/>
  <c r="K306" i="2"/>
  <c r="J306" i="2"/>
  <c r="I306" i="2"/>
  <c r="L305" i="2"/>
  <c r="K305" i="2"/>
  <c r="J305" i="2"/>
  <c r="I305" i="2"/>
  <c r="L304" i="2"/>
  <c r="K304" i="2"/>
  <c r="J304" i="2"/>
  <c r="I304" i="2"/>
  <c r="L303" i="2"/>
  <c r="K303" i="2"/>
  <c r="J303" i="2"/>
  <c r="I303" i="2"/>
  <c r="L302" i="2"/>
  <c r="K302" i="2"/>
  <c r="J302" i="2"/>
  <c r="I302" i="2"/>
  <c r="L301" i="2"/>
  <c r="K301" i="2"/>
  <c r="J301" i="2"/>
  <c r="I301" i="2"/>
  <c r="L300" i="2"/>
  <c r="K300" i="2"/>
  <c r="J300" i="2"/>
  <c r="I300" i="2"/>
  <c r="L298" i="2"/>
  <c r="K298" i="2"/>
  <c r="J298" i="2"/>
  <c r="I298" i="2"/>
  <c r="L297" i="2"/>
  <c r="K297" i="2"/>
  <c r="J297" i="2"/>
  <c r="I297" i="2"/>
  <c r="L296" i="2"/>
  <c r="K296" i="2"/>
  <c r="J296" i="2"/>
  <c r="I296" i="2"/>
  <c r="L295" i="2"/>
  <c r="K295" i="2"/>
  <c r="J295" i="2"/>
  <c r="I295" i="2"/>
  <c r="L294" i="2"/>
  <c r="K294" i="2"/>
  <c r="J294" i="2"/>
  <c r="I294" i="2"/>
  <c r="L293" i="2"/>
  <c r="K293" i="2"/>
  <c r="J293" i="2"/>
  <c r="I293" i="2"/>
  <c r="L292" i="2"/>
  <c r="K292" i="2"/>
  <c r="J292" i="2"/>
  <c r="I292" i="2"/>
  <c r="L291" i="2"/>
  <c r="K291" i="2"/>
  <c r="J291" i="2"/>
  <c r="I291" i="2"/>
  <c r="L290" i="2"/>
  <c r="K290" i="2"/>
  <c r="J290" i="2"/>
  <c r="I290" i="2"/>
  <c r="L289" i="2"/>
  <c r="K289" i="2"/>
  <c r="J289" i="2"/>
  <c r="I289" i="2"/>
  <c r="L288" i="2"/>
  <c r="K288" i="2"/>
  <c r="J288" i="2"/>
  <c r="I288" i="2"/>
  <c r="L287" i="2"/>
  <c r="K287" i="2"/>
  <c r="J287" i="2"/>
  <c r="I287" i="2"/>
  <c r="L286" i="2"/>
  <c r="K286" i="2"/>
  <c r="J286" i="2"/>
  <c r="I286" i="2"/>
  <c r="L285" i="2"/>
  <c r="K285" i="2"/>
  <c r="J285" i="2"/>
  <c r="I285" i="2"/>
  <c r="L284" i="2"/>
  <c r="K284" i="2"/>
  <c r="J284" i="2"/>
  <c r="I284" i="2"/>
  <c r="L283" i="2"/>
  <c r="K283" i="2"/>
  <c r="J283" i="2"/>
  <c r="I283" i="2"/>
  <c r="L282" i="2"/>
  <c r="K282" i="2"/>
  <c r="J282" i="2"/>
  <c r="I282" i="2"/>
  <c r="L280" i="2"/>
  <c r="K280" i="2"/>
  <c r="J280" i="2"/>
  <c r="I280" i="2"/>
  <c r="L279" i="2"/>
  <c r="K279" i="2"/>
  <c r="J279" i="2"/>
  <c r="I279" i="2"/>
  <c r="L278" i="2"/>
  <c r="K278" i="2"/>
  <c r="J278" i="2"/>
  <c r="I278" i="2"/>
  <c r="L277" i="2"/>
  <c r="K277" i="2"/>
  <c r="J277" i="2"/>
  <c r="I277" i="2"/>
  <c r="L275" i="2"/>
  <c r="K275" i="2"/>
  <c r="J275" i="2"/>
  <c r="I275" i="2"/>
  <c r="L274" i="2"/>
  <c r="K274" i="2"/>
  <c r="J274" i="2"/>
  <c r="I274" i="2"/>
  <c r="L273" i="2"/>
  <c r="K273" i="2"/>
  <c r="J273" i="2"/>
  <c r="I273" i="2"/>
  <c r="L271" i="2"/>
  <c r="K271" i="2"/>
  <c r="J271" i="2"/>
  <c r="I271" i="2"/>
  <c r="L270" i="2"/>
  <c r="K270" i="2"/>
  <c r="J270" i="2"/>
  <c r="I270" i="2"/>
  <c r="L268" i="2"/>
  <c r="K268" i="2"/>
  <c r="J268" i="2"/>
  <c r="I268" i="2"/>
  <c r="L267" i="2"/>
  <c r="K267" i="2"/>
  <c r="J267" i="2"/>
  <c r="I267" i="2"/>
  <c r="L266" i="2"/>
  <c r="K266" i="2"/>
  <c r="J266" i="2"/>
  <c r="I266" i="2"/>
  <c r="L264" i="2"/>
  <c r="K264" i="2"/>
  <c r="J264" i="2"/>
  <c r="I264" i="2"/>
  <c r="L261" i="2"/>
  <c r="K261" i="2"/>
  <c r="J261" i="2"/>
  <c r="I261" i="2"/>
  <c r="L260" i="2"/>
  <c r="K260" i="2"/>
  <c r="J260" i="2"/>
  <c r="I260" i="2"/>
  <c r="L259" i="2"/>
  <c r="K259" i="2"/>
  <c r="J259" i="2"/>
  <c r="I259" i="2"/>
  <c r="L258" i="2"/>
  <c r="K258" i="2"/>
  <c r="J258" i="2"/>
  <c r="I258" i="2"/>
  <c r="L257" i="2"/>
  <c r="K257" i="2"/>
  <c r="J257" i="2"/>
  <c r="I257" i="2"/>
  <c r="L256" i="2"/>
  <c r="K256" i="2"/>
  <c r="J256" i="2"/>
  <c r="I256" i="2"/>
  <c r="L255" i="2"/>
  <c r="K255" i="2"/>
  <c r="J255" i="2"/>
  <c r="I255" i="2"/>
  <c r="L254" i="2"/>
  <c r="K254" i="2"/>
  <c r="J254" i="2"/>
  <c r="I254" i="2"/>
  <c r="L253" i="2"/>
  <c r="K253" i="2"/>
  <c r="J253" i="2"/>
  <c r="I253" i="2"/>
  <c r="L252" i="2"/>
  <c r="K252" i="2"/>
  <c r="J252" i="2"/>
  <c r="I252" i="2"/>
  <c r="L251" i="2"/>
  <c r="K251" i="2"/>
  <c r="J251" i="2"/>
  <c r="I251" i="2"/>
  <c r="L250" i="2"/>
  <c r="K250" i="2"/>
  <c r="J250" i="2"/>
  <c r="I250" i="2"/>
  <c r="L249" i="2"/>
  <c r="K249" i="2"/>
  <c r="J249" i="2"/>
  <c r="I249" i="2"/>
  <c r="L248" i="2"/>
  <c r="K248" i="2"/>
  <c r="J248" i="2"/>
  <c r="I248" i="2"/>
  <c r="L247" i="2"/>
  <c r="K247" i="2"/>
  <c r="J247" i="2"/>
  <c r="I247" i="2"/>
  <c r="L246" i="2"/>
  <c r="K246" i="2"/>
  <c r="J246" i="2"/>
  <c r="I246" i="2"/>
  <c r="L245" i="2"/>
  <c r="K245" i="2"/>
  <c r="J245" i="2"/>
  <c r="I245" i="2"/>
  <c r="L244" i="2"/>
  <c r="K244" i="2"/>
  <c r="J244" i="2"/>
  <c r="I244" i="2"/>
  <c r="L243" i="2"/>
  <c r="K243" i="2"/>
  <c r="J243" i="2"/>
  <c r="I243" i="2"/>
  <c r="L242" i="2"/>
  <c r="K242" i="2"/>
  <c r="J242" i="2"/>
  <c r="I242" i="2"/>
  <c r="L241" i="2"/>
  <c r="K241" i="2"/>
  <c r="J241" i="2"/>
  <c r="I241" i="2"/>
  <c r="L240" i="2"/>
  <c r="K240" i="2"/>
  <c r="J240" i="2"/>
  <c r="I240" i="2"/>
  <c r="L239" i="2"/>
  <c r="K239" i="2"/>
  <c r="J239" i="2"/>
  <c r="I239" i="2"/>
  <c r="L238" i="2"/>
  <c r="K238" i="2"/>
  <c r="J238" i="2"/>
  <c r="I238" i="2"/>
  <c r="L237" i="2"/>
  <c r="K237" i="2"/>
  <c r="J237" i="2"/>
  <c r="I237" i="2"/>
  <c r="L236" i="2"/>
  <c r="K236" i="2"/>
  <c r="J236" i="2"/>
  <c r="I236" i="2"/>
  <c r="L235" i="2"/>
  <c r="K235" i="2"/>
  <c r="J235" i="2"/>
  <c r="I235" i="2"/>
  <c r="L234" i="2"/>
  <c r="K234" i="2"/>
  <c r="J234" i="2"/>
  <c r="I234" i="2"/>
  <c r="L233" i="2"/>
  <c r="K233" i="2"/>
  <c r="J233" i="2"/>
  <c r="I233" i="2"/>
  <c r="L232" i="2"/>
  <c r="K232" i="2"/>
  <c r="J232" i="2"/>
  <c r="I232" i="2"/>
  <c r="L231" i="2"/>
  <c r="K231" i="2"/>
  <c r="J231" i="2"/>
  <c r="I231" i="2"/>
  <c r="L230" i="2"/>
  <c r="K230" i="2"/>
  <c r="J230" i="2"/>
  <c r="I230" i="2"/>
  <c r="L229" i="2"/>
  <c r="K229" i="2"/>
  <c r="J229" i="2"/>
  <c r="I229" i="2"/>
  <c r="L228" i="2"/>
  <c r="K228" i="2"/>
  <c r="J228" i="2"/>
  <c r="I228" i="2"/>
  <c r="L227" i="2"/>
  <c r="K227" i="2"/>
  <c r="J227" i="2"/>
  <c r="I227" i="2"/>
  <c r="L226" i="2"/>
  <c r="K226" i="2"/>
  <c r="J226" i="2"/>
  <c r="I226" i="2"/>
  <c r="L225" i="2"/>
  <c r="K225" i="2"/>
  <c r="J225" i="2"/>
  <c r="I225" i="2"/>
  <c r="L224" i="2"/>
  <c r="K224" i="2"/>
  <c r="J224" i="2"/>
  <c r="I224" i="2"/>
  <c r="L223" i="2"/>
  <c r="K223" i="2"/>
  <c r="J223" i="2"/>
  <c r="I223" i="2"/>
  <c r="L222" i="2"/>
  <c r="K222" i="2"/>
  <c r="J222" i="2"/>
  <c r="I222" i="2"/>
  <c r="L221" i="2"/>
  <c r="K221" i="2"/>
  <c r="J221" i="2"/>
  <c r="I221" i="2"/>
  <c r="L220" i="2"/>
  <c r="K220" i="2"/>
  <c r="J220" i="2"/>
  <c r="I220" i="2"/>
  <c r="L219" i="2"/>
  <c r="K219" i="2"/>
  <c r="J219" i="2"/>
  <c r="I219" i="2"/>
  <c r="L218" i="2"/>
  <c r="K218" i="2"/>
  <c r="J218" i="2"/>
  <c r="I218" i="2"/>
  <c r="L217" i="2"/>
  <c r="K217" i="2"/>
  <c r="J217" i="2"/>
  <c r="I217" i="2"/>
  <c r="L216" i="2"/>
  <c r="K216" i="2"/>
  <c r="J216" i="2"/>
  <c r="I216" i="2"/>
  <c r="L215" i="2"/>
  <c r="K215" i="2"/>
  <c r="J215" i="2"/>
  <c r="I215" i="2"/>
  <c r="L214" i="2"/>
  <c r="K214" i="2"/>
  <c r="J214" i="2"/>
  <c r="I214" i="2"/>
  <c r="L213" i="2"/>
  <c r="K213" i="2"/>
  <c r="J213" i="2"/>
  <c r="I213" i="2"/>
  <c r="L212" i="2"/>
  <c r="K212" i="2"/>
  <c r="J212" i="2"/>
  <c r="I212" i="2"/>
  <c r="L211" i="2"/>
  <c r="K211" i="2"/>
  <c r="J211" i="2"/>
  <c r="I211" i="2"/>
  <c r="L210" i="2"/>
  <c r="K210" i="2"/>
  <c r="J210" i="2"/>
  <c r="I210" i="2"/>
  <c r="L209" i="2"/>
  <c r="K209" i="2"/>
  <c r="J209" i="2"/>
  <c r="I209" i="2"/>
  <c r="L208" i="2"/>
  <c r="K208" i="2"/>
  <c r="J208" i="2"/>
  <c r="I208" i="2"/>
  <c r="L207" i="2"/>
  <c r="K207" i="2"/>
  <c r="J207" i="2"/>
  <c r="I207" i="2"/>
  <c r="L206" i="2"/>
  <c r="K206" i="2"/>
  <c r="J206" i="2"/>
  <c r="I206" i="2"/>
  <c r="L205" i="2"/>
  <c r="K205" i="2"/>
  <c r="J205" i="2"/>
  <c r="I205" i="2"/>
  <c r="L204" i="2"/>
  <c r="K204" i="2"/>
  <c r="J204" i="2"/>
  <c r="I204" i="2"/>
  <c r="L203" i="2"/>
  <c r="K203" i="2"/>
  <c r="J203" i="2"/>
  <c r="I203" i="2"/>
  <c r="L202" i="2"/>
  <c r="K202" i="2"/>
  <c r="J202" i="2"/>
  <c r="I202" i="2"/>
  <c r="L201" i="2"/>
  <c r="K201" i="2"/>
  <c r="J201" i="2"/>
  <c r="I201" i="2"/>
  <c r="L200" i="2"/>
  <c r="K200" i="2"/>
  <c r="J200" i="2"/>
  <c r="I200" i="2"/>
  <c r="L199" i="2"/>
  <c r="K199" i="2"/>
  <c r="J199" i="2"/>
  <c r="I199" i="2"/>
  <c r="L198" i="2"/>
  <c r="K198" i="2"/>
  <c r="J198" i="2"/>
  <c r="I198" i="2"/>
  <c r="L197" i="2"/>
  <c r="K197" i="2"/>
  <c r="J197" i="2"/>
  <c r="I197" i="2"/>
  <c r="L196" i="2"/>
  <c r="K196" i="2"/>
  <c r="J196" i="2"/>
  <c r="I196" i="2"/>
  <c r="L195" i="2"/>
  <c r="K195" i="2"/>
  <c r="J195" i="2"/>
  <c r="I195" i="2"/>
  <c r="L194" i="2"/>
  <c r="K194" i="2"/>
  <c r="J194" i="2"/>
  <c r="I194" i="2"/>
  <c r="L193" i="2"/>
  <c r="K193" i="2"/>
  <c r="J193" i="2"/>
  <c r="I193" i="2"/>
  <c r="L192" i="2"/>
  <c r="K192" i="2"/>
  <c r="J192" i="2"/>
  <c r="I192" i="2"/>
  <c r="L191" i="2"/>
  <c r="K191" i="2"/>
  <c r="J191" i="2"/>
  <c r="I191" i="2"/>
  <c r="L190" i="2"/>
  <c r="K190" i="2"/>
  <c r="J190" i="2"/>
  <c r="I190" i="2"/>
  <c r="L189" i="2"/>
  <c r="K189" i="2"/>
  <c r="J189" i="2"/>
  <c r="I189" i="2"/>
  <c r="L188" i="2"/>
  <c r="K188" i="2"/>
  <c r="J188" i="2"/>
  <c r="I188" i="2"/>
  <c r="L187" i="2"/>
  <c r="K187" i="2"/>
  <c r="J187" i="2"/>
  <c r="I187" i="2"/>
  <c r="L186" i="2"/>
  <c r="K186" i="2"/>
  <c r="J186" i="2"/>
  <c r="I186" i="2"/>
  <c r="L185" i="2"/>
  <c r="K185" i="2"/>
  <c r="J185" i="2"/>
  <c r="I185" i="2"/>
  <c r="L184" i="2"/>
  <c r="K184" i="2"/>
  <c r="J184" i="2"/>
  <c r="I184" i="2"/>
  <c r="L183" i="2"/>
  <c r="K183" i="2"/>
  <c r="J183" i="2"/>
  <c r="I183" i="2"/>
  <c r="L182" i="2"/>
  <c r="K182" i="2"/>
  <c r="J182" i="2"/>
  <c r="I182" i="2"/>
  <c r="L181" i="2"/>
  <c r="K181" i="2"/>
  <c r="J181" i="2"/>
  <c r="I181" i="2"/>
  <c r="L180" i="2"/>
  <c r="K180" i="2"/>
  <c r="J180" i="2"/>
  <c r="I180" i="2"/>
  <c r="L179" i="2"/>
  <c r="K179" i="2"/>
  <c r="J179" i="2"/>
  <c r="I179" i="2"/>
  <c r="L178" i="2"/>
  <c r="K178" i="2"/>
  <c r="J178" i="2"/>
  <c r="I178" i="2"/>
  <c r="L177" i="2"/>
  <c r="K177" i="2"/>
  <c r="J177" i="2"/>
  <c r="I177" i="2"/>
  <c r="L176" i="2"/>
  <c r="K176" i="2"/>
  <c r="J176" i="2"/>
  <c r="I176" i="2"/>
  <c r="L175" i="2"/>
  <c r="K175" i="2"/>
  <c r="J175" i="2"/>
  <c r="I175" i="2"/>
  <c r="L174" i="2"/>
  <c r="K174" i="2"/>
  <c r="J174" i="2"/>
  <c r="I174" i="2"/>
  <c r="L173" i="2"/>
  <c r="K173" i="2"/>
  <c r="J173" i="2"/>
  <c r="I173" i="2"/>
  <c r="L172" i="2"/>
  <c r="K172" i="2"/>
  <c r="J172" i="2"/>
  <c r="I172" i="2"/>
  <c r="L171" i="2"/>
  <c r="K171" i="2"/>
  <c r="J171" i="2"/>
  <c r="I171" i="2"/>
  <c r="L170" i="2"/>
  <c r="K170" i="2"/>
  <c r="J170" i="2"/>
  <c r="I170" i="2"/>
  <c r="L169" i="2"/>
  <c r="K169" i="2"/>
  <c r="J169" i="2"/>
  <c r="I169" i="2"/>
  <c r="L168" i="2"/>
  <c r="K168" i="2"/>
  <c r="J168" i="2"/>
  <c r="I168" i="2"/>
  <c r="L167" i="2"/>
  <c r="K167" i="2"/>
  <c r="J167" i="2"/>
  <c r="I167" i="2"/>
  <c r="L166" i="2"/>
  <c r="K166" i="2"/>
  <c r="J166" i="2"/>
  <c r="I166" i="2"/>
  <c r="L165" i="2"/>
  <c r="K165" i="2"/>
  <c r="J165" i="2"/>
  <c r="I165" i="2"/>
  <c r="L164" i="2"/>
  <c r="K164" i="2"/>
  <c r="J164" i="2"/>
  <c r="I164" i="2"/>
  <c r="L163" i="2"/>
  <c r="K163" i="2"/>
  <c r="J163" i="2"/>
  <c r="I163" i="2"/>
  <c r="L162" i="2"/>
  <c r="K162" i="2"/>
  <c r="J162" i="2"/>
  <c r="I162" i="2"/>
  <c r="L161" i="2"/>
  <c r="K161" i="2"/>
  <c r="J161" i="2"/>
  <c r="I161" i="2"/>
  <c r="L160" i="2"/>
  <c r="K160" i="2"/>
  <c r="J160" i="2"/>
  <c r="I160" i="2"/>
  <c r="L159" i="2"/>
  <c r="K159" i="2"/>
  <c r="J159" i="2"/>
  <c r="I159" i="2"/>
  <c r="L158" i="2"/>
  <c r="K158" i="2"/>
  <c r="J158" i="2"/>
  <c r="I158" i="2"/>
  <c r="L157" i="2"/>
  <c r="K157" i="2"/>
  <c r="J157" i="2"/>
  <c r="I157" i="2"/>
  <c r="L156" i="2"/>
  <c r="K156" i="2"/>
  <c r="J156" i="2"/>
  <c r="I156" i="2"/>
  <c r="L155" i="2"/>
  <c r="K155" i="2"/>
  <c r="J155" i="2"/>
  <c r="I155" i="2"/>
  <c r="L154" i="2"/>
  <c r="K154" i="2"/>
  <c r="J154" i="2"/>
  <c r="I154" i="2"/>
  <c r="L153" i="2"/>
  <c r="K153" i="2"/>
  <c r="J153" i="2"/>
  <c r="I153" i="2"/>
  <c r="L152" i="2"/>
  <c r="K152" i="2"/>
  <c r="J152" i="2"/>
  <c r="I152" i="2"/>
  <c r="L151" i="2"/>
  <c r="K151" i="2"/>
  <c r="J151" i="2"/>
  <c r="I151" i="2"/>
  <c r="L150" i="2"/>
  <c r="K150" i="2"/>
  <c r="J150" i="2"/>
  <c r="I150" i="2"/>
  <c r="L149" i="2"/>
  <c r="K149" i="2"/>
  <c r="J149" i="2"/>
  <c r="I149" i="2"/>
  <c r="L148" i="2"/>
  <c r="K148" i="2"/>
  <c r="J148" i="2"/>
  <c r="I148" i="2"/>
  <c r="L147" i="2"/>
  <c r="K147" i="2"/>
  <c r="J147" i="2"/>
  <c r="I147" i="2"/>
  <c r="L146" i="2"/>
  <c r="K146" i="2"/>
  <c r="J146" i="2"/>
  <c r="I146" i="2"/>
  <c r="L145" i="2"/>
  <c r="K145" i="2"/>
  <c r="J145" i="2"/>
  <c r="I145" i="2"/>
  <c r="L144" i="2"/>
  <c r="K144" i="2"/>
  <c r="J144" i="2"/>
  <c r="I144" i="2"/>
  <c r="L143" i="2"/>
  <c r="K143" i="2"/>
  <c r="J143" i="2"/>
  <c r="I143" i="2"/>
  <c r="L142" i="2"/>
  <c r="K142" i="2"/>
  <c r="J142" i="2"/>
  <c r="I142" i="2"/>
  <c r="L141" i="2"/>
  <c r="K141" i="2"/>
  <c r="J141" i="2"/>
  <c r="I141" i="2"/>
  <c r="L140" i="2"/>
  <c r="K140" i="2"/>
  <c r="J140" i="2"/>
  <c r="I140" i="2"/>
  <c r="L139" i="2"/>
  <c r="K139" i="2"/>
  <c r="J139" i="2"/>
  <c r="I139" i="2"/>
  <c r="L138" i="2"/>
  <c r="K138" i="2"/>
  <c r="J138" i="2"/>
  <c r="I138" i="2"/>
  <c r="L137" i="2"/>
  <c r="K137" i="2"/>
  <c r="J137" i="2"/>
  <c r="I137" i="2"/>
  <c r="L136" i="2"/>
  <c r="K136" i="2"/>
  <c r="J136" i="2"/>
  <c r="I136" i="2"/>
  <c r="L135" i="2"/>
  <c r="K135" i="2"/>
  <c r="J135" i="2"/>
  <c r="I135" i="2"/>
  <c r="L134" i="2"/>
  <c r="K134" i="2"/>
  <c r="J134" i="2"/>
  <c r="I134" i="2"/>
  <c r="L133" i="2"/>
  <c r="K133" i="2"/>
  <c r="J133" i="2"/>
  <c r="I133" i="2"/>
  <c r="L132" i="2"/>
  <c r="K132" i="2"/>
  <c r="J132" i="2"/>
  <c r="I132" i="2"/>
  <c r="L131" i="2"/>
  <c r="K131" i="2"/>
  <c r="J131" i="2"/>
  <c r="I131" i="2"/>
  <c r="L130" i="2"/>
  <c r="K130" i="2"/>
  <c r="J130" i="2"/>
  <c r="I130" i="2"/>
  <c r="L129" i="2"/>
  <c r="K129" i="2"/>
  <c r="J129" i="2"/>
  <c r="I129" i="2"/>
  <c r="L128" i="2"/>
  <c r="K128" i="2"/>
  <c r="J128" i="2"/>
  <c r="I128" i="2"/>
  <c r="L127" i="2"/>
  <c r="K127" i="2"/>
  <c r="J127" i="2"/>
  <c r="I127" i="2"/>
  <c r="L126" i="2"/>
  <c r="K126" i="2"/>
  <c r="J126" i="2"/>
  <c r="I126" i="2"/>
  <c r="L125" i="2"/>
  <c r="K125" i="2"/>
  <c r="J125" i="2"/>
  <c r="I125" i="2"/>
  <c r="L124" i="2"/>
  <c r="K124" i="2"/>
  <c r="J124" i="2"/>
  <c r="I124" i="2"/>
  <c r="L123" i="2"/>
  <c r="K123" i="2"/>
  <c r="J123" i="2"/>
  <c r="I123" i="2"/>
  <c r="L122" i="2"/>
  <c r="K122" i="2"/>
  <c r="J122" i="2"/>
  <c r="I122" i="2"/>
  <c r="L121" i="2"/>
  <c r="K121" i="2"/>
  <c r="J121" i="2"/>
  <c r="I121" i="2"/>
  <c r="L120" i="2"/>
  <c r="K120" i="2"/>
  <c r="J120" i="2"/>
  <c r="I120" i="2"/>
  <c r="L119" i="2"/>
  <c r="K119" i="2"/>
  <c r="J119" i="2"/>
  <c r="I119" i="2"/>
  <c r="L118" i="2"/>
  <c r="K118" i="2"/>
  <c r="J118" i="2"/>
  <c r="I118" i="2"/>
  <c r="L117" i="2"/>
  <c r="K117" i="2"/>
  <c r="J117" i="2"/>
  <c r="I117" i="2"/>
  <c r="L116" i="2"/>
  <c r="K116" i="2"/>
  <c r="J116" i="2"/>
  <c r="I116" i="2"/>
  <c r="L115" i="2"/>
  <c r="K115" i="2"/>
  <c r="J115" i="2"/>
  <c r="I115" i="2"/>
  <c r="L114" i="2"/>
  <c r="K114" i="2"/>
  <c r="J114" i="2"/>
  <c r="I114" i="2"/>
  <c r="L113" i="2"/>
  <c r="K113" i="2"/>
  <c r="J113" i="2"/>
  <c r="I113" i="2"/>
  <c r="L112" i="2"/>
  <c r="K112" i="2"/>
  <c r="J112" i="2"/>
  <c r="I112" i="2"/>
  <c r="L111" i="2"/>
  <c r="K111" i="2"/>
  <c r="J111" i="2"/>
  <c r="I111" i="2"/>
  <c r="L110" i="2"/>
  <c r="K110" i="2"/>
  <c r="J110" i="2"/>
  <c r="I110" i="2"/>
  <c r="L109" i="2"/>
  <c r="K109" i="2"/>
  <c r="J109" i="2"/>
  <c r="I109" i="2"/>
  <c r="L108" i="2"/>
  <c r="K108" i="2"/>
  <c r="J108" i="2"/>
  <c r="I108" i="2"/>
  <c r="L107" i="2"/>
  <c r="K107" i="2"/>
  <c r="J107" i="2"/>
  <c r="I107" i="2"/>
  <c r="L106" i="2"/>
  <c r="K106" i="2"/>
  <c r="J106" i="2"/>
  <c r="I106" i="2"/>
  <c r="L105" i="2"/>
  <c r="K105" i="2"/>
  <c r="J105" i="2"/>
  <c r="I105" i="2"/>
  <c r="L104" i="2"/>
  <c r="K104" i="2"/>
  <c r="J104" i="2"/>
  <c r="I104" i="2"/>
  <c r="L103" i="2"/>
  <c r="K103" i="2"/>
  <c r="J103" i="2"/>
  <c r="I103" i="2"/>
  <c r="L102" i="2"/>
  <c r="K102" i="2"/>
  <c r="J102" i="2"/>
  <c r="I102" i="2"/>
  <c r="L101" i="2"/>
  <c r="K101" i="2"/>
  <c r="J101" i="2"/>
  <c r="I101" i="2"/>
  <c r="L100" i="2"/>
  <c r="K100" i="2"/>
  <c r="J100" i="2"/>
  <c r="I100" i="2"/>
  <c r="L99" i="2"/>
  <c r="K99" i="2"/>
  <c r="J99" i="2"/>
  <c r="I99" i="2"/>
  <c r="L98" i="2"/>
  <c r="K98" i="2"/>
  <c r="J98" i="2"/>
  <c r="I98" i="2"/>
  <c r="L97" i="2"/>
  <c r="K97" i="2"/>
  <c r="J97" i="2"/>
  <c r="I97" i="2"/>
  <c r="L96" i="2"/>
  <c r="K96" i="2"/>
  <c r="J96" i="2"/>
  <c r="I96" i="2"/>
  <c r="L95" i="2"/>
  <c r="K95" i="2"/>
  <c r="J95" i="2"/>
  <c r="I95" i="2"/>
  <c r="L94" i="2"/>
  <c r="K94" i="2"/>
  <c r="J94" i="2"/>
  <c r="I94" i="2"/>
  <c r="L93" i="2"/>
  <c r="K93" i="2"/>
  <c r="J93" i="2"/>
  <c r="I93" i="2"/>
  <c r="L92" i="2"/>
  <c r="K92" i="2"/>
  <c r="J92" i="2"/>
  <c r="I92" i="2"/>
  <c r="L91" i="2"/>
  <c r="K91" i="2"/>
  <c r="J91" i="2"/>
  <c r="I91" i="2"/>
  <c r="L90" i="2"/>
  <c r="K90" i="2"/>
  <c r="J90" i="2"/>
  <c r="I90" i="2"/>
  <c r="L89" i="2"/>
  <c r="K89" i="2"/>
  <c r="J89" i="2"/>
  <c r="I89" i="2"/>
  <c r="L88" i="2"/>
  <c r="K88" i="2"/>
  <c r="J88" i="2"/>
  <c r="I88" i="2"/>
  <c r="L87" i="2"/>
  <c r="K87" i="2"/>
  <c r="J87" i="2"/>
  <c r="I87" i="2"/>
  <c r="L86" i="2"/>
  <c r="K86" i="2"/>
  <c r="J86" i="2"/>
  <c r="I86" i="2"/>
  <c r="L85" i="2"/>
  <c r="K85" i="2"/>
  <c r="J85" i="2"/>
  <c r="I85" i="2"/>
  <c r="L84" i="2"/>
  <c r="K84" i="2"/>
  <c r="J84" i="2"/>
  <c r="I84" i="2"/>
  <c r="L83" i="2"/>
  <c r="K83" i="2"/>
  <c r="J83" i="2"/>
  <c r="I83" i="2"/>
  <c r="L82" i="2"/>
  <c r="K82" i="2"/>
  <c r="J82" i="2"/>
  <c r="I82" i="2"/>
  <c r="L81" i="2"/>
  <c r="K81" i="2"/>
  <c r="J81" i="2"/>
  <c r="I81" i="2"/>
  <c r="L80" i="2"/>
  <c r="K80" i="2"/>
  <c r="J80" i="2"/>
  <c r="I80" i="2"/>
  <c r="L79" i="2"/>
  <c r="K79" i="2"/>
  <c r="J79" i="2"/>
  <c r="I79" i="2"/>
  <c r="L78" i="2"/>
  <c r="K78" i="2"/>
  <c r="J78" i="2"/>
  <c r="I78" i="2"/>
  <c r="L77" i="2"/>
  <c r="K77" i="2"/>
  <c r="J77" i="2"/>
  <c r="I77" i="2"/>
  <c r="L76" i="2"/>
  <c r="K76" i="2"/>
  <c r="J76" i="2"/>
  <c r="I76" i="2"/>
  <c r="L75" i="2"/>
  <c r="K75" i="2"/>
  <c r="J75" i="2"/>
  <c r="I75" i="2"/>
  <c r="L74" i="2"/>
  <c r="K74" i="2"/>
  <c r="J74" i="2"/>
  <c r="I74" i="2"/>
  <c r="L73" i="2"/>
  <c r="K73" i="2"/>
  <c r="J73" i="2"/>
  <c r="I73" i="2"/>
  <c r="L72" i="2"/>
  <c r="K72" i="2"/>
  <c r="J72" i="2"/>
  <c r="I72" i="2"/>
  <c r="L71" i="2"/>
  <c r="K71" i="2"/>
  <c r="J71" i="2"/>
  <c r="I71" i="2"/>
  <c r="L70" i="2"/>
  <c r="K70" i="2"/>
  <c r="J70" i="2"/>
  <c r="I70" i="2"/>
  <c r="L69" i="2"/>
  <c r="K69" i="2"/>
  <c r="J69" i="2"/>
  <c r="I69" i="2"/>
  <c r="L68" i="2"/>
  <c r="K68" i="2"/>
  <c r="J68" i="2"/>
  <c r="I68" i="2"/>
  <c r="L67" i="2"/>
  <c r="K67" i="2"/>
  <c r="J67" i="2"/>
  <c r="I67" i="2"/>
  <c r="L66" i="2"/>
  <c r="K66" i="2"/>
  <c r="J66" i="2"/>
  <c r="I66" i="2"/>
  <c r="L65" i="2"/>
  <c r="K65" i="2"/>
  <c r="J65" i="2"/>
  <c r="I65" i="2"/>
  <c r="L64" i="2"/>
  <c r="K64" i="2"/>
  <c r="J64" i="2"/>
  <c r="I64" i="2"/>
  <c r="L63" i="2"/>
  <c r="K63" i="2"/>
  <c r="J63" i="2"/>
  <c r="I63" i="2"/>
  <c r="L62" i="2"/>
  <c r="K62" i="2"/>
  <c r="J62" i="2"/>
  <c r="I62" i="2"/>
  <c r="L61" i="2"/>
  <c r="K61" i="2"/>
  <c r="J61" i="2"/>
  <c r="I61" i="2"/>
  <c r="L60" i="2"/>
  <c r="K60" i="2"/>
  <c r="J60" i="2"/>
  <c r="I60" i="2"/>
  <c r="L59" i="2"/>
  <c r="K59" i="2"/>
  <c r="J59" i="2"/>
  <c r="I59" i="2"/>
  <c r="L58" i="2"/>
  <c r="K58" i="2"/>
  <c r="J58" i="2"/>
  <c r="I58" i="2"/>
  <c r="L57" i="2"/>
  <c r="K57" i="2"/>
  <c r="J57" i="2"/>
  <c r="I57" i="2"/>
  <c r="L56" i="2"/>
  <c r="K56" i="2"/>
  <c r="J56" i="2"/>
  <c r="I56" i="2"/>
  <c r="L55" i="2"/>
  <c r="K55" i="2"/>
  <c r="J55" i="2"/>
  <c r="I55" i="2"/>
  <c r="L54" i="2"/>
  <c r="K54" i="2"/>
  <c r="J54" i="2"/>
  <c r="I54" i="2"/>
  <c r="L53" i="2"/>
  <c r="K53" i="2"/>
  <c r="J53" i="2"/>
  <c r="I53" i="2"/>
  <c r="L52" i="2"/>
  <c r="K52" i="2"/>
  <c r="J52" i="2"/>
  <c r="I52" i="2"/>
  <c r="L51" i="2"/>
  <c r="K51" i="2"/>
  <c r="J51" i="2"/>
  <c r="I51" i="2"/>
  <c r="L50" i="2"/>
  <c r="K50" i="2"/>
  <c r="J50" i="2"/>
  <c r="I50" i="2"/>
  <c r="L49" i="2"/>
  <c r="K49" i="2"/>
  <c r="J49" i="2"/>
  <c r="I49" i="2"/>
  <c r="L48" i="2"/>
  <c r="K48" i="2"/>
  <c r="J48" i="2"/>
  <c r="I48" i="2"/>
  <c r="L47" i="2"/>
  <c r="K47" i="2"/>
  <c r="J47" i="2"/>
  <c r="I47" i="2"/>
  <c r="L46" i="2"/>
  <c r="K46" i="2"/>
  <c r="J46" i="2"/>
  <c r="I46" i="2"/>
  <c r="L45" i="2"/>
  <c r="K45" i="2"/>
  <c r="J45" i="2"/>
  <c r="I45" i="2"/>
  <c r="L44" i="2"/>
  <c r="K44" i="2"/>
  <c r="J44" i="2"/>
  <c r="I44" i="2"/>
  <c r="L43" i="2"/>
  <c r="K43" i="2"/>
  <c r="J43" i="2"/>
  <c r="I43" i="2"/>
  <c r="L42" i="2"/>
  <c r="K42" i="2"/>
  <c r="J42" i="2"/>
  <c r="I42" i="2"/>
  <c r="L41" i="2"/>
  <c r="K41" i="2"/>
  <c r="J41" i="2"/>
  <c r="I41" i="2"/>
  <c r="L40" i="2"/>
  <c r="K40" i="2"/>
  <c r="J40" i="2"/>
  <c r="I40" i="2"/>
  <c r="L39" i="2"/>
  <c r="K39" i="2"/>
  <c r="J39" i="2"/>
  <c r="I39" i="2"/>
  <c r="L38" i="2"/>
  <c r="K38" i="2"/>
  <c r="J38" i="2"/>
  <c r="I38" i="2"/>
  <c r="L37" i="2"/>
  <c r="K37" i="2"/>
  <c r="J37" i="2"/>
  <c r="I37" i="2"/>
  <c r="L36" i="2"/>
  <c r="K36" i="2"/>
  <c r="J36" i="2"/>
  <c r="I36" i="2"/>
  <c r="L35" i="2"/>
  <c r="K35" i="2"/>
  <c r="J35" i="2"/>
  <c r="I35" i="2"/>
  <c r="L34" i="2"/>
  <c r="K34" i="2"/>
  <c r="J34" i="2"/>
  <c r="I34" i="2"/>
  <c r="L33" i="2"/>
  <c r="K33" i="2"/>
  <c r="J33" i="2"/>
  <c r="I33" i="2"/>
  <c r="L32" i="2"/>
  <c r="K32" i="2"/>
  <c r="J32" i="2"/>
  <c r="I32" i="2"/>
  <c r="L31" i="2"/>
  <c r="K31" i="2"/>
  <c r="J31" i="2"/>
  <c r="I31" i="2"/>
  <c r="L30" i="2"/>
  <c r="K30" i="2"/>
  <c r="J30" i="2"/>
  <c r="I30" i="2"/>
  <c r="L29" i="2"/>
  <c r="K29" i="2"/>
  <c r="J29" i="2"/>
  <c r="I29" i="2"/>
  <c r="L28" i="2"/>
  <c r="K28" i="2"/>
  <c r="J28" i="2"/>
  <c r="I28" i="2"/>
  <c r="L27" i="2"/>
  <c r="K27" i="2"/>
  <c r="J27" i="2"/>
  <c r="I27" i="2"/>
  <c r="L26" i="2"/>
  <c r="K26" i="2"/>
  <c r="J26" i="2"/>
  <c r="I26" i="2"/>
  <c r="L25" i="2"/>
  <c r="K25" i="2"/>
  <c r="J25" i="2"/>
  <c r="I25" i="2"/>
  <c r="L24" i="2"/>
  <c r="K24" i="2"/>
  <c r="J24" i="2"/>
  <c r="I24" i="2"/>
  <c r="L23" i="2"/>
  <c r="K23" i="2"/>
  <c r="J23" i="2"/>
  <c r="I23" i="2"/>
  <c r="L22" i="2"/>
  <c r="K22" i="2"/>
  <c r="J22" i="2"/>
  <c r="I22" i="2"/>
  <c r="L21" i="2"/>
  <c r="K21" i="2"/>
  <c r="J21" i="2"/>
  <c r="I21" i="2"/>
  <c r="L20" i="2"/>
  <c r="K20" i="2"/>
  <c r="J20" i="2"/>
  <c r="I20" i="2"/>
  <c r="L19" i="2"/>
  <c r="K19" i="2"/>
  <c r="J19" i="2"/>
  <c r="I19" i="2"/>
  <c r="L18" i="2"/>
  <c r="K18" i="2"/>
  <c r="J18" i="2"/>
  <c r="I18" i="2"/>
  <c r="L17" i="2"/>
  <c r="K17" i="2"/>
  <c r="J17" i="2"/>
  <c r="I17" i="2"/>
  <c r="L16" i="2"/>
  <c r="K16" i="2"/>
  <c r="J16" i="2"/>
  <c r="I16" i="2"/>
  <c r="L15" i="2"/>
  <c r="K15" i="2"/>
  <c r="J15" i="2"/>
  <c r="I15" i="2"/>
  <c r="L14" i="2"/>
  <c r="K14" i="2"/>
  <c r="J14" i="2"/>
  <c r="I14" i="2"/>
  <c r="L13" i="2"/>
  <c r="K13" i="2"/>
  <c r="J13" i="2"/>
  <c r="I13" i="2"/>
  <c r="L12" i="2"/>
  <c r="K12" i="2"/>
  <c r="J12" i="2"/>
  <c r="I12" i="2"/>
  <c r="L11" i="2"/>
  <c r="K11" i="2"/>
  <c r="J11" i="2"/>
  <c r="I11" i="2"/>
  <c r="L10" i="2"/>
  <c r="K10" i="2"/>
  <c r="J10" i="2"/>
  <c r="I10" i="2"/>
  <c r="L9" i="2"/>
  <c r="K9" i="2"/>
  <c r="J9" i="2"/>
  <c r="I9" i="2"/>
  <c r="L8" i="2"/>
  <c r="K8" i="2"/>
  <c r="J8" i="2"/>
  <c r="I8" i="2"/>
  <c r="L7" i="2"/>
  <c r="K7" i="2"/>
  <c r="J7" i="2"/>
  <c r="I7" i="2"/>
  <c r="L6" i="2"/>
  <c r="K6" i="2"/>
  <c r="J6" i="2"/>
  <c r="I6" i="2"/>
</calcChain>
</file>

<file path=xl/sharedStrings.xml><?xml version="1.0" encoding="utf-8"?>
<sst xmlns="http://schemas.openxmlformats.org/spreadsheetml/2006/main" count="4302" uniqueCount="484">
  <si>
    <t>Kreis bzw. kreisfreie Stadt</t>
  </si>
  <si>
    <t>Sonstiges</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</si>
  <si>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</si>
  <si>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</si>
  <si>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</si>
  <si>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</si>
  <si>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</si>
  <si>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</si>
  <si>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</si>
  <si>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</si>
  <si>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</si>
  <si>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</si>
  <si>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</si>
  <si>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</si>
  <si>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</si>
  <si>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</si>
  <si>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</si>
  <si>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</si>
  <si>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</si>
  <si>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</si>
  <si>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</si>
  <si>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</si>
  <si>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</si>
  <si>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</si>
  <si>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</si>
  <si>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</si>
  <si>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</si>
  <si>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</si>
  <si>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</si>
  <si>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</si>
  <si>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</si>
  <si>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</si>
  <si>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</si>
  <si>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</si>
  <si>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</si>
  <si>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</si>
  <si>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</si>
  <si>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</si>
  <si>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</si>
  <si>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</si>
  <si>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</si>
  <si>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</si>
  <si>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</si>
  <si>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</si>
  <si>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</si>
  <si>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</si>
  <si>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</si>
  <si>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</si>
  <si>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</si>
  <si>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</si>
  <si>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</si>
  <si>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</si>
  <si>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</si>
  <si>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</si>
  <si>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</si>
  <si>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</si>
  <si>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</si>
  <si>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</si>
  <si>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</si>
  <si>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</si>
  <si>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</si>
  <si>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</si>
  <si>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</si>
  <si>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</si>
  <si>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</si>
  <si>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</si>
  <si>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</si>
  <si>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</si>
  <si>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</si>
  <si>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</si>
  <si>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</si>
  <si>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</si>
  <si>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</si>
  <si>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</si>
  <si>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</si>
  <si>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</si>
  <si>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</si>
  <si>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</si>
  <si>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</si>
  <si>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</si>
  <si>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</si>
  <si>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</si>
  <si>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</si>
  <si>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</si>
  <si>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</si>
  <si>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</si>
  <si>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</si>
  <si>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</si>
  <si>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</si>
  <si>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</si>
  <si>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</si>
  <si>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</si>
  <si>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</si>
  <si>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</si>
  <si>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</si>
  <si>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</si>
  <si>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</si>
  <si>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</si>
  <si>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</si>
  <si>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</si>
  <si>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</si>
  <si>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</si>
  <si>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</si>
  <si>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</si>
  <si>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</si>
  <si>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</si>
  <si>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</si>
  <si>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</si>
  <si>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</si>
  <si>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</si>
  <si>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</si>
  <si>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</si>
  <si>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</si>
  <si>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</si>
  <si>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</si>
  <si>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</si>
  <si>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</si>
  <si>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</si>
  <si>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</si>
  <si>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</si>
  <si>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</si>
  <si>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</si>
  <si>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</si>
  <si>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</si>
  <si>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</si>
  <si>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</si>
  <si>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</si>
  <si>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</si>
  <si>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</si>
  <si>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</si>
  <si>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</si>
  <si>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</si>
  <si>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</si>
  <si>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</si>
  <si>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</si>
  <si>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</si>
  <si>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</si>
  <si>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</si>
  <si>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</si>
  <si>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</si>
  <si>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</si>
  <si>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</si>
  <si>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</si>
  <si>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</si>
  <si>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</si>
  <si>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</si>
  <si>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</si>
  <si>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</si>
  <si>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</si>
  <si>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</si>
  <si>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</si>
  <si>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</si>
  <si>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</si>
  <si>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</si>
  <si>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</si>
  <si>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</si>
  <si>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</si>
  <si>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</si>
  <si>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</si>
  <si>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</si>
  <si>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</si>
  <si>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</si>
  <si>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</si>
  <si>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</si>
  <si>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</si>
  <si>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</si>
  <si>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</si>
  <si>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</si>
  <si>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</si>
  <si>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</si>
  <si>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</si>
  <si>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</si>
  <si>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</si>
  <si>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</si>
  <si>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</si>
  <si>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</si>
  <si>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</si>
  <si>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</si>
  <si>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</si>
  <si>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</si>
  <si>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</si>
  <si>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</si>
  <si>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</si>
  <si>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</si>
  <si>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</si>
  <si>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</si>
  <si>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</si>
  <si>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</si>
  <si>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</si>
  <si>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</si>
  <si>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</si>
  <si>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</si>
  <si>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</si>
  <si>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</si>
  <si>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</si>
  <si>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</si>
  <si>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</si>
  <si>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</si>
  <si>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</si>
  <si>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</si>
  <si>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</si>
  <si>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</si>
  <si>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</si>
  <si>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</si>
  <si>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</si>
  <si>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</si>
  <si>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</si>
  <si>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</si>
  <si>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</si>
  <si>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</si>
  <si>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</si>
  <si>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</si>
  <si>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</si>
  <si>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</si>
  <si>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</si>
  <si>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</si>
  <si>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</si>
  <si>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</si>
  <si>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</si>
  <si>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</si>
  <si>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</si>
  <si>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</si>
  <si>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</si>
  <si>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</si>
  <si>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</si>
  <si>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</si>
  <si>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</si>
  <si>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</si>
  <si>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</si>
  <si>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</si>
  <si>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</si>
  <si>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</si>
  <si>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</si>
  <si>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</si>
  <si>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</si>
  <si>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</si>
  <si>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</si>
  <si>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</si>
  <si>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</si>
  <si>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</si>
  <si>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</si>
  <si>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</si>
  <si>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</si>
  <si>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</si>
  <si>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</si>
  <si>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</si>
  <si>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</si>
  <si>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</si>
  <si>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</si>
  <si>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</si>
  <si>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</si>
  <si>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</si>
  <si>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</si>
  <si>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</si>
  <si>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</si>
  <si>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</si>
  <si>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</si>
  <si>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</si>
  <si>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</si>
  <si>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</si>
  <si>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</si>
  <si>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</si>
  <si>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</si>
  <si>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</si>
  <si>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</si>
  <si>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</si>
  <si>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</si>
  <si>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</si>
  <si>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</si>
  <si>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</si>
  <si>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</si>
  <si>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</si>
  <si>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</si>
  <si>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</si>
  <si>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</si>
  <si>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</si>
  <si>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</si>
  <si>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</si>
  <si>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</si>
  <si>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</si>
  <si>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</si>
  <si>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</si>
  <si>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</si>
  <si>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</si>
  <si>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</si>
  <si>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</si>
  <si>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</si>
  <si>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</si>
  <si>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</si>
  <si>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</si>
  <si>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</si>
  <si>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</si>
  <si>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</si>
  <si>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</si>
  <si>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</si>
  <si>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</si>
  <si>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</si>
  <si>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</si>
  <si>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</si>
  <si>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</si>
  <si>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</si>
  <si>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</si>
  <si>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</si>
  <si>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</si>
  <si>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</si>
  <si>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</si>
  <si>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</si>
  <si>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</si>
  <si>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</si>
  <si>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</si>
  <si>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</si>
  <si>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</si>
  <si>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</si>
  <si>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</si>
  <si>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</si>
  <si>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</si>
  <si>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</si>
  <si>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</si>
  <si>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</si>
  <si>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</si>
  <si>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</si>
  <si>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</si>
  <si>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</si>
  <si>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</si>
  <si>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</si>
  <si>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</si>
  <si>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</si>
  <si>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</si>
  <si>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</si>
  <si>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</si>
  <si>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</si>
  <si>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</si>
  <si>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</si>
  <si>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</si>
  <si>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</si>
  <si>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</si>
  <si>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</si>
  <si>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</si>
  <si>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</si>
  <si>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</si>
  <si>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</si>
  <si>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</si>
  <si>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</si>
  <si>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</si>
  <si>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</si>
  <si>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</si>
  <si>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</si>
  <si>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</si>
  <si>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</si>
  <si>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</si>
  <si>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</si>
  <si>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</si>
  <si>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</si>
  <si>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</si>
  <si>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</si>
  <si>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</si>
  <si>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</si>
  <si>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</si>
  <si>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</si>
  <si>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</si>
  <si>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</si>
  <si>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</si>
  <si>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</si>
  <si>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</si>
  <si>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</si>
  <si>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</si>
  <si>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</si>
  <si>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</si>
  <si>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</si>
  <si>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</si>
  <si>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</si>
  <si>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</si>
  <si>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</si>
  <si>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</si>
  <si>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</si>
  <si>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</si>
  <si>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</si>
  <si>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</si>
  <si>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</si>
  <si>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</si>
  <si>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</si>
  <si>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</si>
  <si>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</si>
  <si>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</si>
  <si>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</si>
  <si>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</si>
  <si>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</si>
  <si>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</si>
  <si>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</si>
  <si>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</si>
  <si>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</si>
  <si>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</si>
  <si>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</si>
  <si>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</si>
  <si>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</si>
  <si>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</si>
  <si>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</si>
  <si>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</si>
  <si>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</si>
  <si>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</si>
  <si>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</si>
  <si>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</si>
  <si>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</si>
  <si>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</si>
  <si>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</si>
  <si>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Qualifikationsniveau der pädagogisch Tätigen in KiTas</t>
  </si>
  <si>
    <t>KFR Landau in der Pfalz, kreisfreie Stadt</t>
  </si>
  <si>
    <t>KFR Ludwigshafen am Rhein, kreisfreie Stadt</t>
  </si>
  <si>
    <t>*** Den Qualifikationsniveaus wurden folgende Berufsausbildungsabschlüsse zugeordnet:</t>
  </si>
  <si>
    <t>x</t>
  </si>
  <si>
    <t>(Einschlägiger) Hochschulabschluss</t>
  </si>
  <si>
    <t>(Einschlägiger) Fachschulabschluss</t>
  </si>
  <si>
    <t>Insgesamt</t>
  </si>
  <si>
    <t>* Berücksichtigt werden auch diejenigen, die als ersten Arbeitsbereich Leitungstätigkeiten angegeben haben; unberücksichtigt bleiben hingegen Tätige, die überwiegend Verwaltungsaufgaben wahrnehmen, sowie Tätige im hauswirtschaftlich-technischen Bereich.</t>
  </si>
  <si>
    <t>** Bei der vorliegenden Auswertung werden alle pädagogisch Tätigen in KiTas berücksichtigt, also auch diejenigen, die in Horten bzw. Hortgruppen beschäftigt sind. Dies kann zu Differenzen zu anderen Auswertungen im Ländermonitor bzw. Länderreport Frühkindliche Bildungssysteme führen, in denen beim Qualifikationsniveau zwischen den pädagogisch Tätigen in KiTas und in Horten bzw. Hortgruppen unterschieden wird.</t>
  </si>
  <si>
    <t>- (Einschlägiger) Hochschulabschluss: Dipl.-Sozialpädagoge/-pädagogin, Dipl.-Sozialarbeiter/-in (FH oder vergleichbarer Abschluss), Dipl.-Pädagoge/-Pädagogin, Dipl.-Sozialpädagoge/-pädagogin, Dipl.-Erziehungswissenschaftler/-in (Universität oder vergleichbarer Abschluss), Dipl.-Heilpädagoge/-pädagogin (FH oder vergleichbarer Abschluss), Bachelor- und Masterabschlüsse in „Bildung/Erziehung in der Kindheit“</t>
  </si>
  <si>
    <t>- (Einschlägiger) Fachschulabschluss: Erzieher/-in, Heilpädagoge/-pädagogin (Fachschule), Heilerzieher/-in, Heilerziehungspfleger/-in</t>
  </si>
  <si>
    <t>- (Einschlägiger) Berufsfachschulabschluss: Kinderpfleger/-in, Familienpfleger/-in, Assistent/-in im Sozialwesen, soziale und medizinische Helferberufe</t>
  </si>
  <si>
    <t>- Sonstiges: Sonstige soziale/sozialpädagogische Kurzausbildung, Kinder- und Jugendlichenpsychotherapeut/-in, Psychologischer Psychotherapeut / Psychologische Psychotherapeutin, Psychologe/Psychologin mit Hochschulabschluss, Beschäftigungs- und Arbeitstherapeut/-in (Ergotherapeut/-in), Bewegungspädagoge/-pädagogin, Bewegungstherapeut/-in (Motopäde/Motopädin), Arzt/Ärztin, (Fach-)Kinderkrankenschwester/-pfleger, Krankenschwester/-pfleger, Altenpfleger/-in, Krankengymnast/-in, Masseur/-in, Masseur und med. Bademeister / Masseurin und med. Bademeisterin, Logopäde/Logopädin, Sonderschullehrer/-lehrerin und sonstige Berufsausbildungsabschlüsse, Praktikant/-in im Anerkennungsjahr, anderweitig noch in Ausbildung, ohne abgeschlossene Ausbildung</t>
  </si>
  <si>
    <t>Quelle: FDZ der Statistischen Ämter des Bundes und der Länder, Statistik der Kinder- und Jugendhilfe, Kinder und tätige Personen in Tageseinrichtungen und in öffentlich geförderter Kindertagespflege, 2016; Berechnungen der Bertelsmann Stiftung, 2017</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</si>
  <si>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</si>
  <si>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</si>
  <si>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</si>
  <si>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</si>
  <si>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</si>
  <si>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</si>
  <si>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</si>
  <si>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</si>
  <si>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</si>
  <si>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</si>
  <si>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</si>
  <si>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</si>
  <si>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</si>
  <si>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</si>
  <si>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</si>
  <si>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</si>
  <si>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</si>
  <si>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</si>
  <si>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Tab112r_i104r_lm17: </t>
    </r>
    <r>
      <rPr>
        <b/>
        <sz val="15"/>
        <color theme="3"/>
        <rFont val="Calibri"/>
        <family val="2"/>
        <scheme val="minor"/>
      </rPr>
      <t xml:space="preserve">Pädagogisch tätige Personen* in Kindertageseinrichtungen** nach Qualifikationsniveau*** in den Kreisen bzw. kreisfreien Städten am 01.03.2016 </t>
    </r>
    <r>
      <rPr>
        <sz val="15"/>
        <color theme="3"/>
        <rFont val="Calibri"/>
        <family val="2"/>
        <scheme val="minor"/>
      </rPr>
      <t>(Anzahl; Anteil in %)</t>
    </r>
  </si>
  <si>
    <t>(Einschlägiger) Berufsfachschul-abschluss</t>
  </si>
  <si>
    <r>
      <rPr>
        <sz val="15"/>
        <color theme="3"/>
        <rFont val="Calibri"/>
        <family val="2"/>
        <scheme val="minor"/>
      </rPr>
      <t xml:space="preserve">Tab112r_i104r_lm18: </t>
    </r>
    <r>
      <rPr>
        <b/>
        <sz val="15"/>
        <color theme="3"/>
        <rFont val="Calibri"/>
        <family val="2"/>
        <scheme val="minor"/>
      </rPr>
      <t xml:space="preserve">Pädagogisch tätige Personen* in Kindertageseinrichtungen** nach Qualifikationsniveau*** in den Kreisen bzw. kreisfreien Städten am 01.03.2017 </t>
    </r>
    <r>
      <rPr>
        <sz val="15"/>
        <color theme="3"/>
        <rFont val="Calibri"/>
        <family val="2"/>
        <scheme val="minor"/>
      </rPr>
      <t>(Anzahl; Anteil in %)</t>
    </r>
  </si>
  <si>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</si>
  <si>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</si>
  <si>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t xml:space="preserve">*****Aus Gründen des Datenschutzes wird die Kategorie (Einschlägiger) Berufsfachschulabschluss von LKR Wesel,  Kreis Recklinghausen, Hochsauerlandkreis, LKR Soest, LKR Dingolfing-Landau, KFR Amberg, LKR Neustadt a.d.Waldnaab, LKR Heinsberg, LKR Märkischer Kreis, KFR Weiden i.d.OPf., KFR Hof zu Kategorie Sonstiges zusammengefasst </t>
  </si>
  <si>
    <t>**** Aus Gründen des Datenschutzes wird die Kategorie Hochschulabschluss von LKR Kleve, KFR Brandenburg an der Havel, LKR Ostprignitz-Ruppin,  LKR Coesfeld, LKR Soest, LKR Unna, KFR Suhl, LKR Sonneberg zu Kategorie Sonstiges zusammengefasst.</t>
  </si>
  <si>
    <t>Sonstiges: Sonstige soziale/sozialpädagogische Kurzausbildung, Kinder- und Jugendlichenpsychotherapeut*in, Psychologische*r Psychotherapeut*in, Psycholog*in mit Hochschulabschluss, Beschäftigungs- und Arbeitstherapeut*in (Ergotherapeut*in), Bewegungspädagog*in, Bewegungstherapeut*in (Motopäd*in), Arzt/Ärztin, (Fach-)Kinderkrankenpfleger*in, Krankenpfleger*in, Altenpfleger*in, Krankengymnast*in, Masseur*in, und med. Bademeister*in / Masseur*in, Logopäd*in, Sonderschullehrkraft und sonstige Berufsausbildungsabschlüsse, Praktikant*in im Anerkennungsjahr, anderweitig noch in Ausbildung, ohne abgeschlossene Ausbildung</t>
  </si>
  <si>
    <t>(Einschlägiger) Berufsfachschulabschluss: Kinderpfleger*in, Familienpfleger*in, Assistent*in im Sozialwesen, soziale und medizinische Helfer*innenberufe</t>
  </si>
  <si>
    <t>(Einschlägiger) Fachschulabschluss: Erzieher*in, Heilpädagog*in (Fachschule), Heilerzieher*in, Heilerziehungspfleger*in</t>
  </si>
  <si>
    <t>(Einschlägiger) Hochschulabschluss: Dipl.-Sozialpädagog*in, Dipl.-Sozialarbeiter*in (FH oder vergleichbarer Abschluss), Dipl.-Pädagog*in, Dipl.-Sozialpädagog*in, Dipl.-Erziehungswissenschaftler*in (Universität oder vergleichbarer Abschluss), Dipl.-Heilpädagog*in (FH oder vergleichbarer Abschluss), Bachelor- und Masterabschlüsse in „Bildung/Erziehung in der Kindheit“</t>
  </si>
  <si>
    <r>
      <rPr>
        <sz val="15"/>
        <color theme="3"/>
        <rFont val="Calibri"/>
        <family val="2"/>
        <scheme val="minor"/>
      </rPr>
      <t xml:space="preserve">Tab112r_i104r_lm19: </t>
    </r>
    <r>
      <rPr>
        <b/>
        <sz val="15"/>
        <color theme="3"/>
        <rFont val="Calibri"/>
        <family val="2"/>
        <scheme val="minor"/>
      </rPr>
      <t xml:space="preserve">Pädagogisch tätige Personen* in Kindertageseinrichtungen** nach Qualifikationsniveau*** in den Kreisen bzw. kreisfreien Städten am 01.03.2018 </t>
    </r>
    <r>
      <rPr>
        <sz val="15"/>
        <color theme="3"/>
        <rFont val="Calibri"/>
        <family val="2"/>
        <scheme val="minor"/>
      </rPr>
      <t>(Anzahl; Anteil in %)</t>
    </r>
  </si>
  <si>
    <t>(Einschlägiger) Hochschulabschluss****</t>
  </si>
  <si>
    <t>(Einschlägiger) Berufsfachschulabschluss*****</t>
  </si>
  <si>
    <t>** Bei der vorliegenden Auswertung werden alle pädagogisch Tätigen in Kindertageseinrichtungen berücksichtigt, also auch diejenigen, die in Horten bzw. Hortgruppen beschäftigt sind. Dies kann zu Differenzen zu anderen Auswertungen im Ländermonitor bzw. Länderreport Frühkindliche Bildungssysteme führen, in denen beim Qualifikationsniveau zwischen den pädagogisch Tätigen in Kindertageseinrichtungen und in Horten bzw. Hortgruppen unterschieden wird.</t>
  </si>
  <si>
    <t>**** Aus Gründen des Datenschutzes wird die Kategorie (Einschlägiger) Hochschulabschluss von LKR Wittmund, Rhein-Erft-Kreis, LKR Heinsberg, LKR Oberbergischer Kreis, Hochsauerlandkreis, LKR Märkischer Kreis, LKR Soest, KFR Passau, LKR Regen, LKR Dingolfing-Landau, LKR Cham, KFR Hof, Kreis Recklinghausen, und KFR Weiden i.d.OPf. zur Kategorie Sonstiges zusammengefasst.</t>
  </si>
  <si>
    <t>*****Aus Gründen des Datenschutzes wird die Kategorie (Einschlägiger) Berufsfachschulabschluss LKR Kleve, KFR Brandenburg an der Havel, KFR Cottbus, KFR Frankfurt (Oder), KFR Gera und KFR Suhl zur Kategorie Sonstiges zusammengefasst.</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</si>
  <si>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</si>
  <si>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r>
      <rPr>
        <sz val="15"/>
        <color theme="3"/>
        <rFont val="Calibri"/>
        <family val="2"/>
        <scheme val="minor"/>
      </rPr>
      <t xml:space="preserve">Tab112r_i104r_lm21: </t>
    </r>
    <r>
      <rPr>
        <b/>
        <sz val="15"/>
        <color theme="3"/>
        <rFont val="Calibri"/>
        <family val="2"/>
        <scheme val="minor"/>
      </rPr>
      <t xml:space="preserve">Pädagogisch tätige Personen* in Kindertageseinrichtungen** nach Qualifikationsniveau*** in den Kreisen bzw. kreisfreien Städten am 01.03.2020 </t>
    </r>
    <r>
      <rPr>
        <sz val="15"/>
        <color theme="3"/>
        <rFont val="Calibri"/>
        <family val="2"/>
        <scheme val="minor"/>
      </rPr>
      <t>(Anzahl; Anteil in %)</t>
    </r>
  </si>
  <si>
    <t>(Einschlägiger) Berufsfachschulabschluss</t>
  </si>
  <si>
    <t>Nordrhein-Westfalen****</t>
  </si>
  <si>
    <t>(Einschlägiger) Hochschulabschluss: Dipl.-Sozialpädagog:in, Dipl.-Sozialarbeiter:in (FH oder vergleichbarer Abschluss), Dipl.-Pädagog:in, Dipl.-Sozialpädagog:in, Dipl.-Erziehungswissenschaftler:in (Universität oder vergleichbarer Abschluss), Dipl.-Heilpädagog:in (FH oder vergleichbarer Abschluss), Bachelor- und Masterabschlüsse in „Bildung/Erziehung in der Kindheit“</t>
  </si>
  <si>
    <t>(Einschlägiger) Fachschulabschluss: Erzieher:in, Heilpädagog:in (Fachschule), Heilerzieher:in, Heilerziehungspfleger:in</t>
  </si>
  <si>
    <t>(Einschlägiger) Berufsfachschulabschluss: Kinderpfleger:in, Familienpfleger:in, Assistent:in im Sozialwesen, soziale und medizinische Helfer:innenberufe</t>
  </si>
  <si>
    <t>Sonstiges: Sonstige soziale/sozialpädagogische Kurzausbildung, Kinder- und Jugendlichenpsychotherapeut:in, Psychologische:r Psychotherapeut:in, Psycholog:in mit Hochschulabschluss, Beschäftigungs- und Arbeitstherapeut:in (Ergotherapeut:in), Bewegungspädagog:in, Bewegungstherapeut:in (Motopäd:in), Arzt/Ärztin, (Fach-)Kinderkrankenpfleger:in, Krankenpfleger:in, Altenpfleger:in, Krankengymnast:in, Masseur:in, und med. Bademeister:in / Masseur:in, Logopäd:in, Sonderschullehrkraft und sonstige Berufsausbildungsabschlüsse, Praktikant:in im Anerkennungsjahr, anderweitig noch in Ausbildung, ohne abgeschlossene Ausbildung</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</si>
  <si>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</si>
  <si>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</si>
  <si>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Tab112r_i104r_lm20:</t>
    </r>
    <r>
      <rPr>
        <b/>
        <sz val="15"/>
        <color theme="3"/>
        <rFont val="Calibri"/>
        <family val="2"/>
        <scheme val="minor"/>
      </rPr>
      <t xml:space="preserve"> Pädagogisch tätige Personen* in Kindertageseinrichtungen** nach Qualifikationsniveau*** in den Kreisen bzw. kreisfreien Städten am 01.03.2019 (Anzahl; Anteil in %)</t>
    </r>
  </si>
  <si>
    <t>Inhaltsverzeichnis</t>
  </si>
  <si>
    <t>Datenjahr</t>
  </si>
  <si>
    <t>Link</t>
  </si>
  <si>
    <t>Tab112r_i104r_lm21: Pädagogisch tätige Personen* in Kindertageseinrichtungen** nach Qualifikationsniveau*** in den Kreisen bzw. kreisfreien Städten am 01.03.2020 (Anzahl; Anteil in %)</t>
  </si>
  <si>
    <t>Tab112r_i104r_lm20: Pädagogisch tätige Personen* in Kindertageseinrichtungen** nach Qualifikationsniveau*** in den Kreisen bzw. kreisfreien Städten am 01.03.2019 (Anzahl; Anteil in %)</t>
  </si>
  <si>
    <t>Tab112r_i104r_lm19: Pädagogisch tätige Personen* in Kindertageseinrichtungen** nach Qualifikationsniveau*** in den Kreisen bzw. kreisfreien Städten am 01.03.2018 (Anzahl; Anteil in %)</t>
  </si>
  <si>
    <t>Tab112r_i104r_lm18: Pädagogisch tätige Personen* in Kindertageseinrichtungen** nach Qualifikationsniveau*** in den Kreisen bzw. kreisfreien Städten am 01.03.2017 (Anzahl; Anteil in %)</t>
  </si>
  <si>
    <t>Tab112r_i104r_lm17: Pädagogisch tätige Personen* in Kindertageseinrichtungen** nach Qualifikationsniveau*** in den Kreisen bzw. kreisfreien Städten am 01.03.2016 (Anzahl; Anteil in %)</t>
  </si>
  <si>
    <t>Pädagogisch Tätige in KiTas nach Qualifikationsniveau</t>
  </si>
  <si>
    <r>
      <rPr>
        <sz val="15"/>
        <color theme="3"/>
        <rFont val="Calibri"/>
        <family val="2"/>
        <scheme val="minor"/>
      </rPr>
      <t xml:space="preserve">Tab112r_i104r_lm22: </t>
    </r>
    <r>
      <rPr>
        <b/>
        <sz val="15"/>
        <color theme="3"/>
        <rFont val="Calibri"/>
        <family val="2"/>
        <scheme val="minor"/>
      </rPr>
      <t xml:space="preserve">Pädagogisch tätige Personen* in Kindertageseinrichtungen** nach Qualifikationsniveau***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</si>
  <si>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</si>
  <si>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</si>
  <si>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Tab112r_i104r_lm22: Pädagogisch tätige Personen* in Kindertageseinrichtungen** nach Qualifikationsniveau*** in den Kreisen bzw. kreisfreien Städten am 01.03.2021**** (Anzahl; Anteil in %)</t>
  </si>
  <si>
    <r>
      <rPr>
        <sz val="15"/>
        <color theme="3"/>
        <rFont val="Calibri"/>
        <family val="2"/>
        <scheme val="minor"/>
      </rPr>
      <t xml:space="preserve">Tab112r_i104r_lm23: </t>
    </r>
    <r>
      <rPr>
        <b/>
        <sz val="15"/>
        <color theme="3"/>
        <rFont val="Calibri"/>
        <family val="2"/>
        <scheme val="minor"/>
      </rPr>
      <t xml:space="preserve">Pädagogisch tätige Personen* in Kindertageseinrichtungen** nach Qualifikationsniveau***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</si>
  <si>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</si>
  <si>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Tab112r_i104r_lm23: Pädagogisch tätige Personen* in Kindertageseinrichtungen** nach Qualifikationsniveau*** in den Kreisen bzw. kreisfreien Städten am 01.03.2022 (Anzahl; Anteil in %)</t>
  </si>
  <si>
    <t>Tab112r_i104r_lm24: Pädagogisch tätige Personen* in Kindertageseinrichtungen** nach Qualifikationsniveau***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</si>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</sst>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style="thin">
        <color rgb="FFE0E0E0"/>
      </left>
      <right style="thin">
        <color rgb="FFE0E0E0"/>
      </right>
      <top style="thin">
        <color auto="1"/>
      </top>
      <bottom/>
      <diagonal/>
    </border>
    <border>
      <left style="thin">
        <color rgb="FFE0E0E0"/>
      </left>
      <right/>
      <top style="thin">
        <color auto="1"/>
      </top>
      <bottom/>
      <diagonal/>
    </border>
    <border>
      <left style="thin">
        <color rgb="FFE0E0E0"/>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top style="thin">
        <color auto="1"/>
      </top>
      <bottom style="thin">
        <color auto="1"/>
      </bottom>
      <diagonal/>
    </border>
    <border>
      <left style="thin">
        <color rgb="FFE0E0E0"/>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E0E0E0"/>
      </left>
      <right/>
      <top style="thin">
        <color rgb="FFAEAEAE"/>
      </top>
      <bottom/>
      <diagonal/>
    </border>
    <border>
      <left style="thin">
        <color auto="1"/>
      </left>
      <right/>
      <top/>
      <bottom style="thin">
        <color rgb="FFAEAEAE"/>
      </bottom>
      <diagonal/>
    </border>
    <border>
      <left style="thin">
        <color rgb="FFE0E0E0"/>
      </left>
      <right style="thin">
        <color rgb="FFE0E0E0"/>
      </right>
      <top/>
      <bottom style="thin">
        <color rgb="FFAEAEAE"/>
      </bottom>
      <diagonal/>
    </border>
    <border>
      <left style="thin">
        <color rgb="FFE0E0E0"/>
      </left>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auto="1"/>
      </top>
      <bottom/>
      <diagonal/>
    </border>
    <border>
      <left/>
      <right style="thin">
        <color indexed="64"/>
      </right>
      <top style="thin">
        <color rgb="FFAEAEAE"/>
      </top>
      <bottom style="thin">
        <color rgb="FFAEAEAE"/>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35">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 fillId="0" borderId="28" applyNumberFormat="0" applyFill="0" applyAlignment="0" applyProtection="0"/>
    <xf numFmtId="0" fontId="1" fillId="0" borderId="0"/>
    <xf numFmtId="0" fontId="5" fillId="0" borderId="28" applyNumberFormat="0" applyFill="0" applyAlignment="0" applyProtection="0"/>
    <xf numFmtId="0" fontId="8" fillId="0" borderId="0" applyNumberFormat="0" applyFill="0" applyBorder="0" applyAlignment="0" applyProtection="0"/>
    <xf numFmtId="0" fontId="14" fillId="0" borderId="0" applyNumberFormat="0" applyFill="0" applyBorder="0" applyAlignment="0" applyProtection="0"/>
    <xf numFmtId="0" fontId="1" fillId="0" borderId="0"/>
    <xf numFmtId="0" fontId="1" fillId="0" borderId="0"/>
  </cellStyleXfs>
  <cellXfs count="221">
    <xf numFmtId="0" fontId="0" fillId="0" borderId="0" xfId="0"/>
    <xf numFmtId="0" fontId="2" fillId="0" borderId="0" xfId="1" applyFont="1" applyAlignment="1">
      <alignment vertical="center" wrapText="1"/>
    </xf>
    <xf numFmtId="0" fontId="2" fillId="0" borderId="0" xfId="2" applyFont="1" applyAlignment="1">
      <alignment vertical="center" wrapText="1"/>
    </xf>
    <xf numFmtId="0" fontId="0" fillId="0" borderId="13" xfId="17" applyFont="1" applyBorder="1" applyAlignment="1">
      <alignment horizontal="left" vertical="top" wrapText="1"/>
    </xf>
    <xf numFmtId="0" fontId="2" fillId="0" borderId="0" xfId="0" applyFont="1"/>
    <xf numFmtId="3" fontId="0" fillId="0" borderId="14" xfId="18" applyNumberFormat="1" applyFont="1" applyBorder="1" applyAlignment="1">
      <alignment horizontal="right" vertical="top"/>
    </xf>
    <xf numFmtId="3" fontId="0" fillId="0" borderId="15" xfId="19" applyNumberFormat="1" applyFont="1" applyBorder="1" applyAlignment="1">
      <alignment horizontal="right" vertical="top"/>
    </xf>
    <xf numFmtId="3" fontId="0" fillId="0" borderId="16" xfId="20" applyNumberFormat="1" applyFont="1" applyBorder="1" applyAlignment="1">
      <alignment horizontal="right" vertical="top"/>
    </xf>
    <xf numFmtId="3" fontId="0" fillId="0" borderId="17" xfId="21" applyNumberFormat="1" applyFont="1" applyBorder="1" applyAlignment="1">
      <alignment horizontal="right" vertical="top"/>
    </xf>
    <xf numFmtId="0" fontId="4" fillId="0" borderId="0" xfId="0" applyFont="1"/>
    <xf numFmtId="0" fontId="4" fillId="4" borderId="29" xfId="0" applyFont="1" applyFill="1" applyBorder="1" applyAlignment="1">
      <alignment horizontal="center" vertical="center"/>
    </xf>
    <xf numFmtId="0" fontId="4" fillId="3" borderId="31" xfId="0" applyFont="1" applyFill="1" applyBorder="1" applyAlignment="1">
      <alignment horizontal="center"/>
    </xf>
    <xf numFmtId="3" fontId="0" fillId="3" borderId="9" xfId="13" applyNumberFormat="1" applyFont="1" applyFill="1" applyBorder="1" applyAlignment="1">
      <alignment horizontal="right" vertical="top"/>
    </xf>
    <xf numFmtId="3" fontId="0" fillId="3" borderId="10" xfId="14" applyNumberFormat="1" applyFont="1" applyFill="1" applyBorder="1" applyAlignment="1">
      <alignment horizontal="right" vertical="top"/>
    </xf>
    <xf numFmtId="3" fontId="0" fillId="3" borderId="11" xfId="15" applyNumberFormat="1" applyFont="1" applyFill="1" applyBorder="1" applyAlignment="1">
      <alignment horizontal="right" vertical="top"/>
    </xf>
    <xf numFmtId="3" fontId="0" fillId="3" borderId="12" xfId="16" applyNumberFormat="1" applyFont="1" applyFill="1" applyBorder="1" applyAlignment="1">
      <alignment horizontal="right" vertical="top"/>
    </xf>
    <xf numFmtId="0" fontId="0" fillId="3" borderId="13" xfId="17" applyFont="1" applyFill="1" applyBorder="1" applyAlignment="1">
      <alignment horizontal="left" vertical="top" wrapText="1"/>
    </xf>
    <xf numFmtId="3" fontId="0" fillId="3" borderId="14" xfId="18" applyNumberFormat="1" applyFont="1" applyFill="1" applyBorder="1" applyAlignment="1">
      <alignment horizontal="right" vertical="top"/>
    </xf>
    <xf numFmtId="3" fontId="0" fillId="3" borderId="15" xfId="19" applyNumberFormat="1" applyFont="1" applyFill="1" applyBorder="1" applyAlignment="1">
      <alignment horizontal="right" vertical="top"/>
    </xf>
    <xf numFmtId="3" fontId="0" fillId="3" borderId="16" xfId="20" applyNumberFormat="1" applyFont="1" applyFill="1" applyBorder="1" applyAlignment="1">
      <alignment horizontal="right" vertical="top"/>
    </xf>
    <xf numFmtId="3" fontId="0" fillId="3" borderId="17" xfId="21" applyNumberFormat="1" applyFont="1" applyFill="1" applyBorder="1" applyAlignment="1">
      <alignment horizontal="right" vertical="top"/>
    </xf>
    <xf numFmtId="165" fontId="0" fillId="3" borderId="11" xfId="15" applyNumberFormat="1" applyFont="1" applyFill="1" applyBorder="1" applyAlignment="1">
      <alignment horizontal="right" vertical="top"/>
    </xf>
    <xf numFmtId="165" fontId="0" fillId="3" borderId="10" xfId="14" applyNumberFormat="1" applyFont="1" applyFill="1" applyBorder="1" applyAlignment="1">
      <alignment horizontal="right" vertical="top"/>
    </xf>
    <xf numFmtId="165" fontId="0" fillId="3" borderId="16" xfId="20" applyNumberFormat="1" applyFont="1" applyFill="1" applyBorder="1" applyAlignment="1">
      <alignment horizontal="right" vertical="top"/>
    </xf>
    <xf numFmtId="165" fontId="0" fillId="3" borderId="15" xfId="19" applyNumberFormat="1" applyFont="1" applyFill="1" applyBorder="1" applyAlignment="1">
      <alignment horizontal="right" vertical="top"/>
    </xf>
    <xf numFmtId="0" fontId="0" fillId="3" borderId="8" xfId="12" applyFont="1" applyFill="1" applyBorder="1" applyAlignment="1">
      <alignment horizontal="right" vertical="top" wrapText="1"/>
    </xf>
    <xf numFmtId="0" fontId="0" fillId="0" borderId="8" xfId="12" applyFont="1" applyBorder="1" applyAlignment="1">
      <alignment horizontal="right" vertical="top" wrapText="1"/>
    </xf>
    <xf numFmtId="165" fontId="0" fillId="0" borderId="16" xfId="20" applyNumberFormat="1" applyFont="1" applyBorder="1" applyAlignment="1">
      <alignment horizontal="right" vertical="top"/>
    </xf>
    <xf numFmtId="165" fontId="0" fillId="0" borderId="15" xfId="19" applyNumberFormat="1" applyFont="1" applyBorder="1" applyAlignment="1">
      <alignment horizontal="right" vertical="top"/>
    </xf>
    <xf numFmtId="0" fontId="0" fillId="3" borderId="38" xfId="12" applyFont="1" applyFill="1" applyBorder="1" applyAlignment="1">
      <alignment horizontal="right" vertical="top" wrapText="1"/>
    </xf>
    <xf numFmtId="0" fontId="0" fillId="3" borderId="38" xfId="17" applyFont="1" applyFill="1" applyBorder="1" applyAlignment="1">
      <alignment horizontal="left" vertical="top" wrapText="1"/>
    </xf>
    <xf numFmtId="3" fontId="0" fillId="3" borderId="9" xfId="18" applyNumberFormat="1" applyFont="1" applyFill="1" applyBorder="1" applyAlignment="1">
      <alignment horizontal="right" vertical="top"/>
    </xf>
    <xf numFmtId="3" fontId="0" fillId="3" borderId="10" xfId="19" applyNumberFormat="1" applyFont="1" applyFill="1" applyBorder="1" applyAlignment="1">
      <alignment horizontal="right" vertical="top"/>
    </xf>
    <xf numFmtId="3" fontId="0" fillId="3" borderId="11" xfId="20" applyNumberFormat="1" applyFont="1" applyFill="1" applyBorder="1" applyAlignment="1">
      <alignment horizontal="right" vertical="top"/>
    </xf>
    <xf numFmtId="3" fontId="0" fillId="3" borderId="12" xfId="21" applyNumberFormat="1" applyFont="1" applyFill="1" applyBorder="1" applyAlignment="1">
      <alignment horizontal="right" vertical="top"/>
    </xf>
    <xf numFmtId="165" fontId="0" fillId="3" borderId="11" xfId="20" applyNumberFormat="1" applyFont="1" applyFill="1" applyBorder="1" applyAlignment="1">
      <alignment horizontal="right" vertical="top"/>
    </xf>
    <xf numFmtId="165" fontId="0" fillId="3" borderId="10" xfId="19" applyNumberFormat="1" applyFont="1" applyFill="1" applyBorder="1" applyAlignment="1">
      <alignment horizontal="right" vertical="top"/>
    </xf>
    <xf numFmtId="165" fontId="0" fillId="3" borderId="12" xfId="19" applyNumberFormat="1" applyFont="1" applyFill="1" applyBorder="1" applyAlignment="1">
      <alignment horizontal="right" vertical="top"/>
    </xf>
    <xf numFmtId="165" fontId="0" fillId="3" borderId="17" xfId="19" applyNumberFormat="1" applyFont="1" applyFill="1" applyBorder="1" applyAlignment="1">
      <alignment horizontal="right" vertical="top"/>
    </xf>
    <xf numFmtId="0" fontId="0" fillId="3" borderId="7" xfId="12" applyFont="1" applyFill="1" applyBorder="1" applyAlignment="1">
      <alignment horizontal="right" vertical="top" wrapText="1"/>
    </xf>
    <xf numFmtId="0" fontId="0" fillId="3" borderId="39" xfId="17" applyFont="1" applyFill="1" applyBorder="1" applyAlignment="1">
      <alignment horizontal="left" vertical="top" wrapText="1"/>
    </xf>
    <xf numFmtId="3" fontId="0" fillId="3" borderId="40" xfId="18" applyNumberFormat="1" applyFont="1" applyFill="1" applyBorder="1" applyAlignment="1">
      <alignment horizontal="right" vertical="top"/>
    </xf>
    <xf numFmtId="3" fontId="0" fillId="3" borderId="41" xfId="19" applyNumberFormat="1" applyFont="1" applyFill="1" applyBorder="1" applyAlignment="1">
      <alignment horizontal="right" vertical="top"/>
    </xf>
    <xf numFmtId="3" fontId="0" fillId="3" borderId="42" xfId="20" applyNumberFormat="1" applyFont="1" applyFill="1" applyBorder="1" applyAlignment="1">
      <alignment horizontal="right" vertical="top"/>
    </xf>
    <xf numFmtId="3" fontId="0" fillId="3" borderId="43" xfId="21" applyNumberFormat="1" applyFont="1" applyFill="1" applyBorder="1" applyAlignment="1">
      <alignment horizontal="right" vertical="top"/>
    </xf>
    <xf numFmtId="165" fontId="0" fillId="3" borderId="42" xfId="20" applyNumberFormat="1" applyFont="1" applyFill="1" applyBorder="1" applyAlignment="1">
      <alignment horizontal="right" vertical="top"/>
    </xf>
    <xf numFmtId="165" fontId="0" fillId="3" borderId="41" xfId="19" applyNumberFormat="1" applyFont="1" applyFill="1" applyBorder="1" applyAlignment="1">
      <alignment horizontal="right" vertical="top"/>
    </xf>
    <xf numFmtId="165" fontId="0" fillId="3" borderId="43" xfId="19" applyNumberFormat="1" applyFont="1" applyFill="1" applyBorder="1" applyAlignment="1">
      <alignment horizontal="right" vertical="top"/>
    </xf>
    <xf numFmtId="0" fontId="0" fillId="3" borderId="9" xfId="12" applyFont="1" applyFill="1" applyBorder="1" applyAlignment="1">
      <alignment horizontal="right" vertical="top" wrapText="1"/>
    </xf>
    <xf numFmtId="0" fontId="0" fillId="3" borderId="38" xfId="12" applyFont="1" applyFill="1" applyBorder="1" applyAlignment="1">
      <alignment horizontal="left" vertical="top" wrapText="1"/>
    </xf>
    <xf numFmtId="165" fontId="0" fillId="3" borderId="12" xfId="14" applyNumberFormat="1" applyFont="1" applyFill="1" applyBorder="1" applyAlignment="1">
      <alignment horizontal="right" vertical="top"/>
    </xf>
    <xf numFmtId="0" fontId="0" fillId="3" borderId="34" xfId="12" applyFont="1" applyFill="1" applyBorder="1" applyAlignment="1">
      <alignment horizontal="right" vertical="top" wrapText="1"/>
    </xf>
    <xf numFmtId="0" fontId="0" fillId="3" borderId="6" xfId="12" applyFont="1" applyFill="1" applyBorder="1" applyAlignment="1">
      <alignment horizontal="right" vertical="top" wrapText="1"/>
    </xf>
    <xf numFmtId="0" fontId="0" fillId="0" borderId="22" xfId="12" applyFont="1" applyBorder="1" applyAlignment="1">
      <alignment horizontal="right" vertical="top" wrapText="1"/>
    </xf>
    <xf numFmtId="0" fontId="0" fillId="0" borderId="27" xfId="17" applyFont="1" applyBorder="1" applyAlignment="1">
      <alignment horizontal="left" vertical="top" wrapText="1"/>
    </xf>
    <xf numFmtId="3" fontId="0" fillId="0" borderId="22" xfId="18" applyNumberFormat="1" applyFont="1" applyBorder="1" applyAlignment="1">
      <alignment horizontal="right" vertical="top"/>
    </xf>
    <xf numFmtId="3" fontId="0" fillId="0" borderId="24" xfId="19" applyNumberFormat="1" applyFont="1" applyBorder="1" applyAlignment="1">
      <alignment horizontal="right" vertical="top"/>
    </xf>
    <xf numFmtId="3" fontId="0" fillId="0" borderId="25" xfId="20" applyNumberFormat="1" applyFont="1" applyBorder="1" applyAlignment="1">
      <alignment horizontal="right" vertical="top"/>
    </xf>
    <xf numFmtId="3" fontId="0" fillId="0" borderId="26" xfId="21" applyNumberFormat="1" applyFont="1" applyBorder="1" applyAlignment="1">
      <alignment horizontal="right" vertical="top"/>
    </xf>
    <xf numFmtId="165" fontId="0" fillId="0" borderId="25" xfId="20" applyNumberFormat="1" applyFont="1" applyBorder="1" applyAlignment="1">
      <alignment horizontal="right" vertical="top"/>
    </xf>
    <xf numFmtId="165" fontId="0" fillId="0" borderId="24" xfId="19" applyNumberFormat="1" applyFont="1" applyBorder="1" applyAlignment="1">
      <alignment horizontal="right" vertical="top"/>
    </xf>
    <xf numFmtId="165" fontId="0" fillId="0" borderId="26" xfId="19" applyNumberFormat="1" applyFont="1" applyBorder="1" applyAlignment="1">
      <alignment horizontal="right" vertical="top"/>
    </xf>
    <xf numFmtId="0" fontId="0" fillId="0" borderId="9" xfId="12" applyFont="1" applyBorder="1" applyAlignment="1">
      <alignment horizontal="right" vertical="top" wrapText="1"/>
    </xf>
    <xf numFmtId="0" fontId="0" fillId="0" borderId="38" xfId="17" applyFont="1" applyBorder="1" applyAlignment="1">
      <alignment horizontal="left" vertical="top" wrapText="1"/>
    </xf>
    <xf numFmtId="3" fontId="0" fillId="0" borderId="9" xfId="18" applyNumberFormat="1" applyFont="1" applyBorder="1" applyAlignment="1">
      <alignment horizontal="right" vertical="top"/>
    </xf>
    <xf numFmtId="3" fontId="0" fillId="0" borderId="10" xfId="19" applyNumberFormat="1" applyFont="1" applyBorder="1" applyAlignment="1">
      <alignment horizontal="right" vertical="top"/>
    </xf>
    <xf numFmtId="3" fontId="0" fillId="0" borderId="11" xfId="20" applyNumberFormat="1" applyFont="1" applyBorder="1" applyAlignment="1">
      <alignment horizontal="right" vertical="top"/>
    </xf>
    <xf numFmtId="3" fontId="0" fillId="0" borderId="12" xfId="21" applyNumberFormat="1" applyFont="1" applyBorder="1" applyAlignment="1">
      <alignment horizontal="right" vertical="top"/>
    </xf>
    <xf numFmtId="165" fontId="0" fillId="0" borderId="11" xfId="20" applyNumberFormat="1" applyFont="1" applyBorder="1" applyAlignment="1">
      <alignment horizontal="right" vertical="top"/>
    </xf>
    <xf numFmtId="165" fontId="0" fillId="0" borderId="10" xfId="19" applyNumberFormat="1" applyFont="1" applyBorder="1" applyAlignment="1">
      <alignment horizontal="right" vertical="top"/>
    </xf>
    <xf numFmtId="165" fontId="0" fillId="0" borderId="12" xfId="19" applyNumberFormat="1" applyFont="1" applyBorder="1" applyAlignment="1">
      <alignment horizontal="right" vertical="top"/>
    </xf>
    <xf numFmtId="0" fontId="0" fillId="0" borderId="34" xfId="12" applyFont="1" applyBorder="1" applyAlignment="1">
      <alignment horizontal="right" vertical="top" wrapText="1"/>
    </xf>
    <xf numFmtId="165" fontId="0" fillId="0" borderId="17" xfId="19" applyNumberFormat="1" applyFont="1" applyBorder="1" applyAlignment="1">
      <alignment horizontal="right" vertical="top"/>
    </xf>
    <xf numFmtId="0" fontId="0" fillId="0" borderId="6" xfId="12" applyFont="1" applyBorder="1" applyAlignment="1">
      <alignment horizontal="right" vertical="top" wrapText="1"/>
    </xf>
    <xf numFmtId="0" fontId="0" fillId="0" borderId="39" xfId="17" applyFont="1" applyBorder="1" applyAlignment="1">
      <alignment horizontal="left" vertical="top" wrapText="1"/>
    </xf>
    <xf numFmtId="3" fontId="0" fillId="0" borderId="40" xfId="18" applyNumberFormat="1" applyFont="1" applyBorder="1" applyAlignment="1">
      <alignment horizontal="right" vertical="top"/>
    </xf>
    <xf numFmtId="3" fontId="0" fillId="0" borderId="41" xfId="19" applyNumberFormat="1" applyFont="1" applyBorder="1" applyAlignment="1">
      <alignment horizontal="right" vertical="top"/>
    </xf>
    <xf numFmtId="3" fontId="0" fillId="0" borderId="42" xfId="20" applyNumberFormat="1" applyFont="1" applyBorder="1" applyAlignment="1">
      <alignment horizontal="right" vertical="top"/>
    </xf>
    <xf numFmtId="3" fontId="0" fillId="0" borderId="43" xfId="21" applyNumberFormat="1" applyFont="1" applyBorder="1" applyAlignment="1">
      <alignment horizontal="right" vertical="top"/>
    </xf>
    <xf numFmtId="165" fontId="0" fillId="0" borderId="42" xfId="20" applyNumberFormat="1" applyFont="1" applyBorder="1" applyAlignment="1">
      <alignment horizontal="right" vertical="top"/>
    </xf>
    <xf numFmtId="165" fontId="0" fillId="0" borderId="41" xfId="19" applyNumberFormat="1" applyFont="1" applyBorder="1" applyAlignment="1">
      <alignment horizontal="right" vertical="top"/>
    </xf>
    <xf numFmtId="165" fontId="0" fillId="0" borderId="43" xfId="19" applyNumberFormat="1" applyFont="1" applyBorder="1" applyAlignment="1">
      <alignment horizontal="right" vertical="top"/>
    </xf>
    <xf numFmtId="0" fontId="0" fillId="3" borderId="18" xfId="17" applyFont="1" applyFill="1" applyBorder="1" applyAlignment="1">
      <alignment horizontal="left" vertical="top" wrapText="1"/>
    </xf>
    <xf numFmtId="3" fontId="0" fillId="3" borderId="19" xfId="18" applyNumberFormat="1" applyFont="1" applyFill="1" applyBorder="1" applyAlignment="1">
      <alignment horizontal="right" vertical="top"/>
    </xf>
    <xf numFmtId="3" fontId="0" fillId="3" borderId="20" xfId="19" applyNumberFormat="1" applyFont="1" applyFill="1" applyBorder="1" applyAlignment="1">
      <alignment horizontal="right" vertical="top"/>
    </xf>
    <xf numFmtId="3" fontId="0" fillId="3" borderId="33" xfId="20" applyNumberFormat="1" applyFont="1" applyFill="1" applyBorder="1" applyAlignment="1">
      <alignment horizontal="right" vertical="top"/>
    </xf>
    <xf numFmtId="3" fontId="0" fillId="3" borderId="21" xfId="21" applyNumberFormat="1" applyFont="1" applyFill="1" applyBorder="1" applyAlignment="1">
      <alignment horizontal="right" vertical="top"/>
    </xf>
    <xf numFmtId="165" fontId="0" fillId="3" borderId="33" xfId="20" applyNumberFormat="1" applyFont="1" applyFill="1" applyBorder="1" applyAlignment="1">
      <alignment horizontal="right" vertical="top"/>
    </xf>
    <xf numFmtId="165" fontId="0" fillId="3" borderId="20" xfId="19" applyNumberFormat="1" applyFont="1" applyFill="1" applyBorder="1" applyAlignment="1">
      <alignment horizontal="right" vertical="top"/>
    </xf>
    <xf numFmtId="165" fontId="0" fillId="3" borderId="21" xfId="19" applyNumberFormat="1" applyFont="1" applyFill="1" applyBorder="1" applyAlignment="1">
      <alignment horizontal="right" vertical="top"/>
    </xf>
    <xf numFmtId="0" fontId="0" fillId="3" borderId="27" xfId="17" applyFont="1" applyFill="1" applyBorder="1" applyAlignment="1">
      <alignment horizontal="left" vertical="top" wrapText="1"/>
    </xf>
    <xf numFmtId="3" fontId="0" fillId="3" borderId="22" xfId="18" applyNumberFormat="1" applyFont="1" applyFill="1" applyBorder="1" applyAlignment="1">
      <alignment horizontal="right" vertical="top"/>
    </xf>
    <xf numFmtId="3" fontId="0" fillId="3" borderId="24" xfId="19" applyNumberFormat="1" applyFont="1" applyFill="1" applyBorder="1" applyAlignment="1">
      <alignment horizontal="right" vertical="top"/>
    </xf>
    <xf numFmtId="3" fontId="0" fillId="3" borderId="25" xfId="20" applyNumberFormat="1" applyFont="1" applyFill="1" applyBorder="1" applyAlignment="1">
      <alignment horizontal="right" vertical="top"/>
    </xf>
    <xf numFmtId="3" fontId="0" fillId="3" borderId="26" xfId="21" applyNumberFormat="1" applyFont="1" applyFill="1" applyBorder="1" applyAlignment="1">
      <alignment horizontal="right" vertical="top"/>
    </xf>
    <xf numFmtId="165" fontId="0" fillId="3" borderId="25" xfId="20" applyNumberFormat="1" applyFont="1" applyFill="1" applyBorder="1" applyAlignment="1">
      <alignment horizontal="right" vertical="top"/>
    </xf>
    <xf numFmtId="165" fontId="0" fillId="3" borderId="24" xfId="19" applyNumberFormat="1" applyFont="1" applyFill="1" applyBorder="1" applyAlignment="1">
      <alignment horizontal="right" vertical="top"/>
    </xf>
    <xf numFmtId="165" fontId="0" fillId="3" borderId="26" xfId="19" applyNumberFormat="1" applyFont="1" applyFill="1" applyBorder="1" applyAlignment="1">
      <alignment horizontal="right" vertical="top"/>
    </xf>
    <xf numFmtId="0" fontId="0" fillId="3" borderId="5" xfId="12" applyFont="1" applyFill="1" applyBorder="1" applyAlignment="1">
      <alignment horizontal="right" vertical="top" wrapText="1"/>
    </xf>
    <xf numFmtId="0" fontId="0" fillId="3" borderId="8" xfId="17" applyFont="1" applyFill="1" applyBorder="1" applyAlignment="1">
      <alignment horizontal="left" vertical="top" wrapText="1"/>
    </xf>
    <xf numFmtId="3" fontId="0" fillId="3" borderId="34" xfId="18" applyNumberFormat="1" applyFont="1" applyFill="1" applyBorder="1" applyAlignment="1">
      <alignment horizontal="right" vertical="top"/>
    </xf>
    <xf numFmtId="3" fontId="0" fillId="3" borderId="35" xfId="19" applyNumberFormat="1" applyFont="1" applyFill="1" applyBorder="1" applyAlignment="1">
      <alignment horizontal="right" vertical="top"/>
    </xf>
    <xf numFmtId="3" fontId="0" fillId="3" borderId="36" xfId="20" applyNumberFormat="1" applyFont="1" applyFill="1" applyBorder="1" applyAlignment="1">
      <alignment horizontal="right" vertical="top"/>
    </xf>
    <xf numFmtId="3" fontId="0" fillId="3" borderId="37" xfId="21" applyNumberFormat="1" applyFont="1" applyFill="1" applyBorder="1" applyAlignment="1">
      <alignment horizontal="right" vertical="top"/>
    </xf>
    <xf numFmtId="165" fontId="0" fillId="3" borderId="36" xfId="20" applyNumberFormat="1" applyFont="1" applyFill="1" applyBorder="1" applyAlignment="1">
      <alignment horizontal="right" vertical="top"/>
    </xf>
    <xf numFmtId="165" fontId="0" fillId="3" borderId="35" xfId="19" applyNumberFormat="1" applyFont="1" applyFill="1" applyBorder="1" applyAlignment="1">
      <alignment horizontal="right" vertical="top"/>
    </xf>
    <xf numFmtId="165" fontId="0" fillId="3" borderId="37" xfId="19" applyNumberFormat="1" applyFont="1" applyFill="1" applyBorder="1" applyAlignment="1">
      <alignment horizontal="right" vertical="top"/>
    </xf>
    <xf numFmtId="0" fontId="0" fillId="3" borderId="27" xfId="12" applyFont="1" applyFill="1" applyBorder="1" applyAlignment="1">
      <alignment horizontal="right" vertical="top" wrapText="1"/>
    </xf>
    <xf numFmtId="0" fontId="0" fillId="0" borderId="38" xfId="12" applyFont="1" applyBorder="1" applyAlignment="1">
      <alignment horizontal="right" vertical="top" wrapText="1"/>
    </xf>
    <xf numFmtId="0" fontId="0" fillId="0" borderId="7" xfId="12" applyFont="1" applyBorder="1" applyAlignment="1">
      <alignment horizontal="right" vertical="top" wrapText="1"/>
    </xf>
    <xf numFmtId="3" fontId="0" fillId="5" borderId="22" xfId="23" applyNumberFormat="1" applyFont="1" applyFill="1" applyBorder="1" applyAlignment="1">
      <alignment horizontal="right" vertical="top"/>
    </xf>
    <xf numFmtId="3" fontId="0" fillId="5" borderId="24" xfId="24" applyNumberFormat="1" applyFont="1" applyFill="1" applyBorder="1" applyAlignment="1">
      <alignment horizontal="right" vertical="top"/>
    </xf>
    <xf numFmtId="3" fontId="0" fillId="5" borderId="25" xfId="25" applyNumberFormat="1" applyFont="1" applyFill="1" applyBorder="1" applyAlignment="1">
      <alignment horizontal="right" vertical="top"/>
    </xf>
    <xf numFmtId="3" fontId="0" fillId="5" borderId="26" xfId="26" applyNumberFormat="1" applyFont="1" applyFill="1" applyBorder="1" applyAlignment="1">
      <alignment horizontal="right" vertical="top"/>
    </xf>
    <xf numFmtId="164" fontId="0" fillId="5" borderId="22" xfId="0" applyNumberFormat="1" applyFill="1" applyBorder="1" applyAlignment="1">
      <alignment horizontal="right"/>
    </xf>
    <xf numFmtId="164" fontId="0" fillId="5" borderId="27" xfId="0" applyNumberFormat="1" applyFill="1" applyBorder="1" applyAlignment="1">
      <alignment horizontal="right"/>
    </xf>
    <xf numFmtId="164" fontId="0" fillId="5" borderId="23" xfId="0" applyNumberFormat="1" applyFill="1" applyBorder="1" applyAlignment="1">
      <alignment horizontal="right"/>
    </xf>
    <xf numFmtId="165" fontId="1" fillId="3" borderId="15" xfId="19" applyNumberFormat="1" applyFill="1" applyBorder="1" applyAlignment="1">
      <alignment horizontal="right" vertical="top"/>
    </xf>
    <xf numFmtId="0" fontId="4" fillId="7" borderId="31" xfId="29" applyFont="1" applyFill="1" applyBorder="1" applyAlignment="1">
      <alignment horizontal="center" vertical="center" wrapText="1"/>
    </xf>
    <xf numFmtId="0" fontId="6" fillId="0" borderId="0" xfId="30" applyFont="1" applyFill="1" applyBorder="1" applyAlignment="1"/>
    <xf numFmtId="0" fontId="4" fillId="8" borderId="31" xfId="29" applyFont="1" applyFill="1" applyBorder="1" applyAlignment="1">
      <alignment horizontal="center" vertical="center" wrapText="1"/>
    </xf>
    <xf numFmtId="0" fontId="4" fillId="0" borderId="0" xfId="0" applyFont="1" applyAlignment="1">
      <alignment vertical="top"/>
    </xf>
    <xf numFmtId="165" fontId="0" fillId="3" borderId="2" xfId="19" applyNumberFormat="1" applyFont="1" applyFill="1" applyBorder="1" applyAlignment="1">
      <alignment horizontal="right" vertical="top"/>
    </xf>
    <xf numFmtId="165" fontId="0" fillId="0" borderId="16" xfId="19" applyNumberFormat="1" applyFont="1" applyBorder="1" applyAlignment="1">
      <alignment horizontal="right" vertical="top"/>
    </xf>
    <xf numFmtId="165" fontId="0" fillId="0" borderId="44" xfId="19" applyNumberFormat="1" applyFont="1" applyBorder="1" applyAlignment="1">
      <alignment horizontal="right" vertical="top"/>
    </xf>
    <xf numFmtId="165" fontId="0" fillId="0" borderId="45" xfId="19" applyNumberFormat="1" applyFont="1" applyBorder="1" applyAlignment="1">
      <alignment horizontal="right" vertical="top"/>
    </xf>
    <xf numFmtId="165" fontId="0" fillId="0" borderId="0" xfId="0" applyNumberFormat="1"/>
    <xf numFmtId="165" fontId="0" fillId="0" borderId="0" xfId="19" applyNumberFormat="1" applyFont="1" applyAlignment="1">
      <alignment horizontal="right" vertical="top"/>
    </xf>
    <xf numFmtId="165" fontId="0" fillId="0" borderId="35" xfId="19" applyNumberFormat="1" applyFont="1" applyBorder="1" applyAlignment="1">
      <alignment horizontal="right" vertical="top"/>
    </xf>
    <xf numFmtId="0" fontId="0" fillId="0" borderId="0" xfId="0" applyAlignment="1">
      <alignment vertical="top"/>
    </xf>
    <xf numFmtId="0" fontId="6" fillId="0" borderId="0" xfId="28" applyFont="1" applyBorder="1" applyAlignment="1"/>
    <xf numFmtId="0" fontId="0" fillId="9" borderId="0" xfId="0" applyFill="1"/>
    <xf numFmtId="3" fontId="0" fillId="0" borderId="33" xfId="20" applyNumberFormat="1" applyFont="1" applyBorder="1" applyAlignment="1">
      <alignment horizontal="right" vertical="top"/>
    </xf>
    <xf numFmtId="3" fontId="0" fillId="5" borderId="27" xfId="34" applyNumberFormat="1" applyFont="1" applyFill="1" applyBorder="1" applyAlignment="1">
      <alignment horizontal="right" vertical="top"/>
    </xf>
    <xf numFmtId="1" fontId="0" fillId="5" borderId="27" xfId="0" applyNumberFormat="1" applyFill="1" applyBorder="1" applyAlignment="1">
      <alignment horizontal="right"/>
    </xf>
    <xf numFmtId="1" fontId="0" fillId="5" borderId="23" xfId="0" applyNumberFormat="1" applyFill="1" applyBorder="1" applyAlignment="1">
      <alignment horizontal="right"/>
    </xf>
    <xf numFmtId="165" fontId="0" fillId="5" borderId="27" xfId="34" applyNumberFormat="1" applyFont="1" applyFill="1" applyBorder="1" applyAlignment="1">
      <alignment horizontal="right" vertical="top"/>
    </xf>
    <xf numFmtId="0" fontId="14" fillId="9" borderId="0" xfId="32" applyFill="1" applyBorder="1" applyAlignment="1">
      <alignment horizontal="left" wrapText="1"/>
    </xf>
    <xf numFmtId="0" fontId="16" fillId="11" borderId="5" xfId="0" applyFont="1" applyFill="1" applyBorder="1" applyAlignment="1">
      <alignment horizontal="center" vertical="center"/>
    </xf>
    <xf numFmtId="0" fontId="16" fillId="11" borderId="47" xfId="0" applyFont="1" applyFill="1" applyBorder="1" applyAlignment="1">
      <alignment horizontal="center" vertical="center"/>
    </xf>
    <xf numFmtId="0" fontId="15" fillId="11" borderId="5" xfId="31" applyFont="1" applyFill="1" applyBorder="1" applyAlignment="1">
      <alignment horizontal="left" vertical="center" wrapText="1" indent="1"/>
    </xf>
    <xf numFmtId="0" fontId="15" fillId="11" borderId="0" xfId="31" applyFont="1" applyFill="1" applyBorder="1" applyAlignment="1">
      <alignment horizontal="left" vertical="center" wrapText="1" indent="1"/>
    </xf>
    <xf numFmtId="0" fontId="15" fillId="11" borderId="47" xfId="31" applyFont="1" applyFill="1" applyBorder="1" applyAlignment="1">
      <alignment horizontal="left" vertical="center" wrapText="1" indent="1"/>
    </xf>
    <xf numFmtId="0" fontId="16" fillId="0" borderId="5" xfId="0" applyFont="1" applyBorder="1" applyAlignment="1">
      <alignment horizontal="center" vertical="center"/>
    </xf>
    <xf numFmtId="0" fontId="16" fillId="0" borderId="47" xfId="0" applyFont="1" applyBorder="1" applyAlignment="1">
      <alignment horizontal="center" vertical="center"/>
    </xf>
    <xf numFmtId="0" fontId="15" fillId="0" borderId="5" xfId="31" applyFont="1" applyBorder="1" applyAlignment="1">
      <alignment horizontal="left" vertical="center" wrapText="1" indent="1"/>
    </xf>
    <xf numFmtId="0" fontId="15" fillId="0" borderId="0" xfId="31" applyFont="1" applyBorder="1" applyAlignment="1">
      <alignment horizontal="left" vertical="center" wrapText="1" indent="1"/>
    </xf>
    <xf numFmtId="0" fontId="15" fillId="0" borderId="47" xfId="31" applyFont="1" applyBorder="1" applyAlignment="1">
      <alignment horizontal="left" vertical="center" wrapText="1" indent="1"/>
    </xf>
    <xf numFmtId="0" fontId="16" fillId="11" borderId="6" xfId="0" applyFont="1" applyFill="1" applyBorder="1" applyAlignment="1">
      <alignment horizontal="center" vertical="center"/>
    </xf>
    <xf numFmtId="0" fontId="16" fillId="11" borderId="48" xfId="0" applyFont="1" applyFill="1" applyBorder="1" applyAlignment="1">
      <alignment horizontal="center" vertical="center"/>
    </xf>
    <xf numFmtId="0" fontId="15" fillId="11" borderId="6" xfId="31" applyFont="1" applyFill="1" applyBorder="1" applyAlignment="1">
      <alignment horizontal="left" vertical="center" wrapText="1" indent="1"/>
    </xf>
    <xf numFmtId="0" fontId="15" fillId="11" borderId="7" xfId="31" applyFont="1" applyFill="1" applyBorder="1" applyAlignment="1">
      <alignment horizontal="left" vertical="center" wrapText="1" indent="1"/>
    </xf>
    <xf numFmtId="0" fontId="15" fillId="11" borderId="48" xfId="31" applyFont="1" applyFill="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31" xfId="0" applyFon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center"/>
    </xf>
    <xf numFmtId="0" fontId="4" fillId="3" borderId="32" xfId="0" applyFont="1" applyFill="1" applyBorder="1" applyAlignment="1">
      <alignment horizontal="center" vertical="center" textRotation="90"/>
    </xf>
    <xf numFmtId="0" fontId="4" fillId="3" borderId="29" xfId="0" applyFont="1" applyFill="1" applyBorder="1" applyAlignment="1">
      <alignment horizontal="center" vertical="center" textRotation="90"/>
    </xf>
    <xf numFmtId="0" fontId="4" fillId="3" borderId="30" xfId="0" applyFont="1" applyFill="1" applyBorder="1" applyAlignment="1">
      <alignment horizontal="center" vertical="center" textRotation="90"/>
    </xf>
    <xf numFmtId="0" fontId="4" fillId="0" borderId="31" xfId="0" applyFont="1" applyBorder="1" applyAlignment="1">
      <alignment horizontal="center" vertical="center" textRotation="90"/>
    </xf>
    <xf numFmtId="0" fontId="0" fillId="5" borderId="22" xfId="33" applyFont="1" applyFill="1" applyBorder="1" applyAlignment="1">
      <alignment horizontal="center" vertical="top" wrapText="1"/>
    </xf>
    <xf numFmtId="0" fontId="0" fillId="5" borderId="27" xfId="33" applyFont="1" applyFill="1" applyBorder="1" applyAlignment="1">
      <alignment horizontal="center" vertical="top" wrapText="1"/>
    </xf>
    <xf numFmtId="0" fontId="0" fillId="5" borderId="23" xfId="33" applyFont="1" applyFill="1" applyBorder="1" applyAlignment="1">
      <alignment horizontal="center" vertical="top" wrapText="1"/>
    </xf>
    <xf numFmtId="0" fontId="4" fillId="3" borderId="31" xfId="0" applyFont="1" applyFill="1" applyBorder="1" applyAlignment="1">
      <alignment horizontal="center" vertical="center" textRotation="90"/>
    </xf>
    <xf numFmtId="0" fontId="4" fillId="3" borderId="32" xfId="0" applyFont="1" applyFill="1" applyBorder="1" applyAlignment="1">
      <alignment horizontal="center" vertical="center" textRotation="90" wrapText="1"/>
    </xf>
    <xf numFmtId="0" fontId="4" fillId="3" borderId="29" xfId="0" applyFont="1" applyFill="1" applyBorder="1" applyAlignment="1">
      <alignment horizontal="center" vertical="center" textRotation="90" wrapText="1"/>
    </xf>
    <xf numFmtId="0" fontId="4" fillId="3" borderId="30" xfId="0" applyFont="1" applyFill="1" applyBorder="1" applyAlignment="1">
      <alignment horizontal="center" vertical="center" textRotation="90" wrapText="1"/>
    </xf>
    <xf numFmtId="0" fontId="4" fillId="4" borderId="30" xfId="0" applyFont="1" applyFill="1" applyBorder="1" applyAlignment="1">
      <alignment horizontal="center" vertical="center"/>
    </xf>
    <xf numFmtId="0" fontId="4" fillId="4" borderId="32" xfId="0" applyFont="1" applyFill="1" applyBorder="1" applyAlignment="1">
      <alignment horizontal="center" vertical="center"/>
    </xf>
    <xf numFmtId="0" fontId="6" fillId="0" borderId="0" xfId="30" applyFont="1" applyFill="1" applyBorder="1" applyAlignment="1">
      <alignment horizontal="left"/>
    </xf>
    <xf numFmtId="0" fontId="4" fillId="2" borderId="31" xfId="0" applyFont="1" applyFill="1" applyBorder="1" applyAlignment="1">
      <alignment horizontal="center" vertical="center" wrapText="1"/>
    </xf>
    <xf numFmtId="0" fontId="0" fillId="0" borderId="31" xfId="4" applyFont="1" applyBorder="1" applyAlignment="1">
      <alignment horizontal="center" vertical="center" wrapText="1"/>
    </xf>
    <xf numFmtId="0" fontId="0" fillId="0" borderId="31" xfId="5" applyFont="1" applyBorder="1" applyAlignment="1">
      <alignment horizontal="center" vertical="center" wrapText="1"/>
    </xf>
    <xf numFmtId="0" fontId="0" fillId="0" borderId="31" xfId="6" applyFont="1" applyBorder="1" applyAlignment="1">
      <alignment horizontal="center" vertical="center" wrapText="1"/>
    </xf>
    <xf numFmtId="0" fontId="0" fillId="0" borderId="31" xfId="7" applyFont="1" applyBorder="1" applyAlignment="1">
      <alignment horizontal="center" vertical="center" wrapText="1"/>
    </xf>
    <xf numFmtId="0" fontId="0" fillId="0" borderId="31" xfId="11" applyFont="1" applyBorder="1" applyAlignment="1">
      <alignment horizontal="center" vertical="center" wrapText="1"/>
    </xf>
    <xf numFmtId="0" fontId="0" fillId="0" borderId="1" xfId="4" applyFont="1" applyBorder="1" applyAlignment="1">
      <alignment horizontal="center" vertical="center" wrapText="1"/>
    </xf>
    <xf numFmtId="0" fontId="0" fillId="0" borderId="2" xfId="5" applyFont="1" applyBorder="1" applyAlignment="1">
      <alignment horizontal="center" vertical="center" wrapText="1"/>
    </xf>
    <xf numFmtId="0" fontId="0" fillId="0" borderId="3" xfId="6" applyFont="1" applyBorder="1" applyAlignment="1">
      <alignment horizontal="center" vertical="center" wrapText="1"/>
    </xf>
    <xf numFmtId="0" fontId="0" fillId="0" borderId="4" xfId="5" applyFont="1" applyBorder="1" applyAlignment="1">
      <alignment horizontal="center" vertical="center" wrapText="1"/>
    </xf>
    <xf numFmtId="0" fontId="4" fillId="6" borderId="31" xfId="29" applyFont="1" applyFill="1" applyBorder="1" applyAlignment="1">
      <alignment horizontal="center" vertical="center" wrapText="1"/>
    </xf>
    <xf numFmtId="0" fontId="4" fillId="6" borderId="22" xfId="29" applyFont="1" applyFill="1" applyBorder="1" applyAlignment="1">
      <alignment horizontal="center" vertical="center" wrapText="1"/>
    </xf>
    <xf numFmtId="0" fontId="4" fillId="6" borderId="27" xfId="29" applyFont="1" applyFill="1" applyBorder="1" applyAlignment="1">
      <alignment horizontal="center" vertical="center" wrapText="1"/>
    </xf>
    <xf numFmtId="0" fontId="4" fillId="6" borderId="23" xfId="29" applyFont="1" applyFill="1" applyBorder="1" applyAlignment="1">
      <alignment horizontal="center" vertical="center" wrapText="1"/>
    </xf>
    <xf numFmtId="0" fontId="4" fillId="0" borderId="44" xfId="0" applyFont="1" applyBorder="1" applyAlignment="1">
      <alignment horizontal="center" vertical="center" textRotation="90"/>
    </xf>
    <xf numFmtId="0" fontId="4" fillId="0" borderId="0" xfId="0" applyFont="1" applyAlignment="1">
      <alignment horizontal="left" vertical="top" wrapText="1"/>
    </xf>
    <xf numFmtId="0" fontId="0" fillId="5" borderId="22" xfId="22" applyFont="1" applyFill="1" applyBorder="1" applyAlignment="1">
      <alignment horizontal="center" vertical="top"/>
    </xf>
    <xf numFmtId="0" fontId="0" fillId="5" borderId="27" xfId="22" applyFont="1" applyFill="1" applyBorder="1" applyAlignment="1">
      <alignment horizontal="center" vertical="top"/>
    </xf>
    <xf numFmtId="0" fontId="0" fillId="5" borderId="23" xfId="22" applyFont="1" applyFill="1" applyBorder="1" applyAlignment="1">
      <alignment horizontal="center" vertical="top"/>
    </xf>
    <xf numFmtId="0" fontId="0" fillId="0" borderId="0" xfId="0" applyAlignment="1">
      <alignment horizontal="left" wrapText="1"/>
    </xf>
    <xf numFmtId="0" fontId="6" fillId="0" borderId="0" xfId="28" applyFont="1" applyBorder="1" applyAlignment="1">
      <alignment horizontal="left" wrapText="1"/>
    </xf>
    <xf numFmtId="0" fontId="0" fillId="0" borderId="0" xfId="0" applyAlignment="1">
      <alignment horizontal="left" vertical="center" wrapText="1"/>
    </xf>
    <xf numFmtId="0" fontId="4" fillId="0" borderId="0" xfId="0" applyFont="1" applyAlignment="1">
      <alignment horizontal="left" wrapText="1"/>
    </xf>
    <xf numFmtId="0" fontId="0" fillId="0" borderId="44" xfId="0" applyBorder="1" applyAlignment="1">
      <alignment horizontal="left" vertical="center" wrapText="1"/>
    </xf>
    <xf numFmtId="0" fontId="0" fillId="0" borderId="22" xfId="4" applyFont="1" applyBorder="1" applyAlignment="1">
      <alignment horizontal="center" vertical="center" wrapText="1"/>
    </xf>
    <xf numFmtId="0" fontId="0" fillId="0" borderId="27" xfId="4" applyFont="1" applyBorder="1" applyAlignment="1">
      <alignment horizontal="center" vertical="center" wrapText="1"/>
    </xf>
    <xf numFmtId="0" fontId="0" fillId="0" borderId="23" xfId="4" applyFont="1" applyBorder="1" applyAlignment="1">
      <alignment horizontal="center" vertical="center" wrapText="1"/>
    </xf>
    <xf numFmtId="0" fontId="0" fillId="0" borderId="32" xfId="7" applyFont="1" applyBorder="1" applyAlignment="1">
      <alignment horizontal="center" vertical="center" wrapText="1"/>
    </xf>
    <xf numFmtId="0" fontId="0" fillId="0" borderId="30" xfId="7"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0" borderId="32" xfId="0" applyFont="1" applyBorder="1" applyAlignment="1">
      <alignment horizontal="center" vertical="center" textRotation="90"/>
    </xf>
    <xf numFmtId="0" fontId="4" fillId="0" borderId="29" xfId="0" applyFont="1" applyBorder="1" applyAlignment="1">
      <alignment horizontal="center" vertical="center" textRotation="90"/>
    </xf>
    <xf numFmtId="0" fontId="4" fillId="0" borderId="30" xfId="0" applyFont="1" applyBorder="1" applyAlignment="1">
      <alignment horizontal="center" vertical="center" textRotation="90"/>
    </xf>
    <xf numFmtId="0" fontId="4" fillId="2" borderId="32"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3" fontId="0" fillId="5" borderId="23" xfId="34" applyNumberFormat="1" applyFont="1" applyFill="1" applyBorder="1" applyAlignment="1">
      <alignment horizontal="right" vertical="top"/>
    </xf>
    <xf numFmtId="0" fontId="16" fillId="0" borderId="5" xfId="0" applyFont="1" applyFill="1" applyBorder="1" applyAlignment="1">
      <alignment horizontal="center" vertical="center"/>
    </xf>
    <xf numFmtId="0" fontId="16" fillId="0" borderId="47" xfId="0" applyFont="1" applyFill="1" applyBorder="1" applyAlignment="1">
      <alignment horizontal="center" vertical="center"/>
    </xf>
    <xf numFmtId="0" fontId="15" fillId="0" borderId="5" xfId="31" applyFont="1" applyFill="1" applyBorder="1" applyAlignment="1">
      <alignment horizontal="left" vertical="center" wrapText="1" indent="1"/>
    </xf>
    <xf numFmtId="0" fontId="15" fillId="0" borderId="0" xfId="31" applyFont="1" applyFill="1" applyBorder="1" applyAlignment="1">
      <alignment horizontal="left" vertical="center" wrapText="1" indent="1"/>
    </xf>
    <xf numFmtId="0" fontId="15" fillId="0" borderId="47" xfId="31" applyFont="1" applyFill="1" applyBorder="1" applyAlignment="1">
      <alignment horizontal="left" vertical="center" wrapText="1" indent="1"/>
    </xf>
  </cellXfs>
  <cellStyles count="35">
    <cellStyle name="Hyperlink" xfId="32" xr:uid="{D13F411E-91E5-44A4-8F0D-0D68EEFBE422}"/>
    <cellStyle name="Link" xfId="31" builtinId="8"/>
    <cellStyle name="Standard" xfId="0" builtinId="0"/>
    <cellStyle name="Standard 2" xfId="27" xr:uid="{00000000-0005-0000-0000-000001000000}"/>
    <cellStyle name="style1487671347517" xfId="29" xr:uid="{00000000-0005-0000-0000-000002000000}"/>
    <cellStyle name="style1490944556943" xfId="33" xr:uid="{0A2ACCF3-F058-472C-B954-3E00CD9BC622}"/>
    <cellStyle name="style1490944564318" xfId="34" xr:uid="{E9183C77-9B86-4FD4-99E4-62F6F7DCF91D}"/>
    <cellStyle name="style1491211374835" xfId="1" xr:uid="{00000000-0005-0000-0000-000003000000}"/>
    <cellStyle name="style1491211374991" xfId="2" xr:uid="{00000000-0005-0000-0000-000004000000}"/>
    <cellStyle name="style1491211375725" xfId="17" xr:uid="{00000000-0005-0000-0000-000005000000}"/>
    <cellStyle name="style1491211376038" xfId="22" xr:uid="{00000000-0005-0000-0000-000006000000}"/>
    <cellStyle name="style1491211377475" xfId="5" xr:uid="{00000000-0005-0000-0000-000007000000}"/>
    <cellStyle name="style1491211377616" xfId="7" xr:uid="{00000000-0005-0000-0000-000008000000}"/>
    <cellStyle name="style1491211378741" xfId="10" xr:uid="{00000000-0005-0000-0000-000009000000}"/>
    <cellStyle name="style1491211378897" xfId="9" xr:uid="{00000000-0005-0000-0000-00000A000000}"/>
    <cellStyle name="style1491211379038" xfId="11" xr:uid="{00000000-0005-0000-0000-00000B000000}"/>
    <cellStyle name="style1491211380272" xfId="3" xr:uid="{00000000-0005-0000-0000-00000C000000}"/>
    <cellStyle name="style1491211380772" xfId="4" xr:uid="{00000000-0005-0000-0000-00000D000000}"/>
    <cellStyle name="style1491211380897" xfId="6" xr:uid="{00000000-0005-0000-0000-00000E000000}"/>
    <cellStyle name="style1491211381038" xfId="8" xr:uid="{00000000-0005-0000-0000-00000F000000}"/>
    <cellStyle name="style1491211381632" xfId="12" xr:uid="{00000000-0005-0000-0000-000010000000}"/>
    <cellStyle name="style1491211382085" xfId="13" xr:uid="{00000000-0005-0000-0000-000011000000}"/>
    <cellStyle name="style1491211382179" xfId="14" xr:uid="{00000000-0005-0000-0000-000012000000}"/>
    <cellStyle name="style1491211382304" xfId="15" xr:uid="{00000000-0005-0000-0000-000013000000}"/>
    <cellStyle name="style1491211382507" xfId="16" xr:uid="{00000000-0005-0000-0000-000014000000}"/>
    <cellStyle name="style1491211382663" xfId="18" xr:uid="{00000000-0005-0000-0000-000015000000}"/>
    <cellStyle name="style1491211382757" xfId="19" xr:uid="{00000000-0005-0000-0000-000016000000}"/>
    <cellStyle name="style1491211382882" xfId="20" xr:uid="{00000000-0005-0000-0000-000017000000}"/>
    <cellStyle name="style1491211382991" xfId="21" xr:uid="{00000000-0005-0000-0000-000018000000}"/>
    <cellStyle name="style1491211384069" xfId="23" xr:uid="{00000000-0005-0000-0000-000019000000}"/>
    <cellStyle name="style1491211384179" xfId="24" xr:uid="{00000000-0005-0000-0000-00001A000000}"/>
    <cellStyle name="style1491211384304" xfId="25" xr:uid="{00000000-0005-0000-0000-00001B000000}"/>
    <cellStyle name="style1491211384507" xfId="26" xr:uid="{00000000-0005-0000-0000-00001C000000}"/>
    <cellStyle name="Überschrift 1" xfId="28" builtinId="16"/>
    <cellStyle name="Überschrift 1 2" xfId="30"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D7A01-963A-4587-AF9B-8B32425E5059}">
  <sheetPr>
    <tabColor rgb="FF00B0F0"/>
  </sheetPr>
  <dimension ref="A1:J16"/>
  <sheetViews>
    <sheetView tabSelected="1"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31"/>
      <c r="B1" s="131"/>
      <c r="C1" s="131"/>
      <c r="D1" s="131"/>
      <c r="E1" s="131"/>
      <c r="F1" s="131"/>
      <c r="G1" s="131"/>
      <c r="H1" s="131"/>
      <c r="I1" s="131"/>
      <c r="J1" s="131"/>
    </row>
    <row r="2" spans="1:10">
      <c r="A2" s="131"/>
      <c r="B2" s="153" t="s">
        <v>466</v>
      </c>
      <c r="C2" s="154"/>
      <c r="D2" s="154"/>
      <c r="E2" s="154"/>
      <c r="F2" s="154"/>
      <c r="G2" s="154"/>
      <c r="H2" s="154"/>
      <c r="I2" s="154"/>
      <c r="J2" s="131"/>
    </row>
    <row r="3" spans="1:10" ht="24" customHeight="1">
      <c r="A3" s="131"/>
      <c r="B3" s="154"/>
      <c r="C3" s="154"/>
      <c r="D3" s="154"/>
      <c r="E3" s="154"/>
      <c r="F3" s="154"/>
      <c r="G3" s="154"/>
      <c r="H3" s="154"/>
      <c r="I3" s="154"/>
      <c r="J3" s="131"/>
    </row>
    <row r="4" spans="1:10">
      <c r="A4" s="131"/>
      <c r="B4" s="155" t="s">
        <v>474</v>
      </c>
      <c r="C4" s="156"/>
      <c r="D4" s="156"/>
      <c r="E4" s="156"/>
      <c r="F4" s="156"/>
      <c r="G4" s="156"/>
      <c r="H4" s="156"/>
      <c r="I4" s="156"/>
      <c r="J4" s="131"/>
    </row>
    <row r="5" spans="1:10" ht="40" customHeight="1">
      <c r="A5" s="131"/>
      <c r="B5" s="156"/>
      <c r="C5" s="156"/>
      <c r="D5" s="156"/>
      <c r="E5" s="156"/>
      <c r="F5" s="156"/>
      <c r="G5" s="156"/>
      <c r="H5" s="156"/>
      <c r="I5" s="156"/>
      <c r="J5" s="131"/>
    </row>
    <row r="6" spans="1:10">
      <c r="A6" s="131"/>
      <c r="B6" s="157" t="s">
        <v>467</v>
      </c>
      <c r="C6" s="157"/>
      <c r="D6" s="157" t="s">
        <v>468</v>
      </c>
      <c r="E6" s="157"/>
      <c r="F6" s="157"/>
      <c r="G6" s="157"/>
      <c r="H6" s="157"/>
      <c r="I6" s="157"/>
      <c r="J6" s="131"/>
    </row>
    <row r="7" spans="1:10">
      <c r="A7" s="131"/>
      <c r="B7" s="157"/>
      <c r="C7" s="157"/>
      <c r="D7" s="157"/>
      <c r="E7" s="157"/>
      <c r="F7" s="157"/>
      <c r="G7" s="157"/>
      <c r="H7" s="157"/>
      <c r="I7" s="157"/>
      <c r="J7" s="131"/>
    </row>
    <row r="8" spans="1:10" ht="33.75" customHeight="1">
      <c r="A8" s="131"/>
      <c r="B8" s="216">
        <v>2023</v>
      </c>
      <c r="C8" s="217"/>
      <c r="D8" s="218" t="s">
        <v>482</v>
      </c>
      <c r="E8" s="219"/>
      <c r="F8" s="219"/>
      <c r="G8" s="219"/>
      <c r="H8" s="219"/>
      <c r="I8" s="220"/>
      <c r="J8" s="131"/>
    </row>
    <row r="9" spans="1:10" ht="33.75" customHeight="1">
      <c r="A9" s="131"/>
      <c r="B9" s="138">
        <v>2022</v>
      </c>
      <c r="C9" s="139"/>
      <c r="D9" s="140" t="s">
        <v>481</v>
      </c>
      <c r="E9" s="141"/>
      <c r="F9" s="141"/>
      <c r="G9" s="141"/>
      <c r="H9" s="141"/>
      <c r="I9" s="142"/>
      <c r="J9" s="131"/>
    </row>
    <row r="10" spans="1:10" ht="33.75" customHeight="1">
      <c r="A10" s="131"/>
      <c r="B10" s="143">
        <v>2021</v>
      </c>
      <c r="C10" s="144"/>
      <c r="D10" s="145" t="s">
        <v>478</v>
      </c>
      <c r="E10" s="146"/>
      <c r="F10" s="146"/>
      <c r="G10" s="146"/>
      <c r="H10" s="146"/>
      <c r="I10" s="147"/>
      <c r="J10" s="131"/>
    </row>
    <row r="11" spans="1:10" ht="33" customHeight="1">
      <c r="A11" s="131"/>
      <c r="B11" s="138">
        <v>2020</v>
      </c>
      <c r="C11" s="139"/>
      <c r="D11" s="140" t="s">
        <v>469</v>
      </c>
      <c r="E11" s="141"/>
      <c r="F11" s="141"/>
      <c r="G11" s="141"/>
      <c r="H11" s="141"/>
      <c r="I11" s="142"/>
      <c r="J11" s="131"/>
    </row>
    <row r="12" spans="1:10" ht="33.75" customHeight="1">
      <c r="A12" s="131"/>
      <c r="B12" s="143">
        <v>2019</v>
      </c>
      <c r="C12" s="144"/>
      <c r="D12" s="145" t="s">
        <v>470</v>
      </c>
      <c r="E12" s="146"/>
      <c r="F12" s="146"/>
      <c r="G12" s="146"/>
      <c r="H12" s="146"/>
      <c r="I12" s="147"/>
      <c r="J12" s="131"/>
    </row>
    <row r="13" spans="1:10" ht="34.5" customHeight="1">
      <c r="A13" s="131"/>
      <c r="B13" s="138">
        <v>2018</v>
      </c>
      <c r="C13" s="139"/>
      <c r="D13" s="140" t="s">
        <v>471</v>
      </c>
      <c r="E13" s="141"/>
      <c r="F13" s="141"/>
      <c r="G13" s="141"/>
      <c r="H13" s="141"/>
      <c r="I13" s="142"/>
      <c r="J13" s="131"/>
    </row>
    <row r="14" spans="1:10" ht="33" customHeight="1">
      <c r="A14" s="131"/>
      <c r="B14" s="143">
        <v>2017</v>
      </c>
      <c r="C14" s="144"/>
      <c r="D14" s="145" t="s">
        <v>472</v>
      </c>
      <c r="E14" s="146"/>
      <c r="F14" s="146"/>
      <c r="G14" s="146"/>
      <c r="H14" s="146"/>
      <c r="I14" s="147"/>
      <c r="J14" s="131"/>
    </row>
    <row r="15" spans="1:10" ht="33" customHeight="1">
      <c r="A15" s="131"/>
      <c r="B15" s="148">
        <v>2016</v>
      </c>
      <c r="C15" s="149"/>
      <c r="D15" s="150" t="s">
        <v>473</v>
      </c>
      <c r="E15" s="151"/>
      <c r="F15" s="151"/>
      <c r="G15" s="151"/>
      <c r="H15" s="151"/>
      <c r="I15" s="152"/>
      <c r="J15" s="131"/>
    </row>
    <row r="16" spans="1:10" ht="33" customHeight="1">
      <c r="A16" s="131"/>
      <c r="B16" s="131"/>
      <c r="C16" s="131"/>
      <c r="D16" s="137"/>
      <c r="E16" s="137"/>
      <c r="F16" s="137"/>
      <c r="G16" s="137"/>
      <c r="H16" s="137"/>
      <c r="I16" s="137"/>
      <c r="J16" s="131"/>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Kreise_Qualifikation_2020!A1" display="Tab112r_i104r_lm21: Pädagogisch tätige Personen* in Kindertageseinrichtungen** nach Qualifikationsniveau*** in den Kreisen bzw. kreisfreien Städten am 01.03.2020 (Anzahl; Anteil in %)" xr:uid="{829EBA07-D401-4A66-B0C1-B2286BCF5665}"/>
    <hyperlink ref="D12:I12" location="Kreise_Qualifiaktion_2019!A1" display="Tab112r_i104r_lm20: Pädagogisch tätige Personen* in Kindertageseinrichtungen** nach Qualifikationsniveau*** in den Kreisen bzw. kreisfreien Städten am 01.03.2019 (Anzahl; Anteil in %)" xr:uid="{318E7476-E1FA-402D-94A3-CB419C943F22}"/>
    <hyperlink ref="D13:I13" location="Kreise_Qualifikation_2018!A1" display="Tab112r_i104r_lm19: Pädagogisch tätige Personen* in Kindertageseinrichtungen** nach Qualifikationsniveau*** in den Kreisen bzw. kreisfreien Städten am 01.03.2018 (Anzahl; Anteil in %)" xr:uid="{2C673211-7CBA-4F99-9B59-3C6917E7961F}"/>
    <hyperlink ref="D14:I14" location="Kreise_Qualifikation_2017!A1" display="Tab112r_i104r_lm18: Pädagogisch tätige Personen* in Kindertageseinrichtungen** nach Qualifikationsniveau*** in den Kreisen bzw. kreisfreien Städten am 01.03.2017 (Anzahl; Anteil in %)" xr:uid="{0D214237-D301-4BB0-8AD7-951606D51094}"/>
    <hyperlink ref="D15:I15" location="Kreise_Qualifikation_2016!A1" display="Tab112r_i104r_lm17: Pädagogisch tätige Personen* in Kindertageseinrichtungen** nach Qualifikationsniveau*** in den Kreisen bzw. kreisfreien Städten am 01.03.2016 (Anzahl; Anteil in %)" xr:uid="{BBE66163-7B73-4EEF-A569-F38AFA906AEF}"/>
    <hyperlink ref="D10" location="Kreise_Qualifikation_2021!A1" display="Tab112r_i104r_lm22: Pädagogisch tätige Personen* in Kindertageseinrichtungen** nach Qualifikationsniveau*** in den Kreisen bzw. kreisfreien Städten am 01.03.2021**** (Anzahl; Anteil in %)" xr:uid="{992CBF07-7586-4F1E-84B8-292F9888D8FD}"/>
    <hyperlink ref="D9" location="Kreise_Qualifikation_2022!A1" display="Tab112r_i104r_lm23: Pädagogisch tätige Personen* in Kindertageseinrichtungen** nach Qualifikationsniveau*** in den Kreisen bzw. kreisfreien Städten am 01.03.2022 (Anzahl; Anteil in %)" xr:uid="{3BE97275-F8C1-49E7-8CBB-8BE7B3468F0D}"/>
    <hyperlink ref="D8" location="Kreise_Qualifikation_2022!A1" display="Tab112r_i104r_lm23: Pädagogisch tätige Personen* in Kindertageseinrichtungen** nach Qualifikationsniveau*** in den Kreisen bzw. kreisfreien Städten am 01.03.2022 (Anzahl; Anteil in %)" xr:uid="{8635FC9C-FB77-44EF-A4B8-365C9F237C63}"/>
    <hyperlink ref="D8:I8" location="Kreise_Qualifikation_2023!A1" display="Tab112r_i104r_lm24: Pädagogisch tätige Personen* in Kindertageseinrichtungen** nach Qualifikationsniveau*** in den Kreisen bzw. kreisfreien Städten am 01.03.2023 (Anzahl; Anteil in %)" xr:uid="{897C64CA-7068-4F17-81FE-8CF6802421F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809C-92EF-49A8-B2E1-067B36D8A59D}">
  <sheetPr>
    <tabColor rgb="FF002060"/>
  </sheetPr>
  <dimension ref="A1:AS420"/>
  <sheetViews>
    <sheetView zoomScale="70" zoomScaleNormal="70" workbookViewId="0">
      <pane xSplit="1" ySplit="5" topLeftCell="B372" activePane="bottomRight" state="frozen"/>
      <selection pane="topRight" activeCell="B1" sqref="B1"/>
      <selection pane="bottomLeft" activeCell="A6" sqref="A6"/>
      <selection pane="bottomRight" activeCell="D406" sqref="D406:H406"/>
    </sheetView>
  </sheetViews>
  <sheetFormatPr baseColWidth="10" defaultColWidth="9.36328125" defaultRowHeight="14.5"/>
  <cols>
    <col min="1" max="1" width="15.453125" style="9" customWidth="1"/>
    <col min="3" max="3" width="61.453125" customWidth="1"/>
    <col min="4" max="12" width="18.6328125" customWidth="1"/>
    <col min="14" max="15" width="9.36328125" customWidth="1"/>
  </cols>
  <sheetData>
    <row r="1" spans="1:45" ht="19.5">
      <c r="A1" s="173" t="s">
        <v>482</v>
      </c>
      <c r="B1" s="173"/>
      <c r="C1" s="173"/>
      <c r="D1" s="173"/>
      <c r="E1" s="173"/>
      <c r="F1" s="173"/>
      <c r="G1" s="173"/>
      <c r="H1" s="173"/>
      <c r="I1" s="173"/>
      <c r="J1" s="173"/>
      <c r="K1" s="173"/>
      <c r="L1" s="173"/>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20" t="s">
        <v>410</v>
      </c>
      <c r="E4" s="118" t="s">
        <v>411</v>
      </c>
      <c r="F4" s="120" t="s">
        <v>457</v>
      </c>
      <c r="G4" s="118" t="s">
        <v>1</v>
      </c>
      <c r="H4" s="179"/>
      <c r="I4" s="120" t="s">
        <v>410</v>
      </c>
      <c r="J4" s="118" t="s">
        <v>411</v>
      </c>
      <c r="K4" s="120" t="s">
        <v>457</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124</v>
      </c>
      <c r="E6" s="13">
        <v>539</v>
      </c>
      <c r="F6" s="14">
        <v>232</v>
      </c>
      <c r="G6" s="13">
        <v>83</v>
      </c>
      <c r="H6" s="15">
        <v>978</v>
      </c>
      <c r="I6" s="21">
        <f>IF(D6="x","x",IF(D6="-","-",D6*100/$H6))</f>
        <v>12.678936605316974</v>
      </c>
      <c r="J6" s="22">
        <f t="shared" ref="J6:L21" si="0">IF(E6="x","x",IF(E6="-","-",E6*100/$H6))</f>
        <v>55.11247443762781</v>
      </c>
      <c r="K6" s="22">
        <f t="shared" si="0"/>
        <v>23.721881390593047</v>
      </c>
      <c r="L6" s="50">
        <f t="shared" si="0"/>
        <v>8.486707566462167</v>
      </c>
    </row>
    <row r="7" spans="1:45">
      <c r="A7" s="167"/>
      <c r="B7" s="51">
        <v>1002</v>
      </c>
      <c r="C7" s="16" t="s">
        <v>5</v>
      </c>
      <c r="D7" s="17">
        <v>184</v>
      </c>
      <c r="E7" s="18">
        <v>1310</v>
      </c>
      <c r="F7" s="19">
        <v>567</v>
      </c>
      <c r="G7" s="18">
        <v>290</v>
      </c>
      <c r="H7" s="20">
        <v>2351</v>
      </c>
      <c r="I7" s="23">
        <f t="shared" ref="I7:L70" si="1">IF(D7="x","x",IF(D7="-","-",D7*100/$H7))</f>
        <v>7.8264568268821781</v>
      </c>
      <c r="J7" s="24">
        <f t="shared" si="0"/>
        <v>55.720969800085072</v>
      </c>
      <c r="K7" s="24">
        <f t="shared" si="0"/>
        <v>24.117396852403232</v>
      </c>
      <c r="L7" s="38">
        <f t="shared" si="0"/>
        <v>12.335176520629519</v>
      </c>
    </row>
    <row r="8" spans="1:45">
      <c r="A8" s="167"/>
      <c r="B8" s="51">
        <v>1003</v>
      </c>
      <c r="C8" s="16" t="s">
        <v>6</v>
      </c>
      <c r="D8" s="17">
        <v>59</v>
      </c>
      <c r="E8" s="18">
        <v>1052</v>
      </c>
      <c r="F8" s="19">
        <v>435</v>
      </c>
      <c r="G8" s="18">
        <v>119</v>
      </c>
      <c r="H8" s="20">
        <v>1665</v>
      </c>
      <c r="I8" s="23">
        <f t="shared" si="1"/>
        <v>3.5435435435435436</v>
      </c>
      <c r="J8" s="24">
        <f t="shared" si="0"/>
        <v>63.183183183183182</v>
      </c>
      <c r="K8" s="24">
        <f t="shared" si="0"/>
        <v>26.126126126126128</v>
      </c>
      <c r="L8" s="38">
        <f t="shared" si="0"/>
        <v>7.1471471471471473</v>
      </c>
    </row>
    <row r="9" spans="1:45">
      <c r="A9" s="167"/>
      <c r="B9" s="51">
        <v>1004</v>
      </c>
      <c r="C9" s="16" t="s">
        <v>7</v>
      </c>
      <c r="D9" s="17">
        <v>22</v>
      </c>
      <c r="E9" s="18">
        <v>404</v>
      </c>
      <c r="F9" s="19">
        <v>164</v>
      </c>
      <c r="G9" s="18">
        <v>108</v>
      </c>
      <c r="H9" s="20">
        <v>698</v>
      </c>
      <c r="I9" s="23">
        <f t="shared" si="1"/>
        <v>3.151862464183381</v>
      </c>
      <c r="J9" s="24">
        <f t="shared" si="0"/>
        <v>57.879656160458453</v>
      </c>
      <c r="K9" s="24">
        <f t="shared" si="0"/>
        <v>23.49570200573066</v>
      </c>
      <c r="L9" s="38">
        <f t="shared" si="0"/>
        <v>15.472779369627506</v>
      </c>
    </row>
    <row r="10" spans="1:45">
      <c r="A10" s="167"/>
      <c r="B10" s="51">
        <v>1051</v>
      </c>
      <c r="C10" s="16" t="s">
        <v>8</v>
      </c>
      <c r="D10" s="17">
        <v>29</v>
      </c>
      <c r="E10" s="18">
        <v>657</v>
      </c>
      <c r="F10" s="19">
        <v>221</v>
      </c>
      <c r="G10" s="18">
        <v>49</v>
      </c>
      <c r="H10" s="20">
        <v>956</v>
      </c>
      <c r="I10" s="23">
        <f t="shared" si="1"/>
        <v>3.0334728033472804</v>
      </c>
      <c r="J10" s="24">
        <f t="shared" si="0"/>
        <v>68.723849372384933</v>
      </c>
      <c r="K10" s="24">
        <f t="shared" si="0"/>
        <v>23.11715481171548</v>
      </c>
      <c r="L10" s="38">
        <f t="shared" si="0"/>
        <v>5.1255230125523017</v>
      </c>
    </row>
    <row r="11" spans="1:45">
      <c r="A11" s="167"/>
      <c r="B11" s="51">
        <v>1053</v>
      </c>
      <c r="C11" s="16" t="s">
        <v>9</v>
      </c>
      <c r="D11" s="17">
        <v>53</v>
      </c>
      <c r="E11" s="18">
        <v>1147</v>
      </c>
      <c r="F11" s="19">
        <v>480</v>
      </c>
      <c r="G11" s="18">
        <v>116</v>
      </c>
      <c r="H11" s="20">
        <v>1796</v>
      </c>
      <c r="I11" s="23">
        <f t="shared" si="1"/>
        <v>2.9510022271714922</v>
      </c>
      <c r="J11" s="24">
        <f t="shared" si="0"/>
        <v>63.8641425389755</v>
      </c>
      <c r="K11" s="24">
        <f t="shared" si="0"/>
        <v>26.726057906458799</v>
      </c>
      <c r="L11" s="38">
        <f t="shared" si="0"/>
        <v>6.4587973273942092</v>
      </c>
    </row>
    <row r="12" spans="1:45">
      <c r="A12" s="167"/>
      <c r="B12" s="51">
        <v>1054</v>
      </c>
      <c r="C12" s="16" t="s">
        <v>10</v>
      </c>
      <c r="D12" s="17">
        <v>75</v>
      </c>
      <c r="E12" s="18">
        <v>837</v>
      </c>
      <c r="F12" s="19">
        <v>410</v>
      </c>
      <c r="G12" s="18">
        <v>78</v>
      </c>
      <c r="H12" s="20">
        <v>1400</v>
      </c>
      <c r="I12" s="23">
        <f t="shared" si="1"/>
        <v>5.3571428571428568</v>
      </c>
      <c r="J12" s="24">
        <f t="shared" si="0"/>
        <v>59.785714285714285</v>
      </c>
      <c r="K12" s="24">
        <f t="shared" si="0"/>
        <v>29.285714285714285</v>
      </c>
      <c r="L12" s="38">
        <f t="shared" si="0"/>
        <v>5.5714285714285712</v>
      </c>
    </row>
    <row r="13" spans="1:45">
      <c r="A13" s="167"/>
      <c r="B13" s="51">
        <v>1055</v>
      </c>
      <c r="C13" s="16" t="s">
        <v>11</v>
      </c>
      <c r="D13" s="17">
        <v>43</v>
      </c>
      <c r="E13" s="18">
        <v>921</v>
      </c>
      <c r="F13" s="19">
        <v>387</v>
      </c>
      <c r="G13" s="18">
        <v>59</v>
      </c>
      <c r="H13" s="20">
        <v>1410</v>
      </c>
      <c r="I13" s="23">
        <f t="shared" si="1"/>
        <v>3.0496453900709222</v>
      </c>
      <c r="J13" s="24">
        <f t="shared" si="0"/>
        <v>65.319148936170208</v>
      </c>
      <c r="K13" s="24">
        <f t="shared" si="0"/>
        <v>27.446808510638299</v>
      </c>
      <c r="L13" s="38">
        <f t="shared" si="0"/>
        <v>4.1843971631205674</v>
      </c>
    </row>
    <row r="14" spans="1:45">
      <c r="A14" s="167"/>
      <c r="B14" s="51">
        <v>1056</v>
      </c>
      <c r="C14" s="16" t="s">
        <v>12</v>
      </c>
      <c r="D14" s="17">
        <v>78</v>
      </c>
      <c r="E14" s="18">
        <v>1680</v>
      </c>
      <c r="F14" s="19">
        <v>478</v>
      </c>
      <c r="G14" s="18">
        <v>158</v>
      </c>
      <c r="H14" s="20">
        <v>2394</v>
      </c>
      <c r="I14" s="23">
        <f t="shared" si="1"/>
        <v>3.2581453634085213</v>
      </c>
      <c r="J14" s="24">
        <f t="shared" si="0"/>
        <v>70.175438596491233</v>
      </c>
      <c r="K14" s="24">
        <f t="shared" si="0"/>
        <v>19.966583124477861</v>
      </c>
      <c r="L14" s="38">
        <f t="shared" si="0"/>
        <v>6.5998329156223896</v>
      </c>
    </row>
    <row r="15" spans="1:45">
      <c r="A15" s="167"/>
      <c r="B15" s="51">
        <v>1057</v>
      </c>
      <c r="C15" s="16" t="s">
        <v>13</v>
      </c>
      <c r="D15" s="17">
        <v>47</v>
      </c>
      <c r="E15" s="18">
        <v>587</v>
      </c>
      <c r="F15" s="19">
        <v>245</v>
      </c>
      <c r="G15" s="18">
        <v>78</v>
      </c>
      <c r="H15" s="20">
        <v>957</v>
      </c>
      <c r="I15" s="23">
        <f t="shared" si="1"/>
        <v>4.9111807732497388</v>
      </c>
      <c r="J15" s="24">
        <f t="shared" si="0"/>
        <v>61.337513061650995</v>
      </c>
      <c r="K15" s="24">
        <f t="shared" si="0"/>
        <v>25.600835945663533</v>
      </c>
      <c r="L15" s="38">
        <f t="shared" si="0"/>
        <v>8.1504702194357375</v>
      </c>
    </row>
    <row r="16" spans="1:45">
      <c r="A16" s="167"/>
      <c r="B16" s="51">
        <v>1058</v>
      </c>
      <c r="C16" s="16" t="s">
        <v>14</v>
      </c>
      <c r="D16" s="17">
        <v>134</v>
      </c>
      <c r="E16" s="18">
        <v>1401</v>
      </c>
      <c r="F16" s="19">
        <v>537</v>
      </c>
      <c r="G16" s="18">
        <v>160</v>
      </c>
      <c r="H16" s="20">
        <v>2232</v>
      </c>
      <c r="I16" s="23">
        <f t="shared" si="1"/>
        <v>6.0035842293906807</v>
      </c>
      <c r="J16" s="24">
        <f t="shared" si="0"/>
        <v>62.768817204301072</v>
      </c>
      <c r="K16" s="24">
        <f t="shared" si="0"/>
        <v>24.059139784946236</v>
      </c>
      <c r="L16" s="38">
        <f t="shared" si="0"/>
        <v>7.1684587813620073</v>
      </c>
    </row>
    <row r="17" spans="1:12">
      <c r="A17" s="167"/>
      <c r="B17" s="51">
        <v>1059</v>
      </c>
      <c r="C17" s="16" t="s">
        <v>15</v>
      </c>
      <c r="D17" s="17">
        <v>179</v>
      </c>
      <c r="E17" s="18">
        <v>1046</v>
      </c>
      <c r="F17" s="19">
        <v>476</v>
      </c>
      <c r="G17" s="18">
        <v>63</v>
      </c>
      <c r="H17" s="20">
        <v>1764</v>
      </c>
      <c r="I17" s="23">
        <f t="shared" si="1"/>
        <v>10.147392290249433</v>
      </c>
      <c r="J17" s="117">
        <f t="shared" si="0"/>
        <v>59.297052154195015</v>
      </c>
      <c r="K17" s="24">
        <f t="shared" si="0"/>
        <v>26.984126984126984</v>
      </c>
      <c r="L17" s="38">
        <f t="shared" si="0"/>
        <v>3.5714285714285716</v>
      </c>
    </row>
    <row r="18" spans="1:12">
      <c r="A18" s="167"/>
      <c r="B18" s="51">
        <v>1060</v>
      </c>
      <c r="C18" s="16" t="s">
        <v>16</v>
      </c>
      <c r="D18" s="17">
        <v>76</v>
      </c>
      <c r="E18" s="18">
        <v>1556</v>
      </c>
      <c r="F18" s="19">
        <v>698</v>
      </c>
      <c r="G18" s="18">
        <v>342</v>
      </c>
      <c r="H18" s="20">
        <v>2672</v>
      </c>
      <c r="I18" s="23">
        <f t="shared" si="1"/>
        <v>2.8443113772455089</v>
      </c>
      <c r="J18" s="24">
        <f t="shared" si="0"/>
        <v>58.233532934131738</v>
      </c>
      <c r="K18" s="24">
        <f t="shared" si="0"/>
        <v>26.122754491017965</v>
      </c>
      <c r="L18" s="38">
        <f t="shared" si="0"/>
        <v>12.799401197604791</v>
      </c>
    </row>
    <row r="19" spans="1:12">
      <c r="A19" s="167"/>
      <c r="B19" s="51">
        <v>1061</v>
      </c>
      <c r="C19" s="16" t="s">
        <v>17</v>
      </c>
      <c r="D19" s="17">
        <v>20</v>
      </c>
      <c r="E19" s="18">
        <v>664</v>
      </c>
      <c r="F19" s="19">
        <v>279</v>
      </c>
      <c r="G19" s="18">
        <v>35</v>
      </c>
      <c r="H19" s="20">
        <v>998</v>
      </c>
      <c r="I19" s="23">
        <f t="shared" si="1"/>
        <v>2.0040080160320639</v>
      </c>
      <c r="J19" s="24">
        <f t="shared" si="0"/>
        <v>66.533066132264523</v>
      </c>
      <c r="K19" s="24">
        <f t="shared" si="0"/>
        <v>27.955911823647295</v>
      </c>
      <c r="L19" s="38">
        <f t="shared" si="0"/>
        <v>3.5070140280561124</v>
      </c>
    </row>
    <row r="20" spans="1:12">
      <c r="A20" s="167"/>
      <c r="B20" s="52">
        <v>1062</v>
      </c>
      <c r="C20" s="40" t="s">
        <v>18</v>
      </c>
      <c r="D20" s="41">
        <v>95</v>
      </c>
      <c r="E20" s="42">
        <v>1548</v>
      </c>
      <c r="F20" s="43">
        <v>564</v>
      </c>
      <c r="G20" s="42">
        <v>144</v>
      </c>
      <c r="H20" s="44">
        <v>2351</v>
      </c>
      <c r="I20" s="45">
        <f t="shared" si="1"/>
        <v>4.0408336877924285</v>
      </c>
      <c r="J20" s="46">
        <f t="shared" si="0"/>
        <v>65.844321565291366</v>
      </c>
      <c r="K20" s="46">
        <f t="shared" si="0"/>
        <v>23.989791578051893</v>
      </c>
      <c r="L20" s="47">
        <f t="shared" si="0"/>
        <v>6.1250531688643131</v>
      </c>
    </row>
    <row r="21" spans="1:12" ht="14.75" customHeight="1">
      <c r="A21" s="10" t="s">
        <v>423</v>
      </c>
      <c r="B21" s="53">
        <v>2000</v>
      </c>
      <c r="C21" s="54" t="s">
        <v>19</v>
      </c>
      <c r="D21" s="55">
        <v>1448</v>
      </c>
      <c r="E21" s="56">
        <v>10218</v>
      </c>
      <c r="F21" s="57">
        <v>3899</v>
      </c>
      <c r="G21" s="56">
        <v>2818</v>
      </c>
      <c r="H21" s="58">
        <v>18383</v>
      </c>
      <c r="I21" s="59">
        <f t="shared" si="1"/>
        <v>7.8768427351357229</v>
      </c>
      <c r="J21" s="60">
        <f t="shared" si="0"/>
        <v>55.583963444486756</v>
      </c>
      <c r="K21" s="60">
        <f t="shared" si="0"/>
        <v>21.209813414567808</v>
      </c>
      <c r="L21" s="61">
        <f t="shared" si="0"/>
        <v>15.329380405809715</v>
      </c>
    </row>
    <row r="22" spans="1:12">
      <c r="A22" s="167" t="s">
        <v>424</v>
      </c>
      <c r="B22" s="29">
        <v>3101</v>
      </c>
      <c r="C22" s="30" t="s">
        <v>20</v>
      </c>
      <c r="D22" s="31">
        <v>195</v>
      </c>
      <c r="E22" s="32">
        <v>1205</v>
      </c>
      <c r="F22" s="33">
        <v>591</v>
      </c>
      <c r="G22" s="32">
        <v>302</v>
      </c>
      <c r="H22" s="34">
        <v>2293</v>
      </c>
      <c r="I22" s="35">
        <f t="shared" si="1"/>
        <v>8.5041430440470993</v>
      </c>
      <c r="J22" s="36">
        <f t="shared" si="1"/>
        <v>52.551242913214132</v>
      </c>
      <c r="K22" s="36">
        <f t="shared" si="1"/>
        <v>25.774095071958133</v>
      </c>
      <c r="L22" s="37">
        <f t="shared" si="1"/>
        <v>13.170518970780638</v>
      </c>
    </row>
    <row r="23" spans="1:12">
      <c r="A23" s="167"/>
      <c r="B23" s="25">
        <v>3102</v>
      </c>
      <c r="C23" s="16" t="s">
        <v>21</v>
      </c>
      <c r="D23" s="17">
        <v>25</v>
      </c>
      <c r="E23" s="18">
        <v>582</v>
      </c>
      <c r="F23" s="19">
        <v>188</v>
      </c>
      <c r="G23" s="18">
        <v>55</v>
      </c>
      <c r="H23" s="20">
        <v>850</v>
      </c>
      <c r="I23" s="23">
        <f t="shared" si="1"/>
        <v>2.9411764705882355</v>
      </c>
      <c r="J23" s="24">
        <f t="shared" si="1"/>
        <v>68.470588235294116</v>
      </c>
      <c r="K23" s="24">
        <f t="shared" si="1"/>
        <v>22.117647058823529</v>
      </c>
      <c r="L23" s="38">
        <f t="shared" si="1"/>
        <v>6.4705882352941178</v>
      </c>
    </row>
    <row r="24" spans="1:12">
      <c r="A24" s="167"/>
      <c r="B24" s="25">
        <v>3103</v>
      </c>
      <c r="C24" s="16" t="s">
        <v>22</v>
      </c>
      <c r="D24" s="17">
        <v>48</v>
      </c>
      <c r="E24" s="18">
        <v>810</v>
      </c>
      <c r="F24" s="19">
        <v>373</v>
      </c>
      <c r="G24" s="18">
        <v>81</v>
      </c>
      <c r="H24" s="20">
        <v>1312</v>
      </c>
      <c r="I24" s="23">
        <f t="shared" si="1"/>
        <v>3.6585365853658538</v>
      </c>
      <c r="J24" s="24">
        <f t="shared" si="1"/>
        <v>61.737804878048777</v>
      </c>
      <c r="K24" s="24">
        <f t="shared" si="1"/>
        <v>28.429878048780488</v>
      </c>
      <c r="L24" s="38">
        <f t="shared" si="1"/>
        <v>6.1737804878048781</v>
      </c>
    </row>
    <row r="25" spans="1:12">
      <c r="A25" s="167"/>
      <c r="B25" s="25">
        <v>3151</v>
      </c>
      <c r="C25" s="16" t="s">
        <v>23</v>
      </c>
      <c r="D25" s="17">
        <v>50</v>
      </c>
      <c r="E25" s="18">
        <v>1084</v>
      </c>
      <c r="F25" s="19">
        <v>434</v>
      </c>
      <c r="G25" s="18">
        <v>112</v>
      </c>
      <c r="H25" s="20">
        <v>1680</v>
      </c>
      <c r="I25" s="23">
        <f t="shared" si="1"/>
        <v>2.9761904761904763</v>
      </c>
      <c r="J25" s="24">
        <f t="shared" si="1"/>
        <v>64.523809523809518</v>
      </c>
      <c r="K25" s="24">
        <f t="shared" si="1"/>
        <v>25.833333333333332</v>
      </c>
      <c r="L25" s="38">
        <f t="shared" si="1"/>
        <v>6.666666666666667</v>
      </c>
    </row>
    <row r="26" spans="1:12">
      <c r="A26" s="167"/>
      <c r="B26" s="25">
        <v>3153</v>
      </c>
      <c r="C26" s="16" t="s">
        <v>25</v>
      </c>
      <c r="D26" s="17">
        <v>27</v>
      </c>
      <c r="E26" s="18">
        <v>692</v>
      </c>
      <c r="F26" s="19">
        <v>159</v>
      </c>
      <c r="G26" s="18">
        <v>35</v>
      </c>
      <c r="H26" s="20">
        <v>913</v>
      </c>
      <c r="I26" s="23">
        <f t="shared" si="1"/>
        <v>2.9572836801752462</v>
      </c>
      <c r="J26" s="24">
        <f t="shared" si="1"/>
        <v>75.794085432639648</v>
      </c>
      <c r="K26" s="24">
        <f t="shared" si="1"/>
        <v>17.415115005476451</v>
      </c>
      <c r="L26" s="38">
        <f t="shared" si="1"/>
        <v>3.833515881708653</v>
      </c>
    </row>
    <row r="27" spans="1:12">
      <c r="A27" s="167"/>
      <c r="B27" s="25">
        <v>3154</v>
      </c>
      <c r="C27" s="16" t="s">
        <v>26</v>
      </c>
      <c r="D27" s="17">
        <v>27</v>
      </c>
      <c r="E27" s="18">
        <v>525</v>
      </c>
      <c r="F27" s="19">
        <v>210</v>
      </c>
      <c r="G27" s="18">
        <v>36</v>
      </c>
      <c r="H27" s="20">
        <v>798</v>
      </c>
      <c r="I27" s="23">
        <f t="shared" si="1"/>
        <v>3.3834586466165413</v>
      </c>
      <c r="J27" s="24">
        <f t="shared" si="1"/>
        <v>65.78947368421052</v>
      </c>
      <c r="K27" s="24">
        <f t="shared" si="1"/>
        <v>26.315789473684209</v>
      </c>
      <c r="L27" s="38">
        <f t="shared" si="1"/>
        <v>4.511278195488722</v>
      </c>
    </row>
    <row r="28" spans="1:12">
      <c r="A28" s="167"/>
      <c r="B28" s="25">
        <v>3155</v>
      </c>
      <c r="C28" s="16" t="s">
        <v>27</v>
      </c>
      <c r="D28" s="17">
        <v>30</v>
      </c>
      <c r="E28" s="18">
        <v>732</v>
      </c>
      <c r="F28" s="19">
        <v>172</v>
      </c>
      <c r="G28" s="18">
        <v>32</v>
      </c>
      <c r="H28" s="20">
        <v>966</v>
      </c>
      <c r="I28" s="23">
        <f t="shared" si="1"/>
        <v>3.1055900621118013</v>
      </c>
      <c r="J28" s="24">
        <f t="shared" si="1"/>
        <v>75.776397515527947</v>
      </c>
      <c r="K28" s="24">
        <f t="shared" si="1"/>
        <v>17.805383022774325</v>
      </c>
      <c r="L28" s="38">
        <f t="shared" si="1"/>
        <v>3.3126293995859215</v>
      </c>
    </row>
    <row r="29" spans="1:12">
      <c r="A29" s="167"/>
      <c r="B29" s="25">
        <v>3157</v>
      </c>
      <c r="C29" s="16" t="s">
        <v>29</v>
      </c>
      <c r="D29" s="17">
        <v>39</v>
      </c>
      <c r="E29" s="18">
        <v>772</v>
      </c>
      <c r="F29" s="19">
        <v>310</v>
      </c>
      <c r="G29" s="18">
        <v>45</v>
      </c>
      <c r="H29" s="20">
        <v>1166</v>
      </c>
      <c r="I29" s="23">
        <f t="shared" si="1"/>
        <v>3.3447684391080617</v>
      </c>
      <c r="J29" s="24">
        <f t="shared" si="1"/>
        <v>66.20926243567753</v>
      </c>
      <c r="K29" s="24">
        <f t="shared" si="1"/>
        <v>26.586620926243569</v>
      </c>
      <c r="L29" s="38">
        <f t="shared" si="1"/>
        <v>3.8593481989708405</v>
      </c>
    </row>
    <row r="30" spans="1:12">
      <c r="A30" s="167"/>
      <c r="B30" s="25">
        <v>3158</v>
      </c>
      <c r="C30" s="16" t="s">
        <v>30</v>
      </c>
      <c r="D30" s="17">
        <v>62</v>
      </c>
      <c r="E30" s="18">
        <v>778</v>
      </c>
      <c r="F30" s="19">
        <v>209</v>
      </c>
      <c r="G30" s="18">
        <v>47</v>
      </c>
      <c r="H30" s="20">
        <v>1096</v>
      </c>
      <c r="I30" s="23">
        <f t="shared" si="1"/>
        <v>5.6569343065693429</v>
      </c>
      <c r="J30" s="24">
        <f t="shared" si="1"/>
        <v>70.985401459854018</v>
      </c>
      <c r="K30" s="24">
        <f t="shared" si="1"/>
        <v>19.069343065693431</v>
      </c>
      <c r="L30" s="38">
        <f t="shared" si="1"/>
        <v>4.288321167883212</v>
      </c>
    </row>
    <row r="31" spans="1:12">
      <c r="A31" s="167"/>
      <c r="B31" s="25">
        <v>3159</v>
      </c>
      <c r="C31" s="16" t="s">
        <v>24</v>
      </c>
      <c r="D31" s="17">
        <v>109</v>
      </c>
      <c r="E31" s="18">
        <v>1925</v>
      </c>
      <c r="F31" s="19">
        <v>523</v>
      </c>
      <c r="G31" s="18">
        <v>240</v>
      </c>
      <c r="H31" s="20">
        <v>2797</v>
      </c>
      <c r="I31" s="23">
        <f t="shared" si="1"/>
        <v>3.8970325348587771</v>
      </c>
      <c r="J31" s="24">
        <f t="shared" si="1"/>
        <v>68.823739721129783</v>
      </c>
      <c r="K31" s="24">
        <f t="shared" si="1"/>
        <v>18.698605648909545</v>
      </c>
      <c r="L31" s="38">
        <f t="shared" si="1"/>
        <v>8.5806220951018943</v>
      </c>
    </row>
    <row r="32" spans="1:12">
      <c r="A32" s="167"/>
      <c r="B32" s="25">
        <v>3241</v>
      </c>
      <c r="C32" s="16" t="s">
        <v>31</v>
      </c>
      <c r="D32" s="17">
        <v>511</v>
      </c>
      <c r="E32" s="18">
        <v>6252</v>
      </c>
      <c r="F32" s="19">
        <v>2911</v>
      </c>
      <c r="G32" s="18">
        <v>816</v>
      </c>
      <c r="H32" s="20">
        <v>10490</v>
      </c>
      <c r="I32" s="23">
        <f t="shared" si="1"/>
        <v>4.8713060057197328</v>
      </c>
      <c r="J32" s="24">
        <f t="shared" si="1"/>
        <v>59.59961868446139</v>
      </c>
      <c r="K32" s="24">
        <f t="shared" si="1"/>
        <v>27.750238322211629</v>
      </c>
      <c r="L32" s="38">
        <f t="shared" si="1"/>
        <v>7.778836987607245</v>
      </c>
    </row>
    <row r="33" spans="1:12">
      <c r="A33" s="167"/>
      <c r="B33" s="25">
        <v>3251</v>
      </c>
      <c r="C33" s="16" t="s">
        <v>32</v>
      </c>
      <c r="D33" s="17">
        <v>74</v>
      </c>
      <c r="E33" s="18">
        <v>1467</v>
      </c>
      <c r="F33" s="19">
        <v>388</v>
      </c>
      <c r="G33" s="18">
        <v>170</v>
      </c>
      <c r="H33" s="20">
        <v>2099</v>
      </c>
      <c r="I33" s="23">
        <f t="shared" si="1"/>
        <v>3.5254883277751312</v>
      </c>
      <c r="J33" s="24">
        <f t="shared" si="1"/>
        <v>69.890424011434021</v>
      </c>
      <c r="K33" s="24">
        <f t="shared" si="1"/>
        <v>18.484992853739875</v>
      </c>
      <c r="L33" s="38">
        <f t="shared" si="1"/>
        <v>8.0990948070509763</v>
      </c>
    </row>
    <row r="34" spans="1:12">
      <c r="A34" s="167"/>
      <c r="B34" s="25">
        <v>3252</v>
      </c>
      <c r="C34" s="16" t="s">
        <v>33</v>
      </c>
      <c r="D34" s="17">
        <v>26</v>
      </c>
      <c r="E34" s="18">
        <v>801</v>
      </c>
      <c r="F34" s="19">
        <v>248</v>
      </c>
      <c r="G34" s="18">
        <v>58</v>
      </c>
      <c r="H34" s="20">
        <v>1133</v>
      </c>
      <c r="I34" s="23">
        <f t="shared" si="1"/>
        <v>2.2947925860547218</v>
      </c>
      <c r="J34" s="24">
        <f t="shared" si="1"/>
        <v>70.697263901147394</v>
      </c>
      <c r="K34" s="24">
        <f t="shared" si="1"/>
        <v>21.888790820829655</v>
      </c>
      <c r="L34" s="38">
        <f t="shared" si="1"/>
        <v>5.1191526919682255</v>
      </c>
    </row>
    <row r="35" spans="1:12">
      <c r="A35" s="167"/>
      <c r="B35" s="25">
        <v>3254</v>
      </c>
      <c r="C35" s="16" t="s">
        <v>34</v>
      </c>
      <c r="D35" s="17">
        <v>122</v>
      </c>
      <c r="E35" s="18">
        <v>1637</v>
      </c>
      <c r="F35" s="19">
        <v>447</v>
      </c>
      <c r="G35" s="18">
        <v>113</v>
      </c>
      <c r="H35" s="20">
        <v>2319</v>
      </c>
      <c r="I35" s="23">
        <f t="shared" si="1"/>
        <v>5.260888313928417</v>
      </c>
      <c r="J35" s="24">
        <f t="shared" si="1"/>
        <v>70.590771884432939</v>
      </c>
      <c r="K35" s="24">
        <f t="shared" si="1"/>
        <v>19.275549805950842</v>
      </c>
      <c r="L35" s="38">
        <f t="shared" si="1"/>
        <v>4.8727899956877962</v>
      </c>
    </row>
    <row r="36" spans="1:12">
      <c r="A36" s="167"/>
      <c r="B36" s="25">
        <v>3255</v>
      </c>
      <c r="C36" s="16" t="s">
        <v>35</v>
      </c>
      <c r="D36" s="17">
        <v>11</v>
      </c>
      <c r="E36" s="18">
        <v>349</v>
      </c>
      <c r="F36" s="19">
        <v>106</v>
      </c>
      <c r="G36" s="18">
        <v>26</v>
      </c>
      <c r="H36" s="20">
        <v>492</v>
      </c>
      <c r="I36" s="23">
        <f t="shared" si="1"/>
        <v>2.2357723577235773</v>
      </c>
      <c r="J36" s="24">
        <f t="shared" si="1"/>
        <v>70.934959349593498</v>
      </c>
      <c r="K36" s="24">
        <f t="shared" si="1"/>
        <v>21.54471544715447</v>
      </c>
      <c r="L36" s="38">
        <f t="shared" si="1"/>
        <v>5.2845528455284549</v>
      </c>
    </row>
    <row r="37" spans="1:12">
      <c r="A37" s="167"/>
      <c r="B37" s="25">
        <v>3256</v>
      </c>
      <c r="C37" s="16" t="s">
        <v>36</v>
      </c>
      <c r="D37" s="17">
        <v>21</v>
      </c>
      <c r="E37" s="18">
        <v>719</v>
      </c>
      <c r="F37" s="19">
        <v>181</v>
      </c>
      <c r="G37" s="18">
        <v>45</v>
      </c>
      <c r="H37" s="20">
        <v>966</v>
      </c>
      <c r="I37" s="23">
        <f t="shared" si="1"/>
        <v>2.1739130434782608</v>
      </c>
      <c r="J37" s="24">
        <f t="shared" si="1"/>
        <v>74.430641821946168</v>
      </c>
      <c r="K37" s="24">
        <f t="shared" si="1"/>
        <v>18.737060041407869</v>
      </c>
      <c r="L37" s="38">
        <f t="shared" si="1"/>
        <v>4.658385093167702</v>
      </c>
    </row>
    <row r="38" spans="1:12">
      <c r="A38" s="167"/>
      <c r="B38" s="25">
        <v>3257</v>
      </c>
      <c r="C38" s="16" t="s">
        <v>37</v>
      </c>
      <c r="D38" s="17">
        <v>46</v>
      </c>
      <c r="E38" s="18">
        <v>943</v>
      </c>
      <c r="F38" s="19">
        <v>248</v>
      </c>
      <c r="G38" s="18">
        <v>82</v>
      </c>
      <c r="H38" s="20">
        <v>1319</v>
      </c>
      <c r="I38" s="23">
        <f t="shared" si="1"/>
        <v>3.4874905231235784</v>
      </c>
      <c r="J38" s="24">
        <f t="shared" si="1"/>
        <v>71.493555724033357</v>
      </c>
      <c r="K38" s="24">
        <f t="shared" si="1"/>
        <v>18.802122820318424</v>
      </c>
      <c r="L38" s="38">
        <f t="shared" si="1"/>
        <v>6.2168309325246396</v>
      </c>
    </row>
    <row r="39" spans="1:12">
      <c r="A39" s="167"/>
      <c r="B39" s="25">
        <v>3351</v>
      </c>
      <c r="C39" s="16" t="s">
        <v>38</v>
      </c>
      <c r="D39" s="17">
        <v>36</v>
      </c>
      <c r="E39" s="18">
        <v>969</v>
      </c>
      <c r="F39" s="19">
        <v>363</v>
      </c>
      <c r="G39" s="18">
        <v>72</v>
      </c>
      <c r="H39" s="20">
        <v>1440</v>
      </c>
      <c r="I39" s="23">
        <f t="shared" si="1"/>
        <v>2.5</v>
      </c>
      <c r="J39" s="24">
        <f t="shared" si="1"/>
        <v>67.291666666666671</v>
      </c>
      <c r="K39" s="24">
        <f t="shared" si="1"/>
        <v>25.208333333333332</v>
      </c>
      <c r="L39" s="38">
        <f t="shared" si="1"/>
        <v>5</v>
      </c>
    </row>
    <row r="40" spans="1:12">
      <c r="A40" s="167"/>
      <c r="B40" s="25">
        <v>3352</v>
      </c>
      <c r="C40" s="16" t="s">
        <v>39</v>
      </c>
      <c r="D40" s="17">
        <v>49</v>
      </c>
      <c r="E40" s="18">
        <v>1358</v>
      </c>
      <c r="F40" s="19">
        <v>335</v>
      </c>
      <c r="G40" s="18">
        <v>183</v>
      </c>
      <c r="H40" s="20">
        <v>1925</v>
      </c>
      <c r="I40" s="23">
        <f t="shared" si="1"/>
        <v>2.5454545454545454</v>
      </c>
      <c r="J40" s="24">
        <f t="shared" si="1"/>
        <v>70.545454545454547</v>
      </c>
      <c r="K40" s="24">
        <f t="shared" si="1"/>
        <v>17.402597402597401</v>
      </c>
      <c r="L40" s="38">
        <f t="shared" si="1"/>
        <v>9.5064935064935057</v>
      </c>
    </row>
    <row r="41" spans="1:12">
      <c r="A41" s="167"/>
      <c r="B41" s="25">
        <v>3353</v>
      </c>
      <c r="C41" s="16" t="s">
        <v>40</v>
      </c>
      <c r="D41" s="17">
        <v>101</v>
      </c>
      <c r="E41" s="18">
        <v>1480</v>
      </c>
      <c r="F41" s="19">
        <v>764</v>
      </c>
      <c r="G41" s="18">
        <v>334</v>
      </c>
      <c r="H41" s="20">
        <v>2679</v>
      </c>
      <c r="I41" s="23">
        <f t="shared" si="1"/>
        <v>3.7700634565136246</v>
      </c>
      <c r="J41" s="24">
        <f t="shared" si="1"/>
        <v>55.244494214259049</v>
      </c>
      <c r="K41" s="24">
        <f t="shared" si="1"/>
        <v>28.518103770063455</v>
      </c>
      <c r="L41" s="38">
        <f t="shared" si="1"/>
        <v>12.467338559163867</v>
      </c>
    </row>
    <row r="42" spans="1:12">
      <c r="A42" s="167"/>
      <c r="B42" s="25">
        <v>3354</v>
      </c>
      <c r="C42" s="16" t="s">
        <v>41</v>
      </c>
      <c r="D42" s="17" t="s">
        <v>409</v>
      </c>
      <c r="E42" s="18" t="s">
        <v>409</v>
      </c>
      <c r="F42" s="19" t="s">
        <v>409</v>
      </c>
      <c r="G42" s="18" t="s">
        <v>409</v>
      </c>
      <c r="H42" s="20">
        <v>398</v>
      </c>
      <c r="I42" s="23" t="str">
        <f t="shared" si="1"/>
        <v>x</v>
      </c>
      <c r="J42" s="24" t="str">
        <f t="shared" si="1"/>
        <v>x</v>
      </c>
      <c r="K42" s="24" t="str">
        <f t="shared" si="1"/>
        <v>x</v>
      </c>
      <c r="L42" s="38" t="str">
        <f t="shared" si="1"/>
        <v>x</v>
      </c>
    </row>
    <row r="43" spans="1:12">
      <c r="A43" s="167"/>
      <c r="B43" s="25">
        <v>3355</v>
      </c>
      <c r="C43" s="16" t="s">
        <v>42</v>
      </c>
      <c r="D43" s="17">
        <v>63</v>
      </c>
      <c r="E43" s="18">
        <v>1348</v>
      </c>
      <c r="F43" s="19">
        <v>272</v>
      </c>
      <c r="G43" s="18">
        <v>85</v>
      </c>
      <c r="H43" s="20">
        <v>1768</v>
      </c>
      <c r="I43" s="23">
        <f t="shared" si="1"/>
        <v>3.563348416289593</v>
      </c>
      <c r="J43" s="24">
        <f t="shared" si="1"/>
        <v>76.244343891402721</v>
      </c>
      <c r="K43" s="24">
        <f t="shared" si="1"/>
        <v>15.384615384615385</v>
      </c>
      <c r="L43" s="38">
        <f t="shared" si="1"/>
        <v>4.8076923076923075</v>
      </c>
    </row>
    <row r="44" spans="1:12">
      <c r="A44" s="167"/>
      <c r="B44" s="25">
        <v>3356</v>
      </c>
      <c r="C44" s="16" t="s">
        <v>43</v>
      </c>
      <c r="D44" s="17">
        <v>43</v>
      </c>
      <c r="E44" s="18">
        <v>748</v>
      </c>
      <c r="F44" s="19">
        <v>195</v>
      </c>
      <c r="G44" s="18">
        <v>126</v>
      </c>
      <c r="H44" s="20">
        <v>1112</v>
      </c>
      <c r="I44" s="23">
        <f t="shared" si="1"/>
        <v>3.8669064748201438</v>
      </c>
      <c r="J44" s="24">
        <f t="shared" si="1"/>
        <v>67.266187050359719</v>
      </c>
      <c r="K44" s="24">
        <f t="shared" si="1"/>
        <v>17.535971223021583</v>
      </c>
      <c r="L44" s="38">
        <f t="shared" si="1"/>
        <v>11.330935251798561</v>
      </c>
    </row>
    <row r="45" spans="1:12">
      <c r="A45" s="167"/>
      <c r="B45" s="25">
        <v>3357</v>
      </c>
      <c r="C45" s="16" t="s">
        <v>44</v>
      </c>
      <c r="D45" s="17">
        <v>36</v>
      </c>
      <c r="E45" s="18">
        <v>942</v>
      </c>
      <c r="F45" s="19">
        <v>276</v>
      </c>
      <c r="G45" s="18">
        <v>146</v>
      </c>
      <c r="H45" s="20">
        <v>1400</v>
      </c>
      <c r="I45" s="23">
        <f t="shared" si="1"/>
        <v>2.5714285714285716</v>
      </c>
      <c r="J45" s="24">
        <f t="shared" si="1"/>
        <v>67.285714285714292</v>
      </c>
      <c r="K45" s="24">
        <f t="shared" si="1"/>
        <v>19.714285714285715</v>
      </c>
      <c r="L45" s="38">
        <f t="shared" si="1"/>
        <v>10.428571428571429</v>
      </c>
    </row>
    <row r="46" spans="1:12">
      <c r="A46" s="167"/>
      <c r="B46" s="25">
        <v>3358</v>
      </c>
      <c r="C46" s="16" t="s">
        <v>45</v>
      </c>
      <c r="D46" s="17">
        <v>32</v>
      </c>
      <c r="E46" s="18">
        <v>737</v>
      </c>
      <c r="F46" s="19">
        <v>290</v>
      </c>
      <c r="G46" s="18">
        <v>55</v>
      </c>
      <c r="H46" s="20">
        <v>1114</v>
      </c>
      <c r="I46" s="23">
        <f t="shared" si="1"/>
        <v>2.8725314183123878</v>
      </c>
      <c r="J46" s="24">
        <f t="shared" si="1"/>
        <v>66.157989228007182</v>
      </c>
      <c r="K46" s="24">
        <f t="shared" si="1"/>
        <v>26.032315978456015</v>
      </c>
      <c r="L46" s="38">
        <f t="shared" si="1"/>
        <v>4.9371633752244168</v>
      </c>
    </row>
    <row r="47" spans="1:12">
      <c r="A47" s="167"/>
      <c r="B47" s="25">
        <v>3359</v>
      </c>
      <c r="C47" s="16" t="s">
        <v>46</v>
      </c>
      <c r="D47" s="17">
        <v>46</v>
      </c>
      <c r="E47" s="18">
        <v>1046</v>
      </c>
      <c r="F47" s="19">
        <v>540</v>
      </c>
      <c r="G47" s="18">
        <v>170</v>
      </c>
      <c r="H47" s="20">
        <v>1802</v>
      </c>
      <c r="I47" s="23">
        <f t="shared" si="1"/>
        <v>2.5527192008879025</v>
      </c>
      <c r="J47" s="24">
        <f t="shared" si="1"/>
        <v>58.046614872364039</v>
      </c>
      <c r="K47" s="24">
        <f t="shared" si="1"/>
        <v>29.966703662597116</v>
      </c>
      <c r="L47" s="38">
        <f t="shared" si="1"/>
        <v>9.433962264150944</v>
      </c>
    </row>
    <row r="48" spans="1:12">
      <c r="A48" s="167"/>
      <c r="B48" s="25">
        <v>3360</v>
      </c>
      <c r="C48" s="16" t="s">
        <v>47</v>
      </c>
      <c r="D48" s="17">
        <v>22</v>
      </c>
      <c r="E48" s="18">
        <v>498</v>
      </c>
      <c r="F48" s="19">
        <v>131</v>
      </c>
      <c r="G48" s="18">
        <v>23</v>
      </c>
      <c r="H48" s="20">
        <v>674</v>
      </c>
      <c r="I48" s="23">
        <f t="shared" si="1"/>
        <v>3.2640949554896141</v>
      </c>
      <c r="J48" s="24">
        <f t="shared" si="1"/>
        <v>73.887240356083083</v>
      </c>
      <c r="K48" s="24">
        <f t="shared" si="1"/>
        <v>19.436201780415431</v>
      </c>
      <c r="L48" s="38">
        <f t="shared" si="1"/>
        <v>3.4124629080118694</v>
      </c>
    </row>
    <row r="49" spans="1:12">
      <c r="A49" s="167"/>
      <c r="B49" s="25">
        <v>3361</v>
      </c>
      <c r="C49" s="16" t="s">
        <v>48</v>
      </c>
      <c r="D49" s="17">
        <v>31</v>
      </c>
      <c r="E49" s="18">
        <v>984</v>
      </c>
      <c r="F49" s="19">
        <v>226</v>
      </c>
      <c r="G49" s="18">
        <v>122</v>
      </c>
      <c r="H49" s="20">
        <v>1363</v>
      </c>
      <c r="I49" s="23">
        <f t="shared" si="1"/>
        <v>2.2743947175348498</v>
      </c>
      <c r="J49" s="24">
        <f t="shared" si="1"/>
        <v>72.193690388848125</v>
      </c>
      <c r="K49" s="24">
        <f t="shared" si="1"/>
        <v>16.581071166544387</v>
      </c>
      <c r="L49" s="38">
        <f t="shared" si="1"/>
        <v>8.950843727072634</v>
      </c>
    </row>
    <row r="50" spans="1:12">
      <c r="A50" s="167"/>
      <c r="B50" s="25">
        <v>3401</v>
      </c>
      <c r="C50" s="16" t="s">
        <v>49</v>
      </c>
      <c r="D50" s="17">
        <v>14</v>
      </c>
      <c r="E50" s="18">
        <v>289</v>
      </c>
      <c r="F50" s="19">
        <v>186</v>
      </c>
      <c r="G50" s="18">
        <v>57</v>
      </c>
      <c r="H50" s="20">
        <v>546</v>
      </c>
      <c r="I50" s="23">
        <f t="shared" si="1"/>
        <v>2.5641025641025643</v>
      </c>
      <c r="J50" s="24">
        <f t="shared" si="1"/>
        <v>52.930402930402927</v>
      </c>
      <c r="K50" s="24">
        <f t="shared" si="1"/>
        <v>34.065934065934066</v>
      </c>
      <c r="L50" s="38">
        <f t="shared" si="1"/>
        <v>10.43956043956044</v>
      </c>
    </row>
    <row r="51" spans="1:12">
      <c r="A51" s="167"/>
      <c r="B51" s="25">
        <v>3402</v>
      </c>
      <c r="C51" s="16" t="s">
        <v>50</v>
      </c>
      <c r="D51" s="17" t="s">
        <v>409</v>
      </c>
      <c r="E51" s="18" t="s">
        <v>409</v>
      </c>
      <c r="F51" s="19" t="s">
        <v>409</v>
      </c>
      <c r="G51" s="18" t="s">
        <v>409</v>
      </c>
      <c r="H51" s="20">
        <v>386</v>
      </c>
      <c r="I51" s="23" t="str">
        <f t="shared" si="1"/>
        <v>x</v>
      </c>
      <c r="J51" s="24" t="str">
        <f t="shared" si="1"/>
        <v>x</v>
      </c>
      <c r="K51" s="24" t="str">
        <f t="shared" si="1"/>
        <v>x</v>
      </c>
      <c r="L51" s="38" t="str">
        <f t="shared" si="1"/>
        <v>x</v>
      </c>
    </row>
    <row r="52" spans="1:12">
      <c r="A52" s="167"/>
      <c r="B52" s="25">
        <v>3403</v>
      </c>
      <c r="C52" s="16" t="s">
        <v>51</v>
      </c>
      <c r="D52" s="17">
        <v>130</v>
      </c>
      <c r="E52" s="18">
        <v>920</v>
      </c>
      <c r="F52" s="19">
        <v>453</v>
      </c>
      <c r="G52" s="18">
        <v>137</v>
      </c>
      <c r="H52" s="20">
        <v>1640</v>
      </c>
      <c r="I52" s="23">
        <f t="shared" si="1"/>
        <v>7.9268292682926829</v>
      </c>
      <c r="J52" s="24">
        <f t="shared" si="1"/>
        <v>56.097560975609753</v>
      </c>
      <c r="K52" s="24">
        <f t="shared" si="1"/>
        <v>27.621951219512194</v>
      </c>
      <c r="L52" s="38">
        <f t="shared" si="1"/>
        <v>8.3536585365853657</v>
      </c>
    </row>
    <row r="53" spans="1:12">
      <c r="A53" s="167"/>
      <c r="B53" s="25">
        <v>3404</v>
      </c>
      <c r="C53" s="16" t="s">
        <v>52</v>
      </c>
      <c r="D53" s="17">
        <v>130</v>
      </c>
      <c r="E53" s="18">
        <v>1203</v>
      </c>
      <c r="F53" s="19">
        <v>272</v>
      </c>
      <c r="G53" s="18">
        <v>131</v>
      </c>
      <c r="H53" s="20">
        <v>1736</v>
      </c>
      <c r="I53" s="23">
        <f t="shared" si="1"/>
        <v>7.4884792626728114</v>
      </c>
      <c r="J53" s="24">
        <f t="shared" si="1"/>
        <v>69.29723502304148</v>
      </c>
      <c r="K53" s="24">
        <f t="shared" si="1"/>
        <v>15.668202764976959</v>
      </c>
      <c r="L53" s="38">
        <f t="shared" si="1"/>
        <v>7.5460829493087553</v>
      </c>
    </row>
    <row r="54" spans="1:12">
      <c r="A54" s="167"/>
      <c r="B54" s="25">
        <v>3405</v>
      </c>
      <c r="C54" s="16" t="s">
        <v>53</v>
      </c>
      <c r="D54" s="17">
        <v>14</v>
      </c>
      <c r="E54" s="18">
        <v>304</v>
      </c>
      <c r="F54" s="19">
        <v>130</v>
      </c>
      <c r="G54" s="18">
        <v>34</v>
      </c>
      <c r="H54" s="20">
        <v>482</v>
      </c>
      <c r="I54" s="23">
        <f t="shared" si="1"/>
        <v>2.904564315352697</v>
      </c>
      <c r="J54" s="24">
        <f t="shared" si="1"/>
        <v>63.07053941908714</v>
      </c>
      <c r="K54" s="24">
        <f t="shared" si="1"/>
        <v>26.970954356846473</v>
      </c>
      <c r="L54" s="38">
        <f t="shared" si="1"/>
        <v>7.0539419087136928</v>
      </c>
    </row>
    <row r="55" spans="1:12">
      <c r="A55" s="167"/>
      <c r="B55" s="25">
        <v>3451</v>
      </c>
      <c r="C55" s="16" t="s">
        <v>54</v>
      </c>
      <c r="D55" s="17">
        <v>29</v>
      </c>
      <c r="E55" s="18">
        <v>632</v>
      </c>
      <c r="F55" s="19">
        <v>238</v>
      </c>
      <c r="G55" s="18">
        <v>57</v>
      </c>
      <c r="H55" s="20">
        <v>956</v>
      </c>
      <c r="I55" s="23">
        <f t="shared" si="1"/>
        <v>3.0334728033472804</v>
      </c>
      <c r="J55" s="24">
        <f t="shared" si="1"/>
        <v>66.108786610878667</v>
      </c>
      <c r="K55" s="24">
        <f t="shared" si="1"/>
        <v>24.89539748953975</v>
      </c>
      <c r="L55" s="38">
        <f t="shared" si="1"/>
        <v>5.96234309623431</v>
      </c>
    </row>
    <row r="56" spans="1:12">
      <c r="A56" s="167"/>
      <c r="B56" s="25">
        <v>3452</v>
      </c>
      <c r="C56" s="16" t="s">
        <v>55</v>
      </c>
      <c r="D56" s="17">
        <v>27</v>
      </c>
      <c r="E56" s="18">
        <v>883</v>
      </c>
      <c r="F56" s="19">
        <v>393</v>
      </c>
      <c r="G56" s="18">
        <v>53</v>
      </c>
      <c r="H56" s="20">
        <v>1356</v>
      </c>
      <c r="I56" s="23">
        <f t="shared" si="1"/>
        <v>1.9911504424778761</v>
      </c>
      <c r="J56" s="24">
        <f t="shared" si="1"/>
        <v>65.117994100294979</v>
      </c>
      <c r="K56" s="24">
        <f t="shared" si="1"/>
        <v>28.982300884955752</v>
      </c>
      <c r="L56" s="38">
        <f t="shared" si="1"/>
        <v>3.9085545722713864</v>
      </c>
    </row>
    <row r="57" spans="1:12">
      <c r="A57" s="167"/>
      <c r="B57" s="25">
        <v>3453</v>
      </c>
      <c r="C57" s="16" t="s">
        <v>56</v>
      </c>
      <c r="D57" s="17">
        <v>40</v>
      </c>
      <c r="E57" s="18">
        <v>1066</v>
      </c>
      <c r="F57" s="19">
        <v>249</v>
      </c>
      <c r="G57" s="18">
        <v>97</v>
      </c>
      <c r="H57" s="20">
        <v>1452</v>
      </c>
      <c r="I57" s="23">
        <f t="shared" si="1"/>
        <v>2.7548209366391183</v>
      </c>
      <c r="J57" s="24">
        <f t="shared" si="1"/>
        <v>73.415977961432503</v>
      </c>
      <c r="K57" s="24">
        <f t="shared" si="1"/>
        <v>17.148760330578511</v>
      </c>
      <c r="L57" s="38">
        <f t="shared" si="1"/>
        <v>6.6804407713498621</v>
      </c>
    </row>
    <row r="58" spans="1:12">
      <c r="A58" s="167"/>
      <c r="B58" s="25">
        <v>3454</v>
      </c>
      <c r="C58" s="16" t="s">
        <v>57</v>
      </c>
      <c r="D58" s="17">
        <v>85</v>
      </c>
      <c r="E58" s="18">
        <v>2588</v>
      </c>
      <c r="F58" s="19">
        <v>479</v>
      </c>
      <c r="G58" s="18">
        <v>151</v>
      </c>
      <c r="H58" s="20">
        <v>3303</v>
      </c>
      <c r="I58" s="23">
        <f t="shared" si="1"/>
        <v>2.5734181047532547</v>
      </c>
      <c r="J58" s="24">
        <f t="shared" si="1"/>
        <v>78.353012412957924</v>
      </c>
      <c r="K58" s="24">
        <f t="shared" si="1"/>
        <v>14.501967907962458</v>
      </c>
      <c r="L58" s="38">
        <f t="shared" si="1"/>
        <v>4.5716015743263698</v>
      </c>
    </row>
    <row r="59" spans="1:12">
      <c r="A59" s="167"/>
      <c r="B59" s="25">
        <v>3455</v>
      </c>
      <c r="C59" s="16" t="s">
        <v>58</v>
      </c>
      <c r="D59" s="17">
        <v>16</v>
      </c>
      <c r="E59" s="18">
        <v>529</v>
      </c>
      <c r="F59" s="19">
        <v>232</v>
      </c>
      <c r="G59" s="18">
        <v>35</v>
      </c>
      <c r="H59" s="20">
        <v>812</v>
      </c>
      <c r="I59" s="23">
        <f t="shared" si="1"/>
        <v>1.9704433497536946</v>
      </c>
      <c r="J59" s="24">
        <f t="shared" si="1"/>
        <v>65.14778325123153</v>
      </c>
      <c r="K59" s="24">
        <f t="shared" si="1"/>
        <v>28.571428571428573</v>
      </c>
      <c r="L59" s="38">
        <f t="shared" si="1"/>
        <v>4.3103448275862073</v>
      </c>
    </row>
    <row r="60" spans="1:12">
      <c r="A60" s="167"/>
      <c r="B60" s="25">
        <v>3456</v>
      </c>
      <c r="C60" s="16" t="s">
        <v>59</v>
      </c>
      <c r="D60" s="17">
        <v>48</v>
      </c>
      <c r="E60" s="18">
        <v>895</v>
      </c>
      <c r="F60" s="19">
        <v>212</v>
      </c>
      <c r="G60" s="18">
        <v>104</v>
      </c>
      <c r="H60" s="20">
        <v>1259</v>
      </c>
      <c r="I60" s="23">
        <f t="shared" si="1"/>
        <v>3.8125496425734711</v>
      </c>
      <c r="J60" s="24">
        <f t="shared" si="1"/>
        <v>71.088165210484505</v>
      </c>
      <c r="K60" s="24">
        <f t="shared" si="1"/>
        <v>16.838760921366163</v>
      </c>
      <c r="L60" s="38">
        <f t="shared" si="1"/>
        <v>8.2605242255758533</v>
      </c>
    </row>
    <row r="61" spans="1:12">
      <c r="A61" s="167"/>
      <c r="B61" s="25">
        <v>3457</v>
      </c>
      <c r="C61" s="16" t="s">
        <v>60</v>
      </c>
      <c r="D61" s="17">
        <v>52</v>
      </c>
      <c r="E61" s="18">
        <v>852</v>
      </c>
      <c r="F61" s="19">
        <v>316</v>
      </c>
      <c r="G61" s="18">
        <v>39</v>
      </c>
      <c r="H61" s="20">
        <v>1259</v>
      </c>
      <c r="I61" s="23">
        <f t="shared" si="1"/>
        <v>4.1302621127879267</v>
      </c>
      <c r="J61" s="24">
        <f t="shared" si="1"/>
        <v>67.67275615567911</v>
      </c>
      <c r="K61" s="24">
        <f t="shared" si="1"/>
        <v>25.099285146942016</v>
      </c>
      <c r="L61" s="38">
        <f t="shared" si="1"/>
        <v>3.097696584590945</v>
      </c>
    </row>
    <row r="62" spans="1:12">
      <c r="A62" s="167"/>
      <c r="B62" s="25">
        <v>3458</v>
      </c>
      <c r="C62" s="16" t="s">
        <v>61</v>
      </c>
      <c r="D62" s="17">
        <v>27</v>
      </c>
      <c r="E62" s="18">
        <v>666</v>
      </c>
      <c r="F62" s="19">
        <v>279</v>
      </c>
      <c r="G62" s="18">
        <v>64</v>
      </c>
      <c r="H62" s="20">
        <v>1036</v>
      </c>
      <c r="I62" s="23">
        <f t="shared" si="1"/>
        <v>2.6061776061776061</v>
      </c>
      <c r="J62" s="24">
        <f t="shared" si="1"/>
        <v>64.285714285714292</v>
      </c>
      <c r="K62" s="24">
        <f t="shared" si="1"/>
        <v>26.930501930501929</v>
      </c>
      <c r="L62" s="38">
        <f t="shared" si="1"/>
        <v>6.1776061776061777</v>
      </c>
    </row>
    <row r="63" spans="1:12">
      <c r="A63" s="167"/>
      <c r="B63" s="25">
        <v>3459</v>
      </c>
      <c r="C63" s="16" t="s">
        <v>62</v>
      </c>
      <c r="D63" s="17">
        <v>134</v>
      </c>
      <c r="E63" s="18">
        <v>2567</v>
      </c>
      <c r="F63" s="19">
        <v>465</v>
      </c>
      <c r="G63" s="18">
        <v>211</v>
      </c>
      <c r="H63" s="20">
        <v>3377</v>
      </c>
      <c r="I63" s="23">
        <f t="shared" si="1"/>
        <v>3.9680189517323066</v>
      </c>
      <c r="J63" s="24">
        <f t="shared" si="1"/>
        <v>76.014213799230092</v>
      </c>
      <c r="K63" s="24">
        <f t="shared" si="1"/>
        <v>13.769618004145691</v>
      </c>
      <c r="L63" s="38">
        <f t="shared" si="1"/>
        <v>6.2481492448919163</v>
      </c>
    </row>
    <row r="64" spans="1:12">
      <c r="A64" s="167"/>
      <c r="B64" s="25">
        <v>3460</v>
      </c>
      <c r="C64" s="16" t="s">
        <v>63</v>
      </c>
      <c r="D64" s="17">
        <v>52</v>
      </c>
      <c r="E64" s="18">
        <v>1089</v>
      </c>
      <c r="F64" s="19">
        <v>132</v>
      </c>
      <c r="G64" s="18">
        <v>93</v>
      </c>
      <c r="H64" s="20">
        <v>1366</v>
      </c>
      <c r="I64" s="23">
        <f t="shared" si="1"/>
        <v>3.8067349926793557</v>
      </c>
      <c r="J64" s="24">
        <f t="shared" si="1"/>
        <v>79.721815519765741</v>
      </c>
      <c r="K64" s="24">
        <f t="shared" si="1"/>
        <v>9.6632503660322104</v>
      </c>
      <c r="L64" s="38">
        <f t="shared" si="1"/>
        <v>6.8081991215226942</v>
      </c>
    </row>
    <row r="65" spans="1:12">
      <c r="A65" s="167"/>
      <c r="B65" s="25">
        <v>3461</v>
      </c>
      <c r="C65" s="16" t="s">
        <v>64</v>
      </c>
      <c r="D65" s="17">
        <v>12</v>
      </c>
      <c r="E65" s="18">
        <v>426</v>
      </c>
      <c r="F65" s="19">
        <v>196</v>
      </c>
      <c r="G65" s="18">
        <v>30</v>
      </c>
      <c r="H65" s="20">
        <v>664</v>
      </c>
      <c r="I65" s="23">
        <f t="shared" si="1"/>
        <v>1.8072289156626506</v>
      </c>
      <c r="J65" s="24">
        <f t="shared" si="1"/>
        <v>64.156626506024097</v>
      </c>
      <c r="K65" s="24">
        <f t="shared" si="1"/>
        <v>29.518072289156628</v>
      </c>
      <c r="L65" s="38">
        <f t="shared" si="1"/>
        <v>4.5180722891566267</v>
      </c>
    </row>
    <row r="66" spans="1:12">
      <c r="A66" s="167"/>
      <c r="B66" s="39">
        <v>3462</v>
      </c>
      <c r="C66" s="40" t="s">
        <v>65</v>
      </c>
      <c r="D66" s="41">
        <v>5</v>
      </c>
      <c r="E66" s="42">
        <v>239</v>
      </c>
      <c r="F66" s="43">
        <v>117</v>
      </c>
      <c r="G66" s="42">
        <v>9</v>
      </c>
      <c r="H66" s="44">
        <v>370</v>
      </c>
      <c r="I66" s="23">
        <f t="shared" si="1"/>
        <v>1.3513513513513513</v>
      </c>
      <c r="J66" s="46">
        <f t="shared" si="1"/>
        <v>64.594594594594597</v>
      </c>
      <c r="K66" s="46">
        <f t="shared" si="1"/>
        <v>31.621621621621621</v>
      </c>
      <c r="L66" s="47">
        <f t="shared" si="1"/>
        <v>2.4324324324324325</v>
      </c>
    </row>
    <row r="67" spans="1:12">
      <c r="A67" s="171" t="s">
        <v>425</v>
      </c>
      <c r="B67" s="62">
        <v>4011</v>
      </c>
      <c r="C67" s="63" t="s">
        <v>66</v>
      </c>
      <c r="D67" s="64">
        <v>326</v>
      </c>
      <c r="E67" s="65">
        <v>3313</v>
      </c>
      <c r="F67" s="66">
        <v>694</v>
      </c>
      <c r="G67" s="65">
        <v>727</v>
      </c>
      <c r="H67" s="67">
        <v>5060</v>
      </c>
      <c r="I67" s="68">
        <f t="shared" si="1"/>
        <v>6.4426877470355732</v>
      </c>
      <c r="J67" s="69">
        <f t="shared" si="1"/>
        <v>65.474308300395251</v>
      </c>
      <c r="K67" s="69">
        <f t="shared" si="1"/>
        <v>13.715415019762846</v>
      </c>
      <c r="L67" s="70">
        <f t="shared" si="1"/>
        <v>14.367588932806324</v>
      </c>
    </row>
    <row r="68" spans="1:12">
      <c r="A68" s="172"/>
      <c r="B68" s="73">
        <v>4012</v>
      </c>
      <c r="C68" s="74" t="s">
        <v>67</v>
      </c>
      <c r="D68" s="75">
        <v>15</v>
      </c>
      <c r="E68" s="76">
        <v>753</v>
      </c>
      <c r="F68" s="77">
        <v>239</v>
      </c>
      <c r="G68" s="76">
        <v>74</v>
      </c>
      <c r="H68" s="78">
        <v>1081</v>
      </c>
      <c r="I68" s="79">
        <f t="shared" si="1"/>
        <v>1.387604070305273</v>
      </c>
      <c r="J68" s="80">
        <f t="shared" si="1"/>
        <v>69.657724329324694</v>
      </c>
      <c r="K68" s="80">
        <f t="shared" si="1"/>
        <v>22.109158186864015</v>
      </c>
      <c r="L68" s="81">
        <f t="shared" si="1"/>
        <v>6.8455134135060129</v>
      </c>
    </row>
    <row r="69" spans="1:12">
      <c r="A69" s="167" t="s">
        <v>426</v>
      </c>
      <c r="B69" s="48">
        <v>5111</v>
      </c>
      <c r="C69" s="30" t="s">
        <v>68</v>
      </c>
      <c r="D69" s="31">
        <v>411</v>
      </c>
      <c r="E69" s="32">
        <v>3187</v>
      </c>
      <c r="F69" s="33">
        <v>818</v>
      </c>
      <c r="G69" s="32">
        <v>1004</v>
      </c>
      <c r="H69" s="34">
        <v>5420</v>
      </c>
      <c r="I69" s="35">
        <f t="shared" si="1"/>
        <v>7.5830258302583022</v>
      </c>
      <c r="J69" s="36">
        <f t="shared" si="1"/>
        <v>58.800738007380076</v>
      </c>
      <c r="K69" s="36">
        <f t="shared" si="1"/>
        <v>15.092250922509225</v>
      </c>
      <c r="L69" s="37">
        <f t="shared" si="1"/>
        <v>18.523985239852397</v>
      </c>
    </row>
    <row r="70" spans="1:12">
      <c r="A70" s="167"/>
      <c r="B70" s="51">
        <v>5112</v>
      </c>
      <c r="C70" s="16" t="s">
        <v>69</v>
      </c>
      <c r="D70" s="17">
        <v>102</v>
      </c>
      <c r="E70" s="18">
        <v>1729</v>
      </c>
      <c r="F70" s="19">
        <v>496</v>
      </c>
      <c r="G70" s="18">
        <v>400</v>
      </c>
      <c r="H70" s="20">
        <v>2727</v>
      </c>
      <c r="I70" s="23">
        <f t="shared" si="1"/>
        <v>3.7403740374037402</v>
      </c>
      <c r="J70" s="24">
        <f t="shared" si="1"/>
        <v>63.403006967363403</v>
      </c>
      <c r="K70" s="24">
        <f t="shared" si="1"/>
        <v>18.18848551521819</v>
      </c>
      <c r="L70" s="38">
        <f t="shared" si="1"/>
        <v>14.668133480014669</v>
      </c>
    </row>
    <row r="71" spans="1:12">
      <c r="A71" s="167"/>
      <c r="B71" s="51">
        <v>5113</v>
      </c>
      <c r="C71" s="16" t="s">
        <v>70</v>
      </c>
      <c r="D71" s="17">
        <v>203</v>
      </c>
      <c r="E71" s="18">
        <v>2662</v>
      </c>
      <c r="F71" s="19">
        <v>564</v>
      </c>
      <c r="G71" s="18">
        <v>613</v>
      </c>
      <c r="H71" s="20">
        <v>4042</v>
      </c>
      <c r="I71" s="23">
        <f t="shared" ref="I71:L134" si="2">IF(D71="x","x",IF(D71="-","-",D71*100/$H71))</f>
        <v>5.0222662048490845</v>
      </c>
      <c r="J71" s="24">
        <f t="shared" si="2"/>
        <v>65.858485898070256</v>
      </c>
      <c r="K71" s="24">
        <f t="shared" si="2"/>
        <v>13.953488372093023</v>
      </c>
      <c r="L71" s="38">
        <f t="shared" si="2"/>
        <v>15.16575952498763</v>
      </c>
    </row>
    <row r="72" spans="1:12">
      <c r="A72" s="167"/>
      <c r="B72" s="51">
        <v>5114</v>
      </c>
      <c r="C72" s="16" t="s">
        <v>71</v>
      </c>
      <c r="D72" s="17">
        <v>59</v>
      </c>
      <c r="E72" s="18">
        <v>1037</v>
      </c>
      <c r="F72" s="19">
        <v>252</v>
      </c>
      <c r="G72" s="18">
        <v>239</v>
      </c>
      <c r="H72" s="20">
        <v>1587</v>
      </c>
      <c r="I72" s="23">
        <f t="shared" si="2"/>
        <v>3.7177063642091999</v>
      </c>
      <c r="J72" s="24">
        <f t="shared" si="2"/>
        <v>65.343415248897287</v>
      </c>
      <c r="K72" s="24">
        <f t="shared" si="2"/>
        <v>15.879017013232515</v>
      </c>
      <c r="L72" s="38">
        <f t="shared" si="2"/>
        <v>15.059861373660995</v>
      </c>
    </row>
    <row r="73" spans="1:12">
      <c r="A73" s="167"/>
      <c r="B73" s="51">
        <v>5116</v>
      </c>
      <c r="C73" s="16" t="s">
        <v>72</v>
      </c>
      <c r="D73" s="17">
        <v>102</v>
      </c>
      <c r="E73" s="18">
        <v>1305</v>
      </c>
      <c r="F73" s="19">
        <v>300</v>
      </c>
      <c r="G73" s="18">
        <v>378</v>
      </c>
      <c r="H73" s="20">
        <v>2085</v>
      </c>
      <c r="I73" s="23">
        <f t="shared" si="2"/>
        <v>4.8920863309352516</v>
      </c>
      <c r="J73" s="24">
        <f t="shared" si="2"/>
        <v>62.589928057553955</v>
      </c>
      <c r="K73" s="24">
        <f t="shared" si="2"/>
        <v>14.388489208633093</v>
      </c>
      <c r="L73" s="38">
        <f t="shared" si="2"/>
        <v>18.129496402877699</v>
      </c>
    </row>
    <row r="74" spans="1:12">
      <c r="A74" s="167"/>
      <c r="B74" s="51">
        <v>5117</v>
      </c>
      <c r="C74" s="16" t="s">
        <v>73</v>
      </c>
      <c r="D74" s="17">
        <v>44</v>
      </c>
      <c r="E74" s="18">
        <v>741</v>
      </c>
      <c r="F74" s="19">
        <v>142</v>
      </c>
      <c r="G74" s="18">
        <v>93</v>
      </c>
      <c r="H74" s="20">
        <v>1020</v>
      </c>
      <c r="I74" s="23">
        <f t="shared" si="2"/>
        <v>4.3137254901960782</v>
      </c>
      <c r="J74" s="24">
        <f t="shared" si="2"/>
        <v>72.647058823529406</v>
      </c>
      <c r="K74" s="24">
        <f t="shared" si="2"/>
        <v>13.921568627450981</v>
      </c>
      <c r="L74" s="38">
        <f t="shared" si="2"/>
        <v>9.117647058823529</v>
      </c>
    </row>
    <row r="75" spans="1:12">
      <c r="A75" s="167"/>
      <c r="B75" s="51">
        <v>5119</v>
      </c>
      <c r="C75" s="16" t="s">
        <v>74</v>
      </c>
      <c r="D75" s="17">
        <v>44</v>
      </c>
      <c r="E75" s="18">
        <v>845</v>
      </c>
      <c r="F75" s="19">
        <v>170</v>
      </c>
      <c r="G75" s="18">
        <v>177</v>
      </c>
      <c r="H75" s="20">
        <v>1236</v>
      </c>
      <c r="I75" s="23">
        <f t="shared" si="2"/>
        <v>3.5598705501618122</v>
      </c>
      <c r="J75" s="24">
        <f t="shared" si="2"/>
        <v>68.36569579288026</v>
      </c>
      <c r="K75" s="24">
        <f t="shared" si="2"/>
        <v>13.754045307443366</v>
      </c>
      <c r="L75" s="38">
        <f t="shared" si="2"/>
        <v>14.320388349514563</v>
      </c>
    </row>
    <row r="76" spans="1:12">
      <c r="A76" s="167"/>
      <c r="B76" s="51">
        <v>5120</v>
      </c>
      <c r="C76" s="16" t="s">
        <v>75</v>
      </c>
      <c r="D76" s="17">
        <v>23</v>
      </c>
      <c r="E76" s="18">
        <v>619</v>
      </c>
      <c r="F76" s="19">
        <v>83</v>
      </c>
      <c r="G76" s="18">
        <v>131</v>
      </c>
      <c r="H76" s="20">
        <v>856</v>
      </c>
      <c r="I76" s="23">
        <f t="shared" si="2"/>
        <v>2.6869158878504673</v>
      </c>
      <c r="J76" s="24">
        <f t="shared" si="2"/>
        <v>72.313084112149539</v>
      </c>
      <c r="K76" s="24">
        <f t="shared" si="2"/>
        <v>9.6962616822429908</v>
      </c>
      <c r="L76" s="38">
        <f t="shared" si="2"/>
        <v>15.303738317757009</v>
      </c>
    </row>
    <row r="77" spans="1:12">
      <c r="A77" s="167"/>
      <c r="B77" s="51">
        <v>5122</v>
      </c>
      <c r="C77" s="16" t="s">
        <v>76</v>
      </c>
      <c r="D77" s="17">
        <v>39</v>
      </c>
      <c r="E77" s="18">
        <v>857</v>
      </c>
      <c r="F77" s="19">
        <v>108</v>
      </c>
      <c r="G77" s="18">
        <v>216</v>
      </c>
      <c r="H77" s="20">
        <v>1220</v>
      </c>
      <c r="I77" s="23">
        <f t="shared" si="2"/>
        <v>3.1967213114754101</v>
      </c>
      <c r="J77" s="24">
        <f t="shared" si="2"/>
        <v>70.245901639344268</v>
      </c>
      <c r="K77" s="24">
        <f t="shared" si="2"/>
        <v>8.8524590163934427</v>
      </c>
      <c r="L77" s="38">
        <f t="shared" si="2"/>
        <v>17.704918032786885</v>
      </c>
    </row>
    <row r="78" spans="1:12">
      <c r="A78" s="167"/>
      <c r="B78" s="51">
        <v>5124</v>
      </c>
      <c r="C78" s="16" t="s">
        <v>77</v>
      </c>
      <c r="D78" s="17">
        <v>69</v>
      </c>
      <c r="E78" s="18">
        <v>1561</v>
      </c>
      <c r="F78" s="19">
        <v>180</v>
      </c>
      <c r="G78" s="18">
        <v>391</v>
      </c>
      <c r="H78" s="20">
        <v>2201</v>
      </c>
      <c r="I78" s="23">
        <f t="shared" si="2"/>
        <v>3.1349386642435255</v>
      </c>
      <c r="J78" s="24">
        <f t="shared" si="2"/>
        <v>70.922308041799184</v>
      </c>
      <c r="K78" s="24">
        <f t="shared" si="2"/>
        <v>8.17810086324398</v>
      </c>
      <c r="L78" s="38">
        <f t="shared" si="2"/>
        <v>17.764652430713312</v>
      </c>
    </row>
    <row r="79" spans="1:12">
      <c r="A79" s="167"/>
      <c r="B79" s="51">
        <v>5154</v>
      </c>
      <c r="C79" s="16" t="s">
        <v>78</v>
      </c>
      <c r="D79" s="17">
        <v>86</v>
      </c>
      <c r="E79" s="18">
        <v>1763</v>
      </c>
      <c r="F79" s="19">
        <v>104</v>
      </c>
      <c r="G79" s="18">
        <v>377</v>
      </c>
      <c r="H79" s="20">
        <v>2330</v>
      </c>
      <c r="I79" s="23">
        <f t="shared" si="2"/>
        <v>3.6909871244635193</v>
      </c>
      <c r="J79" s="24">
        <f t="shared" si="2"/>
        <v>75.665236051502148</v>
      </c>
      <c r="K79" s="24">
        <f t="shared" si="2"/>
        <v>4.4635193133047206</v>
      </c>
      <c r="L79" s="38">
        <f t="shared" si="2"/>
        <v>16.180257510729614</v>
      </c>
    </row>
    <row r="80" spans="1:12">
      <c r="A80" s="167"/>
      <c r="B80" s="51">
        <v>5158</v>
      </c>
      <c r="C80" s="16" t="s">
        <v>79</v>
      </c>
      <c r="D80" s="17">
        <v>159</v>
      </c>
      <c r="E80" s="18">
        <v>2522</v>
      </c>
      <c r="F80" s="19">
        <v>396</v>
      </c>
      <c r="G80" s="18">
        <v>629</v>
      </c>
      <c r="H80" s="20">
        <v>3706</v>
      </c>
      <c r="I80" s="23">
        <f t="shared" si="2"/>
        <v>4.290339989206692</v>
      </c>
      <c r="J80" s="24">
        <f t="shared" si="2"/>
        <v>68.051807879114946</v>
      </c>
      <c r="K80" s="24">
        <f t="shared" si="2"/>
        <v>10.685375067458176</v>
      </c>
      <c r="L80" s="38">
        <f t="shared" si="2"/>
        <v>16.972477064220183</v>
      </c>
    </row>
    <row r="81" spans="1:12">
      <c r="A81" s="167"/>
      <c r="B81" s="51">
        <v>5162</v>
      </c>
      <c r="C81" s="16" t="s">
        <v>80</v>
      </c>
      <c r="D81" s="17">
        <v>228</v>
      </c>
      <c r="E81" s="18">
        <v>2367</v>
      </c>
      <c r="F81" s="19">
        <v>441</v>
      </c>
      <c r="G81" s="18">
        <v>697</v>
      </c>
      <c r="H81" s="20">
        <v>3733</v>
      </c>
      <c r="I81" s="23">
        <f t="shared" si="2"/>
        <v>6.1076881864452179</v>
      </c>
      <c r="J81" s="24">
        <f t="shared" si="2"/>
        <v>63.407447093490489</v>
      </c>
      <c r="K81" s="24">
        <f t="shared" si="2"/>
        <v>11.813554781676935</v>
      </c>
      <c r="L81" s="38">
        <f t="shared" si="2"/>
        <v>18.671309938387356</v>
      </c>
    </row>
    <row r="82" spans="1:12">
      <c r="A82" s="167"/>
      <c r="B82" s="51">
        <v>5166</v>
      </c>
      <c r="C82" s="16" t="s">
        <v>81</v>
      </c>
      <c r="D82" s="17">
        <v>82</v>
      </c>
      <c r="E82" s="18">
        <v>1620</v>
      </c>
      <c r="F82" s="19">
        <v>211</v>
      </c>
      <c r="G82" s="18">
        <v>331</v>
      </c>
      <c r="H82" s="20">
        <v>2244</v>
      </c>
      <c r="I82" s="23">
        <f t="shared" si="2"/>
        <v>3.6541889483065955</v>
      </c>
      <c r="J82" s="24">
        <f t="shared" si="2"/>
        <v>72.192513368983953</v>
      </c>
      <c r="K82" s="24">
        <f t="shared" si="2"/>
        <v>9.402852049910873</v>
      </c>
      <c r="L82" s="38">
        <f t="shared" si="2"/>
        <v>14.750445632798574</v>
      </c>
    </row>
    <row r="83" spans="1:12">
      <c r="A83" s="167"/>
      <c r="B83" s="51">
        <v>5170</v>
      </c>
      <c r="C83" s="16" t="s">
        <v>82</v>
      </c>
      <c r="D83" s="17">
        <v>89</v>
      </c>
      <c r="E83" s="18">
        <v>2271</v>
      </c>
      <c r="F83" s="19">
        <v>382</v>
      </c>
      <c r="G83" s="18">
        <v>422</v>
      </c>
      <c r="H83" s="20">
        <v>3164</v>
      </c>
      <c r="I83" s="23">
        <f t="shared" si="2"/>
        <v>2.8128950695322379</v>
      </c>
      <c r="J83" s="24">
        <f t="shared" si="2"/>
        <v>71.776232616940575</v>
      </c>
      <c r="K83" s="24">
        <f t="shared" si="2"/>
        <v>12.073324905183313</v>
      </c>
      <c r="L83" s="38">
        <f t="shared" si="2"/>
        <v>13.337547408343868</v>
      </c>
    </row>
    <row r="84" spans="1:12">
      <c r="A84" s="167"/>
      <c r="B84" s="51">
        <v>5314</v>
      </c>
      <c r="C84" s="16" t="s">
        <v>83</v>
      </c>
      <c r="D84" s="17">
        <v>234</v>
      </c>
      <c r="E84" s="18">
        <v>1621</v>
      </c>
      <c r="F84" s="19">
        <v>448</v>
      </c>
      <c r="G84" s="18">
        <v>455</v>
      </c>
      <c r="H84" s="20">
        <v>2758</v>
      </c>
      <c r="I84" s="23">
        <f t="shared" si="2"/>
        <v>8.4844089920232051</v>
      </c>
      <c r="J84" s="24">
        <f t="shared" si="2"/>
        <v>58.774474256707762</v>
      </c>
      <c r="K84" s="24">
        <f t="shared" si="2"/>
        <v>16.243654822335024</v>
      </c>
      <c r="L84" s="38">
        <f t="shared" si="2"/>
        <v>16.497461928934012</v>
      </c>
    </row>
    <row r="85" spans="1:12">
      <c r="A85" s="167"/>
      <c r="B85" s="51">
        <v>5315</v>
      </c>
      <c r="C85" s="16" t="s">
        <v>84</v>
      </c>
      <c r="D85" s="17">
        <v>941</v>
      </c>
      <c r="E85" s="18">
        <v>5304</v>
      </c>
      <c r="F85" s="19">
        <v>1647</v>
      </c>
      <c r="G85" s="18">
        <v>1535</v>
      </c>
      <c r="H85" s="20">
        <v>9427</v>
      </c>
      <c r="I85" s="23">
        <f t="shared" si="2"/>
        <v>9.9819666914182665</v>
      </c>
      <c r="J85" s="24">
        <f t="shared" si="2"/>
        <v>56.263922775007956</v>
      </c>
      <c r="K85" s="24">
        <f t="shared" si="2"/>
        <v>17.47109366712634</v>
      </c>
      <c r="L85" s="38">
        <f t="shared" si="2"/>
        <v>16.28301686644744</v>
      </c>
    </row>
    <row r="86" spans="1:12">
      <c r="A86" s="167"/>
      <c r="B86" s="51">
        <v>5316</v>
      </c>
      <c r="C86" s="16" t="s">
        <v>85</v>
      </c>
      <c r="D86" s="17">
        <v>53</v>
      </c>
      <c r="E86" s="18">
        <v>853</v>
      </c>
      <c r="F86" s="19">
        <v>179</v>
      </c>
      <c r="G86" s="18">
        <v>158</v>
      </c>
      <c r="H86" s="20">
        <v>1243</v>
      </c>
      <c r="I86" s="23">
        <f t="shared" si="2"/>
        <v>4.2638777152051492</v>
      </c>
      <c r="J86" s="24">
        <f t="shared" si="2"/>
        <v>68.624296057924383</v>
      </c>
      <c r="K86" s="24">
        <f t="shared" si="2"/>
        <v>14.400643604183427</v>
      </c>
      <c r="L86" s="38">
        <f t="shared" si="2"/>
        <v>12.711182622687048</v>
      </c>
    </row>
    <row r="87" spans="1:12">
      <c r="A87" s="167"/>
      <c r="B87" s="51">
        <v>5334</v>
      </c>
      <c r="C87" s="16" t="s">
        <v>86</v>
      </c>
      <c r="D87" s="17">
        <v>282</v>
      </c>
      <c r="E87" s="18">
        <v>2817</v>
      </c>
      <c r="F87" s="19">
        <v>698</v>
      </c>
      <c r="G87" s="18">
        <v>888</v>
      </c>
      <c r="H87" s="20">
        <v>4685</v>
      </c>
      <c r="I87" s="23">
        <f t="shared" si="2"/>
        <v>6.0192102454642473</v>
      </c>
      <c r="J87" s="24">
        <f t="shared" si="2"/>
        <v>60.128068303094985</v>
      </c>
      <c r="K87" s="24">
        <f t="shared" si="2"/>
        <v>14.898612593383138</v>
      </c>
      <c r="L87" s="38">
        <f t="shared" si="2"/>
        <v>18.95410885805763</v>
      </c>
    </row>
    <row r="88" spans="1:12">
      <c r="A88" s="167"/>
      <c r="B88" s="51">
        <v>5358</v>
      </c>
      <c r="C88" s="16" t="s">
        <v>87</v>
      </c>
      <c r="D88" s="17">
        <v>86</v>
      </c>
      <c r="E88" s="18">
        <v>1575</v>
      </c>
      <c r="F88" s="19">
        <v>294</v>
      </c>
      <c r="G88" s="18">
        <v>415</v>
      </c>
      <c r="H88" s="20">
        <v>2370</v>
      </c>
      <c r="I88" s="23">
        <f t="shared" si="2"/>
        <v>3.628691983122363</v>
      </c>
      <c r="J88" s="24">
        <f t="shared" si="2"/>
        <v>66.455696202531641</v>
      </c>
      <c r="K88" s="24">
        <f t="shared" si="2"/>
        <v>12.405063291139241</v>
      </c>
      <c r="L88" s="38">
        <f t="shared" si="2"/>
        <v>17.510548523206751</v>
      </c>
    </row>
    <row r="89" spans="1:12">
      <c r="A89" s="167"/>
      <c r="B89" s="51">
        <v>5362</v>
      </c>
      <c r="C89" s="16" t="s">
        <v>88</v>
      </c>
      <c r="D89" s="17">
        <v>235</v>
      </c>
      <c r="E89" s="18">
        <v>2340</v>
      </c>
      <c r="F89" s="19">
        <v>556</v>
      </c>
      <c r="G89" s="18">
        <v>734</v>
      </c>
      <c r="H89" s="20">
        <v>3865</v>
      </c>
      <c r="I89" s="23">
        <f t="shared" si="2"/>
        <v>6.0802069857697285</v>
      </c>
      <c r="J89" s="24">
        <f t="shared" si="2"/>
        <v>60.543337645536866</v>
      </c>
      <c r="K89" s="24">
        <f t="shared" si="2"/>
        <v>14.385510996119017</v>
      </c>
      <c r="L89" s="38">
        <f t="shared" si="2"/>
        <v>18.990944372574386</v>
      </c>
    </row>
    <row r="90" spans="1:12">
      <c r="A90" s="167"/>
      <c r="B90" s="51">
        <v>5366</v>
      </c>
      <c r="C90" s="16" t="s">
        <v>89</v>
      </c>
      <c r="D90" s="17">
        <v>59</v>
      </c>
      <c r="E90" s="18">
        <v>1092</v>
      </c>
      <c r="F90" s="19">
        <v>176</v>
      </c>
      <c r="G90" s="18">
        <v>392</v>
      </c>
      <c r="H90" s="20">
        <v>1719</v>
      </c>
      <c r="I90" s="23">
        <f t="shared" si="2"/>
        <v>3.4322280395578826</v>
      </c>
      <c r="J90" s="24">
        <f t="shared" si="2"/>
        <v>63.525305410122165</v>
      </c>
      <c r="K90" s="24">
        <f t="shared" si="2"/>
        <v>10.238510762070971</v>
      </c>
      <c r="L90" s="38">
        <f t="shared" si="2"/>
        <v>22.803955788248981</v>
      </c>
    </row>
    <row r="91" spans="1:12">
      <c r="A91" s="167"/>
      <c r="B91" s="51">
        <v>5370</v>
      </c>
      <c r="C91" s="16" t="s">
        <v>90</v>
      </c>
      <c r="D91" s="17">
        <v>88</v>
      </c>
      <c r="E91" s="18">
        <v>1384</v>
      </c>
      <c r="F91" s="19">
        <v>178</v>
      </c>
      <c r="G91" s="18">
        <v>326</v>
      </c>
      <c r="H91" s="20">
        <v>1976</v>
      </c>
      <c r="I91" s="23">
        <f t="shared" si="2"/>
        <v>4.4534412955465585</v>
      </c>
      <c r="J91" s="24">
        <f t="shared" si="2"/>
        <v>70.040485829959508</v>
      </c>
      <c r="K91" s="24">
        <f t="shared" si="2"/>
        <v>9.0080971659919022</v>
      </c>
      <c r="L91" s="38">
        <f t="shared" si="2"/>
        <v>16.497975708502025</v>
      </c>
    </row>
    <row r="92" spans="1:12">
      <c r="A92" s="167"/>
      <c r="B92" s="51">
        <v>5374</v>
      </c>
      <c r="C92" s="16" t="s">
        <v>91</v>
      </c>
      <c r="D92" s="17">
        <v>74</v>
      </c>
      <c r="E92" s="18">
        <v>1470</v>
      </c>
      <c r="F92" s="19">
        <v>155</v>
      </c>
      <c r="G92" s="18">
        <v>359</v>
      </c>
      <c r="H92" s="20">
        <v>2058</v>
      </c>
      <c r="I92" s="23">
        <f t="shared" si="2"/>
        <v>3.5957240038872693</v>
      </c>
      <c r="J92" s="24">
        <f t="shared" si="2"/>
        <v>71.428571428571431</v>
      </c>
      <c r="K92" s="24">
        <f t="shared" si="2"/>
        <v>7.5315840621963073</v>
      </c>
      <c r="L92" s="38">
        <f t="shared" si="2"/>
        <v>17.444120505344994</v>
      </c>
    </row>
    <row r="93" spans="1:12">
      <c r="A93" s="167"/>
      <c r="B93" s="51">
        <v>5378</v>
      </c>
      <c r="C93" s="16" t="s">
        <v>92</v>
      </c>
      <c r="D93" s="17">
        <v>113</v>
      </c>
      <c r="E93" s="18">
        <v>1426</v>
      </c>
      <c r="F93" s="19">
        <v>291</v>
      </c>
      <c r="G93" s="18">
        <v>403</v>
      </c>
      <c r="H93" s="20">
        <v>2233</v>
      </c>
      <c r="I93" s="23">
        <f t="shared" si="2"/>
        <v>5.0604567845947157</v>
      </c>
      <c r="J93" s="24">
        <f t="shared" si="2"/>
        <v>63.860277653381104</v>
      </c>
      <c r="K93" s="24">
        <f t="shared" si="2"/>
        <v>13.03179579041648</v>
      </c>
      <c r="L93" s="38">
        <f t="shared" si="2"/>
        <v>18.047469771607702</v>
      </c>
    </row>
    <row r="94" spans="1:12">
      <c r="A94" s="167"/>
      <c r="B94" s="51">
        <v>5382</v>
      </c>
      <c r="C94" s="16" t="s">
        <v>93</v>
      </c>
      <c r="D94" s="17">
        <v>263</v>
      </c>
      <c r="E94" s="18">
        <v>2938</v>
      </c>
      <c r="F94" s="19">
        <v>694</v>
      </c>
      <c r="G94" s="18">
        <v>785</v>
      </c>
      <c r="H94" s="20">
        <v>4680</v>
      </c>
      <c r="I94" s="23">
        <f t="shared" si="2"/>
        <v>5.6196581196581192</v>
      </c>
      <c r="J94" s="24">
        <f t="shared" si="2"/>
        <v>62.777777777777779</v>
      </c>
      <c r="K94" s="24">
        <f t="shared" si="2"/>
        <v>14.82905982905983</v>
      </c>
      <c r="L94" s="38">
        <f t="shared" si="2"/>
        <v>16.773504273504273</v>
      </c>
    </row>
    <row r="95" spans="1:12">
      <c r="A95" s="167"/>
      <c r="B95" s="51">
        <v>5512</v>
      </c>
      <c r="C95" s="16" t="s">
        <v>94</v>
      </c>
      <c r="D95" s="17">
        <v>27</v>
      </c>
      <c r="E95" s="18">
        <v>571</v>
      </c>
      <c r="F95" s="19">
        <v>112</v>
      </c>
      <c r="G95" s="18">
        <v>98</v>
      </c>
      <c r="H95" s="20">
        <v>808</v>
      </c>
      <c r="I95" s="23">
        <f t="shared" si="2"/>
        <v>3.3415841584158414</v>
      </c>
      <c r="J95" s="24">
        <f t="shared" si="2"/>
        <v>70.668316831683171</v>
      </c>
      <c r="K95" s="24">
        <f t="shared" si="2"/>
        <v>13.861386138613861</v>
      </c>
      <c r="L95" s="38">
        <f t="shared" si="2"/>
        <v>12.128712871287128</v>
      </c>
    </row>
    <row r="96" spans="1:12">
      <c r="A96" s="167"/>
      <c r="B96" s="51">
        <v>5513</v>
      </c>
      <c r="C96" s="16" t="s">
        <v>95</v>
      </c>
      <c r="D96" s="17">
        <v>45</v>
      </c>
      <c r="E96" s="18">
        <v>1094</v>
      </c>
      <c r="F96" s="19">
        <v>253</v>
      </c>
      <c r="G96" s="18">
        <v>165</v>
      </c>
      <c r="H96" s="20">
        <v>1557</v>
      </c>
      <c r="I96" s="23">
        <f t="shared" si="2"/>
        <v>2.8901734104046244</v>
      </c>
      <c r="J96" s="24">
        <f t="shared" si="2"/>
        <v>70.263326910725752</v>
      </c>
      <c r="K96" s="24">
        <f t="shared" si="2"/>
        <v>16.249197174052664</v>
      </c>
      <c r="L96" s="38">
        <f t="shared" si="2"/>
        <v>10.597302504816955</v>
      </c>
    </row>
    <row r="97" spans="1:12">
      <c r="A97" s="167"/>
      <c r="B97" s="51">
        <v>5515</v>
      </c>
      <c r="C97" s="16" t="s">
        <v>96</v>
      </c>
      <c r="D97" s="17">
        <v>337</v>
      </c>
      <c r="E97" s="18">
        <v>1766</v>
      </c>
      <c r="F97" s="19">
        <v>232</v>
      </c>
      <c r="G97" s="18">
        <v>350</v>
      </c>
      <c r="H97" s="20">
        <v>2685</v>
      </c>
      <c r="I97" s="23">
        <f t="shared" si="2"/>
        <v>12.551210428305401</v>
      </c>
      <c r="J97" s="24">
        <f t="shared" si="2"/>
        <v>65.772811918063312</v>
      </c>
      <c r="K97" s="24">
        <f t="shared" si="2"/>
        <v>8.6405959031657353</v>
      </c>
      <c r="L97" s="38">
        <f t="shared" si="2"/>
        <v>13.035381750465548</v>
      </c>
    </row>
    <row r="98" spans="1:12">
      <c r="A98" s="167"/>
      <c r="B98" s="51">
        <v>5554</v>
      </c>
      <c r="C98" s="16" t="s">
        <v>97</v>
      </c>
      <c r="D98" s="17">
        <v>144</v>
      </c>
      <c r="E98" s="18">
        <v>2725</v>
      </c>
      <c r="F98" s="19">
        <v>270</v>
      </c>
      <c r="G98" s="18">
        <v>444</v>
      </c>
      <c r="H98" s="20">
        <v>3583</v>
      </c>
      <c r="I98" s="23">
        <f t="shared" si="2"/>
        <v>4.0189785096288029</v>
      </c>
      <c r="J98" s="24">
        <f t="shared" si="2"/>
        <v>76.05358638012838</v>
      </c>
      <c r="K98" s="24">
        <f t="shared" si="2"/>
        <v>7.5355847055540046</v>
      </c>
      <c r="L98" s="38">
        <f t="shared" si="2"/>
        <v>12.391850404688808</v>
      </c>
    </row>
    <row r="99" spans="1:12">
      <c r="A99" s="167"/>
      <c r="B99" s="51">
        <v>5558</v>
      </c>
      <c r="C99" s="16" t="s">
        <v>98</v>
      </c>
      <c r="D99" s="17">
        <v>99</v>
      </c>
      <c r="E99" s="18">
        <v>1750</v>
      </c>
      <c r="F99" s="19">
        <v>119</v>
      </c>
      <c r="G99" s="18">
        <v>299</v>
      </c>
      <c r="H99" s="20">
        <v>2267</v>
      </c>
      <c r="I99" s="23">
        <f t="shared" si="2"/>
        <v>4.3670048522276135</v>
      </c>
      <c r="J99" s="24">
        <f t="shared" si="2"/>
        <v>77.194530216144685</v>
      </c>
      <c r="K99" s="24">
        <f t="shared" si="2"/>
        <v>5.2492280546978387</v>
      </c>
      <c r="L99" s="38">
        <f t="shared" si="2"/>
        <v>13.189236876929863</v>
      </c>
    </row>
    <row r="100" spans="1:12">
      <c r="A100" s="167"/>
      <c r="B100" s="51">
        <v>5562</v>
      </c>
      <c r="C100" s="16" t="s">
        <v>99</v>
      </c>
      <c r="D100" s="17">
        <v>146</v>
      </c>
      <c r="E100" s="18">
        <v>3136</v>
      </c>
      <c r="F100" s="19">
        <v>380</v>
      </c>
      <c r="G100" s="18">
        <v>510</v>
      </c>
      <c r="H100" s="20">
        <v>4172</v>
      </c>
      <c r="I100" s="23">
        <f t="shared" si="2"/>
        <v>3.4995206136145733</v>
      </c>
      <c r="J100" s="24">
        <f t="shared" si="2"/>
        <v>75.167785234899327</v>
      </c>
      <c r="K100" s="24">
        <f t="shared" si="2"/>
        <v>9.1083413231064245</v>
      </c>
      <c r="L100" s="38">
        <f t="shared" si="2"/>
        <v>12.224352828379674</v>
      </c>
    </row>
    <row r="101" spans="1:12">
      <c r="A101" s="167"/>
      <c r="B101" s="51">
        <v>5566</v>
      </c>
      <c r="C101" s="16" t="s">
        <v>100</v>
      </c>
      <c r="D101" s="17">
        <v>258</v>
      </c>
      <c r="E101" s="18">
        <v>3148</v>
      </c>
      <c r="F101" s="19">
        <v>334</v>
      </c>
      <c r="G101" s="18">
        <v>653</v>
      </c>
      <c r="H101" s="20">
        <v>4393</v>
      </c>
      <c r="I101" s="23">
        <f t="shared" si="2"/>
        <v>5.8729797404962438</v>
      </c>
      <c r="J101" s="24">
        <f t="shared" si="2"/>
        <v>71.659458229000677</v>
      </c>
      <c r="K101" s="24">
        <f t="shared" si="2"/>
        <v>7.6030047803323466</v>
      </c>
      <c r="L101" s="38">
        <f t="shared" si="2"/>
        <v>14.864557250170726</v>
      </c>
    </row>
    <row r="102" spans="1:12">
      <c r="A102" s="167"/>
      <c r="B102" s="51">
        <v>5570</v>
      </c>
      <c r="C102" s="16" t="s">
        <v>101</v>
      </c>
      <c r="D102" s="17">
        <v>117</v>
      </c>
      <c r="E102" s="18">
        <v>1775</v>
      </c>
      <c r="F102" s="19">
        <v>159</v>
      </c>
      <c r="G102" s="18">
        <v>350</v>
      </c>
      <c r="H102" s="20">
        <v>2401</v>
      </c>
      <c r="I102" s="23">
        <f t="shared" si="2"/>
        <v>4.8729695960016661</v>
      </c>
      <c r="J102" s="24">
        <f t="shared" si="2"/>
        <v>73.927530195751771</v>
      </c>
      <c r="K102" s="24">
        <f t="shared" si="2"/>
        <v>6.6222407330279047</v>
      </c>
      <c r="L102" s="38">
        <f t="shared" si="2"/>
        <v>14.577259475218659</v>
      </c>
    </row>
    <row r="103" spans="1:12">
      <c r="A103" s="167"/>
      <c r="B103" s="51">
        <v>5711</v>
      </c>
      <c r="C103" s="16" t="s">
        <v>102</v>
      </c>
      <c r="D103" s="17">
        <v>221</v>
      </c>
      <c r="E103" s="18">
        <v>1977</v>
      </c>
      <c r="F103" s="19">
        <v>279</v>
      </c>
      <c r="G103" s="18">
        <v>463</v>
      </c>
      <c r="H103" s="20">
        <v>2940</v>
      </c>
      <c r="I103" s="23">
        <f t="shared" si="2"/>
        <v>7.5170068027210881</v>
      </c>
      <c r="J103" s="24">
        <f t="shared" si="2"/>
        <v>67.244897959183675</v>
      </c>
      <c r="K103" s="24">
        <f t="shared" si="2"/>
        <v>9.4897959183673475</v>
      </c>
      <c r="L103" s="38">
        <f t="shared" si="2"/>
        <v>15.748299319727892</v>
      </c>
    </row>
    <row r="104" spans="1:12">
      <c r="A104" s="167"/>
      <c r="B104" s="51">
        <v>5754</v>
      </c>
      <c r="C104" s="16" t="s">
        <v>103</v>
      </c>
      <c r="D104" s="17">
        <v>161</v>
      </c>
      <c r="E104" s="18">
        <v>2256</v>
      </c>
      <c r="F104" s="19">
        <v>226</v>
      </c>
      <c r="G104" s="18">
        <v>470</v>
      </c>
      <c r="H104" s="20">
        <v>3113</v>
      </c>
      <c r="I104" s="23">
        <f t="shared" si="2"/>
        <v>5.1718599421779636</v>
      </c>
      <c r="J104" s="24">
        <f t="shared" si="2"/>
        <v>72.470285897847731</v>
      </c>
      <c r="K104" s="24">
        <f t="shared" si="2"/>
        <v>7.2598779312560229</v>
      </c>
      <c r="L104" s="38">
        <f t="shared" si="2"/>
        <v>15.097976228718279</v>
      </c>
    </row>
    <row r="105" spans="1:12">
      <c r="A105" s="167"/>
      <c r="B105" s="51">
        <v>5758</v>
      </c>
      <c r="C105" s="16" t="s">
        <v>104</v>
      </c>
      <c r="D105" s="17">
        <v>75</v>
      </c>
      <c r="E105" s="18">
        <v>1401</v>
      </c>
      <c r="F105" s="19">
        <v>145</v>
      </c>
      <c r="G105" s="18">
        <v>215</v>
      </c>
      <c r="H105" s="20">
        <v>1836</v>
      </c>
      <c r="I105" s="23">
        <f t="shared" si="2"/>
        <v>4.0849673202614376</v>
      </c>
      <c r="J105" s="24">
        <f t="shared" si="2"/>
        <v>76.307189542483655</v>
      </c>
      <c r="K105" s="24">
        <f t="shared" si="2"/>
        <v>7.89760348583878</v>
      </c>
      <c r="L105" s="38">
        <f t="shared" si="2"/>
        <v>11.710239651416122</v>
      </c>
    </row>
    <row r="106" spans="1:12">
      <c r="A106" s="167"/>
      <c r="B106" s="51">
        <v>5762</v>
      </c>
      <c r="C106" s="16" t="s">
        <v>105</v>
      </c>
      <c r="D106" s="17">
        <v>40</v>
      </c>
      <c r="E106" s="18">
        <v>856</v>
      </c>
      <c r="F106" s="19">
        <v>47</v>
      </c>
      <c r="G106" s="18">
        <v>106</v>
      </c>
      <c r="H106" s="20">
        <v>1049</v>
      </c>
      <c r="I106" s="23">
        <f t="shared" si="2"/>
        <v>3.8131553860819829</v>
      </c>
      <c r="J106" s="24">
        <f t="shared" si="2"/>
        <v>81.601525262154439</v>
      </c>
      <c r="K106" s="24">
        <f t="shared" si="2"/>
        <v>4.4804575786463294</v>
      </c>
      <c r="L106" s="38">
        <f t="shared" si="2"/>
        <v>10.104861773117255</v>
      </c>
    </row>
    <row r="107" spans="1:12">
      <c r="A107" s="167"/>
      <c r="B107" s="51">
        <v>5766</v>
      </c>
      <c r="C107" s="16" t="s">
        <v>106</v>
      </c>
      <c r="D107" s="17">
        <v>114</v>
      </c>
      <c r="E107" s="18">
        <v>2150</v>
      </c>
      <c r="F107" s="19">
        <v>172</v>
      </c>
      <c r="G107" s="18">
        <v>414</v>
      </c>
      <c r="H107" s="20">
        <v>2850</v>
      </c>
      <c r="I107" s="23">
        <f t="shared" si="2"/>
        <v>4</v>
      </c>
      <c r="J107" s="24">
        <f t="shared" si="2"/>
        <v>75.438596491228068</v>
      </c>
      <c r="K107" s="24">
        <f t="shared" si="2"/>
        <v>6.0350877192982457</v>
      </c>
      <c r="L107" s="38">
        <f t="shared" si="2"/>
        <v>14.526315789473685</v>
      </c>
    </row>
    <row r="108" spans="1:12">
      <c r="A108" s="167"/>
      <c r="B108" s="51">
        <v>5770</v>
      </c>
      <c r="C108" s="16" t="s">
        <v>107</v>
      </c>
      <c r="D108" s="17">
        <v>62</v>
      </c>
      <c r="E108" s="18">
        <v>1702</v>
      </c>
      <c r="F108" s="19">
        <v>113</v>
      </c>
      <c r="G108" s="18">
        <v>214</v>
      </c>
      <c r="H108" s="20">
        <v>2091</v>
      </c>
      <c r="I108" s="23">
        <f t="shared" si="2"/>
        <v>2.9650884744141561</v>
      </c>
      <c r="J108" s="24">
        <f t="shared" si="2"/>
        <v>81.396461023433758</v>
      </c>
      <c r="K108" s="24">
        <f t="shared" si="2"/>
        <v>5.4041128646580585</v>
      </c>
      <c r="L108" s="38">
        <f t="shared" si="2"/>
        <v>10.234337637494022</v>
      </c>
    </row>
    <row r="109" spans="1:12">
      <c r="A109" s="167"/>
      <c r="B109" s="51">
        <v>5774</v>
      </c>
      <c r="C109" s="16" t="s">
        <v>108</v>
      </c>
      <c r="D109" s="17">
        <v>167</v>
      </c>
      <c r="E109" s="18">
        <v>2252</v>
      </c>
      <c r="F109" s="19">
        <v>172</v>
      </c>
      <c r="G109" s="18">
        <v>301</v>
      </c>
      <c r="H109" s="20">
        <v>2892</v>
      </c>
      <c r="I109" s="23">
        <f t="shared" si="2"/>
        <v>5.7745504840940525</v>
      </c>
      <c r="J109" s="24">
        <f t="shared" si="2"/>
        <v>77.869986168741349</v>
      </c>
      <c r="K109" s="24">
        <f t="shared" si="2"/>
        <v>5.9474412171507609</v>
      </c>
      <c r="L109" s="38">
        <f t="shared" si="2"/>
        <v>10.408022130013832</v>
      </c>
    </row>
    <row r="110" spans="1:12">
      <c r="A110" s="167"/>
      <c r="B110" s="51">
        <v>5911</v>
      </c>
      <c r="C110" s="16" t="s">
        <v>109</v>
      </c>
      <c r="D110" s="17">
        <v>135</v>
      </c>
      <c r="E110" s="18">
        <v>1515</v>
      </c>
      <c r="F110" s="19">
        <v>316</v>
      </c>
      <c r="G110" s="18">
        <v>295</v>
      </c>
      <c r="H110" s="20">
        <v>2261</v>
      </c>
      <c r="I110" s="23">
        <f t="shared" si="2"/>
        <v>5.9708093763821317</v>
      </c>
      <c r="J110" s="24">
        <f t="shared" si="2"/>
        <v>67.005749668288374</v>
      </c>
      <c r="K110" s="24">
        <f t="shared" si="2"/>
        <v>13.976116762494472</v>
      </c>
      <c r="L110" s="38">
        <f t="shared" si="2"/>
        <v>13.047324192835029</v>
      </c>
    </row>
    <row r="111" spans="1:12">
      <c r="A111" s="167"/>
      <c r="B111" s="51">
        <v>5913</v>
      </c>
      <c r="C111" s="16" t="s">
        <v>110</v>
      </c>
      <c r="D111" s="17">
        <v>226</v>
      </c>
      <c r="E111" s="18">
        <v>3190</v>
      </c>
      <c r="F111" s="19">
        <v>395</v>
      </c>
      <c r="G111" s="18">
        <v>616</v>
      </c>
      <c r="H111" s="20">
        <v>4427</v>
      </c>
      <c r="I111" s="23">
        <f t="shared" si="2"/>
        <v>5.1050372712898122</v>
      </c>
      <c r="J111" s="24">
        <f t="shared" si="2"/>
        <v>72.057826970860631</v>
      </c>
      <c r="K111" s="24">
        <f t="shared" si="2"/>
        <v>8.9225208945109546</v>
      </c>
      <c r="L111" s="38">
        <f t="shared" si="2"/>
        <v>13.914614863338604</v>
      </c>
    </row>
    <row r="112" spans="1:12">
      <c r="A112" s="167"/>
      <c r="B112" s="51">
        <v>5914</v>
      </c>
      <c r="C112" s="16" t="s">
        <v>111</v>
      </c>
      <c r="D112" s="17">
        <v>59</v>
      </c>
      <c r="E112" s="18">
        <v>833</v>
      </c>
      <c r="F112" s="19">
        <v>170</v>
      </c>
      <c r="G112" s="18">
        <v>189</v>
      </c>
      <c r="H112" s="20">
        <v>1251</v>
      </c>
      <c r="I112" s="23">
        <f t="shared" si="2"/>
        <v>4.7162270183852915</v>
      </c>
      <c r="J112" s="24">
        <f t="shared" si="2"/>
        <v>66.586730615507591</v>
      </c>
      <c r="K112" s="24">
        <f t="shared" si="2"/>
        <v>13.589128697042366</v>
      </c>
      <c r="L112" s="38">
        <f t="shared" si="2"/>
        <v>15.107913669064748</v>
      </c>
    </row>
    <row r="113" spans="1:12">
      <c r="A113" s="167"/>
      <c r="B113" s="51">
        <v>5915</v>
      </c>
      <c r="C113" s="16" t="s">
        <v>112</v>
      </c>
      <c r="D113" s="17">
        <v>34</v>
      </c>
      <c r="E113" s="18">
        <v>1124</v>
      </c>
      <c r="F113" s="19">
        <v>85</v>
      </c>
      <c r="G113" s="18">
        <v>243</v>
      </c>
      <c r="H113" s="20">
        <v>1486</v>
      </c>
      <c r="I113" s="23">
        <f t="shared" si="2"/>
        <v>2.2880215343203232</v>
      </c>
      <c r="J113" s="24">
        <f t="shared" si="2"/>
        <v>75.639300134589504</v>
      </c>
      <c r="K113" s="24">
        <f t="shared" si="2"/>
        <v>5.7200538358008073</v>
      </c>
      <c r="L113" s="38">
        <f t="shared" si="2"/>
        <v>16.352624495289369</v>
      </c>
    </row>
    <row r="114" spans="1:12">
      <c r="A114" s="167"/>
      <c r="B114" s="51">
        <v>5916</v>
      </c>
      <c r="C114" s="16" t="s">
        <v>113</v>
      </c>
      <c r="D114" s="17">
        <v>65</v>
      </c>
      <c r="E114" s="18">
        <v>737</v>
      </c>
      <c r="F114" s="19">
        <v>107</v>
      </c>
      <c r="G114" s="18">
        <v>154</v>
      </c>
      <c r="H114" s="20">
        <v>1063</v>
      </c>
      <c r="I114" s="23">
        <f t="shared" si="2"/>
        <v>6.1147695202257761</v>
      </c>
      <c r="J114" s="24">
        <f t="shared" si="2"/>
        <v>69.332079021636872</v>
      </c>
      <c r="K114" s="24">
        <f t="shared" si="2"/>
        <v>10.06585136406397</v>
      </c>
      <c r="L114" s="38">
        <f t="shared" si="2"/>
        <v>14.487300094073378</v>
      </c>
    </row>
    <row r="115" spans="1:12">
      <c r="A115" s="167"/>
      <c r="B115" s="51">
        <v>5954</v>
      </c>
      <c r="C115" s="16" t="s">
        <v>114</v>
      </c>
      <c r="D115" s="17">
        <v>90</v>
      </c>
      <c r="E115" s="18">
        <v>1686</v>
      </c>
      <c r="F115" s="19">
        <v>283</v>
      </c>
      <c r="G115" s="18">
        <v>362</v>
      </c>
      <c r="H115" s="20">
        <v>2421</v>
      </c>
      <c r="I115" s="23">
        <f t="shared" si="2"/>
        <v>3.7174721189591078</v>
      </c>
      <c r="J115" s="24">
        <f t="shared" si="2"/>
        <v>69.640644361833949</v>
      </c>
      <c r="K115" s="24">
        <f t="shared" si="2"/>
        <v>11.689384551838083</v>
      </c>
      <c r="L115" s="38">
        <f t="shared" si="2"/>
        <v>14.952498967368856</v>
      </c>
    </row>
    <row r="116" spans="1:12">
      <c r="A116" s="167"/>
      <c r="B116" s="51">
        <v>5958</v>
      </c>
      <c r="C116" s="16" t="s">
        <v>115</v>
      </c>
      <c r="D116" s="17">
        <v>67</v>
      </c>
      <c r="E116" s="18">
        <v>1616</v>
      </c>
      <c r="F116" s="19">
        <v>104</v>
      </c>
      <c r="G116" s="18">
        <v>232</v>
      </c>
      <c r="H116" s="20">
        <v>2019</v>
      </c>
      <c r="I116" s="23">
        <f t="shared" si="2"/>
        <v>3.3184744923229323</v>
      </c>
      <c r="J116" s="24">
        <f t="shared" si="2"/>
        <v>80.039623576027736</v>
      </c>
      <c r="K116" s="24">
        <f t="shared" si="2"/>
        <v>5.1510648836057458</v>
      </c>
      <c r="L116" s="38">
        <f t="shared" si="2"/>
        <v>11.490837048043586</v>
      </c>
    </row>
    <row r="117" spans="1:12">
      <c r="A117" s="167"/>
      <c r="B117" s="51">
        <v>5962</v>
      </c>
      <c r="C117" s="16" t="s">
        <v>116</v>
      </c>
      <c r="D117" s="17">
        <v>90</v>
      </c>
      <c r="E117" s="18">
        <v>2080</v>
      </c>
      <c r="F117" s="19">
        <v>240</v>
      </c>
      <c r="G117" s="18">
        <v>383</v>
      </c>
      <c r="H117" s="20">
        <v>2793</v>
      </c>
      <c r="I117" s="23">
        <f t="shared" si="2"/>
        <v>3.2223415682062297</v>
      </c>
      <c r="J117" s="24">
        <f t="shared" si="2"/>
        <v>74.4718940207662</v>
      </c>
      <c r="K117" s="24">
        <f t="shared" si="2"/>
        <v>8.5929108485499466</v>
      </c>
      <c r="L117" s="38">
        <f t="shared" si="2"/>
        <v>13.712853562477623</v>
      </c>
    </row>
    <row r="118" spans="1:12">
      <c r="A118" s="167"/>
      <c r="B118" s="51">
        <v>5966</v>
      </c>
      <c r="C118" s="16" t="s">
        <v>117</v>
      </c>
      <c r="D118" s="17">
        <v>51</v>
      </c>
      <c r="E118" s="18">
        <v>943</v>
      </c>
      <c r="F118" s="19">
        <v>74</v>
      </c>
      <c r="G118" s="18">
        <v>152</v>
      </c>
      <c r="H118" s="20">
        <v>1220</v>
      </c>
      <c r="I118" s="23">
        <f t="shared" si="2"/>
        <v>4.1803278688524594</v>
      </c>
      <c r="J118" s="24">
        <f t="shared" si="2"/>
        <v>77.295081967213122</v>
      </c>
      <c r="K118" s="24">
        <f t="shared" si="2"/>
        <v>6.0655737704918034</v>
      </c>
      <c r="L118" s="38">
        <f t="shared" si="2"/>
        <v>12.459016393442623</v>
      </c>
    </row>
    <row r="119" spans="1:12">
      <c r="A119" s="167"/>
      <c r="B119" s="51">
        <v>5970</v>
      </c>
      <c r="C119" s="16" t="s">
        <v>118</v>
      </c>
      <c r="D119" s="17">
        <v>183</v>
      </c>
      <c r="E119" s="18">
        <v>1600</v>
      </c>
      <c r="F119" s="19">
        <v>128</v>
      </c>
      <c r="G119" s="18">
        <v>283</v>
      </c>
      <c r="H119" s="20">
        <v>2194</v>
      </c>
      <c r="I119" s="23">
        <f t="shared" si="2"/>
        <v>8.3409298085688235</v>
      </c>
      <c r="J119" s="24">
        <f t="shared" si="2"/>
        <v>72.926162260711024</v>
      </c>
      <c r="K119" s="24">
        <f t="shared" si="2"/>
        <v>5.834092980856882</v>
      </c>
      <c r="L119" s="38">
        <f t="shared" si="2"/>
        <v>12.898814949863263</v>
      </c>
    </row>
    <row r="120" spans="1:12">
      <c r="A120" s="167"/>
      <c r="B120" s="51">
        <v>5974</v>
      </c>
      <c r="C120" s="16" t="s">
        <v>119</v>
      </c>
      <c r="D120" s="17">
        <v>107</v>
      </c>
      <c r="E120" s="18">
        <v>1895</v>
      </c>
      <c r="F120" s="19">
        <v>131</v>
      </c>
      <c r="G120" s="18">
        <v>302</v>
      </c>
      <c r="H120" s="20">
        <v>2435</v>
      </c>
      <c r="I120" s="23">
        <f t="shared" si="2"/>
        <v>4.3942505133470222</v>
      </c>
      <c r="J120" s="24">
        <f t="shared" si="2"/>
        <v>77.823408624229984</v>
      </c>
      <c r="K120" s="24">
        <f t="shared" si="2"/>
        <v>5.3798767967145791</v>
      </c>
      <c r="L120" s="38">
        <f t="shared" si="2"/>
        <v>12.402464065708418</v>
      </c>
    </row>
    <row r="121" spans="1:12">
      <c r="A121" s="160"/>
      <c r="B121" s="98">
        <v>5978</v>
      </c>
      <c r="C121" s="82" t="s">
        <v>120</v>
      </c>
      <c r="D121" s="83">
        <v>138</v>
      </c>
      <c r="E121" s="84">
        <v>2022</v>
      </c>
      <c r="F121" s="85">
        <v>176</v>
      </c>
      <c r="G121" s="84">
        <v>420</v>
      </c>
      <c r="H121" s="86">
        <v>2756</v>
      </c>
      <c r="I121" s="87">
        <f t="shared" si="2"/>
        <v>5.0072568940493465</v>
      </c>
      <c r="J121" s="88">
        <f t="shared" si="2"/>
        <v>73.367198838896954</v>
      </c>
      <c r="K121" s="88">
        <f t="shared" si="2"/>
        <v>6.3860667634252541</v>
      </c>
      <c r="L121" s="89">
        <f t="shared" si="2"/>
        <v>15.239477503628446</v>
      </c>
    </row>
    <row r="122" spans="1:12">
      <c r="A122" s="163" t="s">
        <v>427</v>
      </c>
      <c r="B122" s="62">
        <v>6411</v>
      </c>
      <c r="C122" s="63" t="s">
        <v>121</v>
      </c>
      <c r="D122" s="64">
        <v>314</v>
      </c>
      <c r="E122" s="65">
        <v>1099</v>
      </c>
      <c r="F122" s="66">
        <v>72</v>
      </c>
      <c r="G122" s="65">
        <v>446</v>
      </c>
      <c r="H122" s="67">
        <v>1931</v>
      </c>
      <c r="I122" s="68">
        <f t="shared" si="2"/>
        <v>16.261004660797514</v>
      </c>
      <c r="J122" s="69">
        <f t="shared" si="2"/>
        <v>56.913516312791302</v>
      </c>
      <c r="K122" s="69">
        <f t="shared" si="2"/>
        <v>3.7286380113930604</v>
      </c>
      <c r="L122" s="70">
        <f t="shared" si="2"/>
        <v>23.096841015018125</v>
      </c>
    </row>
    <row r="123" spans="1:12">
      <c r="A123" s="163"/>
      <c r="B123" s="71">
        <v>6412</v>
      </c>
      <c r="C123" s="3" t="s">
        <v>122</v>
      </c>
      <c r="D123" s="5">
        <v>1620</v>
      </c>
      <c r="E123" s="6">
        <v>5393</v>
      </c>
      <c r="F123" s="7">
        <v>463</v>
      </c>
      <c r="G123" s="6">
        <v>2993</v>
      </c>
      <c r="H123" s="8">
        <v>10469</v>
      </c>
      <c r="I123" s="27">
        <f t="shared" si="2"/>
        <v>15.474257331168211</v>
      </c>
      <c r="J123" s="28">
        <f t="shared" si="2"/>
        <v>51.513993695672937</v>
      </c>
      <c r="K123" s="28">
        <f t="shared" si="2"/>
        <v>4.4225809532906677</v>
      </c>
      <c r="L123" s="72">
        <f t="shared" si="2"/>
        <v>28.589168019868183</v>
      </c>
    </row>
    <row r="124" spans="1:12">
      <c r="A124" s="163"/>
      <c r="B124" s="71">
        <v>6413</v>
      </c>
      <c r="C124" s="3" t="s">
        <v>123</v>
      </c>
      <c r="D124" s="5">
        <v>84</v>
      </c>
      <c r="E124" s="6">
        <v>794</v>
      </c>
      <c r="F124" s="7">
        <v>56</v>
      </c>
      <c r="G124" s="6">
        <v>439</v>
      </c>
      <c r="H124" s="8">
        <v>1373</v>
      </c>
      <c r="I124" s="27">
        <f t="shared" si="2"/>
        <v>6.1179898033503282</v>
      </c>
      <c r="J124" s="28">
        <f t="shared" si="2"/>
        <v>57.829570284049524</v>
      </c>
      <c r="K124" s="28">
        <f t="shared" si="2"/>
        <v>4.0786598689002185</v>
      </c>
      <c r="L124" s="72">
        <f t="shared" si="2"/>
        <v>31.973780043699929</v>
      </c>
    </row>
    <row r="125" spans="1:12">
      <c r="A125" s="163"/>
      <c r="B125" s="71">
        <v>6414</v>
      </c>
      <c r="C125" s="3" t="s">
        <v>124</v>
      </c>
      <c r="D125" s="5">
        <v>293</v>
      </c>
      <c r="E125" s="6">
        <v>1776</v>
      </c>
      <c r="F125" s="7">
        <v>139</v>
      </c>
      <c r="G125" s="6">
        <v>768</v>
      </c>
      <c r="H125" s="8">
        <v>2976</v>
      </c>
      <c r="I125" s="27">
        <f t="shared" si="2"/>
        <v>9.845430107526882</v>
      </c>
      <c r="J125" s="28">
        <f t="shared" si="2"/>
        <v>59.677419354838712</v>
      </c>
      <c r="K125" s="28">
        <f t="shared" si="2"/>
        <v>4.670698924731183</v>
      </c>
      <c r="L125" s="72">
        <f t="shared" si="2"/>
        <v>25.806451612903224</v>
      </c>
    </row>
    <row r="126" spans="1:12">
      <c r="A126" s="163"/>
      <c r="B126" s="71">
        <v>6431</v>
      </c>
      <c r="C126" s="3" t="s">
        <v>125</v>
      </c>
      <c r="D126" s="5">
        <v>113</v>
      </c>
      <c r="E126" s="6">
        <v>1710</v>
      </c>
      <c r="F126" s="7">
        <v>103</v>
      </c>
      <c r="G126" s="6">
        <v>372</v>
      </c>
      <c r="H126" s="8">
        <v>2298</v>
      </c>
      <c r="I126" s="27">
        <f t="shared" si="2"/>
        <v>4.9173194081810268</v>
      </c>
      <c r="J126" s="28">
        <f t="shared" si="2"/>
        <v>74.412532637075714</v>
      </c>
      <c r="K126" s="28">
        <f t="shared" si="2"/>
        <v>4.4821583986074849</v>
      </c>
      <c r="L126" s="72">
        <f t="shared" si="2"/>
        <v>16.187989556135769</v>
      </c>
    </row>
    <row r="127" spans="1:12">
      <c r="A127" s="163"/>
      <c r="B127" s="71">
        <v>6432</v>
      </c>
      <c r="C127" s="3" t="s">
        <v>126</v>
      </c>
      <c r="D127" s="5">
        <v>234</v>
      </c>
      <c r="E127" s="6">
        <v>1825</v>
      </c>
      <c r="F127" s="7">
        <v>149</v>
      </c>
      <c r="G127" s="6">
        <v>519</v>
      </c>
      <c r="H127" s="8">
        <v>2727</v>
      </c>
      <c r="I127" s="27">
        <f t="shared" si="2"/>
        <v>8.5808580858085808</v>
      </c>
      <c r="J127" s="28">
        <f t="shared" si="2"/>
        <v>66.923359002566926</v>
      </c>
      <c r="K127" s="28">
        <f t="shared" si="2"/>
        <v>5.4638797213054637</v>
      </c>
      <c r="L127" s="72">
        <f t="shared" si="2"/>
        <v>19.031903190319031</v>
      </c>
    </row>
    <row r="128" spans="1:12">
      <c r="A128" s="163"/>
      <c r="B128" s="71">
        <v>6433</v>
      </c>
      <c r="C128" s="3" t="s">
        <v>127</v>
      </c>
      <c r="D128" s="5">
        <v>194</v>
      </c>
      <c r="E128" s="6">
        <v>1633</v>
      </c>
      <c r="F128" s="7">
        <v>126</v>
      </c>
      <c r="G128" s="6">
        <v>470</v>
      </c>
      <c r="H128" s="8">
        <v>2423</v>
      </c>
      <c r="I128" s="27">
        <f t="shared" si="2"/>
        <v>8.0066033842344204</v>
      </c>
      <c r="J128" s="28">
        <f t="shared" si="2"/>
        <v>67.395790342550555</v>
      </c>
      <c r="K128" s="28">
        <f t="shared" si="2"/>
        <v>5.2001650846058602</v>
      </c>
      <c r="L128" s="72">
        <f t="shared" si="2"/>
        <v>19.397441188609161</v>
      </c>
    </row>
    <row r="129" spans="1:12">
      <c r="A129" s="163"/>
      <c r="B129" s="71">
        <v>6434</v>
      </c>
      <c r="C129" s="3" t="s">
        <v>128</v>
      </c>
      <c r="D129" s="5">
        <v>253</v>
      </c>
      <c r="E129" s="6">
        <v>1411</v>
      </c>
      <c r="F129" s="7">
        <v>115</v>
      </c>
      <c r="G129" s="6">
        <v>568</v>
      </c>
      <c r="H129" s="8">
        <v>2347</v>
      </c>
      <c r="I129" s="27">
        <f t="shared" si="2"/>
        <v>10.77971878994461</v>
      </c>
      <c r="J129" s="28">
        <f t="shared" si="2"/>
        <v>60.119301235619943</v>
      </c>
      <c r="K129" s="28">
        <f t="shared" si="2"/>
        <v>4.8998721772475502</v>
      </c>
      <c r="L129" s="72">
        <f t="shared" si="2"/>
        <v>24.201107797187898</v>
      </c>
    </row>
    <row r="130" spans="1:12">
      <c r="A130" s="163"/>
      <c r="B130" s="71">
        <v>6435</v>
      </c>
      <c r="C130" s="3" t="s">
        <v>129</v>
      </c>
      <c r="D130" s="5">
        <v>217</v>
      </c>
      <c r="E130" s="6">
        <v>2553</v>
      </c>
      <c r="F130" s="7">
        <v>223</v>
      </c>
      <c r="G130" s="6">
        <v>732</v>
      </c>
      <c r="H130" s="8">
        <v>3725</v>
      </c>
      <c r="I130" s="27">
        <f t="shared" si="2"/>
        <v>5.825503355704698</v>
      </c>
      <c r="J130" s="28">
        <f t="shared" si="2"/>
        <v>68.536912751677846</v>
      </c>
      <c r="K130" s="28">
        <f t="shared" si="2"/>
        <v>5.9865771812080535</v>
      </c>
      <c r="L130" s="72">
        <f t="shared" si="2"/>
        <v>19.651006711409394</v>
      </c>
    </row>
    <row r="131" spans="1:12">
      <c r="A131" s="163"/>
      <c r="B131" s="71">
        <v>6436</v>
      </c>
      <c r="C131" s="3" t="s">
        <v>130</v>
      </c>
      <c r="D131" s="5">
        <v>246</v>
      </c>
      <c r="E131" s="6">
        <v>1555</v>
      </c>
      <c r="F131" s="7">
        <v>103</v>
      </c>
      <c r="G131" s="6">
        <v>587</v>
      </c>
      <c r="H131" s="8">
        <v>2491</v>
      </c>
      <c r="I131" s="27">
        <f t="shared" si="2"/>
        <v>9.875551987153754</v>
      </c>
      <c r="J131" s="28">
        <f t="shared" si="2"/>
        <v>62.424729024488158</v>
      </c>
      <c r="K131" s="28">
        <f t="shared" si="2"/>
        <v>4.1348855881172222</v>
      </c>
      <c r="L131" s="72">
        <f t="shared" si="2"/>
        <v>23.564833400240868</v>
      </c>
    </row>
    <row r="132" spans="1:12">
      <c r="A132" s="163"/>
      <c r="B132" s="71">
        <v>6437</v>
      </c>
      <c r="C132" s="3" t="s">
        <v>131</v>
      </c>
      <c r="D132" s="5">
        <v>36</v>
      </c>
      <c r="E132" s="6">
        <v>560</v>
      </c>
      <c r="F132" s="7">
        <v>32</v>
      </c>
      <c r="G132" s="6">
        <v>127</v>
      </c>
      <c r="H132" s="8">
        <v>755</v>
      </c>
      <c r="I132" s="27">
        <f t="shared" si="2"/>
        <v>4.7682119205298017</v>
      </c>
      <c r="J132" s="28">
        <f t="shared" si="2"/>
        <v>74.172185430463571</v>
      </c>
      <c r="K132" s="28">
        <f t="shared" si="2"/>
        <v>4.2384105960264904</v>
      </c>
      <c r="L132" s="72">
        <f t="shared" si="2"/>
        <v>16.821192052980134</v>
      </c>
    </row>
    <row r="133" spans="1:12">
      <c r="A133" s="163"/>
      <c r="B133" s="71">
        <v>6438</v>
      </c>
      <c r="C133" s="3" t="s">
        <v>132</v>
      </c>
      <c r="D133" s="5">
        <v>268</v>
      </c>
      <c r="E133" s="6">
        <v>2166</v>
      </c>
      <c r="F133" s="7">
        <v>169</v>
      </c>
      <c r="G133" s="6">
        <v>869</v>
      </c>
      <c r="H133" s="8">
        <v>3472</v>
      </c>
      <c r="I133" s="27">
        <f t="shared" si="2"/>
        <v>7.7188940092165899</v>
      </c>
      <c r="J133" s="28">
        <f t="shared" si="2"/>
        <v>62.384792626728114</v>
      </c>
      <c r="K133" s="28">
        <f t="shared" si="2"/>
        <v>4.8675115207373274</v>
      </c>
      <c r="L133" s="72">
        <f t="shared" si="2"/>
        <v>25.028801843317972</v>
      </c>
    </row>
    <row r="134" spans="1:12">
      <c r="A134" s="163"/>
      <c r="B134" s="71">
        <v>6439</v>
      </c>
      <c r="C134" s="3" t="s">
        <v>133</v>
      </c>
      <c r="D134" s="5">
        <v>100</v>
      </c>
      <c r="E134" s="6">
        <v>1114</v>
      </c>
      <c r="F134" s="7">
        <v>65</v>
      </c>
      <c r="G134" s="6">
        <v>300</v>
      </c>
      <c r="H134" s="8">
        <v>1579</v>
      </c>
      <c r="I134" s="27">
        <f t="shared" si="2"/>
        <v>6.3331222292590246</v>
      </c>
      <c r="J134" s="28">
        <f t="shared" si="2"/>
        <v>70.55098163394554</v>
      </c>
      <c r="K134" s="28">
        <f t="shared" si="2"/>
        <v>4.1165294490183664</v>
      </c>
      <c r="L134" s="72">
        <f t="shared" ref="L134:L197" si="3">IF(G134="x","x",IF(G134="-","-",G134*100/$H134))</f>
        <v>18.999366687777073</v>
      </c>
    </row>
    <row r="135" spans="1:12">
      <c r="A135" s="163"/>
      <c r="B135" s="71">
        <v>6440</v>
      </c>
      <c r="C135" s="3" t="s">
        <v>134</v>
      </c>
      <c r="D135" s="5">
        <v>149</v>
      </c>
      <c r="E135" s="6">
        <v>1814</v>
      </c>
      <c r="F135" s="7">
        <v>130</v>
      </c>
      <c r="G135" s="6">
        <v>542</v>
      </c>
      <c r="H135" s="8">
        <v>2635</v>
      </c>
      <c r="I135" s="27">
        <f t="shared" ref="I135:L198" si="4">IF(D135="x","x",IF(D135="-","-",D135*100/$H135))</f>
        <v>5.6546489563567359</v>
      </c>
      <c r="J135" s="28">
        <f t="shared" si="4"/>
        <v>68.842504743833018</v>
      </c>
      <c r="K135" s="28">
        <f t="shared" si="4"/>
        <v>4.9335863377609108</v>
      </c>
      <c r="L135" s="72">
        <f t="shared" si="3"/>
        <v>20.569259962049337</v>
      </c>
    </row>
    <row r="136" spans="1:12">
      <c r="A136" s="163"/>
      <c r="B136" s="71">
        <v>6531</v>
      </c>
      <c r="C136" s="3" t="s">
        <v>135</v>
      </c>
      <c r="D136" s="5">
        <v>264</v>
      </c>
      <c r="E136" s="6">
        <v>1535</v>
      </c>
      <c r="F136" s="7">
        <v>66</v>
      </c>
      <c r="G136" s="6">
        <v>481</v>
      </c>
      <c r="H136" s="8">
        <v>2346</v>
      </c>
      <c r="I136" s="27">
        <f t="shared" si="4"/>
        <v>11.253196930946292</v>
      </c>
      <c r="J136" s="28">
        <f t="shared" si="4"/>
        <v>65.430520034100596</v>
      </c>
      <c r="K136" s="28">
        <f t="shared" si="4"/>
        <v>2.8132992327365729</v>
      </c>
      <c r="L136" s="72">
        <f t="shared" si="3"/>
        <v>20.502983802216537</v>
      </c>
    </row>
    <row r="137" spans="1:12">
      <c r="A137" s="163"/>
      <c r="B137" s="71">
        <v>6532</v>
      </c>
      <c r="C137" s="3" t="s">
        <v>136</v>
      </c>
      <c r="D137" s="5">
        <v>127</v>
      </c>
      <c r="E137" s="6">
        <v>1578</v>
      </c>
      <c r="F137" s="7">
        <v>55</v>
      </c>
      <c r="G137" s="6">
        <v>286</v>
      </c>
      <c r="H137" s="8">
        <v>2046</v>
      </c>
      <c r="I137" s="27">
        <f t="shared" si="4"/>
        <v>6.2072336265884651</v>
      </c>
      <c r="J137" s="28">
        <f t="shared" si="4"/>
        <v>77.126099706744867</v>
      </c>
      <c r="K137" s="28">
        <f t="shared" si="4"/>
        <v>2.6881720430107525</v>
      </c>
      <c r="L137" s="72">
        <f t="shared" si="3"/>
        <v>13.978494623655914</v>
      </c>
    </row>
    <row r="138" spans="1:12">
      <c r="A138" s="163"/>
      <c r="B138" s="71">
        <v>6533</v>
      </c>
      <c r="C138" s="3" t="s">
        <v>137</v>
      </c>
      <c r="D138" s="5">
        <v>64</v>
      </c>
      <c r="E138" s="6">
        <v>1120</v>
      </c>
      <c r="F138" s="7">
        <v>76</v>
      </c>
      <c r="G138" s="6">
        <v>179</v>
      </c>
      <c r="H138" s="8">
        <v>1439</v>
      </c>
      <c r="I138" s="27">
        <f t="shared" si="4"/>
        <v>4.4475330090340517</v>
      </c>
      <c r="J138" s="28">
        <f t="shared" si="4"/>
        <v>77.831827658095904</v>
      </c>
      <c r="K138" s="28">
        <f t="shared" si="4"/>
        <v>5.2814454482279363</v>
      </c>
      <c r="L138" s="72">
        <f t="shared" si="3"/>
        <v>12.439193884642112</v>
      </c>
    </row>
    <row r="139" spans="1:12">
      <c r="A139" s="163"/>
      <c r="B139" s="71">
        <v>6534</v>
      </c>
      <c r="C139" s="3" t="s">
        <v>138</v>
      </c>
      <c r="D139" s="5">
        <v>192</v>
      </c>
      <c r="E139" s="6">
        <v>1641</v>
      </c>
      <c r="F139" s="7">
        <v>59</v>
      </c>
      <c r="G139" s="6">
        <v>366</v>
      </c>
      <c r="H139" s="8">
        <v>2258</v>
      </c>
      <c r="I139" s="27">
        <f t="shared" si="4"/>
        <v>8.5031000885739587</v>
      </c>
      <c r="J139" s="28">
        <f t="shared" si="4"/>
        <v>72.674933569530552</v>
      </c>
      <c r="K139" s="28">
        <f t="shared" si="4"/>
        <v>2.6129317980513731</v>
      </c>
      <c r="L139" s="72">
        <f t="shared" si="3"/>
        <v>16.209034543844108</v>
      </c>
    </row>
    <row r="140" spans="1:12">
      <c r="A140" s="163"/>
      <c r="B140" s="71">
        <v>6535</v>
      </c>
      <c r="C140" s="3" t="s">
        <v>139</v>
      </c>
      <c r="D140" s="5">
        <v>44</v>
      </c>
      <c r="E140" s="6">
        <v>584</v>
      </c>
      <c r="F140" s="7">
        <v>33</v>
      </c>
      <c r="G140" s="6">
        <v>92</v>
      </c>
      <c r="H140" s="8">
        <v>753</v>
      </c>
      <c r="I140" s="27">
        <f t="shared" si="4"/>
        <v>5.8432934926958833</v>
      </c>
      <c r="J140" s="28">
        <f t="shared" si="4"/>
        <v>77.556440903054451</v>
      </c>
      <c r="K140" s="28">
        <f t="shared" si="4"/>
        <v>4.382470119521912</v>
      </c>
      <c r="L140" s="72">
        <f t="shared" si="3"/>
        <v>12.217795484727755</v>
      </c>
    </row>
    <row r="141" spans="1:12">
      <c r="A141" s="163"/>
      <c r="B141" s="71">
        <v>6611</v>
      </c>
      <c r="C141" s="3" t="s">
        <v>140</v>
      </c>
      <c r="D141" s="5">
        <v>178</v>
      </c>
      <c r="E141" s="6">
        <v>1375</v>
      </c>
      <c r="F141" s="7">
        <v>41</v>
      </c>
      <c r="G141" s="6">
        <v>507</v>
      </c>
      <c r="H141" s="8">
        <v>2101</v>
      </c>
      <c r="I141" s="27">
        <f t="shared" si="4"/>
        <v>8.4721561161351744</v>
      </c>
      <c r="J141" s="28">
        <f t="shared" si="4"/>
        <v>65.445026178010465</v>
      </c>
      <c r="K141" s="28">
        <f t="shared" si="4"/>
        <v>1.951451689671585</v>
      </c>
      <c r="L141" s="72">
        <f t="shared" si="3"/>
        <v>24.131366016182771</v>
      </c>
    </row>
    <row r="142" spans="1:12">
      <c r="A142" s="163"/>
      <c r="B142" s="71">
        <v>6631</v>
      </c>
      <c r="C142" s="3" t="s">
        <v>141</v>
      </c>
      <c r="D142" s="5">
        <v>138</v>
      </c>
      <c r="E142" s="6">
        <v>1407</v>
      </c>
      <c r="F142" s="7">
        <v>76</v>
      </c>
      <c r="G142" s="6">
        <v>256</v>
      </c>
      <c r="H142" s="8">
        <v>1877</v>
      </c>
      <c r="I142" s="27">
        <f t="shared" si="4"/>
        <v>7.352157698454981</v>
      </c>
      <c r="J142" s="28">
        <f t="shared" si="4"/>
        <v>74.960042621204053</v>
      </c>
      <c r="K142" s="28">
        <f t="shared" si="4"/>
        <v>4.0490143846563669</v>
      </c>
      <c r="L142" s="72">
        <f t="shared" si="3"/>
        <v>13.638785295684603</v>
      </c>
    </row>
    <row r="143" spans="1:12">
      <c r="A143" s="163"/>
      <c r="B143" s="71">
        <v>6632</v>
      </c>
      <c r="C143" s="3" t="s">
        <v>142</v>
      </c>
      <c r="D143" s="5">
        <v>45</v>
      </c>
      <c r="E143" s="6">
        <v>736</v>
      </c>
      <c r="F143" s="7">
        <v>36</v>
      </c>
      <c r="G143" s="6">
        <v>106</v>
      </c>
      <c r="H143" s="8">
        <v>923</v>
      </c>
      <c r="I143" s="27">
        <f t="shared" si="4"/>
        <v>4.8754062838569885</v>
      </c>
      <c r="J143" s="28">
        <f t="shared" si="4"/>
        <v>79.739978331527624</v>
      </c>
      <c r="K143" s="28">
        <f t="shared" si="4"/>
        <v>3.9003250270855903</v>
      </c>
      <c r="L143" s="72">
        <f t="shared" si="3"/>
        <v>11.484290357529794</v>
      </c>
    </row>
    <row r="144" spans="1:12">
      <c r="A144" s="163"/>
      <c r="B144" s="71">
        <v>6633</v>
      </c>
      <c r="C144" s="3" t="s">
        <v>143</v>
      </c>
      <c r="D144" s="5">
        <v>85</v>
      </c>
      <c r="E144" s="6">
        <v>1432</v>
      </c>
      <c r="F144" s="7">
        <v>51</v>
      </c>
      <c r="G144" s="6">
        <v>214</v>
      </c>
      <c r="H144" s="8">
        <v>1782</v>
      </c>
      <c r="I144" s="27">
        <f t="shared" si="4"/>
        <v>4.7699214365881035</v>
      </c>
      <c r="J144" s="28">
        <f t="shared" si="4"/>
        <v>80.359147025813698</v>
      </c>
      <c r="K144" s="28">
        <f t="shared" si="4"/>
        <v>2.861952861952862</v>
      </c>
      <c r="L144" s="72">
        <f t="shared" si="3"/>
        <v>12.008978675645343</v>
      </c>
    </row>
    <row r="145" spans="1:12">
      <c r="A145" s="163"/>
      <c r="B145" s="71">
        <v>6634</v>
      </c>
      <c r="C145" s="3" t="s">
        <v>144</v>
      </c>
      <c r="D145" s="5">
        <v>74</v>
      </c>
      <c r="E145" s="6">
        <v>1210</v>
      </c>
      <c r="F145" s="7">
        <v>56</v>
      </c>
      <c r="G145" s="6">
        <v>177</v>
      </c>
      <c r="H145" s="8">
        <v>1517</v>
      </c>
      <c r="I145" s="27">
        <f t="shared" si="4"/>
        <v>4.8780487804878048</v>
      </c>
      <c r="J145" s="28">
        <f t="shared" si="4"/>
        <v>79.762689518787084</v>
      </c>
      <c r="K145" s="28">
        <f t="shared" si="4"/>
        <v>3.6914963744232039</v>
      </c>
      <c r="L145" s="72">
        <f t="shared" si="3"/>
        <v>11.667765326301911</v>
      </c>
    </row>
    <row r="146" spans="1:12">
      <c r="A146" s="163"/>
      <c r="B146" s="71">
        <v>6635</v>
      </c>
      <c r="C146" s="3" t="s">
        <v>145</v>
      </c>
      <c r="D146" s="5">
        <v>53</v>
      </c>
      <c r="E146" s="6">
        <v>1044</v>
      </c>
      <c r="F146" s="7">
        <v>41</v>
      </c>
      <c r="G146" s="6">
        <v>134</v>
      </c>
      <c r="H146" s="8">
        <v>1272</v>
      </c>
      <c r="I146" s="27">
        <f t="shared" si="4"/>
        <v>4.166666666666667</v>
      </c>
      <c r="J146" s="28">
        <f t="shared" si="4"/>
        <v>82.075471698113205</v>
      </c>
      <c r="K146" s="28">
        <f t="shared" si="4"/>
        <v>3.2232704402515724</v>
      </c>
      <c r="L146" s="72">
        <f t="shared" si="3"/>
        <v>10.534591194968554</v>
      </c>
    </row>
    <row r="147" spans="1:12">
      <c r="A147" s="163"/>
      <c r="B147" s="73">
        <v>6636</v>
      </c>
      <c r="C147" s="74" t="s">
        <v>146</v>
      </c>
      <c r="D147" s="75">
        <v>40</v>
      </c>
      <c r="E147" s="76">
        <v>593</v>
      </c>
      <c r="F147" s="77">
        <v>44</v>
      </c>
      <c r="G147" s="76">
        <v>127</v>
      </c>
      <c r="H147" s="78">
        <v>804</v>
      </c>
      <c r="I147" s="79">
        <f t="shared" si="4"/>
        <v>4.9751243781094523</v>
      </c>
      <c r="J147" s="80">
        <f t="shared" si="4"/>
        <v>73.756218905472636</v>
      </c>
      <c r="K147" s="80">
        <f t="shared" si="4"/>
        <v>5.4726368159203984</v>
      </c>
      <c r="L147" s="81">
        <f t="shared" si="3"/>
        <v>15.796019900497512</v>
      </c>
    </row>
    <row r="148" spans="1:12">
      <c r="A148" s="162" t="s">
        <v>428</v>
      </c>
      <c r="B148" s="51">
        <v>7111</v>
      </c>
      <c r="C148" s="99" t="s">
        <v>147</v>
      </c>
      <c r="D148" s="100">
        <v>78</v>
      </c>
      <c r="E148" s="101">
        <v>562</v>
      </c>
      <c r="F148" s="102">
        <v>91</v>
      </c>
      <c r="G148" s="101">
        <v>143</v>
      </c>
      <c r="H148" s="103">
        <v>874</v>
      </c>
      <c r="I148" s="104">
        <f t="shared" si="4"/>
        <v>8.9244851258581228</v>
      </c>
      <c r="J148" s="105">
        <f t="shared" si="4"/>
        <v>64.302059496567509</v>
      </c>
      <c r="K148" s="105">
        <f t="shared" si="4"/>
        <v>10.411899313501143</v>
      </c>
      <c r="L148" s="106">
        <f t="shared" si="3"/>
        <v>16.361556064073227</v>
      </c>
    </row>
    <row r="149" spans="1:12">
      <c r="A149" s="167"/>
      <c r="B149" s="51">
        <v>7131</v>
      </c>
      <c r="C149" s="16" t="s">
        <v>148</v>
      </c>
      <c r="D149" s="17">
        <v>47</v>
      </c>
      <c r="E149" s="18">
        <v>783</v>
      </c>
      <c r="F149" s="19">
        <v>71</v>
      </c>
      <c r="G149" s="18">
        <v>165</v>
      </c>
      <c r="H149" s="20">
        <v>1066</v>
      </c>
      <c r="I149" s="23">
        <f t="shared" si="4"/>
        <v>4.4090056285178241</v>
      </c>
      <c r="J149" s="24">
        <f t="shared" si="4"/>
        <v>73.452157598499056</v>
      </c>
      <c r="K149" s="24">
        <f t="shared" si="4"/>
        <v>6.6604127579737336</v>
      </c>
      <c r="L149" s="38">
        <f t="shared" si="3"/>
        <v>15.478424015009381</v>
      </c>
    </row>
    <row r="150" spans="1:12">
      <c r="A150" s="167"/>
      <c r="B150" s="51">
        <v>7132</v>
      </c>
      <c r="C150" s="16" t="s">
        <v>149</v>
      </c>
      <c r="D150" s="17">
        <v>38</v>
      </c>
      <c r="E150" s="18">
        <v>881</v>
      </c>
      <c r="F150" s="19">
        <v>45</v>
      </c>
      <c r="G150" s="18">
        <v>166</v>
      </c>
      <c r="H150" s="20">
        <v>1130</v>
      </c>
      <c r="I150" s="23">
        <f t="shared" si="4"/>
        <v>3.3628318584070795</v>
      </c>
      <c r="J150" s="24">
        <f t="shared" si="4"/>
        <v>77.964601769911511</v>
      </c>
      <c r="K150" s="24">
        <f t="shared" si="4"/>
        <v>3.9823008849557522</v>
      </c>
      <c r="L150" s="38">
        <f t="shared" si="3"/>
        <v>14.690265486725664</v>
      </c>
    </row>
    <row r="151" spans="1:12">
      <c r="A151" s="167"/>
      <c r="B151" s="51">
        <v>7133</v>
      </c>
      <c r="C151" s="16" t="s">
        <v>150</v>
      </c>
      <c r="D151" s="17">
        <v>91</v>
      </c>
      <c r="E151" s="18">
        <v>1071</v>
      </c>
      <c r="F151" s="19">
        <v>110</v>
      </c>
      <c r="G151" s="18">
        <v>264</v>
      </c>
      <c r="H151" s="20">
        <v>1536</v>
      </c>
      <c r="I151" s="23">
        <f t="shared" si="4"/>
        <v>5.924479166666667</v>
      </c>
      <c r="J151" s="24">
        <f t="shared" si="4"/>
        <v>69.7265625</v>
      </c>
      <c r="K151" s="24">
        <f t="shared" si="4"/>
        <v>7.161458333333333</v>
      </c>
      <c r="L151" s="38">
        <f t="shared" si="3"/>
        <v>17.1875</v>
      </c>
    </row>
    <row r="152" spans="1:12">
      <c r="A152" s="167"/>
      <c r="B152" s="51">
        <v>7134</v>
      </c>
      <c r="C152" s="16" t="s">
        <v>151</v>
      </c>
      <c r="D152" s="17">
        <v>15</v>
      </c>
      <c r="E152" s="18">
        <v>464</v>
      </c>
      <c r="F152" s="19">
        <v>43</v>
      </c>
      <c r="G152" s="18">
        <v>93</v>
      </c>
      <c r="H152" s="20">
        <v>615</v>
      </c>
      <c r="I152" s="23">
        <f t="shared" si="4"/>
        <v>2.4390243902439024</v>
      </c>
      <c r="J152" s="24">
        <f t="shared" si="4"/>
        <v>75.447154471544721</v>
      </c>
      <c r="K152" s="24">
        <f t="shared" si="4"/>
        <v>6.9918699186991873</v>
      </c>
      <c r="L152" s="38">
        <f t="shared" si="3"/>
        <v>15.121951219512194</v>
      </c>
    </row>
    <row r="153" spans="1:12">
      <c r="A153" s="167"/>
      <c r="B153" s="51">
        <v>7135</v>
      </c>
      <c r="C153" s="16" t="s">
        <v>152</v>
      </c>
      <c r="D153" s="17">
        <v>12</v>
      </c>
      <c r="E153" s="18">
        <v>406</v>
      </c>
      <c r="F153" s="19">
        <v>64</v>
      </c>
      <c r="G153" s="18">
        <v>73</v>
      </c>
      <c r="H153" s="20">
        <v>555</v>
      </c>
      <c r="I153" s="23">
        <f t="shared" si="4"/>
        <v>2.1621621621621623</v>
      </c>
      <c r="J153" s="24">
        <f t="shared" si="4"/>
        <v>73.153153153153156</v>
      </c>
      <c r="K153" s="24">
        <f t="shared" si="4"/>
        <v>11.531531531531531</v>
      </c>
      <c r="L153" s="38">
        <f t="shared" si="3"/>
        <v>13.153153153153154</v>
      </c>
    </row>
    <row r="154" spans="1:12">
      <c r="A154" s="167"/>
      <c r="B154" s="51">
        <v>7137</v>
      </c>
      <c r="C154" s="16" t="s">
        <v>153</v>
      </c>
      <c r="D154" s="17">
        <v>139</v>
      </c>
      <c r="E154" s="18">
        <v>1423</v>
      </c>
      <c r="F154" s="19">
        <v>186</v>
      </c>
      <c r="G154" s="18">
        <v>252</v>
      </c>
      <c r="H154" s="20">
        <v>2000</v>
      </c>
      <c r="I154" s="23">
        <f t="shared" si="4"/>
        <v>6.95</v>
      </c>
      <c r="J154" s="24">
        <f t="shared" si="4"/>
        <v>71.150000000000006</v>
      </c>
      <c r="K154" s="24">
        <f t="shared" si="4"/>
        <v>9.3000000000000007</v>
      </c>
      <c r="L154" s="38">
        <f t="shared" si="3"/>
        <v>12.6</v>
      </c>
    </row>
    <row r="155" spans="1:12">
      <c r="A155" s="167"/>
      <c r="B155" s="51">
        <v>7138</v>
      </c>
      <c r="C155" s="16" t="s">
        <v>154</v>
      </c>
      <c r="D155" s="17">
        <v>75</v>
      </c>
      <c r="E155" s="18">
        <v>1139</v>
      </c>
      <c r="F155" s="19">
        <v>170</v>
      </c>
      <c r="G155" s="18">
        <v>276</v>
      </c>
      <c r="H155" s="20">
        <v>1660</v>
      </c>
      <c r="I155" s="23">
        <f t="shared" si="4"/>
        <v>4.5180722891566267</v>
      </c>
      <c r="J155" s="24">
        <f t="shared" si="4"/>
        <v>68.614457831325296</v>
      </c>
      <c r="K155" s="24">
        <f t="shared" si="4"/>
        <v>10.240963855421686</v>
      </c>
      <c r="L155" s="38">
        <f t="shared" si="3"/>
        <v>16.626506024096386</v>
      </c>
    </row>
    <row r="156" spans="1:12">
      <c r="A156" s="167"/>
      <c r="B156" s="51">
        <v>7140</v>
      </c>
      <c r="C156" s="16" t="s">
        <v>155</v>
      </c>
      <c r="D156" s="17">
        <v>36</v>
      </c>
      <c r="E156" s="18">
        <v>675</v>
      </c>
      <c r="F156" s="19">
        <v>75</v>
      </c>
      <c r="G156" s="18">
        <v>177</v>
      </c>
      <c r="H156" s="20">
        <v>963</v>
      </c>
      <c r="I156" s="23">
        <f t="shared" si="4"/>
        <v>3.7383177570093458</v>
      </c>
      <c r="J156" s="24">
        <f t="shared" si="4"/>
        <v>70.09345794392523</v>
      </c>
      <c r="K156" s="24">
        <f t="shared" si="4"/>
        <v>7.7881619937694708</v>
      </c>
      <c r="L156" s="38">
        <f t="shared" si="3"/>
        <v>18.380062305295951</v>
      </c>
    </row>
    <row r="157" spans="1:12">
      <c r="A157" s="167"/>
      <c r="B157" s="51">
        <v>7141</v>
      </c>
      <c r="C157" s="16" t="s">
        <v>156</v>
      </c>
      <c r="D157" s="17">
        <v>60</v>
      </c>
      <c r="E157" s="18">
        <v>834</v>
      </c>
      <c r="F157" s="19">
        <v>82</v>
      </c>
      <c r="G157" s="18">
        <v>231</v>
      </c>
      <c r="H157" s="20">
        <v>1207</v>
      </c>
      <c r="I157" s="23">
        <f t="shared" si="4"/>
        <v>4.9710024855012431</v>
      </c>
      <c r="J157" s="24">
        <f t="shared" si="4"/>
        <v>69.096934548467274</v>
      </c>
      <c r="K157" s="24">
        <f t="shared" si="4"/>
        <v>6.793703396851698</v>
      </c>
      <c r="L157" s="38">
        <f t="shared" si="3"/>
        <v>19.138359569179784</v>
      </c>
    </row>
    <row r="158" spans="1:12">
      <c r="A158" s="167"/>
      <c r="B158" s="51">
        <v>7143</v>
      </c>
      <c r="C158" s="16" t="s">
        <v>157</v>
      </c>
      <c r="D158" s="17">
        <v>85</v>
      </c>
      <c r="E158" s="18">
        <v>1401</v>
      </c>
      <c r="F158" s="19">
        <v>98</v>
      </c>
      <c r="G158" s="18">
        <v>300</v>
      </c>
      <c r="H158" s="20">
        <v>1884</v>
      </c>
      <c r="I158" s="23">
        <f t="shared" si="4"/>
        <v>4.511677282377919</v>
      </c>
      <c r="J158" s="24">
        <f t="shared" si="4"/>
        <v>74.363057324840767</v>
      </c>
      <c r="K158" s="24">
        <f t="shared" si="4"/>
        <v>5.2016985138004248</v>
      </c>
      <c r="L158" s="38">
        <f t="shared" si="3"/>
        <v>15.923566878980891</v>
      </c>
    </row>
    <row r="159" spans="1:12">
      <c r="A159" s="167"/>
      <c r="B159" s="51">
        <v>7211</v>
      </c>
      <c r="C159" s="16" t="s">
        <v>158</v>
      </c>
      <c r="D159" s="17">
        <v>76</v>
      </c>
      <c r="E159" s="18">
        <v>749</v>
      </c>
      <c r="F159" s="19">
        <v>85</v>
      </c>
      <c r="G159" s="18">
        <v>201</v>
      </c>
      <c r="H159" s="20">
        <v>1111</v>
      </c>
      <c r="I159" s="23">
        <f t="shared" si="4"/>
        <v>6.8406840684068406</v>
      </c>
      <c r="J159" s="24">
        <f t="shared" si="4"/>
        <v>67.416741674167412</v>
      </c>
      <c r="K159" s="24">
        <f t="shared" si="4"/>
        <v>7.6507650765076507</v>
      </c>
      <c r="L159" s="38">
        <f t="shared" si="3"/>
        <v>18.091809180918091</v>
      </c>
    </row>
    <row r="160" spans="1:12">
      <c r="A160" s="167"/>
      <c r="B160" s="51">
        <v>7231</v>
      </c>
      <c r="C160" s="16" t="s">
        <v>159</v>
      </c>
      <c r="D160" s="17">
        <v>45</v>
      </c>
      <c r="E160" s="18">
        <v>786</v>
      </c>
      <c r="F160" s="19">
        <v>99</v>
      </c>
      <c r="G160" s="18">
        <v>102</v>
      </c>
      <c r="H160" s="20">
        <v>1032</v>
      </c>
      <c r="I160" s="23">
        <f t="shared" si="4"/>
        <v>4.3604651162790695</v>
      </c>
      <c r="J160" s="24">
        <f t="shared" si="4"/>
        <v>76.162790697674424</v>
      </c>
      <c r="K160" s="24">
        <f t="shared" si="4"/>
        <v>9.5930232558139537</v>
      </c>
      <c r="L160" s="38">
        <f t="shared" si="3"/>
        <v>9.8837209302325579</v>
      </c>
    </row>
    <row r="161" spans="1:12">
      <c r="A161" s="167"/>
      <c r="B161" s="51">
        <v>7232</v>
      </c>
      <c r="C161" s="16" t="s">
        <v>160</v>
      </c>
      <c r="D161" s="17">
        <v>23</v>
      </c>
      <c r="E161" s="18">
        <v>612</v>
      </c>
      <c r="F161" s="19">
        <v>119</v>
      </c>
      <c r="G161" s="18">
        <v>157</v>
      </c>
      <c r="H161" s="20">
        <v>911</v>
      </c>
      <c r="I161" s="23">
        <f t="shared" si="4"/>
        <v>2.5246981339187706</v>
      </c>
      <c r="J161" s="24">
        <f t="shared" si="4"/>
        <v>67.178924259055989</v>
      </c>
      <c r="K161" s="24">
        <f t="shared" si="4"/>
        <v>13.062568605927552</v>
      </c>
      <c r="L161" s="38">
        <f t="shared" si="3"/>
        <v>17.233809001097693</v>
      </c>
    </row>
    <row r="162" spans="1:12">
      <c r="A162" s="167"/>
      <c r="B162" s="51">
        <v>7233</v>
      </c>
      <c r="C162" s="16" t="s">
        <v>161</v>
      </c>
      <c r="D162" s="17">
        <v>17</v>
      </c>
      <c r="E162" s="18">
        <v>353</v>
      </c>
      <c r="F162" s="19">
        <v>43</v>
      </c>
      <c r="G162" s="18">
        <v>56</v>
      </c>
      <c r="H162" s="20">
        <v>469</v>
      </c>
      <c r="I162" s="23">
        <f t="shared" si="4"/>
        <v>3.624733475479744</v>
      </c>
      <c r="J162" s="24">
        <f t="shared" si="4"/>
        <v>75.266524520255857</v>
      </c>
      <c r="K162" s="24">
        <f t="shared" si="4"/>
        <v>9.1684434968017055</v>
      </c>
      <c r="L162" s="38">
        <f t="shared" si="3"/>
        <v>11.940298507462687</v>
      </c>
    </row>
    <row r="163" spans="1:12">
      <c r="A163" s="167"/>
      <c r="B163" s="51">
        <v>7235</v>
      </c>
      <c r="C163" s="16" t="s">
        <v>162</v>
      </c>
      <c r="D163" s="17">
        <v>51</v>
      </c>
      <c r="E163" s="18">
        <v>939</v>
      </c>
      <c r="F163" s="19">
        <v>188</v>
      </c>
      <c r="G163" s="18">
        <v>243</v>
      </c>
      <c r="H163" s="20">
        <v>1421</v>
      </c>
      <c r="I163" s="23">
        <f t="shared" si="4"/>
        <v>3.5890218156228006</v>
      </c>
      <c r="J163" s="24">
        <f t="shared" si="4"/>
        <v>66.080225193525692</v>
      </c>
      <c r="K163" s="24">
        <f t="shared" si="4"/>
        <v>13.230119634060522</v>
      </c>
      <c r="L163" s="38">
        <f t="shared" si="3"/>
        <v>17.100633356790993</v>
      </c>
    </row>
    <row r="164" spans="1:12">
      <c r="A164" s="167"/>
      <c r="B164" s="51">
        <v>7311</v>
      </c>
      <c r="C164" s="16" t="s">
        <v>163</v>
      </c>
      <c r="D164" s="17">
        <v>8</v>
      </c>
      <c r="E164" s="18">
        <v>245</v>
      </c>
      <c r="F164" s="19">
        <v>37</v>
      </c>
      <c r="G164" s="18">
        <v>54</v>
      </c>
      <c r="H164" s="20">
        <v>344</v>
      </c>
      <c r="I164" s="23">
        <f t="shared" si="4"/>
        <v>2.3255813953488373</v>
      </c>
      <c r="J164" s="24">
        <f t="shared" si="4"/>
        <v>71.220930232558146</v>
      </c>
      <c r="K164" s="24">
        <f t="shared" si="4"/>
        <v>10.755813953488373</v>
      </c>
      <c r="L164" s="38">
        <f t="shared" si="3"/>
        <v>15.697674418604651</v>
      </c>
    </row>
    <row r="165" spans="1:12">
      <c r="A165" s="167"/>
      <c r="B165" s="51">
        <v>7312</v>
      </c>
      <c r="C165" s="16" t="s">
        <v>164</v>
      </c>
      <c r="D165" s="17">
        <v>23</v>
      </c>
      <c r="E165" s="18">
        <v>631</v>
      </c>
      <c r="F165" s="19">
        <v>15</v>
      </c>
      <c r="G165" s="18">
        <v>132</v>
      </c>
      <c r="H165" s="20">
        <v>801</v>
      </c>
      <c r="I165" s="23">
        <f t="shared" si="4"/>
        <v>2.8714107365792758</v>
      </c>
      <c r="J165" s="24">
        <f t="shared" si="4"/>
        <v>78.776529338327094</v>
      </c>
      <c r="K165" s="24">
        <f t="shared" si="4"/>
        <v>1.8726591760299625</v>
      </c>
      <c r="L165" s="38">
        <f t="shared" si="3"/>
        <v>16.479400749063672</v>
      </c>
    </row>
    <row r="166" spans="1:12">
      <c r="A166" s="167"/>
      <c r="B166" s="51">
        <v>7313</v>
      </c>
      <c r="C166" s="16" t="s">
        <v>406</v>
      </c>
      <c r="D166" s="17">
        <v>37</v>
      </c>
      <c r="E166" s="18">
        <v>344</v>
      </c>
      <c r="F166" s="19">
        <v>17</v>
      </c>
      <c r="G166" s="18">
        <v>115</v>
      </c>
      <c r="H166" s="20">
        <v>513</v>
      </c>
      <c r="I166" s="23">
        <f t="shared" si="4"/>
        <v>7.2124756335282649</v>
      </c>
      <c r="J166" s="24">
        <f t="shared" si="4"/>
        <v>67.056530214424953</v>
      </c>
      <c r="K166" s="24">
        <f t="shared" si="4"/>
        <v>3.3138401559454191</v>
      </c>
      <c r="L166" s="38">
        <f t="shared" si="3"/>
        <v>22.417153996101366</v>
      </c>
    </row>
    <row r="167" spans="1:12">
      <c r="A167" s="167"/>
      <c r="B167" s="51">
        <v>7314</v>
      </c>
      <c r="C167" s="16" t="s">
        <v>407</v>
      </c>
      <c r="D167" s="17">
        <v>59</v>
      </c>
      <c r="E167" s="18">
        <v>1033</v>
      </c>
      <c r="F167" s="19">
        <v>126</v>
      </c>
      <c r="G167" s="18">
        <v>251</v>
      </c>
      <c r="H167" s="20">
        <v>1469</v>
      </c>
      <c r="I167" s="23">
        <f t="shared" si="4"/>
        <v>4.0163376446562289</v>
      </c>
      <c r="J167" s="24">
        <f t="shared" si="4"/>
        <v>70.319945541184481</v>
      </c>
      <c r="K167" s="24">
        <f t="shared" si="4"/>
        <v>8.5772634445200815</v>
      </c>
      <c r="L167" s="38">
        <f t="shared" si="3"/>
        <v>17.086453369639209</v>
      </c>
    </row>
    <row r="168" spans="1:12">
      <c r="A168" s="167"/>
      <c r="B168" s="51">
        <v>7315</v>
      </c>
      <c r="C168" s="16" t="s">
        <v>165</v>
      </c>
      <c r="D168" s="17">
        <v>196</v>
      </c>
      <c r="E168" s="18">
        <v>1175</v>
      </c>
      <c r="F168" s="19">
        <v>213</v>
      </c>
      <c r="G168" s="18">
        <v>416</v>
      </c>
      <c r="H168" s="20">
        <v>2000</v>
      </c>
      <c r="I168" s="23">
        <f t="shared" si="4"/>
        <v>9.8000000000000007</v>
      </c>
      <c r="J168" s="24">
        <f t="shared" si="4"/>
        <v>58.75</v>
      </c>
      <c r="K168" s="24">
        <f t="shared" si="4"/>
        <v>10.65</v>
      </c>
      <c r="L168" s="38">
        <f t="shared" si="3"/>
        <v>20.8</v>
      </c>
    </row>
    <row r="169" spans="1:12">
      <c r="A169" s="167"/>
      <c r="B169" s="51">
        <v>7316</v>
      </c>
      <c r="C169" s="16" t="s">
        <v>166</v>
      </c>
      <c r="D169" s="17">
        <v>15</v>
      </c>
      <c r="E169" s="18">
        <v>325</v>
      </c>
      <c r="F169" s="19">
        <v>29</v>
      </c>
      <c r="G169" s="18">
        <v>73</v>
      </c>
      <c r="H169" s="20">
        <v>442</v>
      </c>
      <c r="I169" s="23">
        <f t="shared" si="4"/>
        <v>3.3936651583710407</v>
      </c>
      <c r="J169" s="24">
        <f t="shared" si="4"/>
        <v>73.529411764705884</v>
      </c>
      <c r="K169" s="24">
        <f t="shared" si="4"/>
        <v>6.5610859728506785</v>
      </c>
      <c r="L169" s="38">
        <f t="shared" si="3"/>
        <v>16.5158371040724</v>
      </c>
    </row>
    <row r="170" spans="1:12">
      <c r="A170" s="167"/>
      <c r="B170" s="51">
        <v>7317</v>
      </c>
      <c r="C170" s="16" t="s">
        <v>167</v>
      </c>
      <c r="D170" s="17">
        <v>12</v>
      </c>
      <c r="E170" s="18">
        <v>229</v>
      </c>
      <c r="F170" s="19">
        <v>16</v>
      </c>
      <c r="G170" s="18">
        <v>62</v>
      </c>
      <c r="H170" s="20">
        <v>319</v>
      </c>
      <c r="I170" s="23">
        <f t="shared" si="4"/>
        <v>3.761755485893417</v>
      </c>
      <c r="J170" s="24">
        <f t="shared" si="4"/>
        <v>71.786833855799372</v>
      </c>
      <c r="K170" s="24">
        <f t="shared" si="4"/>
        <v>5.015673981191223</v>
      </c>
      <c r="L170" s="38">
        <f t="shared" si="3"/>
        <v>19.435736677115987</v>
      </c>
    </row>
    <row r="171" spans="1:12">
      <c r="A171" s="167"/>
      <c r="B171" s="51">
        <v>7318</v>
      </c>
      <c r="C171" s="16" t="s">
        <v>168</v>
      </c>
      <c r="D171" s="17">
        <v>17</v>
      </c>
      <c r="E171" s="18">
        <v>353</v>
      </c>
      <c r="F171" s="19">
        <v>30</v>
      </c>
      <c r="G171" s="18">
        <v>82</v>
      </c>
      <c r="H171" s="20">
        <v>482</v>
      </c>
      <c r="I171" s="23">
        <f t="shared" si="4"/>
        <v>3.5269709543568464</v>
      </c>
      <c r="J171" s="24">
        <f t="shared" si="4"/>
        <v>73.236514522821579</v>
      </c>
      <c r="K171" s="24">
        <f t="shared" si="4"/>
        <v>6.2240663900414939</v>
      </c>
      <c r="L171" s="38">
        <f t="shared" si="3"/>
        <v>17.012448132780083</v>
      </c>
    </row>
    <row r="172" spans="1:12">
      <c r="A172" s="167"/>
      <c r="B172" s="51">
        <v>7319</v>
      </c>
      <c r="C172" s="16" t="s">
        <v>169</v>
      </c>
      <c r="D172" s="17">
        <v>25</v>
      </c>
      <c r="E172" s="18">
        <v>451</v>
      </c>
      <c r="F172" s="19">
        <v>71</v>
      </c>
      <c r="G172" s="18">
        <v>110</v>
      </c>
      <c r="H172" s="20">
        <v>657</v>
      </c>
      <c r="I172" s="23">
        <f t="shared" si="4"/>
        <v>3.8051750380517504</v>
      </c>
      <c r="J172" s="24">
        <f t="shared" si="4"/>
        <v>68.645357686453579</v>
      </c>
      <c r="K172" s="24">
        <f t="shared" si="4"/>
        <v>10.80669710806697</v>
      </c>
      <c r="L172" s="38">
        <f t="shared" si="3"/>
        <v>16.7427701674277</v>
      </c>
    </row>
    <row r="173" spans="1:12">
      <c r="A173" s="167"/>
      <c r="B173" s="51">
        <v>7320</v>
      </c>
      <c r="C173" s="16" t="s">
        <v>170</v>
      </c>
      <c r="D173" s="17">
        <v>10</v>
      </c>
      <c r="E173" s="18">
        <v>240</v>
      </c>
      <c r="F173" s="19">
        <v>19</v>
      </c>
      <c r="G173" s="18">
        <v>59</v>
      </c>
      <c r="H173" s="20">
        <v>328</v>
      </c>
      <c r="I173" s="23">
        <f t="shared" si="4"/>
        <v>3.0487804878048781</v>
      </c>
      <c r="J173" s="24">
        <f t="shared" si="4"/>
        <v>73.170731707317074</v>
      </c>
      <c r="K173" s="24">
        <f t="shared" si="4"/>
        <v>5.7926829268292686</v>
      </c>
      <c r="L173" s="38">
        <f t="shared" si="3"/>
        <v>17.987804878048781</v>
      </c>
    </row>
    <row r="174" spans="1:12">
      <c r="A174" s="167"/>
      <c r="B174" s="51">
        <v>7331</v>
      </c>
      <c r="C174" s="16" t="s">
        <v>171</v>
      </c>
      <c r="D174" s="17">
        <v>49</v>
      </c>
      <c r="E174" s="18">
        <v>854</v>
      </c>
      <c r="F174" s="19">
        <v>88</v>
      </c>
      <c r="G174" s="18">
        <v>233</v>
      </c>
      <c r="H174" s="20">
        <v>1224</v>
      </c>
      <c r="I174" s="23">
        <f t="shared" si="4"/>
        <v>4.0032679738562091</v>
      </c>
      <c r="J174" s="24">
        <f t="shared" si="4"/>
        <v>69.771241830065364</v>
      </c>
      <c r="K174" s="24">
        <f t="shared" si="4"/>
        <v>7.1895424836601309</v>
      </c>
      <c r="L174" s="38">
        <f t="shared" si="3"/>
        <v>19.035947712418302</v>
      </c>
    </row>
    <row r="175" spans="1:12">
      <c r="A175" s="167"/>
      <c r="B175" s="51">
        <v>7332</v>
      </c>
      <c r="C175" s="16" t="s">
        <v>172</v>
      </c>
      <c r="D175" s="17">
        <v>54</v>
      </c>
      <c r="E175" s="18">
        <v>830</v>
      </c>
      <c r="F175" s="19">
        <v>95</v>
      </c>
      <c r="G175" s="18">
        <v>207</v>
      </c>
      <c r="H175" s="20">
        <v>1186</v>
      </c>
      <c r="I175" s="23">
        <f t="shared" si="4"/>
        <v>4.5531197301854975</v>
      </c>
      <c r="J175" s="24">
        <f t="shared" si="4"/>
        <v>69.983136593591908</v>
      </c>
      <c r="K175" s="24">
        <f t="shared" si="4"/>
        <v>8.0101180438448569</v>
      </c>
      <c r="L175" s="38">
        <f t="shared" si="3"/>
        <v>17.45362563237774</v>
      </c>
    </row>
    <row r="176" spans="1:12">
      <c r="A176" s="167"/>
      <c r="B176" s="51">
        <v>7333</v>
      </c>
      <c r="C176" s="16" t="s">
        <v>173</v>
      </c>
      <c r="D176" s="17">
        <v>20</v>
      </c>
      <c r="E176" s="18">
        <v>515</v>
      </c>
      <c r="F176" s="19">
        <v>35</v>
      </c>
      <c r="G176" s="18">
        <v>148</v>
      </c>
      <c r="H176" s="20">
        <v>718</v>
      </c>
      <c r="I176" s="23">
        <f t="shared" si="4"/>
        <v>2.785515320334262</v>
      </c>
      <c r="J176" s="24">
        <f t="shared" si="4"/>
        <v>71.727019498607248</v>
      </c>
      <c r="K176" s="24">
        <f t="shared" si="4"/>
        <v>4.8746518105849583</v>
      </c>
      <c r="L176" s="38">
        <f t="shared" si="3"/>
        <v>20.612813370473539</v>
      </c>
    </row>
    <row r="177" spans="1:12">
      <c r="A177" s="167"/>
      <c r="B177" s="51">
        <v>7334</v>
      </c>
      <c r="C177" s="16" t="s">
        <v>174</v>
      </c>
      <c r="D177" s="17">
        <v>44</v>
      </c>
      <c r="E177" s="18">
        <v>978</v>
      </c>
      <c r="F177" s="19">
        <v>71</v>
      </c>
      <c r="G177" s="18">
        <v>229</v>
      </c>
      <c r="H177" s="20">
        <v>1322</v>
      </c>
      <c r="I177" s="23">
        <f t="shared" si="4"/>
        <v>3.3282904689863844</v>
      </c>
      <c r="J177" s="24">
        <f t="shared" si="4"/>
        <v>73.978819969742815</v>
      </c>
      <c r="K177" s="24">
        <f t="shared" si="4"/>
        <v>5.3706505295007565</v>
      </c>
      <c r="L177" s="38">
        <f t="shared" si="3"/>
        <v>17.322239031770046</v>
      </c>
    </row>
    <row r="178" spans="1:12">
      <c r="A178" s="167"/>
      <c r="B178" s="51">
        <v>7335</v>
      </c>
      <c r="C178" s="16" t="s">
        <v>175</v>
      </c>
      <c r="D178" s="17">
        <v>21</v>
      </c>
      <c r="E178" s="18">
        <v>764</v>
      </c>
      <c r="F178" s="19">
        <v>32</v>
      </c>
      <c r="G178" s="18">
        <v>159</v>
      </c>
      <c r="H178" s="20">
        <v>976</v>
      </c>
      <c r="I178" s="23">
        <f t="shared" si="4"/>
        <v>2.151639344262295</v>
      </c>
      <c r="J178" s="24">
        <f t="shared" si="4"/>
        <v>78.278688524590166</v>
      </c>
      <c r="K178" s="24">
        <f t="shared" si="4"/>
        <v>3.278688524590164</v>
      </c>
      <c r="L178" s="38">
        <f t="shared" si="3"/>
        <v>16.290983606557376</v>
      </c>
    </row>
    <row r="179" spans="1:12">
      <c r="A179" s="167"/>
      <c r="B179" s="51">
        <v>7336</v>
      </c>
      <c r="C179" s="16" t="s">
        <v>176</v>
      </c>
      <c r="D179" s="17">
        <v>17</v>
      </c>
      <c r="E179" s="18">
        <v>423</v>
      </c>
      <c r="F179" s="19">
        <v>38</v>
      </c>
      <c r="G179" s="18">
        <v>82</v>
      </c>
      <c r="H179" s="20">
        <v>560</v>
      </c>
      <c r="I179" s="23">
        <f t="shared" si="4"/>
        <v>3.0357142857142856</v>
      </c>
      <c r="J179" s="24">
        <f t="shared" si="4"/>
        <v>75.535714285714292</v>
      </c>
      <c r="K179" s="24">
        <f t="shared" si="4"/>
        <v>6.7857142857142856</v>
      </c>
      <c r="L179" s="38">
        <f t="shared" si="3"/>
        <v>14.642857142857142</v>
      </c>
    </row>
    <row r="180" spans="1:12">
      <c r="A180" s="167"/>
      <c r="B180" s="51">
        <v>7337</v>
      </c>
      <c r="C180" s="16" t="s">
        <v>177</v>
      </c>
      <c r="D180" s="17">
        <v>41</v>
      </c>
      <c r="E180" s="18">
        <v>751</v>
      </c>
      <c r="F180" s="19">
        <v>51</v>
      </c>
      <c r="G180" s="18">
        <v>176</v>
      </c>
      <c r="H180" s="20">
        <v>1019</v>
      </c>
      <c r="I180" s="23">
        <f t="shared" si="4"/>
        <v>4.023552502453386</v>
      </c>
      <c r="J180" s="24">
        <f t="shared" si="4"/>
        <v>73.699705593719329</v>
      </c>
      <c r="K180" s="24">
        <f t="shared" si="4"/>
        <v>5.0049067713444551</v>
      </c>
      <c r="L180" s="38">
        <f t="shared" si="3"/>
        <v>17.271835132482828</v>
      </c>
    </row>
    <row r="181" spans="1:12">
      <c r="A181" s="167"/>
      <c r="B181" s="51">
        <v>7338</v>
      </c>
      <c r="C181" s="16" t="s">
        <v>178</v>
      </c>
      <c r="D181" s="17">
        <v>57</v>
      </c>
      <c r="E181" s="18">
        <v>1066</v>
      </c>
      <c r="F181" s="19">
        <v>77</v>
      </c>
      <c r="G181" s="18">
        <v>230</v>
      </c>
      <c r="H181" s="20">
        <v>1430</v>
      </c>
      <c r="I181" s="23">
        <f t="shared" si="4"/>
        <v>3.9860139860139858</v>
      </c>
      <c r="J181" s="24">
        <f t="shared" si="4"/>
        <v>74.545454545454547</v>
      </c>
      <c r="K181" s="24">
        <f t="shared" si="4"/>
        <v>5.384615384615385</v>
      </c>
      <c r="L181" s="38">
        <f t="shared" si="3"/>
        <v>16.083916083916083</v>
      </c>
    </row>
    <row r="182" spans="1:12">
      <c r="A182" s="167"/>
      <c r="B182" s="51">
        <v>7339</v>
      </c>
      <c r="C182" s="16" t="s">
        <v>179</v>
      </c>
      <c r="D182" s="17">
        <v>148</v>
      </c>
      <c r="E182" s="18">
        <v>1451</v>
      </c>
      <c r="F182" s="19">
        <v>224</v>
      </c>
      <c r="G182" s="18">
        <v>467</v>
      </c>
      <c r="H182" s="20">
        <v>2290</v>
      </c>
      <c r="I182" s="23">
        <f t="shared" si="4"/>
        <v>6.462882096069869</v>
      </c>
      <c r="J182" s="24">
        <f t="shared" si="4"/>
        <v>63.362445414847159</v>
      </c>
      <c r="K182" s="24">
        <f t="shared" si="4"/>
        <v>9.7816593886462879</v>
      </c>
      <c r="L182" s="38">
        <f t="shared" si="3"/>
        <v>20.393013100436683</v>
      </c>
    </row>
    <row r="183" spans="1:12">
      <c r="A183" s="167"/>
      <c r="B183" s="52">
        <v>7340</v>
      </c>
      <c r="C183" s="40" t="s">
        <v>180</v>
      </c>
      <c r="D183" s="41">
        <v>15</v>
      </c>
      <c r="E183" s="42">
        <v>718</v>
      </c>
      <c r="F183" s="43">
        <v>49</v>
      </c>
      <c r="G183" s="42">
        <v>121</v>
      </c>
      <c r="H183" s="44">
        <v>903</v>
      </c>
      <c r="I183" s="45">
        <f t="shared" si="4"/>
        <v>1.6611295681063123</v>
      </c>
      <c r="J183" s="46">
        <f t="shared" si="4"/>
        <v>79.512735326688812</v>
      </c>
      <c r="K183" s="46">
        <f t="shared" si="4"/>
        <v>5.4263565891472867</v>
      </c>
      <c r="L183" s="47">
        <f t="shared" si="3"/>
        <v>13.399778516057586</v>
      </c>
    </row>
    <row r="184" spans="1:12">
      <c r="A184" s="163" t="s">
        <v>429</v>
      </c>
      <c r="B184" s="108">
        <v>8111</v>
      </c>
      <c r="C184" s="63" t="s">
        <v>181</v>
      </c>
      <c r="D184" s="64">
        <v>643</v>
      </c>
      <c r="E184" s="65">
        <v>3820</v>
      </c>
      <c r="F184" s="66">
        <v>674</v>
      </c>
      <c r="G184" s="65">
        <v>2476</v>
      </c>
      <c r="H184" s="67">
        <v>7613</v>
      </c>
      <c r="I184" s="68">
        <f t="shared" si="4"/>
        <v>8.4460790752659918</v>
      </c>
      <c r="J184" s="69">
        <f t="shared" si="4"/>
        <v>50.177328254301855</v>
      </c>
      <c r="K184" s="69">
        <f t="shared" si="4"/>
        <v>8.8532772888480231</v>
      </c>
      <c r="L184" s="70">
        <f t="shared" si="3"/>
        <v>32.523315381584133</v>
      </c>
    </row>
    <row r="185" spans="1:12">
      <c r="A185" s="163"/>
      <c r="B185" s="26">
        <v>8115</v>
      </c>
      <c r="C185" s="3" t="s">
        <v>182</v>
      </c>
      <c r="D185" s="5">
        <v>194</v>
      </c>
      <c r="E185" s="6">
        <v>2384</v>
      </c>
      <c r="F185" s="7">
        <v>445</v>
      </c>
      <c r="G185" s="6">
        <v>1123</v>
      </c>
      <c r="H185" s="8">
        <v>4146</v>
      </c>
      <c r="I185" s="27">
        <f t="shared" si="4"/>
        <v>4.6792088760250845</v>
      </c>
      <c r="J185" s="28">
        <f t="shared" si="4"/>
        <v>57.501205981669081</v>
      </c>
      <c r="K185" s="28">
        <f t="shared" si="4"/>
        <v>10.733236854799808</v>
      </c>
      <c r="L185" s="72">
        <f t="shared" si="3"/>
        <v>27.086348287506031</v>
      </c>
    </row>
    <row r="186" spans="1:12">
      <c r="A186" s="163"/>
      <c r="B186" s="26">
        <v>8116</v>
      </c>
      <c r="C186" s="3" t="s">
        <v>183</v>
      </c>
      <c r="D186" s="5">
        <v>284</v>
      </c>
      <c r="E186" s="6">
        <v>3185</v>
      </c>
      <c r="F186" s="7">
        <v>517</v>
      </c>
      <c r="G186" s="6">
        <v>1087</v>
      </c>
      <c r="H186" s="8">
        <v>5073</v>
      </c>
      <c r="I186" s="27">
        <f t="shared" si="4"/>
        <v>5.5982653262369411</v>
      </c>
      <c r="J186" s="28">
        <f t="shared" si="4"/>
        <v>62.78336290163611</v>
      </c>
      <c r="K186" s="28">
        <f t="shared" si="4"/>
        <v>10.191208357973586</v>
      </c>
      <c r="L186" s="72">
        <f t="shared" si="3"/>
        <v>21.427163414153362</v>
      </c>
    </row>
    <row r="187" spans="1:12">
      <c r="A187" s="163"/>
      <c r="B187" s="26">
        <v>8117</v>
      </c>
      <c r="C187" s="3" t="s">
        <v>184</v>
      </c>
      <c r="D187" s="5">
        <v>77</v>
      </c>
      <c r="E187" s="6">
        <v>1564</v>
      </c>
      <c r="F187" s="7">
        <v>223</v>
      </c>
      <c r="G187" s="6">
        <v>386</v>
      </c>
      <c r="H187" s="8">
        <v>2250</v>
      </c>
      <c r="I187" s="27">
        <f t="shared" si="4"/>
        <v>3.4222222222222221</v>
      </c>
      <c r="J187" s="28">
        <f t="shared" si="4"/>
        <v>69.511111111111106</v>
      </c>
      <c r="K187" s="28">
        <f t="shared" si="4"/>
        <v>9.9111111111111114</v>
      </c>
      <c r="L187" s="72">
        <f t="shared" si="3"/>
        <v>17.155555555555555</v>
      </c>
    </row>
    <row r="188" spans="1:12">
      <c r="A188" s="163"/>
      <c r="B188" s="26">
        <v>8118</v>
      </c>
      <c r="C188" s="3" t="s">
        <v>185</v>
      </c>
      <c r="D188" s="5">
        <v>329</v>
      </c>
      <c r="E188" s="6">
        <v>3491</v>
      </c>
      <c r="F188" s="7">
        <v>565</v>
      </c>
      <c r="G188" s="6">
        <v>1559</v>
      </c>
      <c r="H188" s="8">
        <v>5944</v>
      </c>
      <c r="I188" s="27">
        <f t="shared" si="4"/>
        <v>5.5349932705248994</v>
      </c>
      <c r="J188" s="28">
        <f t="shared" si="4"/>
        <v>58.731493943472408</v>
      </c>
      <c r="K188" s="28">
        <f t="shared" si="4"/>
        <v>9.5053835800807533</v>
      </c>
      <c r="L188" s="72">
        <f t="shared" si="3"/>
        <v>26.228129205921938</v>
      </c>
    </row>
    <row r="189" spans="1:12">
      <c r="A189" s="163"/>
      <c r="B189" s="26">
        <v>8119</v>
      </c>
      <c r="C189" s="3" t="s">
        <v>186</v>
      </c>
      <c r="D189" s="5">
        <v>240</v>
      </c>
      <c r="E189" s="6">
        <v>2746</v>
      </c>
      <c r="F189" s="7">
        <v>392</v>
      </c>
      <c r="G189" s="6">
        <v>975</v>
      </c>
      <c r="H189" s="8">
        <v>4353</v>
      </c>
      <c r="I189" s="27">
        <f t="shared" si="4"/>
        <v>5.5134390075809785</v>
      </c>
      <c r="J189" s="28">
        <f t="shared" si="4"/>
        <v>63.082931311739031</v>
      </c>
      <c r="K189" s="28">
        <f t="shared" si="4"/>
        <v>9.0052837123822655</v>
      </c>
      <c r="L189" s="72">
        <f t="shared" si="3"/>
        <v>22.398345968297726</v>
      </c>
    </row>
    <row r="190" spans="1:12">
      <c r="A190" s="163"/>
      <c r="B190" s="26">
        <v>8121</v>
      </c>
      <c r="C190" s="3" t="s">
        <v>187</v>
      </c>
      <c r="D190" s="5">
        <v>62</v>
      </c>
      <c r="E190" s="6">
        <v>726</v>
      </c>
      <c r="F190" s="7">
        <v>140</v>
      </c>
      <c r="G190" s="6">
        <v>274</v>
      </c>
      <c r="H190" s="8">
        <v>1202</v>
      </c>
      <c r="I190" s="27">
        <f t="shared" si="4"/>
        <v>5.1580698835274541</v>
      </c>
      <c r="J190" s="28">
        <f t="shared" si="4"/>
        <v>60.399334442595674</v>
      </c>
      <c r="K190" s="28">
        <f t="shared" si="4"/>
        <v>11.647254575707155</v>
      </c>
      <c r="L190" s="72">
        <f t="shared" si="3"/>
        <v>22.795341098169718</v>
      </c>
    </row>
    <row r="191" spans="1:12">
      <c r="A191" s="163"/>
      <c r="B191" s="26">
        <v>8125</v>
      </c>
      <c r="C191" s="3" t="s">
        <v>188</v>
      </c>
      <c r="D191" s="5">
        <v>132</v>
      </c>
      <c r="E191" s="6">
        <v>2420</v>
      </c>
      <c r="F191" s="7">
        <v>268</v>
      </c>
      <c r="G191" s="6">
        <v>770</v>
      </c>
      <c r="H191" s="8">
        <v>3590</v>
      </c>
      <c r="I191" s="27">
        <f t="shared" si="4"/>
        <v>3.6768802228412256</v>
      </c>
      <c r="J191" s="28">
        <f t="shared" si="4"/>
        <v>67.409470752089135</v>
      </c>
      <c r="K191" s="28">
        <f t="shared" si="4"/>
        <v>7.4651810584958218</v>
      </c>
      <c r="L191" s="72">
        <f t="shared" si="3"/>
        <v>21.448467966573816</v>
      </c>
    </row>
    <row r="192" spans="1:12">
      <c r="A192" s="163"/>
      <c r="B192" s="26">
        <v>8126</v>
      </c>
      <c r="C192" s="3" t="s">
        <v>189</v>
      </c>
      <c r="D192" s="5">
        <v>17</v>
      </c>
      <c r="E192" s="6">
        <v>644</v>
      </c>
      <c r="F192" s="7">
        <v>60</v>
      </c>
      <c r="G192" s="6">
        <v>152</v>
      </c>
      <c r="H192" s="8">
        <v>873</v>
      </c>
      <c r="I192" s="27">
        <f t="shared" si="4"/>
        <v>1.9473081328751431</v>
      </c>
      <c r="J192" s="28">
        <f t="shared" si="4"/>
        <v>73.768613974799536</v>
      </c>
      <c r="K192" s="28">
        <f t="shared" si="4"/>
        <v>6.8728522336769755</v>
      </c>
      <c r="L192" s="72">
        <f t="shared" si="3"/>
        <v>17.411225658648338</v>
      </c>
    </row>
    <row r="193" spans="1:12">
      <c r="A193" s="163"/>
      <c r="B193" s="26">
        <v>8127</v>
      </c>
      <c r="C193" s="3" t="s">
        <v>190</v>
      </c>
      <c r="D193" s="5">
        <v>33</v>
      </c>
      <c r="E193" s="6">
        <v>1209</v>
      </c>
      <c r="F193" s="7">
        <v>204</v>
      </c>
      <c r="G193" s="6">
        <v>271</v>
      </c>
      <c r="H193" s="8">
        <v>1717</v>
      </c>
      <c r="I193" s="27">
        <f t="shared" si="4"/>
        <v>1.9219569015725102</v>
      </c>
      <c r="J193" s="28">
        <f t="shared" si="4"/>
        <v>70.413511939429242</v>
      </c>
      <c r="K193" s="28">
        <f t="shared" si="4"/>
        <v>11.881188118811881</v>
      </c>
      <c r="L193" s="72">
        <f t="shared" si="3"/>
        <v>15.783343040186372</v>
      </c>
    </row>
    <row r="194" spans="1:12">
      <c r="A194" s="163"/>
      <c r="B194" s="26">
        <v>8128</v>
      </c>
      <c r="C194" s="3" t="s">
        <v>191</v>
      </c>
      <c r="D194" s="5">
        <v>19</v>
      </c>
      <c r="E194" s="6">
        <v>945</v>
      </c>
      <c r="F194" s="7">
        <v>99</v>
      </c>
      <c r="G194" s="6">
        <v>177</v>
      </c>
      <c r="H194" s="8">
        <v>1240</v>
      </c>
      <c r="I194" s="27">
        <f t="shared" si="4"/>
        <v>1.532258064516129</v>
      </c>
      <c r="J194" s="28">
        <f t="shared" si="4"/>
        <v>76.209677419354833</v>
      </c>
      <c r="K194" s="28">
        <f t="shared" si="4"/>
        <v>7.9838709677419351</v>
      </c>
      <c r="L194" s="72">
        <f t="shared" si="3"/>
        <v>14.274193548387096</v>
      </c>
    </row>
    <row r="195" spans="1:12">
      <c r="A195" s="163"/>
      <c r="B195" s="26">
        <v>8135</v>
      </c>
      <c r="C195" s="3" t="s">
        <v>192</v>
      </c>
      <c r="D195" s="5">
        <v>39</v>
      </c>
      <c r="E195" s="6">
        <v>792</v>
      </c>
      <c r="F195" s="7">
        <v>100</v>
      </c>
      <c r="G195" s="6">
        <v>173</v>
      </c>
      <c r="H195" s="8">
        <v>1104</v>
      </c>
      <c r="I195" s="27">
        <f t="shared" si="4"/>
        <v>3.5326086956521738</v>
      </c>
      <c r="J195" s="28">
        <f t="shared" si="4"/>
        <v>71.739130434782609</v>
      </c>
      <c r="K195" s="28">
        <f t="shared" si="4"/>
        <v>9.0579710144927539</v>
      </c>
      <c r="L195" s="72">
        <f t="shared" si="3"/>
        <v>15.670289855072463</v>
      </c>
    </row>
    <row r="196" spans="1:12">
      <c r="A196" s="163"/>
      <c r="B196" s="26">
        <v>8136</v>
      </c>
      <c r="C196" s="3" t="s">
        <v>193</v>
      </c>
      <c r="D196" s="5">
        <v>97</v>
      </c>
      <c r="E196" s="6">
        <v>2103</v>
      </c>
      <c r="F196" s="7">
        <v>225</v>
      </c>
      <c r="G196" s="6">
        <v>487</v>
      </c>
      <c r="H196" s="8">
        <v>2912</v>
      </c>
      <c r="I196" s="27">
        <f t="shared" si="4"/>
        <v>3.3310439560439562</v>
      </c>
      <c r="J196" s="28">
        <f t="shared" si="4"/>
        <v>72.218406593406598</v>
      </c>
      <c r="K196" s="28">
        <f t="shared" si="4"/>
        <v>7.7266483516483513</v>
      </c>
      <c r="L196" s="72">
        <f t="shared" si="3"/>
        <v>16.723901098901099</v>
      </c>
    </row>
    <row r="197" spans="1:12">
      <c r="A197" s="163"/>
      <c r="B197" s="26">
        <v>8211</v>
      </c>
      <c r="C197" s="3" t="s">
        <v>194</v>
      </c>
      <c r="D197" s="5">
        <v>14</v>
      </c>
      <c r="E197" s="6">
        <v>298</v>
      </c>
      <c r="F197" s="7">
        <v>35</v>
      </c>
      <c r="G197" s="6">
        <v>75</v>
      </c>
      <c r="H197" s="8">
        <v>422</v>
      </c>
      <c r="I197" s="27">
        <f t="shared" si="4"/>
        <v>3.3175355450236967</v>
      </c>
      <c r="J197" s="28">
        <f t="shared" si="4"/>
        <v>70.616113744075832</v>
      </c>
      <c r="K197" s="28">
        <f t="shared" si="4"/>
        <v>8.293838862559241</v>
      </c>
      <c r="L197" s="72">
        <f t="shared" si="3"/>
        <v>17.772511848341232</v>
      </c>
    </row>
    <row r="198" spans="1:12">
      <c r="A198" s="163"/>
      <c r="B198" s="26">
        <v>8212</v>
      </c>
      <c r="C198" s="3" t="s">
        <v>195</v>
      </c>
      <c r="D198" s="5">
        <v>191</v>
      </c>
      <c r="E198" s="6">
        <v>2041</v>
      </c>
      <c r="F198" s="7">
        <v>238</v>
      </c>
      <c r="G198" s="6">
        <v>709</v>
      </c>
      <c r="H198" s="8">
        <v>3179</v>
      </c>
      <c r="I198" s="27">
        <f t="shared" si="4"/>
        <v>6.0081786725385342</v>
      </c>
      <c r="J198" s="28">
        <f t="shared" si="4"/>
        <v>64.202579427492921</v>
      </c>
      <c r="K198" s="28">
        <f t="shared" si="4"/>
        <v>7.4866310160427805</v>
      </c>
      <c r="L198" s="72">
        <f t="shared" si="4"/>
        <v>22.302610883925762</v>
      </c>
    </row>
    <row r="199" spans="1:12">
      <c r="A199" s="163"/>
      <c r="B199" s="26">
        <v>8215</v>
      </c>
      <c r="C199" s="3" t="s">
        <v>196</v>
      </c>
      <c r="D199" s="5">
        <v>135</v>
      </c>
      <c r="E199" s="6">
        <v>3086</v>
      </c>
      <c r="F199" s="7">
        <v>305</v>
      </c>
      <c r="G199" s="6">
        <v>987</v>
      </c>
      <c r="H199" s="8">
        <v>4513</v>
      </c>
      <c r="I199" s="27">
        <f t="shared" ref="I199:L262" si="5">IF(D199="x","x",IF(D199="-","-",D199*100/$H199))</f>
        <v>2.9913582982495015</v>
      </c>
      <c r="J199" s="28">
        <f t="shared" si="5"/>
        <v>68.380234877021934</v>
      </c>
      <c r="K199" s="28">
        <f t="shared" si="5"/>
        <v>6.7582539330822069</v>
      </c>
      <c r="L199" s="72">
        <f t="shared" si="5"/>
        <v>21.870152891646356</v>
      </c>
    </row>
    <row r="200" spans="1:12">
      <c r="A200" s="163"/>
      <c r="B200" s="26">
        <v>8216</v>
      </c>
      <c r="C200" s="3" t="s">
        <v>197</v>
      </c>
      <c r="D200" s="5">
        <v>87</v>
      </c>
      <c r="E200" s="6">
        <v>1488</v>
      </c>
      <c r="F200" s="7">
        <v>205</v>
      </c>
      <c r="G200" s="6">
        <v>414</v>
      </c>
      <c r="H200" s="8">
        <v>2194</v>
      </c>
      <c r="I200" s="27">
        <f t="shared" si="5"/>
        <v>3.9653600729261624</v>
      </c>
      <c r="J200" s="28">
        <f t="shared" si="5"/>
        <v>67.821330902461256</v>
      </c>
      <c r="K200" s="28">
        <f t="shared" si="5"/>
        <v>9.3436645396536004</v>
      </c>
      <c r="L200" s="72">
        <f t="shared" si="5"/>
        <v>18.869644484958979</v>
      </c>
    </row>
    <row r="201" spans="1:12">
      <c r="A201" s="163"/>
      <c r="B201" s="26">
        <v>8221</v>
      </c>
      <c r="C201" s="3" t="s">
        <v>198</v>
      </c>
      <c r="D201" s="5">
        <v>168</v>
      </c>
      <c r="E201" s="6">
        <v>1001</v>
      </c>
      <c r="F201" s="7">
        <v>167</v>
      </c>
      <c r="G201" s="6">
        <v>458</v>
      </c>
      <c r="H201" s="8">
        <v>1794</v>
      </c>
      <c r="I201" s="27">
        <f t="shared" si="5"/>
        <v>9.3645484949832785</v>
      </c>
      <c r="J201" s="28">
        <f t="shared" si="5"/>
        <v>55.79710144927536</v>
      </c>
      <c r="K201" s="28">
        <f t="shared" si="5"/>
        <v>9.3088071348940922</v>
      </c>
      <c r="L201" s="72">
        <f t="shared" si="5"/>
        <v>25.52954292084727</v>
      </c>
    </row>
    <row r="202" spans="1:12">
      <c r="A202" s="163"/>
      <c r="B202" s="26">
        <v>8222</v>
      </c>
      <c r="C202" s="3" t="s">
        <v>199</v>
      </c>
      <c r="D202" s="5">
        <v>152</v>
      </c>
      <c r="E202" s="6">
        <v>1654</v>
      </c>
      <c r="F202" s="7">
        <v>338</v>
      </c>
      <c r="G202" s="6">
        <v>497</v>
      </c>
      <c r="H202" s="8">
        <v>2641</v>
      </c>
      <c r="I202" s="27">
        <f t="shared" si="5"/>
        <v>5.7553956834532372</v>
      </c>
      <c r="J202" s="28">
        <f t="shared" si="5"/>
        <v>62.627792502839831</v>
      </c>
      <c r="K202" s="28">
        <f t="shared" si="5"/>
        <v>12.798182506626278</v>
      </c>
      <c r="L202" s="72">
        <f t="shared" si="5"/>
        <v>18.818629307080652</v>
      </c>
    </row>
    <row r="203" spans="1:12">
      <c r="A203" s="163"/>
      <c r="B203" s="26">
        <v>8225</v>
      </c>
      <c r="C203" s="3" t="s">
        <v>200</v>
      </c>
      <c r="D203" s="5">
        <v>32</v>
      </c>
      <c r="E203" s="6">
        <v>882</v>
      </c>
      <c r="F203" s="7">
        <v>50</v>
      </c>
      <c r="G203" s="6">
        <v>180</v>
      </c>
      <c r="H203" s="8">
        <v>1144</v>
      </c>
      <c r="I203" s="27">
        <f t="shared" si="5"/>
        <v>2.7972027972027971</v>
      </c>
      <c r="J203" s="28">
        <f t="shared" si="5"/>
        <v>77.097902097902093</v>
      </c>
      <c r="K203" s="28">
        <f t="shared" si="5"/>
        <v>4.3706293706293708</v>
      </c>
      <c r="L203" s="72">
        <f t="shared" si="5"/>
        <v>15.734265734265735</v>
      </c>
    </row>
    <row r="204" spans="1:12">
      <c r="A204" s="163"/>
      <c r="B204" s="26">
        <v>8226</v>
      </c>
      <c r="C204" s="3" t="s">
        <v>201</v>
      </c>
      <c r="D204" s="5">
        <v>275</v>
      </c>
      <c r="E204" s="6">
        <v>3724</v>
      </c>
      <c r="F204" s="7">
        <v>365</v>
      </c>
      <c r="G204" s="6">
        <v>1318</v>
      </c>
      <c r="H204" s="8">
        <v>5682</v>
      </c>
      <c r="I204" s="27">
        <f t="shared" si="5"/>
        <v>4.8398451249560015</v>
      </c>
      <c r="J204" s="28">
        <f t="shared" si="5"/>
        <v>65.54030271031327</v>
      </c>
      <c r="K204" s="28">
        <f t="shared" si="5"/>
        <v>6.4237944385779659</v>
      </c>
      <c r="L204" s="72">
        <f t="shared" si="5"/>
        <v>23.196057726152763</v>
      </c>
    </row>
    <row r="205" spans="1:12">
      <c r="A205" s="163"/>
      <c r="B205" s="26">
        <v>8231</v>
      </c>
      <c r="C205" s="3" t="s">
        <v>202</v>
      </c>
      <c r="D205" s="5">
        <v>28</v>
      </c>
      <c r="E205" s="6">
        <v>740</v>
      </c>
      <c r="F205" s="7">
        <v>72</v>
      </c>
      <c r="G205" s="6">
        <v>367</v>
      </c>
      <c r="H205" s="8">
        <v>1207</v>
      </c>
      <c r="I205" s="27">
        <f t="shared" si="5"/>
        <v>2.3198011599005799</v>
      </c>
      <c r="J205" s="28">
        <f t="shared" si="5"/>
        <v>61.309030654515325</v>
      </c>
      <c r="K205" s="28">
        <f t="shared" si="5"/>
        <v>5.9652029826014914</v>
      </c>
      <c r="L205" s="72">
        <f t="shared" si="5"/>
        <v>30.4059652029826</v>
      </c>
    </row>
    <row r="206" spans="1:12">
      <c r="A206" s="163"/>
      <c r="B206" s="26">
        <v>8235</v>
      </c>
      <c r="C206" s="3" t="s">
        <v>203</v>
      </c>
      <c r="D206" s="5">
        <v>32</v>
      </c>
      <c r="E206" s="6">
        <v>1018</v>
      </c>
      <c r="F206" s="7">
        <v>134</v>
      </c>
      <c r="G206" s="6">
        <v>297</v>
      </c>
      <c r="H206" s="8">
        <v>1481</v>
      </c>
      <c r="I206" s="27">
        <f t="shared" si="5"/>
        <v>2.160702228224173</v>
      </c>
      <c r="J206" s="28">
        <f t="shared" si="5"/>
        <v>68.737339635381502</v>
      </c>
      <c r="K206" s="28">
        <f t="shared" si="5"/>
        <v>9.0479405806887243</v>
      </c>
      <c r="L206" s="72">
        <f t="shared" si="5"/>
        <v>20.054017555705606</v>
      </c>
    </row>
    <row r="207" spans="1:12">
      <c r="A207" s="163"/>
      <c r="B207" s="26">
        <v>8236</v>
      </c>
      <c r="C207" s="3" t="s">
        <v>204</v>
      </c>
      <c r="D207" s="5">
        <v>87</v>
      </c>
      <c r="E207" s="6">
        <v>1259</v>
      </c>
      <c r="F207" s="7">
        <v>168</v>
      </c>
      <c r="G207" s="6">
        <v>368</v>
      </c>
      <c r="H207" s="8">
        <v>1882</v>
      </c>
      <c r="I207" s="27">
        <f t="shared" si="5"/>
        <v>4.6227417640807653</v>
      </c>
      <c r="J207" s="28">
        <f t="shared" si="5"/>
        <v>66.896918172157285</v>
      </c>
      <c r="K207" s="28">
        <f t="shared" si="5"/>
        <v>8.9266737513283747</v>
      </c>
      <c r="L207" s="72">
        <f t="shared" si="5"/>
        <v>19.553666312433581</v>
      </c>
    </row>
    <row r="208" spans="1:12">
      <c r="A208" s="163"/>
      <c r="B208" s="26">
        <v>8237</v>
      </c>
      <c r="C208" s="3" t="s">
        <v>205</v>
      </c>
      <c r="D208" s="5">
        <v>25</v>
      </c>
      <c r="E208" s="6">
        <v>708</v>
      </c>
      <c r="F208" s="7">
        <v>90</v>
      </c>
      <c r="G208" s="6">
        <v>102</v>
      </c>
      <c r="H208" s="8">
        <v>925</v>
      </c>
      <c r="I208" s="27">
        <f t="shared" si="5"/>
        <v>2.7027027027027026</v>
      </c>
      <c r="J208" s="28">
        <f t="shared" si="5"/>
        <v>76.540540540540547</v>
      </c>
      <c r="K208" s="28">
        <f t="shared" si="5"/>
        <v>9.7297297297297298</v>
      </c>
      <c r="L208" s="72">
        <f t="shared" si="5"/>
        <v>11.027027027027026</v>
      </c>
    </row>
    <row r="209" spans="1:12">
      <c r="A209" s="163"/>
      <c r="B209" s="26">
        <v>8311</v>
      </c>
      <c r="C209" s="3" t="s">
        <v>206</v>
      </c>
      <c r="D209" s="5">
        <v>477</v>
      </c>
      <c r="E209" s="6">
        <v>1771</v>
      </c>
      <c r="F209" s="7">
        <v>253</v>
      </c>
      <c r="G209" s="6">
        <v>784</v>
      </c>
      <c r="H209" s="8">
        <v>3285</v>
      </c>
      <c r="I209" s="27">
        <f t="shared" si="5"/>
        <v>14.520547945205479</v>
      </c>
      <c r="J209" s="28">
        <f t="shared" si="5"/>
        <v>53.911719939117198</v>
      </c>
      <c r="K209" s="28">
        <f t="shared" si="5"/>
        <v>7.7016742770167426</v>
      </c>
      <c r="L209" s="72">
        <f t="shared" si="5"/>
        <v>23.866057838660577</v>
      </c>
    </row>
    <row r="210" spans="1:12">
      <c r="A210" s="163"/>
      <c r="B210" s="26">
        <v>8315</v>
      </c>
      <c r="C210" s="3" t="s">
        <v>207</v>
      </c>
      <c r="D210" s="5">
        <v>185</v>
      </c>
      <c r="E210" s="6">
        <v>1768</v>
      </c>
      <c r="F210" s="7">
        <v>228</v>
      </c>
      <c r="G210" s="6">
        <v>546</v>
      </c>
      <c r="H210" s="8">
        <v>2727</v>
      </c>
      <c r="I210" s="27">
        <f t="shared" si="5"/>
        <v>6.7840117345067839</v>
      </c>
      <c r="J210" s="28">
        <f t="shared" si="5"/>
        <v>64.833149981664832</v>
      </c>
      <c r="K210" s="28">
        <f t="shared" si="5"/>
        <v>8.3608360836083602</v>
      </c>
      <c r="L210" s="72">
        <f t="shared" si="5"/>
        <v>20.022002200220022</v>
      </c>
    </row>
    <row r="211" spans="1:12">
      <c r="A211" s="163"/>
      <c r="B211" s="26">
        <v>8316</v>
      </c>
      <c r="C211" s="3" t="s">
        <v>208</v>
      </c>
      <c r="D211" s="5">
        <v>81</v>
      </c>
      <c r="E211" s="6">
        <v>1220</v>
      </c>
      <c r="F211" s="7">
        <v>141</v>
      </c>
      <c r="G211" s="6">
        <v>389</v>
      </c>
      <c r="H211" s="8">
        <v>1831</v>
      </c>
      <c r="I211" s="27">
        <f t="shared" si="5"/>
        <v>4.4238121245221187</v>
      </c>
      <c r="J211" s="28">
        <f t="shared" si="5"/>
        <v>66.630256690333155</v>
      </c>
      <c r="K211" s="28">
        <f t="shared" si="5"/>
        <v>7.7007099945385038</v>
      </c>
      <c r="L211" s="72">
        <f t="shared" si="5"/>
        <v>21.245221190606227</v>
      </c>
    </row>
    <row r="212" spans="1:12">
      <c r="A212" s="163"/>
      <c r="B212" s="26">
        <v>8317</v>
      </c>
      <c r="C212" s="3" t="s">
        <v>209</v>
      </c>
      <c r="D212" s="5">
        <v>110</v>
      </c>
      <c r="E212" s="6">
        <v>3242</v>
      </c>
      <c r="F212" s="7">
        <v>277</v>
      </c>
      <c r="G212" s="6">
        <v>796</v>
      </c>
      <c r="H212" s="8">
        <v>4425</v>
      </c>
      <c r="I212" s="27">
        <f t="shared" si="5"/>
        <v>2.4858757062146895</v>
      </c>
      <c r="J212" s="28">
        <f t="shared" si="5"/>
        <v>73.265536723163848</v>
      </c>
      <c r="K212" s="28">
        <f t="shared" si="5"/>
        <v>6.2598870056497171</v>
      </c>
      <c r="L212" s="72">
        <f t="shared" si="5"/>
        <v>17.988700564971751</v>
      </c>
    </row>
    <row r="213" spans="1:12">
      <c r="A213" s="163"/>
      <c r="B213" s="26">
        <v>8325</v>
      </c>
      <c r="C213" s="3" t="s">
        <v>210</v>
      </c>
      <c r="D213" s="5">
        <v>36</v>
      </c>
      <c r="E213" s="6">
        <v>929</v>
      </c>
      <c r="F213" s="7">
        <v>137</v>
      </c>
      <c r="G213" s="6">
        <v>192</v>
      </c>
      <c r="H213" s="8">
        <v>1294</v>
      </c>
      <c r="I213" s="27">
        <f t="shared" si="5"/>
        <v>2.7820710973724885</v>
      </c>
      <c r="J213" s="28">
        <f t="shared" si="5"/>
        <v>71.792890262751158</v>
      </c>
      <c r="K213" s="28">
        <f t="shared" si="5"/>
        <v>10.587326120556414</v>
      </c>
      <c r="L213" s="72">
        <f t="shared" si="5"/>
        <v>14.837712519319938</v>
      </c>
    </row>
    <row r="214" spans="1:12">
      <c r="A214" s="163"/>
      <c r="B214" s="26">
        <v>8326</v>
      </c>
      <c r="C214" s="3" t="s">
        <v>211</v>
      </c>
      <c r="D214" s="5">
        <v>63</v>
      </c>
      <c r="E214" s="6">
        <v>1335</v>
      </c>
      <c r="F214" s="7">
        <v>181</v>
      </c>
      <c r="G214" s="6">
        <v>370</v>
      </c>
      <c r="H214" s="8">
        <v>1949</v>
      </c>
      <c r="I214" s="27">
        <f t="shared" si="5"/>
        <v>3.2324268855823499</v>
      </c>
      <c r="J214" s="28">
        <f t="shared" si="5"/>
        <v>68.496664956387889</v>
      </c>
      <c r="K214" s="28">
        <f t="shared" si="5"/>
        <v>9.2868137506413539</v>
      </c>
      <c r="L214" s="72">
        <f t="shared" si="5"/>
        <v>18.984094407388405</v>
      </c>
    </row>
    <row r="215" spans="1:12">
      <c r="A215" s="163"/>
      <c r="B215" s="26">
        <v>8327</v>
      </c>
      <c r="C215" s="3" t="s">
        <v>212</v>
      </c>
      <c r="D215" s="5">
        <v>29</v>
      </c>
      <c r="E215" s="6">
        <v>923</v>
      </c>
      <c r="F215" s="7">
        <v>130</v>
      </c>
      <c r="G215" s="6">
        <v>216</v>
      </c>
      <c r="H215" s="8">
        <v>1298</v>
      </c>
      <c r="I215" s="27">
        <f t="shared" si="5"/>
        <v>2.2342064714946073</v>
      </c>
      <c r="J215" s="28">
        <f t="shared" si="5"/>
        <v>71.109399075500775</v>
      </c>
      <c r="K215" s="28">
        <f t="shared" si="5"/>
        <v>10.015408320493066</v>
      </c>
      <c r="L215" s="72">
        <f t="shared" si="5"/>
        <v>16.640986132511557</v>
      </c>
    </row>
    <row r="216" spans="1:12">
      <c r="A216" s="163"/>
      <c r="B216" s="26">
        <v>8335</v>
      </c>
      <c r="C216" s="3" t="s">
        <v>213</v>
      </c>
      <c r="D216" s="5">
        <v>104</v>
      </c>
      <c r="E216" s="6">
        <v>1983</v>
      </c>
      <c r="F216" s="7">
        <v>126</v>
      </c>
      <c r="G216" s="6">
        <v>487</v>
      </c>
      <c r="H216" s="8">
        <v>2700</v>
      </c>
      <c r="I216" s="27">
        <f t="shared" si="5"/>
        <v>3.8518518518518516</v>
      </c>
      <c r="J216" s="28">
        <f t="shared" si="5"/>
        <v>73.444444444444443</v>
      </c>
      <c r="K216" s="28">
        <f t="shared" si="5"/>
        <v>4.666666666666667</v>
      </c>
      <c r="L216" s="72">
        <f t="shared" si="5"/>
        <v>18.037037037037038</v>
      </c>
    </row>
    <row r="217" spans="1:12">
      <c r="A217" s="163"/>
      <c r="B217" s="26">
        <v>8336</v>
      </c>
      <c r="C217" s="3" t="s">
        <v>214</v>
      </c>
      <c r="D217" s="5">
        <v>71</v>
      </c>
      <c r="E217" s="6">
        <v>1418</v>
      </c>
      <c r="F217" s="7">
        <v>175</v>
      </c>
      <c r="G217" s="6">
        <v>528</v>
      </c>
      <c r="H217" s="8">
        <v>2192</v>
      </c>
      <c r="I217" s="27">
        <f t="shared" si="5"/>
        <v>3.2390510948905109</v>
      </c>
      <c r="J217" s="28">
        <f t="shared" si="5"/>
        <v>64.689781021897815</v>
      </c>
      <c r="K217" s="28">
        <f t="shared" si="5"/>
        <v>7.9835766423357661</v>
      </c>
      <c r="L217" s="72">
        <f t="shared" si="5"/>
        <v>24.087591240875913</v>
      </c>
    </row>
    <row r="218" spans="1:12">
      <c r="A218" s="163"/>
      <c r="B218" s="26">
        <v>8337</v>
      </c>
      <c r="C218" s="3" t="s">
        <v>215</v>
      </c>
      <c r="D218" s="5">
        <v>53</v>
      </c>
      <c r="E218" s="6">
        <v>1127</v>
      </c>
      <c r="F218" s="7">
        <v>100</v>
      </c>
      <c r="G218" s="6">
        <v>351</v>
      </c>
      <c r="H218" s="8">
        <v>1631</v>
      </c>
      <c r="I218" s="27">
        <f t="shared" si="5"/>
        <v>3.2495401594114042</v>
      </c>
      <c r="J218" s="28">
        <f t="shared" si="5"/>
        <v>69.098712446351925</v>
      </c>
      <c r="K218" s="28">
        <f t="shared" si="5"/>
        <v>6.1312078479460457</v>
      </c>
      <c r="L218" s="72">
        <f t="shared" si="5"/>
        <v>21.520539546290617</v>
      </c>
    </row>
    <row r="219" spans="1:12">
      <c r="A219" s="163"/>
      <c r="B219" s="26">
        <v>8415</v>
      </c>
      <c r="C219" s="3" t="s">
        <v>216</v>
      </c>
      <c r="D219" s="5">
        <v>118</v>
      </c>
      <c r="E219" s="6">
        <v>1754</v>
      </c>
      <c r="F219" s="7">
        <v>327</v>
      </c>
      <c r="G219" s="6">
        <v>566</v>
      </c>
      <c r="H219" s="8">
        <v>2765</v>
      </c>
      <c r="I219" s="27">
        <f t="shared" si="5"/>
        <v>4.267631103074141</v>
      </c>
      <c r="J219" s="28">
        <f t="shared" si="5"/>
        <v>63.43580470162749</v>
      </c>
      <c r="K219" s="28">
        <f t="shared" si="5"/>
        <v>11.826401446654611</v>
      </c>
      <c r="L219" s="72">
        <f t="shared" si="5"/>
        <v>20.470162748643762</v>
      </c>
    </row>
    <row r="220" spans="1:12">
      <c r="A220" s="163"/>
      <c r="B220" s="26">
        <v>8416</v>
      </c>
      <c r="C220" s="3" t="s">
        <v>217</v>
      </c>
      <c r="D220" s="5">
        <v>116</v>
      </c>
      <c r="E220" s="6">
        <v>1636</v>
      </c>
      <c r="F220" s="7">
        <v>243</v>
      </c>
      <c r="G220" s="6">
        <v>604</v>
      </c>
      <c r="H220" s="8">
        <v>2599</v>
      </c>
      <c r="I220" s="27">
        <f t="shared" si="5"/>
        <v>4.4632550981146597</v>
      </c>
      <c r="J220" s="28">
        <f t="shared" si="5"/>
        <v>62.947287418237785</v>
      </c>
      <c r="K220" s="28">
        <f t="shared" si="5"/>
        <v>9.3497499038091565</v>
      </c>
      <c r="L220" s="72">
        <f t="shared" si="5"/>
        <v>23.239707579838399</v>
      </c>
    </row>
    <row r="221" spans="1:12">
      <c r="A221" s="163"/>
      <c r="B221" s="26">
        <v>8417</v>
      </c>
      <c r="C221" s="3" t="s">
        <v>218</v>
      </c>
      <c r="D221" s="5">
        <v>29</v>
      </c>
      <c r="E221" s="6">
        <v>1113</v>
      </c>
      <c r="F221" s="7">
        <v>176</v>
      </c>
      <c r="G221" s="6">
        <v>227</v>
      </c>
      <c r="H221" s="8">
        <v>1545</v>
      </c>
      <c r="I221" s="27">
        <f t="shared" si="5"/>
        <v>1.8770226537216828</v>
      </c>
      <c r="J221" s="28">
        <f t="shared" si="5"/>
        <v>72.038834951456309</v>
      </c>
      <c r="K221" s="28">
        <f t="shared" si="5"/>
        <v>11.391585760517799</v>
      </c>
      <c r="L221" s="72">
        <f t="shared" si="5"/>
        <v>14.692556634304207</v>
      </c>
    </row>
    <row r="222" spans="1:12">
      <c r="A222" s="163"/>
      <c r="B222" s="26">
        <v>8421</v>
      </c>
      <c r="C222" s="3" t="s">
        <v>219</v>
      </c>
      <c r="D222" s="5">
        <v>102</v>
      </c>
      <c r="E222" s="6">
        <v>946</v>
      </c>
      <c r="F222" s="7">
        <v>179</v>
      </c>
      <c r="G222" s="6">
        <v>447</v>
      </c>
      <c r="H222" s="8">
        <v>1674</v>
      </c>
      <c r="I222" s="27">
        <f t="shared" si="5"/>
        <v>6.0931899641577063</v>
      </c>
      <c r="J222" s="28">
        <f t="shared" si="5"/>
        <v>56.511350059737154</v>
      </c>
      <c r="K222" s="28">
        <f t="shared" si="5"/>
        <v>10.69295101553166</v>
      </c>
      <c r="L222" s="72">
        <f t="shared" si="5"/>
        <v>26.702508960573478</v>
      </c>
    </row>
    <row r="223" spans="1:12">
      <c r="A223" s="163"/>
      <c r="B223" s="26">
        <v>8425</v>
      </c>
      <c r="C223" s="3" t="s">
        <v>220</v>
      </c>
      <c r="D223" s="5">
        <v>56</v>
      </c>
      <c r="E223" s="6">
        <v>1220</v>
      </c>
      <c r="F223" s="7">
        <v>285</v>
      </c>
      <c r="G223" s="6">
        <v>322</v>
      </c>
      <c r="H223" s="8">
        <v>1883</v>
      </c>
      <c r="I223" s="27">
        <f t="shared" si="5"/>
        <v>2.9739776951672861</v>
      </c>
      <c r="J223" s="28">
        <f t="shared" si="5"/>
        <v>64.790228359001588</v>
      </c>
      <c r="K223" s="28">
        <f t="shared" si="5"/>
        <v>15.135422198619224</v>
      </c>
      <c r="L223" s="72">
        <f t="shared" si="5"/>
        <v>17.100371747211895</v>
      </c>
    </row>
    <row r="224" spans="1:12">
      <c r="A224" s="163"/>
      <c r="B224" s="26">
        <v>8426</v>
      </c>
      <c r="C224" s="3" t="s">
        <v>221</v>
      </c>
      <c r="D224" s="5">
        <v>64</v>
      </c>
      <c r="E224" s="6">
        <v>1395</v>
      </c>
      <c r="F224" s="7">
        <v>287</v>
      </c>
      <c r="G224" s="6">
        <v>334</v>
      </c>
      <c r="H224" s="8">
        <v>2080</v>
      </c>
      <c r="I224" s="27">
        <f t="shared" si="5"/>
        <v>3.0769230769230771</v>
      </c>
      <c r="J224" s="28">
        <f t="shared" si="5"/>
        <v>67.067307692307693</v>
      </c>
      <c r="K224" s="28">
        <f t="shared" si="5"/>
        <v>13.798076923076923</v>
      </c>
      <c r="L224" s="72">
        <f t="shared" si="5"/>
        <v>16.057692307692307</v>
      </c>
    </row>
    <row r="225" spans="1:12">
      <c r="A225" s="163"/>
      <c r="B225" s="26">
        <v>8435</v>
      </c>
      <c r="C225" s="3" t="s">
        <v>222</v>
      </c>
      <c r="D225" s="5">
        <v>94</v>
      </c>
      <c r="E225" s="6">
        <v>1424</v>
      </c>
      <c r="F225" s="7">
        <v>210</v>
      </c>
      <c r="G225" s="6">
        <v>346</v>
      </c>
      <c r="H225" s="8">
        <v>2074</v>
      </c>
      <c r="I225" s="27">
        <f t="shared" si="5"/>
        <v>4.532304725168756</v>
      </c>
      <c r="J225" s="28">
        <f t="shared" si="5"/>
        <v>68.659594985535193</v>
      </c>
      <c r="K225" s="28">
        <f t="shared" si="5"/>
        <v>10.125361620057859</v>
      </c>
      <c r="L225" s="72">
        <f t="shared" si="5"/>
        <v>16.682738669238187</v>
      </c>
    </row>
    <row r="226" spans="1:12">
      <c r="A226" s="163"/>
      <c r="B226" s="26">
        <v>8436</v>
      </c>
      <c r="C226" s="3" t="s">
        <v>223</v>
      </c>
      <c r="D226" s="5">
        <v>117</v>
      </c>
      <c r="E226" s="6">
        <v>1912</v>
      </c>
      <c r="F226" s="7">
        <v>279</v>
      </c>
      <c r="G226" s="6">
        <v>538</v>
      </c>
      <c r="H226" s="8">
        <v>2846</v>
      </c>
      <c r="I226" s="27">
        <f t="shared" si="5"/>
        <v>4.1110330288123684</v>
      </c>
      <c r="J226" s="28">
        <f t="shared" si="5"/>
        <v>67.182009838369638</v>
      </c>
      <c r="K226" s="28">
        <f t="shared" si="5"/>
        <v>9.8032326071679545</v>
      </c>
      <c r="L226" s="72">
        <f t="shared" si="5"/>
        <v>18.903724525650034</v>
      </c>
    </row>
    <row r="227" spans="1:12">
      <c r="A227" s="163"/>
      <c r="B227" s="109">
        <v>8437</v>
      </c>
      <c r="C227" s="74" t="s">
        <v>224</v>
      </c>
      <c r="D227" s="75">
        <v>24</v>
      </c>
      <c r="E227" s="76">
        <v>794</v>
      </c>
      <c r="F227" s="77">
        <v>135</v>
      </c>
      <c r="G227" s="76">
        <v>151</v>
      </c>
      <c r="H227" s="78">
        <v>1104</v>
      </c>
      <c r="I227" s="79">
        <f t="shared" si="5"/>
        <v>2.1739130434782608</v>
      </c>
      <c r="J227" s="80">
        <f t="shared" si="5"/>
        <v>71.920289855072468</v>
      </c>
      <c r="K227" s="80">
        <f t="shared" si="5"/>
        <v>12.228260869565217</v>
      </c>
      <c r="L227" s="81">
        <f t="shared" si="5"/>
        <v>13.677536231884059</v>
      </c>
    </row>
    <row r="228" spans="1:12">
      <c r="A228" s="167" t="s">
        <v>430</v>
      </c>
      <c r="B228" s="29">
        <v>9161</v>
      </c>
      <c r="C228" s="30" t="s">
        <v>225</v>
      </c>
      <c r="D228" s="31">
        <v>60</v>
      </c>
      <c r="E228" s="32">
        <v>622</v>
      </c>
      <c r="F228" s="33">
        <v>456</v>
      </c>
      <c r="G228" s="32">
        <v>158</v>
      </c>
      <c r="H228" s="34">
        <v>1296</v>
      </c>
      <c r="I228" s="35">
        <f t="shared" si="5"/>
        <v>4.6296296296296298</v>
      </c>
      <c r="J228" s="36">
        <f t="shared" si="5"/>
        <v>47.993827160493829</v>
      </c>
      <c r="K228" s="36">
        <f t="shared" si="5"/>
        <v>35.185185185185183</v>
      </c>
      <c r="L228" s="37">
        <f t="shared" si="5"/>
        <v>12.191358024691358</v>
      </c>
    </row>
    <row r="229" spans="1:12">
      <c r="A229" s="167"/>
      <c r="B229" s="25">
        <v>9162</v>
      </c>
      <c r="C229" s="16" t="s">
        <v>226</v>
      </c>
      <c r="D229" s="17">
        <v>1438</v>
      </c>
      <c r="E229" s="18">
        <v>7297</v>
      </c>
      <c r="F229" s="19">
        <v>5052</v>
      </c>
      <c r="G229" s="18">
        <v>2949</v>
      </c>
      <c r="H229" s="20">
        <v>16736</v>
      </c>
      <c r="I229" s="23">
        <f t="shared" si="5"/>
        <v>8.5922562141491401</v>
      </c>
      <c r="J229" s="24">
        <f t="shared" si="5"/>
        <v>43.600621414913959</v>
      </c>
      <c r="K229" s="24">
        <f t="shared" si="5"/>
        <v>30.18642447418738</v>
      </c>
      <c r="L229" s="38">
        <f t="shared" si="5"/>
        <v>17.620697896749522</v>
      </c>
    </row>
    <row r="230" spans="1:12">
      <c r="A230" s="167"/>
      <c r="B230" s="25">
        <v>9163</v>
      </c>
      <c r="C230" s="16" t="s">
        <v>227</v>
      </c>
      <c r="D230" s="17">
        <v>19</v>
      </c>
      <c r="E230" s="18">
        <v>266</v>
      </c>
      <c r="F230" s="19">
        <v>188</v>
      </c>
      <c r="G230" s="18">
        <v>65</v>
      </c>
      <c r="H230" s="20">
        <v>538</v>
      </c>
      <c r="I230" s="23">
        <f t="shared" si="5"/>
        <v>3.5315985130111525</v>
      </c>
      <c r="J230" s="24">
        <f t="shared" si="5"/>
        <v>49.442379182156131</v>
      </c>
      <c r="K230" s="24">
        <f t="shared" si="5"/>
        <v>34.944237918215613</v>
      </c>
      <c r="L230" s="38">
        <f t="shared" si="5"/>
        <v>12.0817843866171</v>
      </c>
    </row>
    <row r="231" spans="1:12">
      <c r="A231" s="167"/>
      <c r="B231" s="25">
        <v>9171</v>
      </c>
      <c r="C231" s="16" t="s">
        <v>228</v>
      </c>
      <c r="D231" s="17">
        <v>38</v>
      </c>
      <c r="E231" s="18">
        <v>483</v>
      </c>
      <c r="F231" s="19">
        <v>367</v>
      </c>
      <c r="G231" s="18">
        <v>79</v>
      </c>
      <c r="H231" s="20">
        <v>967</v>
      </c>
      <c r="I231" s="23">
        <f t="shared" si="5"/>
        <v>3.9296794208893484</v>
      </c>
      <c r="J231" s="24">
        <f t="shared" si="5"/>
        <v>49.948293691830401</v>
      </c>
      <c r="K231" s="24">
        <f t="shared" si="5"/>
        <v>37.952430196483974</v>
      </c>
      <c r="L231" s="38">
        <f t="shared" si="5"/>
        <v>8.1695966907962774</v>
      </c>
    </row>
    <row r="232" spans="1:12">
      <c r="A232" s="167"/>
      <c r="B232" s="25">
        <v>9172</v>
      </c>
      <c r="C232" s="16" t="s">
        <v>229</v>
      </c>
      <c r="D232" s="17">
        <v>8</v>
      </c>
      <c r="E232" s="18">
        <v>367</v>
      </c>
      <c r="F232" s="19">
        <v>265</v>
      </c>
      <c r="G232" s="18">
        <v>55</v>
      </c>
      <c r="H232" s="20">
        <v>695</v>
      </c>
      <c r="I232" s="23">
        <f t="shared" si="5"/>
        <v>1.1510791366906474</v>
      </c>
      <c r="J232" s="24">
        <f t="shared" si="5"/>
        <v>52.805755395683455</v>
      </c>
      <c r="K232" s="24">
        <f t="shared" si="5"/>
        <v>38.129496402877699</v>
      </c>
      <c r="L232" s="38">
        <f t="shared" si="5"/>
        <v>7.9136690647482011</v>
      </c>
    </row>
    <row r="233" spans="1:12">
      <c r="A233" s="167"/>
      <c r="B233" s="25">
        <v>9173</v>
      </c>
      <c r="C233" s="16" t="s">
        <v>230</v>
      </c>
      <c r="D233" s="17">
        <v>62</v>
      </c>
      <c r="E233" s="18">
        <v>528</v>
      </c>
      <c r="F233" s="19">
        <v>345</v>
      </c>
      <c r="G233" s="18">
        <v>156</v>
      </c>
      <c r="H233" s="20">
        <v>1091</v>
      </c>
      <c r="I233" s="23">
        <f t="shared" si="5"/>
        <v>5.682859761686526</v>
      </c>
      <c r="J233" s="24">
        <f t="shared" si="5"/>
        <v>48.395967002749771</v>
      </c>
      <c r="K233" s="24">
        <f t="shared" si="5"/>
        <v>31.622364802933088</v>
      </c>
      <c r="L233" s="38">
        <f t="shared" si="5"/>
        <v>14.298808432630613</v>
      </c>
    </row>
    <row r="234" spans="1:12">
      <c r="A234" s="167"/>
      <c r="B234" s="25">
        <v>9174</v>
      </c>
      <c r="C234" s="16" t="s">
        <v>231</v>
      </c>
      <c r="D234" s="17">
        <v>78</v>
      </c>
      <c r="E234" s="18">
        <v>751</v>
      </c>
      <c r="F234" s="19">
        <v>576</v>
      </c>
      <c r="G234" s="18">
        <v>195</v>
      </c>
      <c r="H234" s="20">
        <v>1600</v>
      </c>
      <c r="I234" s="23">
        <f t="shared" si="5"/>
        <v>4.875</v>
      </c>
      <c r="J234" s="24">
        <f t="shared" si="5"/>
        <v>46.9375</v>
      </c>
      <c r="K234" s="24">
        <f t="shared" si="5"/>
        <v>36</v>
      </c>
      <c r="L234" s="38">
        <f t="shared" si="5"/>
        <v>12.1875</v>
      </c>
    </row>
    <row r="235" spans="1:12">
      <c r="A235" s="167"/>
      <c r="B235" s="25">
        <v>9175</v>
      </c>
      <c r="C235" s="16" t="s">
        <v>232</v>
      </c>
      <c r="D235" s="17">
        <v>80</v>
      </c>
      <c r="E235" s="18">
        <v>676</v>
      </c>
      <c r="F235" s="19">
        <v>453</v>
      </c>
      <c r="G235" s="18">
        <v>273</v>
      </c>
      <c r="H235" s="20">
        <v>1482</v>
      </c>
      <c r="I235" s="23">
        <f t="shared" si="5"/>
        <v>5.3981106612685563</v>
      </c>
      <c r="J235" s="24">
        <f t="shared" si="5"/>
        <v>45.614035087719301</v>
      </c>
      <c r="K235" s="24">
        <f t="shared" si="5"/>
        <v>30.5668016194332</v>
      </c>
      <c r="L235" s="38">
        <f t="shared" si="5"/>
        <v>18.421052631578949</v>
      </c>
    </row>
    <row r="236" spans="1:12">
      <c r="A236" s="167"/>
      <c r="B236" s="25">
        <v>9176</v>
      </c>
      <c r="C236" s="16" t="s">
        <v>233</v>
      </c>
      <c r="D236" s="17">
        <v>53</v>
      </c>
      <c r="E236" s="18">
        <v>645</v>
      </c>
      <c r="F236" s="19">
        <v>497</v>
      </c>
      <c r="G236" s="18">
        <v>146</v>
      </c>
      <c r="H236" s="20">
        <v>1341</v>
      </c>
      <c r="I236" s="23">
        <f t="shared" si="5"/>
        <v>3.9522744220730797</v>
      </c>
      <c r="J236" s="24">
        <f t="shared" si="5"/>
        <v>48.098434004474271</v>
      </c>
      <c r="K236" s="24">
        <f t="shared" si="5"/>
        <v>37.061894108873972</v>
      </c>
      <c r="L236" s="38">
        <f t="shared" si="5"/>
        <v>10.887397464578672</v>
      </c>
    </row>
    <row r="237" spans="1:12">
      <c r="A237" s="167"/>
      <c r="B237" s="25">
        <v>9177</v>
      </c>
      <c r="C237" s="16" t="s">
        <v>234</v>
      </c>
      <c r="D237" s="17">
        <v>44</v>
      </c>
      <c r="E237" s="18">
        <v>597</v>
      </c>
      <c r="F237" s="19">
        <v>478</v>
      </c>
      <c r="G237" s="18">
        <v>136</v>
      </c>
      <c r="H237" s="20">
        <v>1255</v>
      </c>
      <c r="I237" s="23">
        <f t="shared" si="5"/>
        <v>3.5059760956175299</v>
      </c>
      <c r="J237" s="24">
        <f t="shared" si="5"/>
        <v>47.569721115537845</v>
      </c>
      <c r="K237" s="24">
        <f t="shared" si="5"/>
        <v>38.08764940239044</v>
      </c>
      <c r="L237" s="38">
        <f t="shared" si="5"/>
        <v>10.836653386454183</v>
      </c>
    </row>
    <row r="238" spans="1:12">
      <c r="A238" s="167"/>
      <c r="B238" s="25">
        <v>9178</v>
      </c>
      <c r="C238" s="16" t="s">
        <v>235</v>
      </c>
      <c r="D238" s="17">
        <v>78</v>
      </c>
      <c r="E238" s="18">
        <v>785</v>
      </c>
      <c r="F238" s="19">
        <v>572</v>
      </c>
      <c r="G238" s="18">
        <v>198</v>
      </c>
      <c r="H238" s="20">
        <v>1633</v>
      </c>
      <c r="I238" s="23">
        <f t="shared" si="5"/>
        <v>4.7764849969381507</v>
      </c>
      <c r="J238" s="24">
        <f t="shared" si="5"/>
        <v>48.071034905082669</v>
      </c>
      <c r="K238" s="24">
        <f t="shared" si="5"/>
        <v>35.027556644213107</v>
      </c>
      <c r="L238" s="38">
        <f t="shared" si="5"/>
        <v>12.124923453766074</v>
      </c>
    </row>
    <row r="239" spans="1:12">
      <c r="A239" s="167"/>
      <c r="B239" s="25">
        <v>9179</v>
      </c>
      <c r="C239" s="16" t="s">
        <v>236</v>
      </c>
      <c r="D239" s="17">
        <v>156</v>
      </c>
      <c r="E239" s="18">
        <v>976</v>
      </c>
      <c r="F239" s="19">
        <v>697</v>
      </c>
      <c r="G239" s="18">
        <v>304</v>
      </c>
      <c r="H239" s="20">
        <v>2133</v>
      </c>
      <c r="I239" s="23">
        <f t="shared" si="5"/>
        <v>7.3136427566807312</v>
      </c>
      <c r="J239" s="24">
        <f t="shared" si="5"/>
        <v>45.757149554617911</v>
      </c>
      <c r="K239" s="24">
        <f t="shared" si="5"/>
        <v>32.676980778246602</v>
      </c>
      <c r="L239" s="38">
        <f t="shared" si="5"/>
        <v>14.252226910454759</v>
      </c>
    </row>
    <row r="240" spans="1:12">
      <c r="A240" s="167"/>
      <c r="B240" s="25">
        <v>9180</v>
      </c>
      <c r="C240" s="16" t="s">
        <v>237</v>
      </c>
      <c r="D240" s="17">
        <v>23</v>
      </c>
      <c r="E240" s="18">
        <v>306</v>
      </c>
      <c r="F240" s="19">
        <v>233</v>
      </c>
      <c r="G240" s="18">
        <v>49</v>
      </c>
      <c r="H240" s="20">
        <v>611</v>
      </c>
      <c r="I240" s="23">
        <f t="shared" si="5"/>
        <v>3.7643207855973815</v>
      </c>
      <c r="J240" s="24">
        <f t="shared" si="5"/>
        <v>50.081833060556463</v>
      </c>
      <c r="K240" s="24">
        <f t="shared" si="5"/>
        <v>38.134206219312603</v>
      </c>
      <c r="L240" s="38">
        <f t="shared" si="5"/>
        <v>8.0196399345335507</v>
      </c>
    </row>
    <row r="241" spans="1:12">
      <c r="A241" s="167"/>
      <c r="B241" s="25">
        <v>9181</v>
      </c>
      <c r="C241" s="16" t="s">
        <v>238</v>
      </c>
      <c r="D241" s="17">
        <v>37</v>
      </c>
      <c r="E241" s="18">
        <v>519</v>
      </c>
      <c r="F241" s="19">
        <v>374</v>
      </c>
      <c r="G241" s="18">
        <v>132</v>
      </c>
      <c r="H241" s="20">
        <v>1062</v>
      </c>
      <c r="I241" s="23">
        <f t="shared" si="5"/>
        <v>3.4839924670433144</v>
      </c>
      <c r="J241" s="24">
        <f t="shared" si="5"/>
        <v>48.870056497175142</v>
      </c>
      <c r="K241" s="24">
        <f t="shared" si="5"/>
        <v>35.216572504708097</v>
      </c>
      <c r="L241" s="38">
        <f t="shared" si="5"/>
        <v>12.429378531073446</v>
      </c>
    </row>
    <row r="242" spans="1:12">
      <c r="A242" s="167"/>
      <c r="B242" s="25">
        <v>9182</v>
      </c>
      <c r="C242" s="16" t="s">
        <v>239</v>
      </c>
      <c r="D242" s="17">
        <v>29</v>
      </c>
      <c r="E242" s="18">
        <v>393</v>
      </c>
      <c r="F242" s="19">
        <v>281</v>
      </c>
      <c r="G242" s="18">
        <v>97</v>
      </c>
      <c r="H242" s="20">
        <v>800</v>
      </c>
      <c r="I242" s="23">
        <f t="shared" si="5"/>
        <v>3.625</v>
      </c>
      <c r="J242" s="24">
        <f t="shared" si="5"/>
        <v>49.125</v>
      </c>
      <c r="K242" s="24">
        <f t="shared" si="5"/>
        <v>35.125</v>
      </c>
      <c r="L242" s="38">
        <f t="shared" si="5"/>
        <v>12.125</v>
      </c>
    </row>
    <row r="243" spans="1:12">
      <c r="A243" s="167"/>
      <c r="B243" s="25">
        <v>9183</v>
      </c>
      <c r="C243" s="16" t="s">
        <v>240</v>
      </c>
      <c r="D243" s="17">
        <v>35</v>
      </c>
      <c r="E243" s="18">
        <v>552</v>
      </c>
      <c r="F243" s="19">
        <v>415</v>
      </c>
      <c r="G243" s="18">
        <v>79</v>
      </c>
      <c r="H243" s="20">
        <v>1081</v>
      </c>
      <c r="I243" s="23">
        <f t="shared" si="5"/>
        <v>3.2377428307123033</v>
      </c>
      <c r="J243" s="24">
        <f t="shared" si="5"/>
        <v>51.063829787234042</v>
      </c>
      <c r="K243" s="24">
        <f t="shared" si="5"/>
        <v>38.390379278445884</v>
      </c>
      <c r="L243" s="38">
        <f t="shared" si="5"/>
        <v>7.3080481036077707</v>
      </c>
    </row>
    <row r="244" spans="1:12">
      <c r="A244" s="167"/>
      <c r="B244" s="25">
        <v>9184</v>
      </c>
      <c r="C244" s="16" t="s">
        <v>241</v>
      </c>
      <c r="D244" s="17">
        <v>200</v>
      </c>
      <c r="E244" s="18">
        <v>1824</v>
      </c>
      <c r="F244" s="19">
        <v>1115</v>
      </c>
      <c r="G244" s="18">
        <v>619</v>
      </c>
      <c r="H244" s="20">
        <v>3758</v>
      </c>
      <c r="I244" s="23">
        <f t="shared" si="5"/>
        <v>5.3219797764768497</v>
      </c>
      <c r="J244" s="24">
        <f t="shared" si="5"/>
        <v>48.53645556146887</v>
      </c>
      <c r="K244" s="24">
        <f t="shared" si="5"/>
        <v>29.670037253858435</v>
      </c>
      <c r="L244" s="38">
        <f t="shared" si="5"/>
        <v>16.47152740819585</v>
      </c>
    </row>
    <row r="245" spans="1:12">
      <c r="A245" s="167"/>
      <c r="B245" s="25">
        <v>9185</v>
      </c>
      <c r="C245" s="16" t="s">
        <v>242</v>
      </c>
      <c r="D245" s="17">
        <v>33</v>
      </c>
      <c r="E245" s="18">
        <v>426</v>
      </c>
      <c r="F245" s="19">
        <v>326</v>
      </c>
      <c r="G245" s="18">
        <v>110</v>
      </c>
      <c r="H245" s="20">
        <v>895</v>
      </c>
      <c r="I245" s="23">
        <f t="shared" si="5"/>
        <v>3.6871508379888267</v>
      </c>
      <c r="J245" s="24">
        <f t="shared" si="5"/>
        <v>47.597765363128495</v>
      </c>
      <c r="K245" s="24">
        <f t="shared" si="5"/>
        <v>36.424581005586589</v>
      </c>
      <c r="L245" s="38">
        <f t="shared" si="5"/>
        <v>12.29050279329609</v>
      </c>
    </row>
    <row r="246" spans="1:12">
      <c r="A246" s="167"/>
      <c r="B246" s="25">
        <v>9186</v>
      </c>
      <c r="C246" s="16" t="s">
        <v>243</v>
      </c>
      <c r="D246" s="17">
        <v>35</v>
      </c>
      <c r="E246" s="18">
        <v>546</v>
      </c>
      <c r="F246" s="19">
        <v>439</v>
      </c>
      <c r="G246" s="18">
        <v>98</v>
      </c>
      <c r="H246" s="20">
        <v>1118</v>
      </c>
      <c r="I246" s="23">
        <f t="shared" si="5"/>
        <v>3.1305903398926653</v>
      </c>
      <c r="J246" s="24">
        <f t="shared" si="5"/>
        <v>48.837209302325583</v>
      </c>
      <c r="K246" s="24">
        <f t="shared" si="5"/>
        <v>39.266547406082289</v>
      </c>
      <c r="L246" s="38">
        <f t="shared" si="5"/>
        <v>8.7656529516994635</v>
      </c>
    </row>
    <row r="247" spans="1:12">
      <c r="A247" s="167"/>
      <c r="B247" s="25">
        <v>9187</v>
      </c>
      <c r="C247" s="16" t="s">
        <v>244</v>
      </c>
      <c r="D247" s="17">
        <v>73</v>
      </c>
      <c r="E247" s="18">
        <v>1192</v>
      </c>
      <c r="F247" s="19">
        <v>812</v>
      </c>
      <c r="G247" s="18">
        <v>229</v>
      </c>
      <c r="H247" s="20">
        <v>2306</v>
      </c>
      <c r="I247" s="23">
        <f t="shared" si="5"/>
        <v>3.1656548135299221</v>
      </c>
      <c r="J247" s="24">
        <f t="shared" si="5"/>
        <v>51.691240242844749</v>
      </c>
      <c r="K247" s="24">
        <f t="shared" si="5"/>
        <v>35.212489158716394</v>
      </c>
      <c r="L247" s="38">
        <f t="shared" si="5"/>
        <v>9.9306157849089338</v>
      </c>
    </row>
    <row r="248" spans="1:12">
      <c r="A248" s="167"/>
      <c r="B248" s="25">
        <v>9188</v>
      </c>
      <c r="C248" s="16" t="s">
        <v>245</v>
      </c>
      <c r="D248" s="17">
        <v>71</v>
      </c>
      <c r="E248" s="18">
        <v>627</v>
      </c>
      <c r="F248" s="19">
        <v>372</v>
      </c>
      <c r="G248" s="18">
        <v>202</v>
      </c>
      <c r="H248" s="20">
        <v>1272</v>
      </c>
      <c r="I248" s="23">
        <f t="shared" si="5"/>
        <v>5.5817610062893079</v>
      </c>
      <c r="J248" s="24">
        <f t="shared" si="5"/>
        <v>49.29245283018868</v>
      </c>
      <c r="K248" s="24">
        <f t="shared" si="5"/>
        <v>29.245283018867923</v>
      </c>
      <c r="L248" s="38">
        <f t="shared" si="5"/>
        <v>15.880503144654089</v>
      </c>
    </row>
    <row r="249" spans="1:12">
      <c r="A249" s="167"/>
      <c r="B249" s="25">
        <v>9189</v>
      </c>
      <c r="C249" s="16" t="s">
        <v>246</v>
      </c>
      <c r="D249" s="17">
        <v>36</v>
      </c>
      <c r="E249" s="18">
        <v>710</v>
      </c>
      <c r="F249" s="19">
        <v>557</v>
      </c>
      <c r="G249" s="18">
        <v>156</v>
      </c>
      <c r="H249" s="20">
        <v>1459</v>
      </c>
      <c r="I249" s="23">
        <f t="shared" si="5"/>
        <v>2.4674434544208363</v>
      </c>
      <c r="J249" s="24">
        <f t="shared" si="5"/>
        <v>48.663468128855378</v>
      </c>
      <c r="K249" s="24">
        <f t="shared" si="5"/>
        <v>38.176833447566828</v>
      </c>
      <c r="L249" s="38">
        <f t="shared" si="5"/>
        <v>10.692254969156958</v>
      </c>
    </row>
    <row r="250" spans="1:12">
      <c r="A250" s="167"/>
      <c r="B250" s="25">
        <v>9190</v>
      </c>
      <c r="C250" s="16" t="s">
        <v>247</v>
      </c>
      <c r="D250" s="17">
        <v>80</v>
      </c>
      <c r="E250" s="18">
        <v>630</v>
      </c>
      <c r="F250" s="19">
        <v>502</v>
      </c>
      <c r="G250" s="18">
        <v>155</v>
      </c>
      <c r="H250" s="20">
        <v>1367</v>
      </c>
      <c r="I250" s="23">
        <f t="shared" si="5"/>
        <v>5.852231163130944</v>
      </c>
      <c r="J250" s="24">
        <f t="shared" si="5"/>
        <v>46.086320409656182</v>
      </c>
      <c r="K250" s="24">
        <f t="shared" si="5"/>
        <v>36.722750548646673</v>
      </c>
      <c r="L250" s="38">
        <f t="shared" si="5"/>
        <v>11.338697878566203</v>
      </c>
    </row>
    <row r="251" spans="1:12">
      <c r="A251" s="167"/>
      <c r="B251" s="25">
        <v>9261</v>
      </c>
      <c r="C251" s="16" t="s">
        <v>248</v>
      </c>
      <c r="D251" s="17">
        <v>47</v>
      </c>
      <c r="E251" s="18">
        <v>288</v>
      </c>
      <c r="F251" s="19">
        <v>220</v>
      </c>
      <c r="G251" s="18">
        <v>77</v>
      </c>
      <c r="H251" s="20">
        <v>632</v>
      </c>
      <c r="I251" s="23">
        <f t="shared" si="5"/>
        <v>7.4367088607594933</v>
      </c>
      <c r="J251" s="24">
        <f t="shared" si="5"/>
        <v>45.569620253164558</v>
      </c>
      <c r="K251" s="24">
        <f t="shared" si="5"/>
        <v>34.810126582278478</v>
      </c>
      <c r="L251" s="38">
        <f t="shared" si="5"/>
        <v>12.183544303797468</v>
      </c>
    </row>
    <row r="252" spans="1:12">
      <c r="A252" s="167"/>
      <c r="B252" s="25">
        <v>9262</v>
      </c>
      <c r="C252" s="16" t="s">
        <v>249</v>
      </c>
      <c r="D252" s="17">
        <v>9</v>
      </c>
      <c r="E252" s="18">
        <v>191</v>
      </c>
      <c r="F252" s="19">
        <v>139</v>
      </c>
      <c r="G252" s="18">
        <v>42</v>
      </c>
      <c r="H252" s="20">
        <v>381</v>
      </c>
      <c r="I252" s="23">
        <f t="shared" si="5"/>
        <v>2.3622047244094486</v>
      </c>
      <c r="J252" s="24">
        <f t="shared" si="5"/>
        <v>50.131233595800524</v>
      </c>
      <c r="K252" s="24">
        <f t="shared" si="5"/>
        <v>36.482939632545929</v>
      </c>
      <c r="L252" s="38">
        <f t="shared" si="5"/>
        <v>11.023622047244094</v>
      </c>
    </row>
    <row r="253" spans="1:12">
      <c r="A253" s="167"/>
      <c r="B253" s="25">
        <v>9263</v>
      </c>
      <c r="C253" s="16" t="s">
        <v>250</v>
      </c>
      <c r="D253" s="17">
        <v>24</v>
      </c>
      <c r="E253" s="18">
        <v>176</v>
      </c>
      <c r="F253" s="19">
        <v>165</v>
      </c>
      <c r="G253" s="18">
        <v>22</v>
      </c>
      <c r="H253" s="20">
        <v>387</v>
      </c>
      <c r="I253" s="23">
        <f t="shared" si="5"/>
        <v>6.2015503875968996</v>
      </c>
      <c r="J253" s="24">
        <f t="shared" si="5"/>
        <v>45.478036175710592</v>
      </c>
      <c r="K253" s="24">
        <f t="shared" si="5"/>
        <v>42.63565891472868</v>
      </c>
      <c r="L253" s="38">
        <f t="shared" si="5"/>
        <v>5.684754521963824</v>
      </c>
    </row>
    <row r="254" spans="1:12">
      <c r="A254" s="167"/>
      <c r="B254" s="25">
        <v>9271</v>
      </c>
      <c r="C254" s="16" t="s">
        <v>251</v>
      </c>
      <c r="D254" s="17">
        <v>9</v>
      </c>
      <c r="E254" s="18">
        <v>342</v>
      </c>
      <c r="F254" s="19">
        <v>305</v>
      </c>
      <c r="G254" s="18">
        <v>73</v>
      </c>
      <c r="H254" s="20">
        <v>729</v>
      </c>
      <c r="I254" s="23">
        <f t="shared" si="5"/>
        <v>1.2345679012345678</v>
      </c>
      <c r="J254" s="24">
        <f t="shared" si="5"/>
        <v>46.913580246913583</v>
      </c>
      <c r="K254" s="24">
        <f t="shared" si="5"/>
        <v>41.838134430727024</v>
      </c>
      <c r="L254" s="38">
        <f t="shared" si="5"/>
        <v>10.013717421124829</v>
      </c>
    </row>
    <row r="255" spans="1:12">
      <c r="A255" s="167"/>
      <c r="B255" s="25">
        <v>9272</v>
      </c>
      <c r="C255" s="16" t="s">
        <v>252</v>
      </c>
      <c r="D255" s="17">
        <v>8</v>
      </c>
      <c r="E255" s="18">
        <v>262</v>
      </c>
      <c r="F255" s="19">
        <v>201</v>
      </c>
      <c r="G255" s="18">
        <v>30</v>
      </c>
      <c r="H255" s="20">
        <v>501</v>
      </c>
      <c r="I255" s="23">
        <f t="shared" si="5"/>
        <v>1.5968063872255489</v>
      </c>
      <c r="J255" s="24">
        <f t="shared" si="5"/>
        <v>52.295409181636728</v>
      </c>
      <c r="K255" s="24">
        <f t="shared" si="5"/>
        <v>40.119760479041915</v>
      </c>
      <c r="L255" s="38">
        <f t="shared" si="5"/>
        <v>5.9880239520958085</v>
      </c>
    </row>
    <row r="256" spans="1:12">
      <c r="A256" s="167"/>
      <c r="B256" s="25">
        <v>9273</v>
      </c>
      <c r="C256" s="16" t="s">
        <v>253</v>
      </c>
      <c r="D256" s="17">
        <v>31</v>
      </c>
      <c r="E256" s="18">
        <v>429</v>
      </c>
      <c r="F256" s="19">
        <v>359</v>
      </c>
      <c r="G256" s="18">
        <v>91</v>
      </c>
      <c r="H256" s="20">
        <v>910</v>
      </c>
      <c r="I256" s="23">
        <f t="shared" si="5"/>
        <v>3.4065934065934065</v>
      </c>
      <c r="J256" s="24">
        <f t="shared" si="5"/>
        <v>47.142857142857146</v>
      </c>
      <c r="K256" s="24">
        <f t="shared" si="5"/>
        <v>39.450549450549453</v>
      </c>
      <c r="L256" s="38">
        <f t="shared" si="5"/>
        <v>10</v>
      </c>
    </row>
    <row r="257" spans="1:12">
      <c r="A257" s="167"/>
      <c r="B257" s="25">
        <v>9274</v>
      </c>
      <c r="C257" s="16" t="s">
        <v>254</v>
      </c>
      <c r="D257" s="17">
        <v>55</v>
      </c>
      <c r="E257" s="18">
        <v>889</v>
      </c>
      <c r="F257" s="19">
        <v>569</v>
      </c>
      <c r="G257" s="18">
        <v>145</v>
      </c>
      <c r="H257" s="20">
        <v>1658</v>
      </c>
      <c r="I257" s="23">
        <f t="shared" si="5"/>
        <v>3.3172496984318456</v>
      </c>
      <c r="J257" s="24">
        <f t="shared" si="5"/>
        <v>53.618817852834738</v>
      </c>
      <c r="K257" s="24">
        <f t="shared" si="5"/>
        <v>34.31845597104946</v>
      </c>
      <c r="L257" s="38">
        <f t="shared" si="5"/>
        <v>8.7454764776839564</v>
      </c>
    </row>
    <row r="258" spans="1:12">
      <c r="A258" s="167"/>
      <c r="B258" s="25">
        <v>9275</v>
      </c>
      <c r="C258" s="16" t="s">
        <v>255</v>
      </c>
      <c r="D258" s="17">
        <v>12</v>
      </c>
      <c r="E258" s="18">
        <v>614</v>
      </c>
      <c r="F258" s="19">
        <v>593</v>
      </c>
      <c r="G258" s="18">
        <v>97</v>
      </c>
      <c r="H258" s="20">
        <v>1316</v>
      </c>
      <c r="I258" s="23">
        <f t="shared" si="5"/>
        <v>0.91185410334346506</v>
      </c>
      <c r="J258" s="24">
        <f t="shared" si="5"/>
        <v>46.656534954407292</v>
      </c>
      <c r="K258" s="24">
        <f t="shared" si="5"/>
        <v>45.060790273556229</v>
      </c>
      <c r="L258" s="38">
        <f t="shared" si="5"/>
        <v>7.3708206686930096</v>
      </c>
    </row>
    <row r="259" spans="1:12">
      <c r="A259" s="167"/>
      <c r="B259" s="25">
        <v>9276</v>
      </c>
      <c r="C259" s="16" t="s">
        <v>256</v>
      </c>
      <c r="D259" s="17">
        <v>3</v>
      </c>
      <c r="E259" s="18">
        <v>224</v>
      </c>
      <c r="F259" s="19">
        <v>184</v>
      </c>
      <c r="G259" s="18">
        <v>32</v>
      </c>
      <c r="H259" s="20">
        <v>443</v>
      </c>
      <c r="I259" s="23">
        <f t="shared" si="5"/>
        <v>0.67720090293453727</v>
      </c>
      <c r="J259" s="24">
        <f t="shared" si="5"/>
        <v>50.564334085778782</v>
      </c>
      <c r="K259" s="24">
        <f t="shared" si="5"/>
        <v>41.534988713318285</v>
      </c>
      <c r="L259" s="38">
        <f t="shared" si="5"/>
        <v>7.2234762979683973</v>
      </c>
    </row>
    <row r="260" spans="1:12">
      <c r="A260" s="167"/>
      <c r="B260" s="25">
        <v>9277</v>
      </c>
      <c r="C260" s="16" t="s">
        <v>257</v>
      </c>
      <c r="D260" s="17">
        <v>12</v>
      </c>
      <c r="E260" s="18">
        <v>417</v>
      </c>
      <c r="F260" s="19">
        <v>411</v>
      </c>
      <c r="G260" s="18">
        <v>84</v>
      </c>
      <c r="H260" s="20">
        <v>924</v>
      </c>
      <c r="I260" s="23">
        <f t="shared" si="5"/>
        <v>1.2987012987012987</v>
      </c>
      <c r="J260" s="24">
        <f t="shared" si="5"/>
        <v>45.129870129870127</v>
      </c>
      <c r="K260" s="24">
        <f t="shared" si="5"/>
        <v>44.480519480519483</v>
      </c>
      <c r="L260" s="38">
        <f t="shared" si="5"/>
        <v>9.0909090909090917</v>
      </c>
    </row>
    <row r="261" spans="1:12">
      <c r="A261" s="167"/>
      <c r="B261" s="25">
        <v>9278</v>
      </c>
      <c r="C261" s="16" t="s">
        <v>258</v>
      </c>
      <c r="D261" s="17">
        <v>17</v>
      </c>
      <c r="E261" s="18">
        <v>389</v>
      </c>
      <c r="F261" s="19">
        <v>332</v>
      </c>
      <c r="G261" s="18">
        <v>90</v>
      </c>
      <c r="H261" s="20">
        <v>828</v>
      </c>
      <c r="I261" s="23">
        <f t="shared" si="5"/>
        <v>2.0531400966183573</v>
      </c>
      <c r="J261" s="24">
        <f t="shared" si="5"/>
        <v>46.980676328502419</v>
      </c>
      <c r="K261" s="24">
        <f t="shared" si="5"/>
        <v>40.09661835748792</v>
      </c>
      <c r="L261" s="38">
        <f t="shared" si="5"/>
        <v>10.869565217391305</v>
      </c>
    </row>
    <row r="262" spans="1:12">
      <c r="A262" s="167"/>
      <c r="B262" s="25">
        <v>9279</v>
      </c>
      <c r="C262" s="16" t="s">
        <v>259</v>
      </c>
      <c r="D262" s="17">
        <v>11</v>
      </c>
      <c r="E262" s="18">
        <v>334</v>
      </c>
      <c r="F262" s="19">
        <v>307</v>
      </c>
      <c r="G262" s="18">
        <v>56</v>
      </c>
      <c r="H262" s="20">
        <v>708</v>
      </c>
      <c r="I262" s="23">
        <f t="shared" si="5"/>
        <v>1.5536723163841808</v>
      </c>
      <c r="J262" s="24">
        <f t="shared" si="5"/>
        <v>47.175141242937855</v>
      </c>
      <c r="K262" s="24">
        <f t="shared" si="5"/>
        <v>43.361581920903951</v>
      </c>
      <c r="L262" s="38">
        <f t="shared" ref="L262:L325" si="6">IF(G262="x","x",IF(G262="-","-",G262*100/$H262))</f>
        <v>7.9096045197740112</v>
      </c>
    </row>
    <row r="263" spans="1:12">
      <c r="A263" s="167"/>
      <c r="B263" s="25">
        <v>9361</v>
      </c>
      <c r="C263" s="16" t="s">
        <v>260</v>
      </c>
      <c r="D263" s="17">
        <v>9</v>
      </c>
      <c r="E263" s="18">
        <v>150</v>
      </c>
      <c r="F263" s="19">
        <v>121</v>
      </c>
      <c r="G263" s="18">
        <v>19</v>
      </c>
      <c r="H263" s="20">
        <v>299</v>
      </c>
      <c r="I263" s="23">
        <f t="shared" ref="I263:L326" si="7">IF(D263="x","x",IF(D263="-","-",D263*100/$H263))</f>
        <v>3.0100334448160537</v>
      </c>
      <c r="J263" s="24">
        <f t="shared" si="7"/>
        <v>50.167224080267559</v>
      </c>
      <c r="K263" s="24">
        <f t="shared" si="7"/>
        <v>40.468227424749166</v>
      </c>
      <c r="L263" s="38">
        <f t="shared" si="6"/>
        <v>6.3545150501672243</v>
      </c>
    </row>
    <row r="264" spans="1:12">
      <c r="A264" s="167"/>
      <c r="B264" s="25">
        <v>9362</v>
      </c>
      <c r="C264" s="16" t="s">
        <v>261</v>
      </c>
      <c r="D264" s="17">
        <v>41</v>
      </c>
      <c r="E264" s="18">
        <v>561</v>
      </c>
      <c r="F264" s="19">
        <v>443</v>
      </c>
      <c r="G264" s="18">
        <v>153</v>
      </c>
      <c r="H264" s="20">
        <v>1198</v>
      </c>
      <c r="I264" s="23">
        <f t="shared" si="7"/>
        <v>3.4223706176961604</v>
      </c>
      <c r="J264" s="24">
        <f t="shared" si="7"/>
        <v>46.828046744574287</v>
      </c>
      <c r="K264" s="24">
        <f t="shared" si="7"/>
        <v>36.97829716193656</v>
      </c>
      <c r="L264" s="38">
        <f t="shared" si="6"/>
        <v>12.771285475792988</v>
      </c>
    </row>
    <row r="265" spans="1:12">
      <c r="A265" s="167"/>
      <c r="B265" s="25">
        <v>9363</v>
      </c>
      <c r="C265" s="16" t="s">
        <v>262</v>
      </c>
      <c r="D265" s="17">
        <v>5</v>
      </c>
      <c r="E265" s="18">
        <v>135</v>
      </c>
      <c r="F265" s="19">
        <v>120</v>
      </c>
      <c r="G265" s="18">
        <v>19</v>
      </c>
      <c r="H265" s="20">
        <v>279</v>
      </c>
      <c r="I265" s="23">
        <f t="shared" si="7"/>
        <v>1.7921146953405018</v>
      </c>
      <c r="J265" s="24">
        <f t="shared" si="7"/>
        <v>48.387096774193552</v>
      </c>
      <c r="K265" s="24">
        <f t="shared" si="7"/>
        <v>43.01075268817204</v>
      </c>
      <c r="L265" s="38">
        <f t="shared" si="6"/>
        <v>6.8100358422939067</v>
      </c>
    </row>
    <row r="266" spans="1:12">
      <c r="A266" s="167"/>
      <c r="B266" s="25">
        <v>9371</v>
      </c>
      <c r="C266" s="16" t="s">
        <v>263</v>
      </c>
      <c r="D266" s="17">
        <v>12</v>
      </c>
      <c r="E266" s="18">
        <v>370</v>
      </c>
      <c r="F266" s="19">
        <v>316</v>
      </c>
      <c r="G266" s="18">
        <v>34</v>
      </c>
      <c r="H266" s="20">
        <v>732</v>
      </c>
      <c r="I266" s="23">
        <f t="shared" si="7"/>
        <v>1.639344262295082</v>
      </c>
      <c r="J266" s="24">
        <f t="shared" si="7"/>
        <v>50.546448087431692</v>
      </c>
      <c r="K266" s="24">
        <f t="shared" si="7"/>
        <v>43.169398907103826</v>
      </c>
      <c r="L266" s="38">
        <f t="shared" si="6"/>
        <v>4.6448087431693992</v>
      </c>
    </row>
    <row r="267" spans="1:12">
      <c r="A267" s="167"/>
      <c r="B267" s="25">
        <v>9372</v>
      </c>
      <c r="C267" s="16" t="s">
        <v>264</v>
      </c>
      <c r="D267" s="17">
        <v>15</v>
      </c>
      <c r="E267" s="18">
        <v>399</v>
      </c>
      <c r="F267" s="19">
        <v>301</v>
      </c>
      <c r="G267" s="18">
        <v>91</v>
      </c>
      <c r="H267" s="20">
        <v>806</v>
      </c>
      <c r="I267" s="23">
        <f t="shared" si="7"/>
        <v>1.8610421836228288</v>
      </c>
      <c r="J267" s="24">
        <f t="shared" si="7"/>
        <v>49.503722084367247</v>
      </c>
      <c r="K267" s="24">
        <f t="shared" si="7"/>
        <v>37.344913151364764</v>
      </c>
      <c r="L267" s="38">
        <f t="shared" si="6"/>
        <v>11.290322580645162</v>
      </c>
    </row>
    <row r="268" spans="1:12">
      <c r="A268" s="167"/>
      <c r="B268" s="25">
        <v>9373</v>
      </c>
      <c r="C268" s="16" t="s">
        <v>265</v>
      </c>
      <c r="D268" s="17">
        <v>17</v>
      </c>
      <c r="E268" s="18">
        <v>551</v>
      </c>
      <c r="F268" s="19">
        <v>472</v>
      </c>
      <c r="G268" s="18">
        <v>81</v>
      </c>
      <c r="H268" s="20">
        <v>1121</v>
      </c>
      <c r="I268" s="23">
        <f t="shared" si="7"/>
        <v>1.5165031222123104</v>
      </c>
      <c r="J268" s="24">
        <f t="shared" si="7"/>
        <v>49.152542372881356</v>
      </c>
      <c r="K268" s="24">
        <f t="shared" si="7"/>
        <v>42.10526315789474</v>
      </c>
      <c r="L268" s="38">
        <f t="shared" si="6"/>
        <v>7.2256913470115967</v>
      </c>
    </row>
    <row r="269" spans="1:12">
      <c r="A269" s="167"/>
      <c r="B269" s="25">
        <v>9374</v>
      </c>
      <c r="C269" s="16" t="s">
        <v>266</v>
      </c>
      <c r="D269" s="17">
        <v>5</v>
      </c>
      <c r="E269" s="18">
        <v>346</v>
      </c>
      <c r="F269" s="19">
        <v>314</v>
      </c>
      <c r="G269" s="18">
        <v>43</v>
      </c>
      <c r="H269" s="20">
        <v>708</v>
      </c>
      <c r="I269" s="23">
        <f t="shared" si="7"/>
        <v>0.70621468926553677</v>
      </c>
      <c r="J269" s="24">
        <f t="shared" si="7"/>
        <v>48.870056497175142</v>
      </c>
      <c r="K269" s="24">
        <f t="shared" si="7"/>
        <v>44.350282485875709</v>
      </c>
      <c r="L269" s="38">
        <f t="shared" si="6"/>
        <v>6.0734463276836159</v>
      </c>
    </row>
    <row r="270" spans="1:12">
      <c r="A270" s="167"/>
      <c r="B270" s="25">
        <v>9375</v>
      </c>
      <c r="C270" s="16" t="s">
        <v>267</v>
      </c>
      <c r="D270" s="17">
        <v>80</v>
      </c>
      <c r="E270" s="18">
        <v>754</v>
      </c>
      <c r="F270" s="19">
        <v>650</v>
      </c>
      <c r="G270" s="18">
        <v>222</v>
      </c>
      <c r="H270" s="20">
        <v>1706</v>
      </c>
      <c r="I270" s="23">
        <f t="shared" si="7"/>
        <v>4.6893317702227435</v>
      </c>
      <c r="J270" s="24">
        <f t="shared" si="7"/>
        <v>44.196951934349357</v>
      </c>
      <c r="K270" s="24">
        <f t="shared" si="7"/>
        <v>38.10082063305979</v>
      </c>
      <c r="L270" s="38">
        <f t="shared" si="6"/>
        <v>13.012895662368113</v>
      </c>
    </row>
    <row r="271" spans="1:12">
      <c r="A271" s="167"/>
      <c r="B271" s="25">
        <v>9376</v>
      </c>
      <c r="C271" s="16" t="s">
        <v>268</v>
      </c>
      <c r="D271" s="17">
        <v>15</v>
      </c>
      <c r="E271" s="18">
        <v>528</v>
      </c>
      <c r="F271" s="19">
        <v>500</v>
      </c>
      <c r="G271" s="18">
        <v>85</v>
      </c>
      <c r="H271" s="20">
        <v>1128</v>
      </c>
      <c r="I271" s="23">
        <f t="shared" si="7"/>
        <v>1.3297872340425532</v>
      </c>
      <c r="J271" s="24">
        <f t="shared" si="7"/>
        <v>46.808510638297875</v>
      </c>
      <c r="K271" s="24">
        <f t="shared" si="7"/>
        <v>44.326241134751776</v>
      </c>
      <c r="L271" s="38">
        <f t="shared" si="6"/>
        <v>7.5354609929078018</v>
      </c>
    </row>
    <row r="272" spans="1:12">
      <c r="A272" s="167"/>
      <c r="B272" s="25">
        <v>9377</v>
      </c>
      <c r="C272" s="16" t="s">
        <v>269</v>
      </c>
      <c r="D272" s="17">
        <v>14</v>
      </c>
      <c r="E272" s="18">
        <v>285</v>
      </c>
      <c r="F272" s="19">
        <v>244</v>
      </c>
      <c r="G272" s="18">
        <v>50</v>
      </c>
      <c r="H272" s="20">
        <v>593</v>
      </c>
      <c r="I272" s="23">
        <f t="shared" si="7"/>
        <v>2.3608768971332208</v>
      </c>
      <c r="J272" s="24">
        <f t="shared" si="7"/>
        <v>48.060708263069138</v>
      </c>
      <c r="K272" s="24">
        <f t="shared" si="7"/>
        <v>41.146711635750421</v>
      </c>
      <c r="L272" s="38">
        <f t="shared" si="6"/>
        <v>8.4317032040472171</v>
      </c>
    </row>
    <row r="273" spans="1:12">
      <c r="A273" s="167"/>
      <c r="B273" s="25">
        <v>9461</v>
      </c>
      <c r="C273" s="16" t="s">
        <v>270</v>
      </c>
      <c r="D273" s="17">
        <v>42</v>
      </c>
      <c r="E273" s="18">
        <v>288</v>
      </c>
      <c r="F273" s="19">
        <v>194</v>
      </c>
      <c r="G273" s="18">
        <v>66</v>
      </c>
      <c r="H273" s="20">
        <v>590</v>
      </c>
      <c r="I273" s="23">
        <f t="shared" si="7"/>
        <v>7.1186440677966099</v>
      </c>
      <c r="J273" s="24">
        <f t="shared" si="7"/>
        <v>48.813559322033896</v>
      </c>
      <c r="K273" s="24">
        <f t="shared" si="7"/>
        <v>32.881355932203391</v>
      </c>
      <c r="L273" s="38">
        <f t="shared" si="6"/>
        <v>11.186440677966102</v>
      </c>
    </row>
    <row r="274" spans="1:12">
      <c r="A274" s="167"/>
      <c r="B274" s="25">
        <v>9462</v>
      </c>
      <c r="C274" s="16" t="s">
        <v>271</v>
      </c>
      <c r="D274" s="17">
        <v>24</v>
      </c>
      <c r="E274" s="18">
        <v>259</v>
      </c>
      <c r="F274" s="19">
        <v>168</v>
      </c>
      <c r="G274" s="18">
        <v>56</v>
      </c>
      <c r="H274" s="20">
        <v>507</v>
      </c>
      <c r="I274" s="23">
        <f t="shared" si="7"/>
        <v>4.7337278106508878</v>
      </c>
      <c r="J274" s="24">
        <f t="shared" si="7"/>
        <v>51.084812623274161</v>
      </c>
      <c r="K274" s="24">
        <f t="shared" si="7"/>
        <v>33.136094674556212</v>
      </c>
      <c r="L274" s="38">
        <f t="shared" si="6"/>
        <v>11.045364891518737</v>
      </c>
    </row>
    <row r="275" spans="1:12">
      <c r="A275" s="167"/>
      <c r="B275" s="25">
        <v>9463</v>
      </c>
      <c r="C275" s="16" t="s">
        <v>272</v>
      </c>
      <c r="D275" s="17">
        <v>13</v>
      </c>
      <c r="E275" s="18">
        <v>172</v>
      </c>
      <c r="F275" s="19">
        <v>129</v>
      </c>
      <c r="G275" s="18">
        <v>23</v>
      </c>
      <c r="H275" s="20">
        <v>337</v>
      </c>
      <c r="I275" s="23">
        <f t="shared" si="7"/>
        <v>3.857566765578635</v>
      </c>
      <c r="J275" s="24">
        <f t="shared" si="7"/>
        <v>51.038575667655785</v>
      </c>
      <c r="K275" s="24">
        <f t="shared" si="7"/>
        <v>38.27893175074184</v>
      </c>
      <c r="L275" s="38">
        <f t="shared" si="6"/>
        <v>6.8249258160237387</v>
      </c>
    </row>
    <row r="276" spans="1:12">
      <c r="A276" s="167"/>
      <c r="B276" s="25">
        <v>9464</v>
      </c>
      <c r="C276" s="16" t="s">
        <v>273</v>
      </c>
      <c r="D276" s="17">
        <v>6</v>
      </c>
      <c r="E276" s="18">
        <v>200</v>
      </c>
      <c r="F276" s="19">
        <v>132</v>
      </c>
      <c r="G276" s="18">
        <v>43</v>
      </c>
      <c r="H276" s="20">
        <v>381</v>
      </c>
      <c r="I276" s="23">
        <f t="shared" si="7"/>
        <v>1.5748031496062993</v>
      </c>
      <c r="J276" s="24">
        <f t="shared" si="7"/>
        <v>52.493438320209975</v>
      </c>
      <c r="K276" s="24">
        <f t="shared" si="7"/>
        <v>34.645669291338585</v>
      </c>
      <c r="L276" s="38">
        <f t="shared" si="6"/>
        <v>11.286089238845145</v>
      </c>
    </row>
    <row r="277" spans="1:12">
      <c r="A277" s="167"/>
      <c r="B277" s="25">
        <v>9471</v>
      </c>
      <c r="C277" s="16" t="s">
        <v>274</v>
      </c>
      <c r="D277" s="17">
        <v>48</v>
      </c>
      <c r="E277" s="18">
        <v>743</v>
      </c>
      <c r="F277" s="19">
        <v>514</v>
      </c>
      <c r="G277" s="18">
        <v>97</v>
      </c>
      <c r="H277" s="20">
        <v>1402</v>
      </c>
      <c r="I277" s="23">
        <f t="shared" si="7"/>
        <v>3.4236804564907275</v>
      </c>
      <c r="J277" s="24">
        <f t="shared" si="7"/>
        <v>52.995720399429388</v>
      </c>
      <c r="K277" s="24">
        <f t="shared" si="7"/>
        <v>36.661911554921538</v>
      </c>
      <c r="L277" s="38">
        <f t="shared" si="6"/>
        <v>6.9186875891583455</v>
      </c>
    </row>
    <row r="278" spans="1:12">
      <c r="A278" s="167"/>
      <c r="B278" s="25">
        <v>9472</v>
      </c>
      <c r="C278" s="16" t="s">
        <v>275</v>
      </c>
      <c r="D278" s="17">
        <v>10</v>
      </c>
      <c r="E278" s="18">
        <v>455</v>
      </c>
      <c r="F278" s="19">
        <v>344</v>
      </c>
      <c r="G278" s="18">
        <v>44</v>
      </c>
      <c r="H278" s="20">
        <v>853</v>
      </c>
      <c r="I278" s="23">
        <f t="shared" si="7"/>
        <v>1.1723329425556859</v>
      </c>
      <c r="J278" s="24">
        <f t="shared" si="7"/>
        <v>53.341148886283705</v>
      </c>
      <c r="K278" s="24">
        <f t="shared" si="7"/>
        <v>40.328253223915596</v>
      </c>
      <c r="L278" s="38">
        <f t="shared" si="6"/>
        <v>5.1582649472450175</v>
      </c>
    </row>
    <row r="279" spans="1:12">
      <c r="A279" s="167"/>
      <c r="B279" s="25">
        <v>9473</v>
      </c>
      <c r="C279" s="16" t="s">
        <v>276</v>
      </c>
      <c r="D279" s="17">
        <v>19</v>
      </c>
      <c r="E279" s="18">
        <v>362</v>
      </c>
      <c r="F279" s="19">
        <v>252</v>
      </c>
      <c r="G279" s="18">
        <v>47</v>
      </c>
      <c r="H279" s="20">
        <v>680</v>
      </c>
      <c r="I279" s="23">
        <f t="shared" si="7"/>
        <v>2.7941176470588234</v>
      </c>
      <c r="J279" s="24">
        <f t="shared" si="7"/>
        <v>53.235294117647058</v>
      </c>
      <c r="K279" s="24">
        <f t="shared" si="7"/>
        <v>37.058823529411768</v>
      </c>
      <c r="L279" s="38">
        <f t="shared" si="6"/>
        <v>6.9117647058823533</v>
      </c>
    </row>
    <row r="280" spans="1:12">
      <c r="A280" s="167"/>
      <c r="B280" s="25">
        <v>9474</v>
      </c>
      <c r="C280" s="16" t="s">
        <v>277</v>
      </c>
      <c r="D280" s="17">
        <v>36</v>
      </c>
      <c r="E280" s="18">
        <v>479</v>
      </c>
      <c r="F280" s="19">
        <v>394</v>
      </c>
      <c r="G280" s="18">
        <v>74</v>
      </c>
      <c r="H280" s="20">
        <v>983</v>
      </c>
      <c r="I280" s="23">
        <f t="shared" si="7"/>
        <v>3.6622583926754833</v>
      </c>
      <c r="J280" s="24">
        <f t="shared" si="7"/>
        <v>48.728382502543234</v>
      </c>
      <c r="K280" s="24">
        <f t="shared" si="7"/>
        <v>40.081383519837232</v>
      </c>
      <c r="L280" s="38">
        <f t="shared" si="6"/>
        <v>7.5279755849440484</v>
      </c>
    </row>
    <row r="281" spans="1:12">
      <c r="A281" s="167"/>
      <c r="B281" s="25">
        <v>9475</v>
      </c>
      <c r="C281" s="16" t="s">
        <v>278</v>
      </c>
      <c r="D281" s="17">
        <v>7</v>
      </c>
      <c r="E281" s="18">
        <v>387</v>
      </c>
      <c r="F281" s="19">
        <v>265</v>
      </c>
      <c r="G281" s="18">
        <v>36</v>
      </c>
      <c r="H281" s="20">
        <v>695</v>
      </c>
      <c r="I281" s="23">
        <f t="shared" si="7"/>
        <v>1.0071942446043165</v>
      </c>
      <c r="J281" s="24">
        <f t="shared" si="7"/>
        <v>55.68345323741007</v>
      </c>
      <c r="K281" s="24">
        <f t="shared" si="7"/>
        <v>38.129496402877699</v>
      </c>
      <c r="L281" s="38">
        <f t="shared" si="6"/>
        <v>5.1798561151079134</v>
      </c>
    </row>
    <row r="282" spans="1:12">
      <c r="A282" s="167"/>
      <c r="B282" s="25">
        <v>9476</v>
      </c>
      <c r="C282" s="16" t="s">
        <v>279</v>
      </c>
      <c r="D282" s="17">
        <v>5</v>
      </c>
      <c r="E282" s="18">
        <v>221</v>
      </c>
      <c r="F282" s="19">
        <v>178</v>
      </c>
      <c r="G282" s="18">
        <v>19</v>
      </c>
      <c r="H282" s="20">
        <v>423</v>
      </c>
      <c r="I282" s="23">
        <f t="shared" si="7"/>
        <v>1.1820330969267139</v>
      </c>
      <c r="J282" s="24">
        <f t="shared" si="7"/>
        <v>52.245862884160758</v>
      </c>
      <c r="K282" s="24">
        <f t="shared" si="7"/>
        <v>42.080378250591018</v>
      </c>
      <c r="L282" s="38">
        <f t="shared" si="6"/>
        <v>4.4917257683215128</v>
      </c>
    </row>
    <row r="283" spans="1:12">
      <c r="A283" s="167"/>
      <c r="B283" s="25">
        <v>9477</v>
      </c>
      <c r="C283" s="16" t="s">
        <v>280</v>
      </c>
      <c r="D283" s="17">
        <v>29</v>
      </c>
      <c r="E283" s="18">
        <v>333</v>
      </c>
      <c r="F283" s="19">
        <v>207</v>
      </c>
      <c r="G283" s="18">
        <v>47</v>
      </c>
      <c r="H283" s="20">
        <v>616</v>
      </c>
      <c r="I283" s="23">
        <f t="shared" si="7"/>
        <v>4.7077922077922079</v>
      </c>
      <c r="J283" s="24">
        <f t="shared" si="7"/>
        <v>54.058441558441558</v>
      </c>
      <c r="K283" s="24">
        <f t="shared" si="7"/>
        <v>33.603896103896105</v>
      </c>
      <c r="L283" s="38">
        <f t="shared" si="6"/>
        <v>7.6298701298701301</v>
      </c>
    </row>
    <row r="284" spans="1:12">
      <c r="A284" s="167"/>
      <c r="B284" s="25">
        <v>9478</v>
      </c>
      <c r="C284" s="16" t="s">
        <v>281</v>
      </c>
      <c r="D284" s="17">
        <v>29</v>
      </c>
      <c r="E284" s="18">
        <v>326</v>
      </c>
      <c r="F284" s="19">
        <v>244</v>
      </c>
      <c r="G284" s="18">
        <v>41</v>
      </c>
      <c r="H284" s="20">
        <v>640</v>
      </c>
      <c r="I284" s="23">
        <f t="shared" si="7"/>
        <v>4.53125</v>
      </c>
      <c r="J284" s="24">
        <f t="shared" si="7"/>
        <v>50.9375</v>
      </c>
      <c r="K284" s="24">
        <f t="shared" si="7"/>
        <v>38.125</v>
      </c>
      <c r="L284" s="38">
        <f t="shared" si="6"/>
        <v>6.40625</v>
      </c>
    </row>
    <row r="285" spans="1:12">
      <c r="A285" s="167"/>
      <c r="B285" s="25">
        <v>9479</v>
      </c>
      <c r="C285" s="16" t="s">
        <v>282</v>
      </c>
      <c r="D285" s="17">
        <v>12</v>
      </c>
      <c r="E285" s="18">
        <v>328</v>
      </c>
      <c r="F285" s="19">
        <v>215</v>
      </c>
      <c r="G285" s="18">
        <v>33</v>
      </c>
      <c r="H285" s="20">
        <v>588</v>
      </c>
      <c r="I285" s="23">
        <f t="shared" si="7"/>
        <v>2.0408163265306123</v>
      </c>
      <c r="J285" s="24">
        <f t="shared" si="7"/>
        <v>55.782312925170068</v>
      </c>
      <c r="K285" s="24">
        <f t="shared" si="7"/>
        <v>36.564625850340136</v>
      </c>
      <c r="L285" s="38">
        <f t="shared" si="6"/>
        <v>5.6122448979591839</v>
      </c>
    </row>
    <row r="286" spans="1:12">
      <c r="A286" s="167"/>
      <c r="B286" s="25">
        <v>9561</v>
      </c>
      <c r="C286" s="16" t="s">
        <v>283</v>
      </c>
      <c r="D286" s="17">
        <v>15</v>
      </c>
      <c r="E286" s="18">
        <v>171</v>
      </c>
      <c r="F286" s="19">
        <v>118</v>
      </c>
      <c r="G286" s="18">
        <v>22</v>
      </c>
      <c r="H286" s="20">
        <v>326</v>
      </c>
      <c r="I286" s="23">
        <f t="shared" si="7"/>
        <v>4.6012269938650308</v>
      </c>
      <c r="J286" s="24">
        <f t="shared" si="7"/>
        <v>52.45398773006135</v>
      </c>
      <c r="K286" s="24">
        <f t="shared" si="7"/>
        <v>36.196319018404907</v>
      </c>
      <c r="L286" s="38">
        <f t="shared" si="6"/>
        <v>6.7484662576687118</v>
      </c>
    </row>
    <row r="287" spans="1:12">
      <c r="A287" s="167"/>
      <c r="B287" s="25">
        <v>9562</v>
      </c>
      <c r="C287" s="16" t="s">
        <v>284</v>
      </c>
      <c r="D287" s="17">
        <v>144</v>
      </c>
      <c r="E287" s="18">
        <v>684</v>
      </c>
      <c r="F287" s="19">
        <v>303</v>
      </c>
      <c r="G287" s="18">
        <v>179</v>
      </c>
      <c r="H287" s="20">
        <v>1310</v>
      </c>
      <c r="I287" s="23">
        <f t="shared" si="7"/>
        <v>10.992366412213741</v>
      </c>
      <c r="J287" s="24">
        <f t="shared" si="7"/>
        <v>52.213740458015266</v>
      </c>
      <c r="K287" s="24">
        <f t="shared" si="7"/>
        <v>23.129770992366414</v>
      </c>
      <c r="L287" s="38">
        <f t="shared" si="6"/>
        <v>13.664122137404581</v>
      </c>
    </row>
    <row r="288" spans="1:12">
      <c r="A288" s="167"/>
      <c r="B288" s="25">
        <v>9563</v>
      </c>
      <c r="C288" s="16" t="s">
        <v>285</v>
      </c>
      <c r="D288" s="17">
        <v>69</v>
      </c>
      <c r="E288" s="18">
        <v>523</v>
      </c>
      <c r="F288" s="19">
        <v>373</v>
      </c>
      <c r="G288" s="18">
        <v>110</v>
      </c>
      <c r="H288" s="20">
        <v>1075</v>
      </c>
      <c r="I288" s="23">
        <f t="shared" si="7"/>
        <v>6.4186046511627906</v>
      </c>
      <c r="J288" s="24">
        <f t="shared" si="7"/>
        <v>48.651162790697676</v>
      </c>
      <c r="K288" s="24">
        <f t="shared" si="7"/>
        <v>34.697674418604649</v>
      </c>
      <c r="L288" s="38">
        <f t="shared" si="6"/>
        <v>10.232558139534884</v>
      </c>
    </row>
    <row r="289" spans="1:12">
      <c r="A289" s="167"/>
      <c r="B289" s="25">
        <v>9564</v>
      </c>
      <c r="C289" s="16" t="s">
        <v>286</v>
      </c>
      <c r="D289" s="17">
        <v>396</v>
      </c>
      <c r="E289" s="18">
        <v>2698</v>
      </c>
      <c r="F289" s="19">
        <v>1514</v>
      </c>
      <c r="G289" s="18">
        <v>485</v>
      </c>
      <c r="H289" s="20">
        <v>5093</v>
      </c>
      <c r="I289" s="23">
        <f t="shared" si="7"/>
        <v>7.7753779697624186</v>
      </c>
      <c r="J289" s="24">
        <f t="shared" si="7"/>
        <v>52.974671117219714</v>
      </c>
      <c r="K289" s="24">
        <f t="shared" si="7"/>
        <v>29.727076379344197</v>
      </c>
      <c r="L289" s="38">
        <f t="shared" si="6"/>
        <v>9.5228745336736704</v>
      </c>
    </row>
    <row r="290" spans="1:12">
      <c r="A290" s="167"/>
      <c r="B290" s="25">
        <v>9565</v>
      </c>
      <c r="C290" s="16" t="s">
        <v>287</v>
      </c>
      <c r="D290" s="17">
        <v>17</v>
      </c>
      <c r="E290" s="18">
        <v>150</v>
      </c>
      <c r="F290" s="19">
        <v>109</v>
      </c>
      <c r="G290" s="18">
        <v>19</v>
      </c>
      <c r="H290" s="20">
        <v>295</v>
      </c>
      <c r="I290" s="23">
        <f t="shared" si="7"/>
        <v>5.7627118644067794</v>
      </c>
      <c r="J290" s="24">
        <f t="shared" si="7"/>
        <v>50.847457627118644</v>
      </c>
      <c r="K290" s="24">
        <f t="shared" si="7"/>
        <v>36.949152542372879</v>
      </c>
      <c r="L290" s="38">
        <f t="shared" si="6"/>
        <v>6.4406779661016946</v>
      </c>
    </row>
    <row r="291" spans="1:12">
      <c r="A291" s="167"/>
      <c r="B291" s="25">
        <v>9571</v>
      </c>
      <c r="C291" s="16" t="s">
        <v>288</v>
      </c>
      <c r="D291" s="17">
        <v>28</v>
      </c>
      <c r="E291" s="18">
        <v>896</v>
      </c>
      <c r="F291" s="19">
        <v>647</v>
      </c>
      <c r="G291" s="18">
        <v>136</v>
      </c>
      <c r="H291" s="20">
        <v>1707</v>
      </c>
      <c r="I291" s="23">
        <f t="shared" si="7"/>
        <v>1.6403046280023432</v>
      </c>
      <c r="J291" s="24">
        <f t="shared" si="7"/>
        <v>52.489748096074983</v>
      </c>
      <c r="K291" s="24">
        <f t="shared" si="7"/>
        <v>37.90275336848272</v>
      </c>
      <c r="L291" s="38">
        <f t="shared" si="6"/>
        <v>7.9671939074399534</v>
      </c>
    </row>
    <row r="292" spans="1:12">
      <c r="A292" s="167"/>
      <c r="B292" s="25">
        <v>9572</v>
      </c>
      <c r="C292" s="16" t="s">
        <v>289</v>
      </c>
      <c r="D292" s="17">
        <v>72</v>
      </c>
      <c r="E292" s="18">
        <v>785</v>
      </c>
      <c r="F292" s="19">
        <v>535</v>
      </c>
      <c r="G292" s="18">
        <v>124</v>
      </c>
      <c r="H292" s="20">
        <v>1516</v>
      </c>
      <c r="I292" s="23">
        <f t="shared" si="7"/>
        <v>4.7493403693931402</v>
      </c>
      <c r="J292" s="24">
        <f t="shared" si="7"/>
        <v>51.78100263852243</v>
      </c>
      <c r="K292" s="24">
        <f t="shared" si="7"/>
        <v>35.290237467018471</v>
      </c>
      <c r="L292" s="38">
        <f t="shared" si="6"/>
        <v>8.1794195250659634</v>
      </c>
    </row>
    <row r="293" spans="1:12">
      <c r="A293" s="167"/>
      <c r="B293" s="25">
        <v>9573</v>
      </c>
      <c r="C293" s="16" t="s">
        <v>290</v>
      </c>
      <c r="D293" s="17">
        <v>46</v>
      </c>
      <c r="E293" s="18">
        <v>610</v>
      </c>
      <c r="F293" s="19">
        <v>379</v>
      </c>
      <c r="G293" s="18">
        <v>102</v>
      </c>
      <c r="H293" s="20">
        <v>1137</v>
      </c>
      <c r="I293" s="23">
        <f t="shared" si="7"/>
        <v>4.0457343887423045</v>
      </c>
      <c r="J293" s="24">
        <f t="shared" si="7"/>
        <v>53.649956024626206</v>
      </c>
      <c r="K293" s="24">
        <f t="shared" si="7"/>
        <v>33.333333333333336</v>
      </c>
      <c r="L293" s="38">
        <f t="shared" si="6"/>
        <v>8.9709762532981525</v>
      </c>
    </row>
    <row r="294" spans="1:12">
      <c r="A294" s="167"/>
      <c r="B294" s="25">
        <v>9574</v>
      </c>
      <c r="C294" s="16" t="s">
        <v>291</v>
      </c>
      <c r="D294" s="17">
        <v>106</v>
      </c>
      <c r="E294" s="18">
        <v>962</v>
      </c>
      <c r="F294" s="19">
        <v>629</v>
      </c>
      <c r="G294" s="18">
        <v>163</v>
      </c>
      <c r="H294" s="20">
        <v>1860</v>
      </c>
      <c r="I294" s="23">
        <f t="shared" si="7"/>
        <v>5.698924731182796</v>
      </c>
      <c r="J294" s="24">
        <f t="shared" si="7"/>
        <v>51.72043010752688</v>
      </c>
      <c r="K294" s="24">
        <f t="shared" si="7"/>
        <v>33.817204301075272</v>
      </c>
      <c r="L294" s="38">
        <f t="shared" si="6"/>
        <v>8.763440860215054</v>
      </c>
    </row>
    <row r="295" spans="1:12">
      <c r="A295" s="167"/>
      <c r="B295" s="25">
        <v>9575</v>
      </c>
      <c r="C295" s="16" t="s">
        <v>292</v>
      </c>
      <c r="D295" s="17">
        <v>45</v>
      </c>
      <c r="E295" s="18">
        <v>484</v>
      </c>
      <c r="F295" s="19">
        <v>412</v>
      </c>
      <c r="G295" s="18">
        <v>66</v>
      </c>
      <c r="H295" s="20">
        <v>1007</v>
      </c>
      <c r="I295" s="23">
        <f t="shared" si="7"/>
        <v>4.4687189672293943</v>
      </c>
      <c r="J295" s="24">
        <f t="shared" si="7"/>
        <v>48.063555114200597</v>
      </c>
      <c r="K295" s="24">
        <f t="shared" si="7"/>
        <v>40.913604766633568</v>
      </c>
      <c r="L295" s="38">
        <f t="shared" si="6"/>
        <v>6.5541211519364451</v>
      </c>
    </row>
    <row r="296" spans="1:12">
      <c r="A296" s="167"/>
      <c r="B296" s="25">
        <v>9576</v>
      </c>
      <c r="C296" s="16" t="s">
        <v>293</v>
      </c>
      <c r="D296" s="17">
        <v>50</v>
      </c>
      <c r="E296" s="18">
        <v>706</v>
      </c>
      <c r="F296" s="19">
        <v>468</v>
      </c>
      <c r="G296" s="18">
        <v>94</v>
      </c>
      <c r="H296" s="20">
        <v>1318</v>
      </c>
      <c r="I296" s="23">
        <f t="shared" si="7"/>
        <v>3.793626707132018</v>
      </c>
      <c r="J296" s="24">
        <f t="shared" si="7"/>
        <v>53.566009104704094</v>
      </c>
      <c r="K296" s="24">
        <f t="shared" si="7"/>
        <v>35.508345978755692</v>
      </c>
      <c r="L296" s="38">
        <f t="shared" si="6"/>
        <v>7.1320182094081943</v>
      </c>
    </row>
    <row r="297" spans="1:12">
      <c r="A297" s="167"/>
      <c r="B297" s="25">
        <v>9577</v>
      </c>
      <c r="C297" s="16" t="s">
        <v>294</v>
      </c>
      <c r="D297" s="17">
        <v>29</v>
      </c>
      <c r="E297" s="18">
        <v>461</v>
      </c>
      <c r="F297" s="19">
        <v>322</v>
      </c>
      <c r="G297" s="18">
        <v>65</v>
      </c>
      <c r="H297" s="20">
        <v>877</v>
      </c>
      <c r="I297" s="23">
        <f t="shared" si="7"/>
        <v>3.3067274800456099</v>
      </c>
      <c r="J297" s="24">
        <f t="shared" si="7"/>
        <v>52.565564424173317</v>
      </c>
      <c r="K297" s="24">
        <f t="shared" si="7"/>
        <v>36.716077537058155</v>
      </c>
      <c r="L297" s="38">
        <f t="shared" si="6"/>
        <v>7.4116305587229192</v>
      </c>
    </row>
    <row r="298" spans="1:12">
      <c r="A298" s="167"/>
      <c r="B298" s="25">
        <v>9661</v>
      </c>
      <c r="C298" s="16" t="s">
        <v>295</v>
      </c>
      <c r="D298" s="17">
        <v>16</v>
      </c>
      <c r="E298" s="18">
        <v>290</v>
      </c>
      <c r="F298" s="19">
        <v>216</v>
      </c>
      <c r="G298" s="18">
        <v>68</v>
      </c>
      <c r="H298" s="20">
        <v>590</v>
      </c>
      <c r="I298" s="23">
        <f t="shared" si="7"/>
        <v>2.7118644067796609</v>
      </c>
      <c r="J298" s="24">
        <f t="shared" si="7"/>
        <v>49.152542372881356</v>
      </c>
      <c r="K298" s="24">
        <f t="shared" si="7"/>
        <v>36.610169491525426</v>
      </c>
      <c r="L298" s="38">
        <f t="shared" si="6"/>
        <v>11.525423728813559</v>
      </c>
    </row>
    <row r="299" spans="1:12">
      <c r="A299" s="167"/>
      <c r="B299" s="25">
        <v>9662</v>
      </c>
      <c r="C299" s="16" t="s">
        <v>296</v>
      </c>
      <c r="D299" s="17">
        <v>5</v>
      </c>
      <c r="E299" s="18">
        <v>211</v>
      </c>
      <c r="F299" s="19">
        <v>169</v>
      </c>
      <c r="G299" s="18">
        <v>31</v>
      </c>
      <c r="H299" s="20">
        <v>416</v>
      </c>
      <c r="I299" s="23">
        <f t="shared" si="7"/>
        <v>1.2019230769230769</v>
      </c>
      <c r="J299" s="24">
        <f t="shared" si="7"/>
        <v>50.721153846153847</v>
      </c>
      <c r="K299" s="24">
        <f t="shared" si="7"/>
        <v>40.625</v>
      </c>
      <c r="L299" s="38">
        <f t="shared" si="6"/>
        <v>7.4519230769230766</v>
      </c>
    </row>
    <row r="300" spans="1:12">
      <c r="A300" s="167"/>
      <c r="B300" s="25">
        <v>9663</v>
      </c>
      <c r="C300" s="16" t="s">
        <v>297</v>
      </c>
      <c r="D300" s="17">
        <v>40</v>
      </c>
      <c r="E300" s="18">
        <v>523</v>
      </c>
      <c r="F300" s="19">
        <v>295</v>
      </c>
      <c r="G300" s="18">
        <v>98</v>
      </c>
      <c r="H300" s="20">
        <v>956</v>
      </c>
      <c r="I300" s="23">
        <f t="shared" si="7"/>
        <v>4.1841004184100417</v>
      </c>
      <c r="J300" s="24">
        <f t="shared" si="7"/>
        <v>54.7071129707113</v>
      </c>
      <c r="K300" s="24">
        <f t="shared" si="7"/>
        <v>30.85774058577406</v>
      </c>
      <c r="L300" s="38">
        <f t="shared" si="6"/>
        <v>10.251046025104603</v>
      </c>
    </row>
    <row r="301" spans="1:12">
      <c r="A301" s="167"/>
      <c r="B301" s="25">
        <v>9671</v>
      </c>
      <c r="C301" s="16" t="s">
        <v>298</v>
      </c>
      <c r="D301" s="17">
        <v>53</v>
      </c>
      <c r="E301" s="18">
        <v>833</v>
      </c>
      <c r="F301" s="19">
        <v>632</v>
      </c>
      <c r="G301" s="18">
        <v>162</v>
      </c>
      <c r="H301" s="20">
        <v>1680</v>
      </c>
      <c r="I301" s="23">
        <f t="shared" si="7"/>
        <v>3.1547619047619047</v>
      </c>
      <c r="J301" s="24">
        <f t="shared" si="7"/>
        <v>49.583333333333336</v>
      </c>
      <c r="K301" s="24">
        <f t="shared" si="7"/>
        <v>37.61904761904762</v>
      </c>
      <c r="L301" s="38">
        <f t="shared" si="6"/>
        <v>9.6428571428571423</v>
      </c>
    </row>
    <row r="302" spans="1:12">
      <c r="A302" s="167"/>
      <c r="B302" s="25">
        <v>9672</v>
      </c>
      <c r="C302" s="16" t="s">
        <v>299</v>
      </c>
      <c r="D302" s="17">
        <v>10</v>
      </c>
      <c r="E302" s="18">
        <v>435</v>
      </c>
      <c r="F302" s="19">
        <v>276</v>
      </c>
      <c r="G302" s="18">
        <v>56</v>
      </c>
      <c r="H302" s="20">
        <v>777</v>
      </c>
      <c r="I302" s="23">
        <f t="shared" si="7"/>
        <v>1.287001287001287</v>
      </c>
      <c r="J302" s="24">
        <f t="shared" si="7"/>
        <v>55.984555984555982</v>
      </c>
      <c r="K302" s="24">
        <f t="shared" si="7"/>
        <v>35.521235521235518</v>
      </c>
      <c r="L302" s="38">
        <f t="shared" si="6"/>
        <v>7.2072072072072073</v>
      </c>
    </row>
    <row r="303" spans="1:12">
      <c r="A303" s="167"/>
      <c r="B303" s="25">
        <v>9673</v>
      </c>
      <c r="C303" s="16" t="s">
        <v>300</v>
      </c>
      <c r="D303" s="17">
        <v>11</v>
      </c>
      <c r="E303" s="18">
        <v>436</v>
      </c>
      <c r="F303" s="19">
        <v>272</v>
      </c>
      <c r="G303" s="18">
        <v>40</v>
      </c>
      <c r="H303" s="20">
        <v>759</v>
      </c>
      <c r="I303" s="23">
        <f t="shared" si="7"/>
        <v>1.4492753623188406</v>
      </c>
      <c r="J303" s="24">
        <f t="shared" si="7"/>
        <v>57.444005270092227</v>
      </c>
      <c r="K303" s="24">
        <f t="shared" si="7"/>
        <v>35.836627140974969</v>
      </c>
      <c r="L303" s="38">
        <f t="shared" si="6"/>
        <v>5.2700922266139658</v>
      </c>
    </row>
    <row r="304" spans="1:12">
      <c r="A304" s="167"/>
      <c r="B304" s="25">
        <v>9674</v>
      </c>
      <c r="C304" s="16" t="s">
        <v>301</v>
      </c>
      <c r="D304" s="17">
        <v>6</v>
      </c>
      <c r="E304" s="18">
        <v>386</v>
      </c>
      <c r="F304" s="19">
        <v>267</v>
      </c>
      <c r="G304" s="18">
        <v>50</v>
      </c>
      <c r="H304" s="20">
        <v>709</v>
      </c>
      <c r="I304" s="23">
        <f t="shared" si="7"/>
        <v>0.84626234132581102</v>
      </c>
      <c r="J304" s="24">
        <f t="shared" si="7"/>
        <v>54.442877291960507</v>
      </c>
      <c r="K304" s="24">
        <f t="shared" si="7"/>
        <v>37.658674188998589</v>
      </c>
      <c r="L304" s="38">
        <f t="shared" si="6"/>
        <v>7.0521861777150914</v>
      </c>
    </row>
    <row r="305" spans="1:12">
      <c r="A305" s="167"/>
      <c r="B305" s="25">
        <v>9675</v>
      </c>
      <c r="C305" s="16" t="s">
        <v>302</v>
      </c>
      <c r="D305" s="17">
        <v>18</v>
      </c>
      <c r="E305" s="18">
        <v>447</v>
      </c>
      <c r="F305" s="19">
        <v>335</v>
      </c>
      <c r="G305" s="18">
        <v>51</v>
      </c>
      <c r="H305" s="20">
        <v>851</v>
      </c>
      <c r="I305" s="23">
        <f t="shared" si="7"/>
        <v>2.1151586368977675</v>
      </c>
      <c r="J305" s="24">
        <f t="shared" si="7"/>
        <v>52.526439482961223</v>
      </c>
      <c r="K305" s="24">
        <f t="shared" si="7"/>
        <v>39.365452408930672</v>
      </c>
      <c r="L305" s="38">
        <f t="shared" si="6"/>
        <v>5.9929494712103404</v>
      </c>
    </row>
    <row r="306" spans="1:12">
      <c r="A306" s="167"/>
      <c r="B306" s="25">
        <v>9676</v>
      </c>
      <c r="C306" s="16" t="s">
        <v>303</v>
      </c>
      <c r="D306" s="17">
        <v>18</v>
      </c>
      <c r="E306" s="18">
        <v>588</v>
      </c>
      <c r="F306" s="19">
        <v>383</v>
      </c>
      <c r="G306" s="18">
        <v>96</v>
      </c>
      <c r="H306" s="20">
        <v>1085</v>
      </c>
      <c r="I306" s="23">
        <f t="shared" si="7"/>
        <v>1.6589861751152073</v>
      </c>
      <c r="J306" s="24">
        <f t="shared" si="7"/>
        <v>54.193548387096776</v>
      </c>
      <c r="K306" s="24">
        <f t="shared" si="7"/>
        <v>35.299539170506911</v>
      </c>
      <c r="L306" s="38">
        <f t="shared" si="6"/>
        <v>8.8479262672811068</v>
      </c>
    </row>
    <row r="307" spans="1:12">
      <c r="A307" s="167"/>
      <c r="B307" s="25">
        <v>9677</v>
      </c>
      <c r="C307" s="16" t="s">
        <v>304</v>
      </c>
      <c r="D307" s="17">
        <v>16</v>
      </c>
      <c r="E307" s="18">
        <v>586</v>
      </c>
      <c r="F307" s="19">
        <v>393</v>
      </c>
      <c r="G307" s="18">
        <v>62</v>
      </c>
      <c r="H307" s="20">
        <v>1057</v>
      </c>
      <c r="I307" s="23">
        <f t="shared" si="7"/>
        <v>1.5137180700094608</v>
      </c>
      <c r="J307" s="24">
        <f t="shared" si="7"/>
        <v>55.439924314096501</v>
      </c>
      <c r="K307" s="24">
        <f t="shared" si="7"/>
        <v>37.180700094607381</v>
      </c>
      <c r="L307" s="38">
        <f t="shared" si="6"/>
        <v>5.8656575212866606</v>
      </c>
    </row>
    <row r="308" spans="1:12">
      <c r="A308" s="167"/>
      <c r="B308" s="25">
        <v>9678</v>
      </c>
      <c r="C308" s="16" t="s">
        <v>305</v>
      </c>
      <c r="D308" s="17">
        <v>12</v>
      </c>
      <c r="E308" s="18">
        <v>582</v>
      </c>
      <c r="F308" s="19">
        <v>375</v>
      </c>
      <c r="G308" s="18">
        <v>59</v>
      </c>
      <c r="H308" s="20">
        <v>1028</v>
      </c>
      <c r="I308" s="23">
        <f t="shared" si="7"/>
        <v>1.1673151750972763</v>
      </c>
      <c r="J308" s="24">
        <f t="shared" si="7"/>
        <v>56.614785992217897</v>
      </c>
      <c r="K308" s="24">
        <f t="shared" si="7"/>
        <v>36.478599221789885</v>
      </c>
      <c r="L308" s="38">
        <f t="shared" si="6"/>
        <v>5.7392996108949417</v>
      </c>
    </row>
    <row r="309" spans="1:12">
      <c r="A309" s="167"/>
      <c r="B309" s="25">
        <v>9679</v>
      </c>
      <c r="C309" s="16" t="s">
        <v>306</v>
      </c>
      <c r="D309" s="17">
        <v>67</v>
      </c>
      <c r="E309" s="18">
        <v>841</v>
      </c>
      <c r="F309" s="19">
        <v>583</v>
      </c>
      <c r="G309" s="18">
        <v>145</v>
      </c>
      <c r="H309" s="20">
        <v>1636</v>
      </c>
      <c r="I309" s="23">
        <f t="shared" si="7"/>
        <v>4.0953545232273836</v>
      </c>
      <c r="J309" s="24">
        <f t="shared" si="7"/>
        <v>51.405867970660147</v>
      </c>
      <c r="K309" s="24">
        <f t="shared" si="7"/>
        <v>35.635696821515893</v>
      </c>
      <c r="L309" s="38">
        <f t="shared" si="6"/>
        <v>8.8630806845965768</v>
      </c>
    </row>
    <row r="310" spans="1:12">
      <c r="A310" s="167"/>
      <c r="B310" s="25">
        <v>9761</v>
      </c>
      <c r="C310" s="16" t="s">
        <v>307</v>
      </c>
      <c r="D310" s="17">
        <v>119</v>
      </c>
      <c r="E310" s="18">
        <v>1181</v>
      </c>
      <c r="F310" s="19">
        <v>885</v>
      </c>
      <c r="G310" s="18">
        <v>467</v>
      </c>
      <c r="H310" s="20">
        <v>2652</v>
      </c>
      <c r="I310" s="23">
        <f t="shared" si="7"/>
        <v>4.4871794871794872</v>
      </c>
      <c r="J310" s="24">
        <f t="shared" si="7"/>
        <v>44.532428355957769</v>
      </c>
      <c r="K310" s="24">
        <f t="shared" si="7"/>
        <v>33.371040723981899</v>
      </c>
      <c r="L310" s="38">
        <f t="shared" si="6"/>
        <v>17.609351432880846</v>
      </c>
    </row>
    <row r="311" spans="1:12">
      <c r="A311" s="167"/>
      <c r="B311" s="25">
        <v>9762</v>
      </c>
      <c r="C311" s="16" t="s">
        <v>308</v>
      </c>
      <c r="D311" s="17">
        <v>8</v>
      </c>
      <c r="E311" s="18">
        <v>178</v>
      </c>
      <c r="F311" s="19">
        <v>138</v>
      </c>
      <c r="G311" s="18">
        <v>40</v>
      </c>
      <c r="H311" s="20">
        <v>364</v>
      </c>
      <c r="I311" s="23">
        <f t="shared" si="7"/>
        <v>2.197802197802198</v>
      </c>
      <c r="J311" s="24">
        <f t="shared" si="7"/>
        <v>48.901098901098898</v>
      </c>
      <c r="K311" s="24">
        <f t="shared" si="7"/>
        <v>37.912087912087912</v>
      </c>
      <c r="L311" s="38">
        <f t="shared" si="6"/>
        <v>10.989010989010989</v>
      </c>
    </row>
    <row r="312" spans="1:12">
      <c r="A312" s="167"/>
      <c r="B312" s="25">
        <v>9763</v>
      </c>
      <c r="C312" s="16" t="s">
        <v>309</v>
      </c>
      <c r="D312" s="17">
        <v>21</v>
      </c>
      <c r="E312" s="18">
        <v>284</v>
      </c>
      <c r="F312" s="19">
        <v>225</v>
      </c>
      <c r="G312" s="18">
        <v>54</v>
      </c>
      <c r="H312" s="20">
        <v>584</v>
      </c>
      <c r="I312" s="23">
        <f t="shared" si="7"/>
        <v>3.595890410958904</v>
      </c>
      <c r="J312" s="24">
        <f t="shared" si="7"/>
        <v>48.630136986301373</v>
      </c>
      <c r="K312" s="24">
        <f t="shared" si="7"/>
        <v>38.527397260273972</v>
      </c>
      <c r="L312" s="38">
        <f t="shared" si="6"/>
        <v>9.2465753424657535</v>
      </c>
    </row>
    <row r="313" spans="1:12">
      <c r="A313" s="167"/>
      <c r="B313" s="25">
        <v>9764</v>
      </c>
      <c r="C313" s="16" t="s">
        <v>310</v>
      </c>
      <c r="D313" s="17">
        <v>13</v>
      </c>
      <c r="E313" s="18">
        <v>201</v>
      </c>
      <c r="F313" s="19">
        <v>141</v>
      </c>
      <c r="G313" s="18">
        <v>49</v>
      </c>
      <c r="H313" s="20">
        <v>404</v>
      </c>
      <c r="I313" s="23">
        <f t="shared" si="7"/>
        <v>3.217821782178218</v>
      </c>
      <c r="J313" s="24">
        <f t="shared" si="7"/>
        <v>49.75247524752475</v>
      </c>
      <c r="K313" s="24">
        <f t="shared" si="7"/>
        <v>34.900990099009903</v>
      </c>
      <c r="L313" s="38">
        <f t="shared" si="6"/>
        <v>12.128712871287128</v>
      </c>
    </row>
    <row r="314" spans="1:12">
      <c r="A314" s="167"/>
      <c r="B314" s="25">
        <v>9771</v>
      </c>
      <c r="C314" s="16" t="s">
        <v>311</v>
      </c>
      <c r="D314" s="17">
        <v>33</v>
      </c>
      <c r="E314" s="18">
        <v>611</v>
      </c>
      <c r="F314" s="19">
        <v>479</v>
      </c>
      <c r="G314" s="18">
        <v>154</v>
      </c>
      <c r="H314" s="20">
        <v>1277</v>
      </c>
      <c r="I314" s="23">
        <f t="shared" si="7"/>
        <v>2.5841816758026623</v>
      </c>
      <c r="J314" s="24">
        <f t="shared" si="7"/>
        <v>47.846515270164446</v>
      </c>
      <c r="K314" s="24">
        <f t="shared" si="7"/>
        <v>37.509788566953794</v>
      </c>
      <c r="L314" s="38">
        <f t="shared" si="6"/>
        <v>12.059514487079092</v>
      </c>
    </row>
    <row r="315" spans="1:12">
      <c r="A315" s="167"/>
      <c r="B315" s="25">
        <v>9772</v>
      </c>
      <c r="C315" s="16" t="s">
        <v>312</v>
      </c>
      <c r="D315" s="17">
        <v>63</v>
      </c>
      <c r="E315" s="18">
        <v>1259</v>
      </c>
      <c r="F315" s="19">
        <v>914</v>
      </c>
      <c r="G315" s="18">
        <v>296</v>
      </c>
      <c r="H315" s="20">
        <v>2532</v>
      </c>
      <c r="I315" s="23">
        <f t="shared" si="7"/>
        <v>2.4881516587677726</v>
      </c>
      <c r="J315" s="24">
        <f t="shared" si="7"/>
        <v>49.723538704581358</v>
      </c>
      <c r="K315" s="24">
        <f t="shared" si="7"/>
        <v>36.097946287519747</v>
      </c>
      <c r="L315" s="38">
        <f t="shared" si="6"/>
        <v>11.690363349131122</v>
      </c>
    </row>
    <row r="316" spans="1:12">
      <c r="A316" s="167"/>
      <c r="B316" s="25">
        <v>9773</v>
      </c>
      <c r="C316" s="16" t="s">
        <v>313</v>
      </c>
      <c r="D316" s="17">
        <v>14</v>
      </c>
      <c r="E316" s="18">
        <v>418</v>
      </c>
      <c r="F316" s="19">
        <v>286</v>
      </c>
      <c r="G316" s="18">
        <v>69</v>
      </c>
      <c r="H316" s="20">
        <v>787</v>
      </c>
      <c r="I316" s="23">
        <f t="shared" si="7"/>
        <v>1.7789072426937738</v>
      </c>
      <c r="J316" s="24">
        <f t="shared" si="7"/>
        <v>53.113087674714102</v>
      </c>
      <c r="K316" s="24">
        <f t="shared" si="7"/>
        <v>36.34053367217281</v>
      </c>
      <c r="L316" s="38">
        <f t="shared" si="6"/>
        <v>8.7674714104193132</v>
      </c>
    </row>
    <row r="317" spans="1:12">
      <c r="A317" s="167"/>
      <c r="B317" s="25">
        <v>9774</v>
      </c>
      <c r="C317" s="16" t="s">
        <v>314</v>
      </c>
      <c r="D317" s="17">
        <v>12</v>
      </c>
      <c r="E317" s="18">
        <v>544</v>
      </c>
      <c r="F317" s="19">
        <v>404</v>
      </c>
      <c r="G317" s="18">
        <v>87</v>
      </c>
      <c r="H317" s="20">
        <v>1047</v>
      </c>
      <c r="I317" s="23">
        <f t="shared" si="7"/>
        <v>1.1461318051575931</v>
      </c>
      <c r="J317" s="24">
        <f t="shared" si="7"/>
        <v>51.95797516714422</v>
      </c>
      <c r="K317" s="24">
        <f t="shared" si="7"/>
        <v>38.586437440305637</v>
      </c>
      <c r="L317" s="38">
        <f t="shared" si="6"/>
        <v>8.3094555873925504</v>
      </c>
    </row>
    <row r="318" spans="1:12">
      <c r="A318" s="167"/>
      <c r="B318" s="25">
        <v>9775</v>
      </c>
      <c r="C318" s="16" t="s">
        <v>315</v>
      </c>
      <c r="D318" s="17">
        <v>48</v>
      </c>
      <c r="E318" s="18">
        <v>866</v>
      </c>
      <c r="F318" s="19">
        <v>554</v>
      </c>
      <c r="G318" s="18">
        <v>131</v>
      </c>
      <c r="H318" s="20">
        <v>1599</v>
      </c>
      <c r="I318" s="23">
        <f t="shared" si="7"/>
        <v>3.0018761726078798</v>
      </c>
      <c r="J318" s="24">
        <f t="shared" si="7"/>
        <v>54.158849280800503</v>
      </c>
      <c r="K318" s="24">
        <f t="shared" si="7"/>
        <v>34.64665415884928</v>
      </c>
      <c r="L318" s="38">
        <f t="shared" si="6"/>
        <v>8.1926203877423394</v>
      </c>
    </row>
    <row r="319" spans="1:12">
      <c r="A319" s="167"/>
      <c r="B319" s="25">
        <v>9776</v>
      </c>
      <c r="C319" s="16" t="s">
        <v>316</v>
      </c>
      <c r="D319" s="17">
        <v>27</v>
      </c>
      <c r="E319" s="18">
        <v>357</v>
      </c>
      <c r="F319" s="19">
        <v>187</v>
      </c>
      <c r="G319" s="18">
        <v>76</v>
      </c>
      <c r="H319" s="20">
        <v>647</v>
      </c>
      <c r="I319" s="23">
        <f t="shared" si="7"/>
        <v>4.1731066460587325</v>
      </c>
      <c r="J319" s="24">
        <f t="shared" si="7"/>
        <v>55.177743431221018</v>
      </c>
      <c r="K319" s="24">
        <f t="shared" si="7"/>
        <v>28.902627511591962</v>
      </c>
      <c r="L319" s="38">
        <f t="shared" si="6"/>
        <v>11.746522411128284</v>
      </c>
    </row>
    <row r="320" spans="1:12">
      <c r="A320" s="167"/>
      <c r="B320" s="25">
        <v>9777</v>
      </c>
      <c r="C320" s="16" t="s">
        <v>317</v>
      </c>
      <c r="D320" s="17">
        <v>30</v>
      </c>
      <c r="E320" s="18">
        <v>627</v>
      </c>
      <c r="F320" s="19">
        <v>441</v>
      </c>
      <c r="G320" s="18">
        <v>120</v>
      </c>
      <c r="H320" s="20">
        <v>1218</v>
      </c>
      <c r="I320" s="23">
        <f t="shared" si="7"/>
        <v>2.4630541871921183</v>
      </c>
      <c r="J320" s="24">
        <f t="shared" si="7"/>
        <v>51.477832512315274</v>
      </c>
      <c r="K320" s="24">
        <f t="shared" si="7"/>
        <v>36.206896551724135</v>
      </c>
      <c r="L320" s="38">
        <f t="shared" si="6"/>
        <v>9.8522167487684733</v>
      </c>
    </row>
    <row r="321" spans="1:13">
      <c r="A321" s="167"/>
      <c r="B321" s="25">
        <v>9778</v>
      </c>
      <c r="C321" s="16" t="s">
        <v>318</v>
      </c>
      <c r="D321" s="17">
        <v>27</v>
      </c>
      <c r="E321" s="18">
        <v>605</v>
      </c>
      <c r="F321" s="19">
        <v>471</v>
      </c>
      <c r="G321" s="18">
        <v>108</v>
      </c>
      <c r="H321" s="20">
        <v>1211</v>
      </c>
      <c r="I321" s="23">
        <f t="shared" si="7"/>
        <v>2.2295623451692816</v>
      </c>
      <c r="J321" s="24">
        <f t="shared" si="7"/>
        <v>49.958711808422791</v>
      </c>
      <c r="K321" s="24">
        <f t="shared" si="7"/>
        <v>38.893476465730799</v>
      </c>
      <c r="L321" s="38">
        <f t="shared" si="6"/>
        <v>8.9182493806771266</v>
      </c>
    </row>
    <row r="322" spans="1:13">
      <c r="A322" s="167"/>
      <c r="B322" s="25">
        <v>9779</v>
      </c>
      <c r="C322" s="16" t="s">
        <v>319</v>
      </c>
      <c r="D322" s="17">
        <v>12</v>
      </c>
      <c r="E322" s="18">
        <v>636</v>
      </c>
      <c r="F322" s="19">
        <v>372</v>
      </c>
      <c r="G322" s="18">
        <v>124</v>
      </c>
      <c r="H322" s="20">
        <v>1144</v>
      </c>
      <c r="I322" s="23">
        <f t="shared" si="7"/>
        <v>1.048951048951049</v>
      </c>
      <c r="J322" s="24">
        <f t="shared" si="7"/>
        <v>55.594405594405593</v>
      </c>
      <c r="K322" s="24">
        <f t="shared" si="7"/>
        <v>32.51748251748252</v>
      </c>
      <c r="L322" s="38">
        <f t="shared" si="6"/>
        <v>10.839160839160838</v>
      </c>
    </row>
    <row r="323" spans="1:13">
      <c r="A323" s="167"/>
      <c r="B323" s="39">
        <v>9780</v>
      </c>
      <c r="C323" s="40" t="s">
        <v>320</v>
      </c>
      <c r="D323" s="41">
        <v>28</v>
      </c>
      <c r="E323" s="42">
        <v>617</v>
      </c>
      <c r="F323" s="43">
        <v>451</v>
      </c>
      <c r="G323" s="42">
        <v>112</v>
      </c>
      <c r="H323" s="44">
        <v>1208</v>
      </c>
      <c r="I323" s="45">
        <f t="shared" si="7"/>
        <v>2.3178807947019866</v>
      </c>
      <c r="J323" s="46">
        <f t="shared" si="7"/>
        <v>51.076158940397349</v>
      </c>
      <c r="K323" s="46">
        <f t="shared" si="7"/>
        <v>37.334437086092713</v>
      </c>
      <c r="L323" s="47">
        <f t="shared" si="6"/>
        <v>9.2715231788079464</v>
      </c>
    </row>
    <row r="324" spans="1:13">
      <c r="A324" s="163" t="s">
        <v>431</v>
      </c>
      <c r="B324" s="108">
        <v>10041</v>
      </c>
      <c r="C324" s="63" t="s">
        <v>321</v>
      </c>
      <c r="D324" s="64">
        <v>120</v>
      </c>
      <c r="E324" s="65">
        <v>1649</v>
      </c>
      <c r="F324" s="66">
        <v>461</v>
      </c>
      <c r="G324" s="65">
        <v>256</v>
      </c>
      <c r="H324" s="67">
        <v>2486</v>
      </c>
      <c r="I324" s="68">
        <f t="shared" si="7"/>
        <v>4.8270313757039425</v>
      </c>
      <c r="J324" s="69">
        <f t="shared" si="7"/>
        <v>66.331456154465002</v>
      </c>
      <c r="K324" s="69">
        <f t="shared" si="7"/>
        <v>18.543845534995977</v>
      </c>
      <c r="L324" s="70">
        <f t="shared" si="6"/>
        <v>10.297666934835076</v>
      </c>
    </row>
    <row r="325" spans="1:13">
      <c r="A325" s="163"/>
      <c r="B325" s="26">
        <v>10042</v>
      </c>
      <c r="C325" s="3" t="s">
        <v>322</v>
      </c>
      <c r="D325" s="5">
        <v>33</v>
      </c>
      <c r="E325" s="6">
        <v>632</v>
      </c>
      <c r="F325" s="7">
        <v>118</v>
      </c>
      <c r="G325" s="6">
        <v>112</v>
      </c>
      <c r="H325" s="8">
        <v>895</v>
      </c>
      <c r="I325" s="27">
        <f t="shared" si="7"/>
        <v>3.6871508379888267</v>
      </c>
      <c r="J325" s="28">
        <f t="shared" si="7"/>
        <v>70.614525139664806</v>
      </c>
      <c r="K325" s="28">
        <f t="shared" si="7"/>
        <v>13.184357541899441</v>
      </c>
      <c r="L325" s="72">
        <f t="shared" si="6"/>
        <v>12.513966480446927</v>
      </c>
    </row>
    <row r="326" spans="1:13">
      <c r="A326" s="163"/>
      <c r="B326" s="26">
        <v>10043</v>
      </c>
      <c r="C326" s="3" t="s">
        <v>323</v>
      </c>
      <c r="D326" s="5">
        <v>29</v>
      </c>
      <c r="E326" s="6">
        <v>540</v>
      </c>
      <c r="F326" s="7">
        <v>138</v>
      </c>
      <c r="G326" s="6">
        <v>44</v>
      </c>
      <c r="H326" s="8">
        <v>751</v>
      </c>
      <c r="I326" s="27">
        <f t="shared" si="7"/>
        <v>3.8615179760319576</v>
      </c>
      <c r="J326" s="28">
        <f t="shared" si="7"/>
        <v>71.904127829560579</v>
      </c>
      <c r="K326" s="28">
        <f t="shared" si="7"/>
        <v>18.37549933422104</v>
      </c>
      <c r="L326" s="72">
        <f t="shared" si="7"/>
        <v>5.8588548601864181</v>
      </c>
    </row>
    <row r="327" spans="1:13">
      <c r="A327" s="163"/>
      <c r="B327" s="26">
        <v>10044</v>
      </c>
      <c r="C327" s="3" t="s">
        <v>324</v>
      </c>
      <c r="D327" s="5">
        <v>67</v>
      </c>
      <c r="E327" s="6">
        <v>1121</v>
      </c>
      <c r="F327" s="7">
        <v>228</v>
      </c>
      <c r="G327" s="6">
        <v>176</v>
      </c>
      <c r="H327" s="8">
        <v>1592</v>
      </c>
      <c r="I327" s="27">
        <f t="shared" ref="I327:L390" si="8">IF(D327="x","x",IF(D327="-","-",D327*100/$H327))</f>
        <v>4.208542713567839</v>
      </c>
      <c r="J327" s="28">
        <f t="shared" si="8"/>
        <v>70.414572864321613</v>
      </c>
      <c r="K327" s="28">
        <f t="shared" si="8"/>
        <v>14.321608040201005</v>
      </c>
      <c r="L327" s="72">
        <f t="shared" si="8"/>
        <v>11.055276381909549</v>
      </c>
    </row>
    <row r="328" spans="1:13">
      <c r="A328" s="163"/>
      <c r="B328" s="26">
        <v>10045</v>
      </c>
      <c r="C328" s="3" t="s">
        <v>325</v>
      </c>
      <c r="D328" s="5">
        <v>51</v>
      </c>
      <c r="E328" s="6">
        <v>777</v>
      </c>
      <c r="F328" s="7">
        <v>234</v>
      </c>
      <c r="G328" s="6">
        <v>141</v>
      </c>
      <c r="H328" s="8">
        <v>1203</v>
      </c>
      <c r="I328" s="27">
        <f t="shared" si="8"/>
        <v>4.2394014962593518</v>
      </c>
      <c r="J328" s="28">
        <f t="shared" si="8"/>
        <v>64.588528678304243</v>
      </c>
      <c r="K328" s="28">
        <f t="shared" si="8"/>
        <v>19.451371571072318</v>
      </c>
      <c r="L328" s="72">
        <f t="shared" si="8"/>
        <v>11.720698254364089</v>
      </c>
    </row>
    <row r="329" spans="1:13">
      <c r="A329" s="163"/>
      <c r="B329" s="109">
        <v>10046</v>
      </c>
      <c r="C329" s="74" t="s">
        <v>326</v>
      </c>
      <c r="D329" s="75">
        <v>27</v>
      </c>
      <c r="E329" s="76">
        <v>527</v>
      </c>
      <c r="F329" s="77">
        <v>81</v>
      </c>
      <c r="G329" s="76">
        <v>73</v>
      </c>
      <c r="H329" s="78">
        <v>708</v>
      </c>
      <c r="I329" s="79">
        <f t="shared" si="8"/>
        <v>3.8135593220338984</v>
      </c>
      <c r="J329" s="80">
        <f t="shared" si="8"/>
        <v>74.435028248587571</v>
      </c>
      <c r="K329" s="80">
        <f t="shared" si="8"/>
        <v>11.440677966101696</v>
      </c>
      <c r="L329" s="81">
        <f t="shared" si="8"/>
        <v>10.310734463276836</v>
      </c>
    </row>
    <row r="330" spans="1:13" ht="14.75" customHeight="1">
      <c r="A330" s="11" t="s">
        <v>432</v>
      </c>
      <c r="B330" s="107">
        <v>11000</v>
      </c>
      <c r="C330" s="90" t="s">
        <v>327</v>
      </c>
      <c r="D330" s="91">
        <v>2165</v>
      </c>
      <c r="E330" s="92">
        <v>25145</v>
      </c>
      <c r="F330" s="93">
        <v>1498</v>
      </c>
      <c r="G330" s="92">
        <v>7396</v>
      </c>
      <c r="H330" s="94">
        <v>36204</v>
      </c>
      <c r="I330" s="95">
        <f t="shared" si="8"/>
        <v>5.9800022097005856</v>
      </c>
      <c r="J330" s="96">
        <f t="shared" si="8"/>
        <v>69.453651530217655</v>
      </c>
      <c r="K330" s="122">
        <f t="shared" si="8"/>
        <v>4.1376643464810519</v>
      </c>
      <c r="L330" s="97">
        <f t="shared" si="8"/>
        <v>20.428681913600705</v>
      </c>
    </row>
    <row r="331" spans="1:13">
      <c r="A331" s="163" t="s">
        <v>433</v>
      </c>
      <c r="B331" s="108">
        <v>12051</v>
      </c>
      <c r="C331" s="63" t="s">
        <v>328</v>
      </c>
      <c r="D331" s="64">
        <v>21</v>
      </c>
      <c r="E331" s="65">
        <v>610</v>
      </c>
      <c r="F331" s="66">
        <v>3</v>
      </c>
      <c r="G331" s="65">
        <v>51</v>
      </c>
      <c r="H331" s="67">
        <v>685</v>
      </c>
      <c r="I331" s="27">
        <f t="shared" si="8"/>
        <v>3.0656934306569341</v>
      </c>
      <c r="J331" s="123">
        <f t="shared" si="8"/>
        <v>89.051094890510953</v>
      </c>
      <c r="K331" s="124">
        <f t="shared" si="8"/>
        <v>0.43795620437956206</v>
      </c>
      <c r="L331" s="125">
        <f t="shared" si="8"/>
        <v>7.445255474452555</v>
      </c>
      <c r="M331" s="126"/>
    </row>
    <row r="332" spans="1:13">
      <c r="A332" s="163"/>
      <c r="B332" s="26">
        <v>12052</v>
      </c>
      <c r="C332" s="3" t="s">
        <v>329</v>
      </c>
      <c r="D332" s="5">
        <v>32</v>
      </c>
      <c r="E332" s="6">
        <v>836</v>
      </c>
      <c r="F332" s="7">
        <v>12</v>
      </c>
      <c r="G332" s="6">
        <v>42</v>
      </c>
      <c r="H332" s="8">
        <v>922</v>
      </c>
      <c r="I332" s="27">
        <f t="shared" si="8"/>
        <v>3.4707158351409979</v>
      </c>
      <c r="J332" s="123">
        <f t="shared" si="8"/>
        <v>90.672451193058563</v>
      </c>
      <c r="K332" s="127">
        <f t="shared" si="8"/>
        <v>1.3015184381778742</v>
      </c>
      <c r="L332" s="125">
        <f t="shared" si="8"/>
        <v>4.5553145336225596</v>
      </c>
      <c r="M332" s="126"/>
    </row>
    <row r="333" spans="1:13">
      <c r="A333" s="163"/>
      <c r="B333" s="26">
        <v>12053</v>
      </c>
      <c r="C333" s="3" t="s">
        <v>330</v>
      </c>
      <c r="D333" s="5">
        <v>17</v>
      </c>
      <c r="E333" s="6">
        <v>472</v>
      </c>
      <c r="F333" s="7">
        <v>5</v>
      </c>
      <c r="G333" s="6">
        <v>20</v>
      </c>
      <c r="H333" s="8">
        <v>514</v>
      </c>
      <c r="I333" s="27">
        <f t="shared" si="8"/>
        <v>3.3073929961089492</v>
      </c>
      <c r="J333" s="28">
        <f t="shared" si="8"/>
        <v>91.828793774319067</v>
      </c>
      <c r="K333" s="128">
        <f t="shared" si="8"/>
        <v>0.97276264591439687</v>
      </c>
      <c r="L333" s="72">
        <f t="shared" si="8"/>
        <v>3.8910505836575875</v>
      </c>
    </row>
    <row r="334" spans="1:13">
      <c r="A334" s="163"/>
      <c r="B334" s="26">
        <v>12054</v>
      </c>
      <c r="C334" s="3" t="s">
        <v>331</v>
      </c>
      <c r="D334" s="5">
        <v>177</v>
      </c>
      <c r="E334" s="6">
        <v>1664</v>
      </c>
      <c r="F334" s="7">
        <v>20</v>
      </c>
      <c r="G334" s="6">
        <v>315</v>
      </c>
      <c r="H334" s="8">
        <v>2176</v>
      </c>
      <c r="I334" s="27">
        <f t="shared" si="8"/>
        <v>8.1341911764705888</v>
      </c>
      <c r="J334" s="28">
        <f t="shared" si="8"/>
        <v>76.470588235294116</v>
      </c>
      <c r="K334" s="28">
        <f t="shared" si="8"/>
        <v>0.91911764705882348</v>
      </c>
      <c r="L334" s="72">
        <f t="shared" si="8"/>
        <v>14.476102941176471</v>
      </c>
    </row>
    <row r="335" spans="1:13">
      <c r="A335" s="163"/>
      <c r="B335" s="26">
        <v>12060</v>
      </c>
      <c r="C335" s="3" t="s">
        <v>332</v>
      </c>
      <c r="D335" s="5">
        <v>45</v>
      </c>
      <c r="E335" s="6">
        <v>1670</v>
      </c>
      <c r="F335" s="7">
        <v>9</v>
      </c>
      <c r="G335" s="6">
        <v>133</v>
      </c>
      <c r="H335" s="8">
        <v>1857</v>
      </c>
      <c r="I335" s="27">
        <f t="shared" si="8"/>
        <v>2.4232633279483036</v>
      </c>
      <c r="J335" s="28">
        <f t="shared" si="8"/>
        <v>89.929994614970383</v>
      </c>
      <c r="K335" s="28">
        <f t="shared" si="8"/>
        <v>0.48465266558966075</v>
      </c>
      <c r="L335" s="72">
        <f t="shared" si="8"/>
        <v>7.1620893914916532</v>
      </c>
    </row>
    <row r="336" spans="1:13">
      <c r="A336" s="163"/>
      <c r="B336" s="26">
        <v>12061</v>
      </c>
      <c r="C336" s="3" t="s">
        <v>333</v>
      </c>
      <c r="D336" s="5">
        <v>44</v>
      </c>
      <c r="E336" s="6">
        <v>1706</v>
      </c>
      <c r="F336" s="7">
        <v>13</v>
      </c>
      <c r="G336" s="6">
        <v>224</v>
      </c>
      <c r="H336" s="8">
        <v>1987</v>
      </c>
      <c r="I336" s="27">
        <f t="shared" si="8"/>
        <v>2.2143935581278309</v>
      </c>
      <c r="J336" s="28">
        <f t="shared" si="8"/>
        <v>85.858077503774538</v>
      </c>
      <c r="K336" s="28">
        <f t="shared" si="8"/>
        <v>0.65425264217413182</v>
      </c>
      <c r="L336" s="72">
        <f t="shared" si="8"/>
        <v>11.273276295923504</v>
      </c>
    </row>
    <row r="337" spans="1:12">
      <c r="A337" s="163"/>
      <c r="B337" s="26">
        <v>12062</v>
      </c>
      <c r="C337" s="3" t="s">
        <v>334</v>
      </c>
      <c r="D337" s="5">
        <v>17</v>
      </c>
      <c r="E337" s="6">
        <v>851</v>
      </c>
      <c r="F337" s="7">
        <v>6</v>
      </c>
      <c r="G337" s="6">
        <v>26</v>
      </c>
      <c r="H337" s="8">
        <v>900</v>
      </c>
      <c r="I337" s="27">
        <f t="shared" si="8"/>
        <v>1.8888888888888888</v>
      </c>
      <c r="J337" s="28">
        <f t="shared" si="8"/>
        <v>94.555555555555557</v>
      </c>
      <c r="K337" s="28">
        <f t="shared" si="8"/>
        <v>0.66666666666666663</v>
      </c>
      <c r="L337" s="72">
        <f t="shared" si="8"/>
        <v>2.8888888888888888</v>
      </c>
    </row>
    <row r="338" spans="1:12">
      <c r="A338" s="163"/>
      <c r="B338" s="26">
        <v>12063</v>
      </c>
      <c r="C338" s="3" t="s">
        <v>335</v>
      </c>
      <c r="D338" s="5">
        <v>49</v>
      </c>
      <c r="E338" s="6">
        <v>1373</v>
      </c>
      <c r="F338" s="7">
        <v>30</v>
      </c>
      <c r="G338" s="6">
        <v>192</v>
      </c>
      <c r="H338" s="8">
        <v>1644</v>
      </c>
      <c r="I338" s="27">
        <f t="shared" si="8"/>
        <v>2.9805352798053528</v>
      </c>
      <c r="J338" s="28">
        <f t="shared" si="8"/>
        <v>83.515815085158152</v>
      </c>
      <c r="K338" s="28">
        <f t="shared" si="8"/>
        <v>1.8248175182481752</v>
      </c>
      <c r="L338" s="72">
        <f t="shared" si="8"/>
        <v>11.678832116788321</v>
      </c>
    </row>
    <row r="339" spans="1:12">
      <c r="A339" s="163"/>
      <c r="B339" s="26">
        <v>12064</v>
      </c>
      <c r="C339" s="3" t="s">
        <v>336</v>
      </c>
      <c r="D339" s="5">
        <v>43</v>
      </c>
      <c r="E339" s="6">
        <v>1714</v>
      </c>
      <c r="F339" s="7">
        <v>20</v>
      </c>
      <c r="G339" s="6">
        <v>137</v>
      </c>
      <c r="H339" s="8">
        <v>1914</v>
      </c>
      <c r="I339" s="27">
        <f t="shared" si="8"/>
        <v>2.2466039707419019</v>
      </c>
      <c r="J339" s="28">
        <f t="shared" si="8"/>
        <v>89.550679205851623</v>
      </c>
      <c r="K339" s="28">
        <f t="shared" si="8"/>
        <v>1.044932079414838</v>
      </c>
      <c r="L339" s="72">
        <f t="shared" si="8"/>
        <v>7.1577847439916402</v>
      </c>
    </row>
    <row r="340" spans="1:12">
      <c r="A340" s="163"/>
      <c r="B340" s="26">
        <v>12065</v>
      </c>
      <c r="C340" s="3" t="s">
        <v>337</v>
      </c>
      <c r="D340" s="5">
        <v>59</v>
      </c>
      <c r="E340" s="6">
        <v>1817</v>
      </c>
      <c r="F340" s="7">
        <v>20</v>
      </c>
      <c r="G340" s="6">
        <v>183</v>
      </c>
      <c r="H340" s="8">
        <v>2079</v>
      </c>
      <c r="I340" s="27">
        <f t="shared" si="8"/>
        <v>2.8379028379028379</v>
      </c>
      <c r="J340" s="28">
        <f t="shared" si="8"/>
        <v>87.397787397787397</v>
      </c>
      <c r="K340" s="28">
        <f t="shared" si="8"/>
        <v>0.96200096200096197</v>
      </c>
      <c r="L340" s="72">
        <f t="shared" si="8"/>
        <v>8.8023088023088025</v>
      </c>
    </row>
    <row r="341" spans="1:12">
      <c r="A341" s="163"/>
      <c r="B341" s="26">
        <v>12066</v>
      </c>
      <c r="C341" s="3" t="s">
        <v>338</v>
      </c>
      <c r="D341" s="5">
        <v>28</v>
      </c>
      <c r="E341" s="6">
        <v>853</v>
      </c>
      <c r="F341" s="7">
        <v>9</v>
      </c>
      <c r="G341" s="6">
        <v>38</v>
      </c>
      <c r="H341" s="8">
        <v>928</v>
      </c>
      <c r="I341" s="27">
        <f t="shared" si="8"/>
        <v>3.0172413793103448</v>
      </c>
      <c r="J341" s="28">
        <f t="shared" si="8"/>
        <v>91.918103448275858</v>
      </c>
      <c r="K341" s="28">
        <f t="shared" si="8"/>
        <v>0.96982758620689657</v>
      </c>
      <c r="L341" s="72">
        <f t="shared" si="8"/>
        <v>4.0948275862068968</v>
      </c>
    </row>
    <row r="342" spans="1:12">
      <c r="A342" s="163"/>
      <c r="B342" s="26">
        <v>12067</v>
      </c>
      <c r="C342" s="3" t="s">
        <v>339</v>
      </c>
      <c r="D342" s="5">
        <v>71</v>
      </c>
      <c r="E342" s="6">
        <v>1523</v>
      </c>
      <c r="F342" s="7">
        <v>18</v>
      </c>
      <c r="G342" s="6">
        <v>133</v>
      </c>
      <c r="H342" s="8">
        <v>1745</v>
      </c>
      <c r="I342" s="27">
        <f t="shared" si="8"/>
        <v>4.0687679083094554</v>
      </c>
      <c r="J342" s="28">
        <f t="shared" si="8"/>
        <v>87.277936962750715</v>
      </c>
      <c r="K342" s="28">
        <f t="shared" si="8"/>
        <v>1.0315186246418337</v>
      </c>
      <c r="L342" s="72">
        <f t="shared" si="8"/>
        <v>7.6217765042979941</v>
      </c>
    </row>
    <row r="343" spans="1:12">
      <c r="A343" s="163"/>
      <c r="B343" s="26">
        <v>12068</v>
      </c>
      <c r="C343" s="3" t="s">
        <v>340</v>
      </c>
      <c r="D343" s="5">
        <v>17</v>
      </c>
      <c r="E343" s="6">
        <v>861</v>
      </c>
      <c r="F343" s="7">
        <v>5</v>
      </c>
      <c r="G343" s="6">
        <v>73</v>
      </c>
      <c r="H343" s="8">
        <v>956</v>
      </c>
      <c r="I343" s="27">
        <f t="shared" si="8"/>
        <v>1.7782426778242677</v>
      </c>
      <c r="J343" s="28">
        <f t="shared" si="8"/>
        <v>90.062761506276146</v>
      </c>
      <c r="K343" s="28">
        <f t="shared" si="8"/>
        <v>0.52301255230125521</v>
      </c>
      <c r="L343" s="72">
        <f t="shared" si="8"/>
        <v>7.6359832635983267</v>
      </c>
    </row>
    <row r="344" spans="1:12">
      <c r="A344" s="163"/>
      <c r="B344" s="26">
        <v>12069</v>
      </c>
      <c r="C344" s="3" t="s">
        <v>341</v>
      </c>
      <c r="D344" s="5">
        <v>101</v>
      </c>
      <c r="E344" s="6">
        <v>1961</v>
      </c>
      <c r="F344" s="7">
        <v>14</v>
      </c>
      <c r="G344" s="6">
        <v>273</v>
      </c>
      <c r="H344" s="8">
        <v>2349</v>
      </c>
      <c r="I344" s="27">
        <f t="shared" si="8"/>
        <v>4.2997020008514264</v>
      </c>
      <c r="J344" s="28">
        <f t="shared" si="8"/>
        <v>83.482332907620261</v>
      </c>
      <c r="K344" s="28">
        <f t="shared" si="8"/>
        <v>0.59599829714772246</v>
      </c>
      <c r="L344" s="72">
        <f t="shared" si="8"/>
        <v>11.621966794380587</v>
      </c>
    </row>
    <row r="345" spans="1:12">
      <c r="A345" s="163"/>
      <c r="B345" s="26">
        <v>12070</v>
      </c>
      <c r="C345" s="3" t="s">
        <v>342</v>
      </c>
      <c r="D345" s="5">
        <v>12</v>
      </c>
      <c r="E345" s="6">
        <v>602</v>
      </c>
      <c r="F345" s="7">
        <v>6</v>
      </c>
      <c r="G345" s="6">
        <v>60</v>
      </c>
      <c r="H345" s="8">
        <v>680</v>
      </c>
      <c r="I345" s="27">
        <f t="shared" si="8"/>
        <v>1.7647058823529411</v>
      </c>
      <c r="J345" s="28">
        <f t="shared" si="8"/>
        <v>88.529411764705884</v>
      </c>
      <c r="K345" s="28">
        <f t="shared" si="8"/>
        <v>0.88235294117647056</v>
      </c>
      <c r="L345" s="72">
        <f t="shared" si="8"/>
        <v>8.8235294117647065</v>
      </c>
    </row>
    <row r="346" spans="1:12">
      <c r="A346" s="163"/>
      <c r="B346" s="26">
        <v>12071</v>
      </c>
      <c r="C346" s="3" t="s">
        <v>343</v>
      </c>
      <c r="D346" s="5">
        <v>20</v>
      </c>
      <c r="E346" s="6">
        <v>911</v>
      </c>
      <c r="F346" s="7">
        <v>10</v>
      </c>
      <c r="G346" s="6">
        <v>35</v>
      </c>
      <c r="H346" s="8">
        <v>976</v>
      </c>
      <c r="I346" s="27">
        <f t="shared" si="8"/>
        <v>2.0491803278688523</v>
      </c>
      <c r="J346" s="28">
        <f t="shared" si="8"/>
        <v>93.340163934426229</v>
      </c>
      <c r="K346" s="28">
        <f t="shared" si="8"/>
        <v>1.0245901639344261</v>
      </c>
      <c r="L346" s="72">
        <f t="shared" si="8"/>
        <v>3.5860655737704916</v>
      </c>
    </row>
    <row r="347" spans="1:12">
      <c r="A347" s="163"/>
      <c r="B347" s="26">
        <v>12072</v>
      </c>
      <c r="C347" s="3" t="s">
        <v>344</v>
      </c>
      <c r="D347" s="5">
        <v>58</v>
      </c>
      <c r="E347" s="6">
        <v>1425</v>
      </c>
      <c r="F347" s="7">
        <v>15</v>
      </c>
      <c r="G347" s="6">
        <v>167</v>
      </c>
      <c r="H347" s="8">
        <v>1665</v>
      </c>
      <c r="I347" s="27">
        <f t="shared" si="8"/>
        <v>3.4834834834834836</v>
      </c>
      <c r="J347" s="28">
        <f t="shared" si="8"/>
        <v>85.585585585585591</v>
      </c>
      <c r="K347" s="28">
        <f t="shared" si="8"/>
        <v>0.90090090090090091</v>
      </c>
      <c r="L347" s="72">
        <f t="shared" si="8"/>
        <v>10.03003003003003</v>
      </c>
    </row>
    <row r="348" spans="1:12">
      <c r="A348" s="163"/>
      <c r="B348" s="109">
        <v>12073</v>
      </c>
      <c r="C348" s="74" t="s">
        <v>345</v>
      </c>
      <c r="D348" s="75">
        <v>49</v>
      </c>
      <c r="E348" s="76">
        <v>855</v>
      </c>
      <c r="F348" s="77">
        <v>14</v>
      </c>
      <c r="G348" s="76">
        <v>99</v>
      </c>
      <c r="H348" s="78">
        <v>1017</v>
      </c>
      <c r="I348" s="79">
        <f t="shared" si="8"/>
        <v>4.818092428711898</v>
      </c>
      <c r="J348" s="80">
        <f t="shared" si="8"/>
        <v>84.070796460176993</v>
      </c>
      <c r="K348" s="80">
        <f t="shared" si="8"/>
        <v>1.3765978367748279</v>
      </c>
      <c r="L348" s="81">
        <f t="shared" si="8"/>
        <v>9.7345132743362832</v>
      </c>
    </row>
    <row r="349" spans="1:12">
      <c r="A349" s="168" t="s">
        <v>434</v>
      </c>
      <c r="B349" s="29">
        <v>13003</v>
      </c>
      <c r="C349" s="30" t="s">
        <v>346</v>
      </c>
      <c r="D349" s="31">
        <v>117</v>
      </c>
      <c r="E349" s="32">
        <v>1756</v>
      </c>
      <c r="F349" s="33">
        <v>42</v>
      </c>
      <c r="G349" s="32">
        <v>150</v>
      </c>
      <c r="H349" s="34">
        <v>2065</v>
      </c>
      <c r="I349" s="35">
        <f t="shared" si="8"/>
        <v>5.6658595641646485</v>
      </c>
      <c r="J349" s="36">
        <f t="shared" si="8"/>
        <v>85.036319612590802</v>
      </c>
      <c r="K349" s="36">
        <f t="shared" si="8"/>
        <v>2.0338983050847457</v>
      </c>
      <c r="L349" s="37">
        <f t="shared" si="8"/>
        <v>7.2639225181598066</v>
      </c>
    </row>
    <row r="350" spans="1:12">
      <c r="A350" s="169"/>
      <c r="B350" s="25">
        <v>13004</v>
      </c>
      <c r="C350" s="16" t="s">
        <v>347</v>
      </c>
      <c r="D350" s="17">
        <v>32</v>
      </c>
      <c r="E350" s="18">
        <v>758</v>
      </c>
      <c r="F350" s="19">
        <v>16</v>
      </c>
      <c r="G350" s="18">
        <v>90</v>
      </c>
      <c r="H350" s="20">
        <v>896</v>
      </c>
      <c r="I350" s="23">
        <f t="shared" si="8"/>
        <v>3.5714285714285716</v>
      </c>
      <c r="J350" s="24">
        <f t="shared" si="8"/>
        <v>84.598214285714292</v>
      </c>
      <c r="K350" s="24">
        <f t="shared" si="8"/>
        <v>1.7857142857142858</v>
      </c>
      <c r="L350" s="38">
        <f t="shared" si="8"/>
        <v>10.044642857142858</v>
      </c>
    </row>
    <row r="351" spans="1:12">
      <c r="A351" s="169"/>
      <c r="B351" s="25">
        <v>13071</v>
      </c>
      <c r="C351" s="16" t="s">
        <v>348</v>
      </c>
      <c r="D351" s="17">
        <v>165</v>
      </c>
      <c r="E351" s="18">
        <v>1798</v>
      </c>
      <c r="F351" s="19">
        <v>87</v>
      </c>
      <c r="G351" s="18">
        <v>143</v>
      </c>
      <c r="H351" s="20">
        <v>2193</v>
      </c>
      <c r="I351" s="23">
        <f t="shared" si="8"/>
        <v>7.5239398084815319</v>
      </c>
      <c r="J351" s="24">
        <f t="shared" si="8"/>
        <v>81.988144094847243</v>
      </c>
      <c r="K351" s="24">
        <f t="shared" si="8"/>
        <v>3.9671682626538987</v>
      </c>
      <c r="L351" s="38">
        <f t="shared" si="8"/>
        <v>6.5207478340173282</v>
      </c>
    </row>
    <row r="352" spans="1:12">
      <c r="A352" s="169"/>
      <c r="B352" s="25">
        <v>13072</v>
      </c>
      <c r="C352" s="16" t="s">
        <v>349</v>
      </c>
      <c r="D352" s="17">
        <v>91</v>
      </c>
      <c r="E352" s="18">
        <v>1621</v>
      </c>
      <c r="F352" s="19">
        <v>105</v>
      </c>
      <c r="G352" s="18">
        <v>81</v>
      </c>
      <c r="H352" s="20">
        <v>1898</v>
      </c>
      <c r="I352" s="23">
        <f t="shared" si="8"/>
        <v>4.7945205479452051</v>
      </c>
      <c r="J352" s="24">
        <f t="shared" si="8"/>
        <v>85.405690200210742</v>
      </c>
      <c r="K352" s="24">
        <f t="shared" si="8"/>
        <v>5.5321390937829298</v>
      </c>
      <c r="L352" s="38">
        <f t="shared" si="8"/>
        <v>4.2676501580611168</v>
      </c>
    </row>
    <row r="353" spans="1:12">
      <c r="A353" s="169"/>
      <c r="B353" s="25">
        <v>13073</v>
      </c>
      <c r="C353" s="16" t="s">
        <v>350</v>
      </c>
      <c r="D353" s="17">
        <v>62</v>
      </c>
      <c r="E353" s="18">
        <v>1539</v>
      </c>
      <c r="F353" s="19">
        <v>74</v>
      </c>
      <c r="G353" s="18">
        <v>156</v>
      </c>
      <c r="H353" s="20">
        <v>1831</v>
      </c>
      <c r="I353" s="23">
        <f t="shared" si="8"/>
        <v>3.3861277990169305</v>
      </c>
      <c r="J353" s="24">
        <f t="shared" si="8"/>
        <v>84.052430365920259</v>
      </c>
      <c r="K353" s="24">
        <f t="shared" si="8"/>
        <v>4.0415073730202078</v>
      </c>
      <c r="L353" s="38">
        <f t="shared" si="8"/>
        <v>8.519934462042599</v>
      </c>
    </row>
    <row r="354" spans="1:12">
      <c r="A354" s="169"/>
      <c r="B354" s="25">
        <v>13074</v>
      </c>
      <c r="C354" s="16" t="s">
        <v>351</v>
      </c>
      <c r="D354" s="17">
        <v>51</v>
      </c>
      <c r="E354" s="18">
        <v>1157</v>
      </c>
      <c r="F354" s="19">
        <v>87</v>
      </c>
      <c r="G354" s="18">
        <v>166</v>
      </c>
      <c r="H354" s="20">
        <v>1461</v>
      </c>
      <c r="I354" s="23">
        <f t="shared" si="8"/>
        <v>3.4907597535934292</v>
      </c>
      <c r="J354" s="24">
        <f t="shared" si="8"/>
        <v>79.192334017796028</v>
      </c>
      <c r="K354" s="24">
        <f t="shared" si="8"/>
        <v>5.9548254620123204</v>
      </c>
      <c r="L354" s="38">
        <f t="shared" si="8"/>
        <v>11.36208076659822</v>
      </c>
    </row>
    <row r="355" spans="1:12">
      <c r="A355" s="169"/>
      <c r="B355" s="25">
        <v>13075</v>
      </c>
      <c r="C355" s="16" t="s">
        <v>352</v>
      </c>
      <c r="D355" s="17">
        <v>79</v>
      </c>
      <c r="E355" s="18">
        <v>1688</v>
      </c>
      <c r="F355" s="19">
        <v>63</v>
      </c>
      <c r="G355" s="18">
        <v>107</v>
      </c>
      <c r="H355" s="20">
        <v>1937</v>
      </c>
      <c r="I355" s="23">
        <f t="shared" si="8"/>
        <v>4.0784718637067634</v>
      </c>
      <c r="J355" s="24">
        <f t="shared" si="8"/>
        <v>87.145069695405269</v>
      </c>
      <c r="K355" s="24">
        <f t="shared" si="8"/>
        <v>3.2524522457408365</v>
      </c>
      <c r="L355" s="38">
        <f t="shared" si="8"/>
        <v>5.5240061951471349</v>
      </c>
    </row>
    <row r="356" spans="1:12">
      <c r="A356" s="170"/>
      <c r="B356" s="39">
        <v>13076</v>
      </c>
      <c r="C356" s="40" t="s">
        <v>353</v>
      </c>
      <c r="D356" s="41">
        <v>53</v>
      </c>
      <c r="E356" s="42">
        <v>1504</v>
      </c>
      <c r="F356" s="43">
        <v>83</v>
      </c>
      <c r="G356" s="42">
        <v>137</v>
      </c>
      <c r="H356" s="44">
        <v>1777</v>
      </c>
      <c r="I356" s="45">
        <f t="shared" si="8"/>
        <v>2.9825548677546427</v>
      </c>
      <c r="J356" s="46">
        <f t="shared" si="8"/>
        <v>84.637028700056277</v>
      </c>
      <c r="K356" s="46">
        <f t="shared" si="8"/>
        <v>4.6707934721440632</v>
      </c>
      <c r="L356" s="47">
        <f t="shared" si="8"/>
        <v>7.7096229600450199</v>
      </c>
    </row>
    <row r="357" spans="1:12">
      <c r="A357" s="163" t="s">
        <v>435</v>
      </c>
      <c r="B357" s="108">
        <v>14511</v>
      </c>
      <c r="C357" s="63" t="s">
        <v>354</v>
      </c>
      <c r="D357" s="64">
        <v>281</v>
      </c>
      <c r="E357" s="65">
        <v>1760</v>
      </c>
      <c r="F357" s="66">
        <v>19</v>
      </c>
      <c r="G357" s="65">
        <v>97</v>
      </c>
      <c r="H357" s="67">
        <v>2157</v>
      </c>
      <c r="I357" s="68">
        <f t="shared" si="8"/>
        <v>13.027352804821511</v>
      </c>
      <c r="J357" s="69">
        <f t="shared" si="8"/>
        <v>81.594807603152532</v>
      </c>
      <c r="K357" s="69">
        <f t="shared" si="8"/>
        <v>0.88085303662494208</v>
      </c>
      <c r="L357" s="70">
        <f t="shared" si="8"/>
        <v>4.49698655540102</v>
      </c>
    </row>
    <row r="358" spans="1:12">
      <c r="A358" s="163"/>
      <c r="B358" s="26">
        <v>14521</v>
      </c>
      <c r="C358" s="3" t="s">
        <v>355</v>
      </c>
      <c r="D358" s="5">
        <v>276</v>
      </c>
      <c r="E358" s="6">
        <v>2282</v>
      </c>
      <c r="F358" s="7">
        <v>32</v>
      </c>
      <c r="G358" s="6">
        <v>123</v>
      </c>
      <c r="H358" s="8">
        <v>2713</v>
      </c>
      <c r="I358" s="27">
        <f t="shared" si="8"/>
        <v>10.173239955768523</v>
      </c>
      <c r="J358" s="28">
        <f t="shared" si="8"/>
        <v>84.113527460375963</v>
      </c>
      <c r="K358" s="28">
        <f t="shared" si="8"/>
        <v>1.1795060818282344</v>
      </c>
      <c r="L358" s="72">
        <f t="shared" si="8"/>
        <v>4.5337265020272763</v>
      </c>
    </row>
    <row r="359" spans="1:12">
      <c r="A359" s="163"/>
      <c r="B359" s="26">
        <v>14522</v>
      </c>
      <c r="C359" s="3" t="s">
        <v>356</v>
      </c>
      <c r="D359" s="5">
        <v>330</v>
      </c>
      <c r="E359" s="6">
        <v>2302</v>
      </c>
      <c r="F359" s="7">
        <v>37</v>
      </c>
      <c r="G359" s="6">
        <v>158</v>
      </c>
      <c r="H359" s="8">
        <v>2827</v>
      </c>
      <c r="I359" s="27">
        <f t="shared" si="8"/>
        <v>11.673151750972762</v>
      </c>
      <c r="J359" s="28">
        <f t="shared" si="8"/>
        <v>81.429076759816056</v>
      </c>
      <c r="K359" s="28">
        <f t="shared" si="8"/>
        <v>1.3088079235939158</v>
      </c>
      <c r="L359" s="72">
        <f t="shared" si="8"/>
        <v>5.588963565617262</v>
      </c>
    </row>
    <row r="360" spans="1:12">
      <c r="A360" s="163"/>
      <c r="B360" s="26">
        <v>14523</v>
      </c>
      <c r="C360" s="3" t="s">
        <v>357</v>
      </c>
      <c r="D360" s="5">
        <v>183</v>
      </c>
      <c r="E360" s="6">
        <v>1530</v>
      </c>
      <c r="F360" s="7">
        <v>26</v>
      </c>
      <c r="G360" s="6">
        <v>57</v>
      </c>
      <c r="H360" s="8">
        <v>1796</v>
      </c>
      <c r="I360" s="27">
        <f t="shared" si="8"/>
        <v>10.189309576837417</v>
      </c>
      <c r="J360" s="28">
        <f t="shared" si="8"/>
        <v>85.189309576837417</v>
      </c>
      <c r="K360" s="28">
        <f t="shared" si="8"/>
        <v>1.4476614699331849</v>
      </c>
      <c r="L360" s="72">
        <f t="shared" si="8"/>
        <v>3.1737193763919822</v>
      </c>
    </row>
    <row r="361" spans="1:12">
      <c r="A361" s="163"/>
      <c r="B361" s="26">
        <v>14524</v>
      </c>
      <c r="C361" s="3" t="s">
        <v>358</v>
      </c>
      <c r="D361" s="5">
        <v>215</v>
      </c>
      <c r="E361" s="6">
        <v>2259</v>
      </c>
      <c r="F361" s="7">
        <v>39</v>
      </c>
      <c r="G361" s="6">
        <v>118</v>
      </c>
      <c r="H361" s="8">
        <v>2631</v>
      </c>
      <c r="I361" s="27">
        <f t="shared" si="8"/>
        <v>8.1717977955150136</v>
      </c>
      <c r="J361" s="28">
        <f t="shared" si="8"/>
        <v>85.860889395667044</v>
      </c>
      <c r="K361" s="28">
        <f t="shared" si="8"/>
        <v>1.4823261117445838</v>
      </c>
      <c r="L361" s="72">
        <f t="shared" si="8"/>
        <v>4.4849866970733565</v>
      </c>
    </row>
    <row r="362" spans="1:12">
      <c r="A362" s="163"/>
      <c r="B362" s="26">
        <v>14612</v>
      </c>
      <c r="C362" s="3" t="s">
        <v>359</v>
      </c>
      <c r="D362" s="5">
        <v>1045</v>
      </c>
      <c r="E362" s="6">
        <v>4769</v>
      </c>
      <c r="F362" s="7">
        <v>103</v>
      </c>
      <c r="G362" s="6">
        <v>659</v>
      </c>
      <c r="H362" s="8">
        <v>6576</v>
      </c>
      <c r="I362" s="27">
        <f t="shared" si="8"/>
        <v>15.891119221411191</v>
      </c>
      <c r="J362" s="28">
        <f t="shared" si="8"/>
        <v>72.521289537712889</v>
      </c>
      <c r="K362" s="28">
        <f t="shared" si="8"/>
        <v>1.5663017031630171</v>
      </c>
      <c r="L362" s="72">
        <f t="shared" si="8"/>
        <v>10.021289537712896</v>
      </c>
    </row>
    <row r="363" spans="1:12">
      <c r="A363" s="163"/>
      <c r="B363" s="26">
        <v>14625</v>
      </c>
      <c r="C363" s="3" t="s">
        <v>360</v>
      </c>
      <c r="D363" s="5">
        <v>265</v>
      </c>
      <c r="E363" s="6">
        <v>2378</v>
      </c>
      <c r="F363" s="7">
        <v>68</v>
      </c>
      <c r="G363" s="6">
        <v>184</v>
      </c>
      <c r="H363" s="8">
        <v>2895</v>
      </c>
      <c r="I363" s="27">
        <f t="shared" si="8"/>
        <v>9.1537132987910184</v>
      </c>
      <c r="J363" s="28">
        <f t="shared" si="8"/>
        <v>82.141623488773746</v>
      </c>
      <c r="K363" s="28">
        <f t="shared" si="8"/>
        <v>2.3488773747841107</v>
      </c>
      <c r="L363" s="72">
        <f t="shared" si="8"/>
        <v>6.3557858376511227</v>
      </c>
    </row>
    <row r="364" spans="1:12">
      <c r="A364" s="163"/>
      <c r="B364" s="26">
        <v>14626</v>
      </c>
      <c r="C364" s="3" t="s">
        <v>361</v>
      </c>
      <c r="D364" s="5">
        <v>256</v>
      </c>
      <c r="E364" s="6">
        <v>1808</v>
      </c>
      <c r="F364" s="7">
        <v>37</v>
      </c>
      <c r="G364" s="6">
        <v>93</v>
      </c>
      <c r="H364" s="8">
        <v>2194</v>
      </c>
      <c r="I364" s="27">
        <f t="shared" si="8"/>
        <v>11.668185961713764</v>
      </c>
      <c r="J364" s="28">
        <f t="shared" si="8"/>
        <v>82.406563354603463</v>
      </c>
      <c r="K364" s="28">
        <f t="shared" si="8"/>
        <v>1.6864175022789425</v>
      </c>
      <c r="L364" s="72">
        <f t="shared" si="8"/>
        <v>4.2388331814038285</v>
      </c>
    </row>
    <row r="365" spans="1:12">
      <c r="A365" s="163"/>
      <c r="B365" s="26">
        <v>14627</v>
      </c>
      <c r="C365" s="3" t="s">
        <v>362</v>
      </c>
      <c r="D365" s="5">
        <v>246</v>
      </c>
      <c r="E365" s="6">
        <v>1854</v>
      </c>
      <c r="F365" s="7">
        <v>51</v>
      </c>
      <c r="G365" s="6">
        <v>161</v>
      </c>
      <c r="H365" s="8">
        <v>2312</v>
      </c>
      <c r="I365" s="27">
        <f t="shared" si="8"/>
        <v>10.640138408304498</v>
      </c>
      <c r="J365" s="28">
        <f t="shared" si="8"/>
        <v>80.190311418685127</v>
      </c>
      <c r="K365" s="28">
        <f t="shared" si="8"/>
        <v>2.2058823529411766</v>
      </c>
      <c r="L365" s="72">
        <f t="shared" si="8"/>
        <v>6.9636678200692046</v>
      </c>
    </row>
    <row r="366" spans="1:12">
      <c r="A366" s="163"/>
      <c r="B366" s="26">
        <v>14628</v>
      </c>
      <c r="C366" s="3" t="s">
        <v>363</v>
      </c>
      <c r="D366" s="5">
        <v>248</v>
      </c>
      <c r="E366" s="6">
        <v>1915</v>
      </c>
      <c r="F366" s="7">
        <v>49</v>
      </c>
      <c r="G366" s="6">
        <v>251</v>
      </c>
      <c r="H366" s="8">
        <v>2463</v>
      </c>
      <c r="I366" s="27">
        <f t="shared" si="8"/>
        <v>10.069021518473406</v>
      </c>
      <c r="J366" s="28">
        <f t="shared" si="8"/>
        <v>77.75071051563134</v>
      </c>
      <c r="K366" s="28">
        <f t="shared" si="8"/>
        <v>1.9894437677628909</v>
      </c>
      <c r="L366" s="72">
        <f t="shared" si="8"/>
        <v>10.19082419813236</v>
      </c>
    </row>
    <row r="367" spans="1:12">
      <c r="A367" s="163"/>
      <c r="B367" s="26">
        <v>14713</v>
      </c>
      <c r="C367" s="3" t="s">
        <v>364</v>
      </c>
      <c r="D367" s="5">
        <v>913</v>
      </c>
      <c r="E367" s="6">
        <v>4740</v>
      </c>
      <c r="F367" s="7">
        <v>200</v>
      </c>
      <c r="G367" s="6">
        <v>580</v>
      </c>
      <c r="H367" s="8">
        <v>6433</v>
      </c>
      <c r="I367" s="27">
        <f t="shared" si="8"/>
        <v>14.192445204414737</v>
      </c>
      <c r="J367" s="28">
        <f t="shared" si="8"/>
        <v>73.682574226643865</v>
      </c>
      <c r="K367" s="28">
        <f t="shared" si="8"/>
        <v>3.1089693766516402</v>
      </c>
      <c r="L367" s="72">
        <f t="shared" si="8"/>
        <v>9.0160111922897563</v>
      </c>
    </row>
    <row r="368" spans="1:12">
      <c r="A368" s="163"/>
      <c r="B368" s="26">
        <v>14729</v>
      </c>
      <c r="C368" s="3" t="s">
        <v>365</v>
      </c>
      <c r="D368" s="5">
        <v>269</v>
      </c>
      <c r="E368" s="6">
        <v>2081</v>
      </c>
      <c r="F368" s="7">
        <v>81</v>
      </c>
      <c r="G368" s="6">
        <v>200</v>
      </c>
      <c r="H368" s="8">
        <v>2631</v>
      </c>
      <c r="I368" s="27">
        <f t="shared" si="8"/>
        <v>10.224249334853667</v>
      </c>
      <c r="J368" s="28">
        <f t="shared" si="8"/>
        <v>79.095400988217406</v>
      </c>
      <c r="K368" s="28">
        <f t="shared" si="8"/>
        <v>3.0786773090079818</v>
      </c>
      <c r="L368" s="72">
        <f t="shared" si="8"/>
        <v>7.6016723679209424</v>
      </c>
    </row>
    <row r="369" spans="1:12">
      <c r="A369" s="163"/>
      <c r="B369" s="109">
        <v>14730</v>
      </c>
      <c r="C369" s="74" t="s">
        <v>366</v>
      </c>
      <c r="D369" s="75">
        <v>162</v>
      </c>
      <c r="E369" s="76">
        <v>1570</v>
      </c>
      <c r="F369" s="77">
        <v>64</v>
      </c>
      <c r="G369" s="76">
        <v>125</v>
      </c>
      <c r="H369" s="78">
        <v>1921</v>
      </c>
      <c r="I369" s="79">
        <f t="shared" si="8"/>
        <v>8.4331077563768879</v>
      </c>
      <c r="J369" s="80">
        <f t="shared" si="8"/>
        <v>81.728266527850082</v>
      </c>
      <c r="K369" s="80">
        <f t="shared" si="8"/>
        <v>3.3315981259760541</v>
      </c>
      <c r="L369" s="81">
        <f t="shared" si="8"/>
        <v>6.5070275897969809</v>
      </c>
    </row>
    <row r="370" spans="1:12">
      <c r="A370" s="160" t="s">
        <v>436</v>
      </c>
      <c r="B370" s="29">
        <v>15001</v>
      </c>
      <c r="C370" s="30" t="s">
        <v>367</v>
      </c>
      <c r="D370" s="31">
        <v>19</v>
      </c>
      <c r="E370" s="32">
        <v>512</v>
      </c>
      <c r="F370" s="33">
        <v>22</v>
      </c>
      <c r="G370" s="32">
        <v>63</v>
      </c>
      <c r="H370" s="34">
        <v>616</v>
      </c>
      <c r="I370" s="35">
        <f t="shared" si="8"/>
        <v>3.0844155844155843</v>
      </c>
      <c r="J370" s="36">
        <f t="shared" si="8"/>
        <v>83.116883116883116</v>
      </c>
      <c r="K370" s="36">
        <f t="shared" si="8"/>
        <v>3.5714285714285716</v>
      </c>
      <c r="L370" s="37">
        <f t="shared" si="8"/>
        <v>10.227272727272727</v>
      </c>
    </row>
    <row r="371" spans="1:12">
      <c r="A371" s="161"/>
      <c r="B371" s="25">
        <v>15002</v>
      </c>
      <c r="C371" s="16" t="s">
        <v>368</v>
      </c>
      <c r="D371" s="17">
        <v>190</v>
      </c>
      <c r="E371" s="18">
        <v>1770</v>
      </c>
      <c r="F371" s="19">
        <v>131</v>
      </c>
      <c r="G371" s="18">
        <v>220</v>
      </c>
      <c r="H371" s="20">
        <v>2311</v>
      </c>
      <c r="I371" s="23">
        <f t="shared" si="8"/>
        <v>8.2215491129381224</v>
      </c>
      <c r="J371" s="24">
        <f t="shared" si="8"/>
        <v>76.590220683686709</v>
      </c>
      <c r="K371" s="24">
        <f t="shared" si="8"/>
        <v>5.6685417568152312</v>
      </c>
      <c r="L371" s="38">
        <f t="shared" si="8"/>
        <v>9.5196884465599307</v>
      </c>
    </row>
    <row r="372" spans="1:12">
      <c r="A372" s="161"/>
      <c r="B372" s="25">
        <v>15003</v>
      </c>
      <c r="C372" s="16" t="s">
        <v>369</v>
      </c>
      <c r="D372" s="17">
        <v>222</v>
      </c>
      <c r="E372" s="18">
        <v>1806</v>
      </c>
      <c r="F372" s="19">
        <v>100</v>
      </c>
      <c r="G372" s="18">
        <v>115</v>
      </c>
      <c r="H372" s="20">
        <v>2243</v>
      </c>
      <c r="I372" s="23">
        <f t="shared" si="8"/>
        <v>9.8974587605884974</v>
      </c>
      <c r="J372" s="24">
        <f t="shared" si="8"/>
        <v>80.517164511814528</v>
      </c>
      <c r="K372" s="24">
        <f t="shared" si="8"/>
        <v>4.4583147570218458</v>
      </c>
      <c r="L372" s="38">
        <f t="shared" si="8"/>
        <v>5.1270619705751228</v>
      </c>
    </row>
    <row r="373" spans="1:12">
      <c r="A373" s="161"/>
      <c r="B373" s="25">
        <v>15081</v>
      </c>
      <c r="C373" s="16" t="s">
        <v>370</v>
      </c>
      <c r="D373" s="17">
        <v>35</v>
      </c>
      <c r="E373" s="18">
        <v>644</v>
      </c>
      <c r="F373" s="19">
        <v>54</v>
      </c>
      <c r="G373" s="18">
        <v>46</v>
      </c>
      <c r="H373" s="20">
        <v>779</v>
      </c>
      <c r="I373" s="23">
        <f t="shared" si="8"/>
        <v>4.4929396662387679</v>
      </c>
      <c r="J373" s="24">
        <f t="shared" si="8"/>
        <v>82.670089858793318</v>
      </c>
      <c r="K373" s="24">
        <f t="shared" si="8"/>
        <v>6.9319640564826699</v>
      </c>
      <c r="L373" s="38">
        <f t="shared" si="8"/>
        <v>5.9050064184852378</v>
      </c>
    </row>
    <row r="374" spans="1:12">
      <c r="A374" s="161"/>
      <c r="B374" s="25">
        <v>15082</v>
      </c>
      <c r="C374" s="16" t="s">
        <v>371</v>
      </c>
      <c r="D374" s="17">
        <v>48</v>
      </c>
      <c r="E374" s="18">
        <v>1078</v>
      </c>
      <c r="F374" s="19">
        <v>87</v>
      </c>
      <c r="G374" s="18">
        <v>45</v>
      </c>
      <c r="H374" s="20">
        <v>1258</v>
      </c>
      <c r="I374" s="23">
        <f t="shared" si="8"/>
        <v>3.8155802861685215</v>
      </c>
      <c r="J374" s="24">
        <f t="shared" si="8"/>
        <v>85.691573926868045</v>
      </c>
      <c r="K374" s="24">
        <f t="shared" si="8"/>
        <v>6.9157392686804453</v>
      </c>
      <c r="L374" s="38">
        <f t="shared" si="8"/>
        <v>3.5771065182829891</v>
      </c>
    </row>
    <row r="375" spans="1:12">
      <c r="A375" s="161"/>
      <c r="B375" s="25">
        <v>15083</v>
      </c>
      <c r="C375" s="16" t="s">
        <v>372</v>
      </c>
      <c r="D375" s="17">
        <v>58</v>
      </c>
      <c r="E375" s="18">
        <v>1473</v>
      </c>
      <c r="F375" s="19">
        <v>66</v>
      </c>
      <c r="G375" s="18">
        <v>79</v>
      </c>
      <c r="H375" s="20">
        <v>1676</v>
      </c>
      <c r="I375" s="23">
        <f t="shared" si="8"/>
        <v>3.460620525059666</v>
      </c>
      <c r="J375" s="24">
        <f t="shared" si="8"/>
        <v>87.887828162291171</v>
      </c>
      <c r="K375" s="24">
        <f t="shared" si="8"/>
        <v>3.9379474940334127</v>
      </c>
      <c r="L375" s="38">
        <f t="shared" si="8"/>
        <v>4.7136038186157521</v>
      </c>
    </row>
    <row r="376" spans="1:12">
      <c r="A376" s="161"/>
      <c r="B376" s="25">
        <v>15084</v>
      </c>
      <c r="C376" s="16" t="s">
        <v>373</v>
      </c>
      <c r="D376" s="17">
        <v>59</v>
      </c>
      <c r="E376" s="18">
        <v>1338</v>
      </c>
      <c r="F376" s="19">
        <v>77</v>
      </c>
      <c r="G376" s="18">
        <v>113</v>
      </c>
      <c r="H376" s="20">
        <v>1587</v>
      </c>
      <c r="I376" s="23">
        <f t="shared" si="8"/>
        <v>3.7177063642091999</v>
      </c>
      <c r="J376" s="24">
        <f t="shared" si="8"/>
        <v>84.310018903591683</v>
      </c>
      <c r="K376" s="24">
        <f t="shared" si="8"/>
        <v>4.8519218651543792</v>
      </c>
      <c r="L376" s="38">
        <f t="shared" si="8"/>
        <v>7.1203528670447387</v>
      </c>
    </row>
    <row r="377" spans="1:12">
      <c r="A377" s="161"/>
      <c r="B377" s="25">
        <v>15085</v>
      </c>
      <c r="C377" s="16" t="s">
        <v>374</v>
      </c>
      <c r="D377" s="17">
        <v>90</v>
      </c>
      <c r="E377" s="18">
        <v>1549</v>
      </c>
      <c r="F377" s="19">
        <v>116</v>
      </c>
      <c r="G377" s="18">
        <v>87</v>
      </c>
      <c r="H377" s="20">
        <v>1842</v>
      </c>
      <c r="I377" s="23">
        <f t="shared" si="8"/>
        <v>4.8859934853420199</v>
      </c>
      <c r="J377" s="24">
        <f t="shared" si="8"/>
        <v>84.093376764386534</v>
      </c>
      <c r="K377" s="24">
        <f t="shared" si="8"/>
        <v>6.2975027144408253</v>
      </c>
      <c r="L377" s="38">
        <f t="shared" si="8"/>
        <v>4.7231270358306192</v>
      </c>
    </row>
    <row r="378" spans="1:12">
      <c r="A378" s="161"/>
      <c r="B378" s="25">
        <v>15086</v>
      </c>
      <c r="C378" s="16" t="s">
        <v>375</v>
      </c>
      <c r="D378" s="17">
        <v>21</v>
      </c>
      <c r="E378" s="18">
        <v>716</v>
      </c>
      <c r="F378" s="19">
        <v>23</v>
      </c>
      <c r="G378" s="18">
        <v>40</v>
      </c>
      <c r="H378" s="20">
        <v>800</v>
      </c>
      <c r="I378" s="23">
        <f t="shared" si="8"/>
        <v>2.625</v>
      </c>
      <c r="J378" s="24">
        <f t="shared" si="8"/>
        <v>89.5</v>
      </c>
      <c r="K378" s="24">
        <f t="shared" si="8"/>
        <v>2.875</v>
      </c>
      <c r="L378" s="38">
        <f t="shared" si="8"/>
        <v>5</v>
      </c>
    </row>
    <row r="379" spans="1:12">
      <c r="A379" s="161"/>
      <c r="B379" s="25">
        <v>15087</v>
      </c>
      <c r="C379" s="16" t="s">
        <v>376</v>
      </c>
      <c r="D379" s="17">
        <v>28</v>
      </c>
      <c r="E379" s="18">
        <v>890</v>
      </c>
      <c r="F379" s="19">
        <v>42</v>
      </c>
      <c r="G379" s="18">
        <v>39</v>
      </c>
      <c r="H379" s="20">
        <v>999</v>
      </c>
      <c r="I379" s="23">
        <f t="shared" si="8"/>
        <v>2.8028028028028027</v>
      </c>
      <c r="J379" s="24">
        <f t="shared" si="8"/>
        <v>89.089089089089086</v>
      </c>
      <c r="K379" s="24">
        <f t="shared" si="8"/>
        <v>4.2042042042042045</v>
      </c>
      <c r="L379" s="38">
        <f t="shared" si="8"/>
        <v>3.9039039039039038</v>
      </c>
    </row>
    <row r="380" spans="1:12">
      <c r="A380" s="161"/>
      <c r="B380" s="25">
        <v>15088</v>
      </c>
      <c r="C380" s="16" t="s">
        <v>377</v>
      </c>
      <c r="D380" s="17">
        <v>49</v>
      </c>
      <c r="E380" s="18">
        <v>1393</v>
      </c>
      <c r="F380" s="19">
        <v>113</v>
      </c>
      <c r="G380" s="18">
        <v>70</v>
      </c>
      <c r="H380" s="20">
        <v>1625</v>
      </c>
      <c r="I380" s="23">
        <f t="shared" si="8"/>
        <v>3.0153846153846153</v>
      </c>
      <c r="J380" s="24">
        <f t="shared" si="8"/>
        <v>85.723076923076917</v>
      </c>
      <c r="K380" s="24">
        <f t="shared" si="8"/>
        <v>6.953846153846154</v>
      </c>
      <c r="L380" s="38">
        <f t="shared" si="8"/>
        <v>4.3076923076923075</v>
      </c>
    </row>
    <row r="381" spans="1:12">
      <c r="A381" s="161"/>
      <c r="B381" s="25">
        <v>15089</v>
      </c>
      <c r="C381" s="16" t="s">
        <v>378</v>
      </c>
      <c r="D381" s="17">
        <v>79</v>
      </c>
      <c r="E381" s="18">
        <v>1416</v>
      </c>
      <c r="F381" s="19">
        <v>89</v>
      </c>
      <c r="G381" s="18">
        <v>138</v>
      </c>
      <c r="H381" s="20">
        <v>1722</v>
      </c>
      <c r="I381" s="23">
        <f t="shared" si="8"/>
        <v>4.5876887340301975</v>
      </c>
      <c r="J381" s="24">
        <f t="shared" si="8"/>
        <v>82.229965156794421</v>
      </c>
      <c r="K381" s="24">
        <f t="shared" si="8"/>
        <v>5.168408826945412</v>
      </c>
      <c r="L381" s="38">
        <f t="shared" si="8"/>
        <v>8.0139372822299659</v>
      </c>
    </row>
    <row r="382" spans="1:12">
      <c r="A382" s="161"/>
      <c r="B382" s="25">
        <v>15090</v>
      </c>
      <c r="C382" s="16" t="s">
        <v>379</v>
      </c>
      <c r="D382" s="17">
        <v>57</v>
      </c>
      <c r="E382" s="18">
        <v>876</v>
      </c>
      <c r="F382" s="19">
        <v>29</v>
      </c>
      <c r="G382" s="18">
        <v>73</v>
      </c>
      <c r="H382" s="20">
        <v>1035</v>
      </c>
      <c r="I382" s="23">
        <f t="shared" si="8"/>
        <v>5.5072463768115938</v>
      </c>
      <c r="J382" s="24">
        <f t="shared" si="8"/>
        <v>84.637681159420296</v>
      </c>
      <c r="K382" s="24">
        <f t="shared" si="8"/>
        <v>2.8019323671497585</v>
      </c>
      <c r="L382" s="38">
        <f t="shared" si="8"/>
        <v>7.0531400966183577</v>
      </c>
    </row>
    <row r="383" spans="1:12">
      <c r="A383" s="162"/>
      <c r="B383" s="39">
        <v>15091</v>
      </c>
      <c r="C383" s="40" t="s">
        <v>380</v>
      </c>
      <c r="D383" s="41">
        <v>34</v>
      </c>
      <c r="E383" s="42">
        <v>983</v>
      </c>
      <c r="F383" s="43">
        <v>52</v>
      </c>
      <c r="G383" s="42">
        <v>49</v>
      </c>
      <c r="H383" s="44">
        <v>1118</v>
      </c>
      <c r="I383" s="45">
        <f t="shared" si="8"/>
        <v>3.0411449016100178</v>
      </c>
      <c r="J383" s="46">
        <f t="shared" si="8"/>
        <v>87.924865831842581</v>
      </c>
      <c r="K383" s="46">
        <f t="shared" si="8"/>
        <v>4.6511627906976747</v>
      </c>
      <c r="L383" s="47">
        <f t="shared" si="8"/>
        <v>4.3828264758497317</v>
      </c>
    </row>
    <row r="384" spans="1:12">
      <c r="A384" s="163" t="s">
        <v>437</v>
      </c>
      <c r="B384" s="108">
        <v>16051</v>
      </c>
      <c r="C384" s="63" t="s">
        <v>381</v>
      </c>
      <c r="D384" s="64">
        <v>302</v>
      </c>
      <c r="E384" s="65">
        <v>1277</v>
      </c>
      <c r="F384" s="66">
        <v>58</v>
      </c>
      <c r="G384" s="65">
        <v>71</v>
      </c>
      <c r="H384" s="67">
        <v>1708</v>
      </c>
      <c r="I384" s="68">
        <f t="shared" si="8"/>
        <v>17.681498829039814</v>
      </c>
      <c r="J384" s="69">
        <f t="shared" si="8"/>
        <v>74.76580796252928</v>
      </c>
      <c r="K384" s="69">
        <f t="shared" si="8"/>
        <v>3.3957845433255271</v>
      </c>
      <c r="L384" s="70">
        <f t="shared" si="8"/>
        <v>4.1569086651053864</v>
      </c>
    </row>
    <row r="385" spans="1:12">
      <c r="A385" s="163"/>
      <c r="B385" s="26">
        <v>16052</v>
      </c>
      <c r="C385" s="3" t="s">
        <v>382</v>
      </c>
      <c r="D385" s="5">
        <v>44</v>
      </c>
      <c r="E385" s="6">
        <v>594</v>
      </c>
      <c r="F385" s="7">
        <v>16</v>
      </c>
      <c r="G385" s="6">
        <v>26</v>
      </c>
      <c r="H385" s="8">
        <v>680</v>
      </c>
      <c r="I385" s="27">
        <f t="shared" si="8"/>
        <v>6.4705882352941178</v>
      </c>
      <c r="J385" s="28">
        <f t="shared" si="8"/>
        <v>87.352941176470594</v>
      </c>
      <c r="K385" s="28">
        <f t="shared" si="8"/>
        <v>2.3529411764705883</v>
      </c>
      <c r="L385" s="72">
        <f t="shared" si="8"/>
        <v>3.8235294117647061</v>
      </c>
    </row>
    <row r="386" spans="1:12">
      <c r="A386" s="163"/>
      <c r="B386" s="26">
        <v>16053</v>
      </c>
      <c r="C386" s="3" t="s">
        <v>383</v>
      </c>
      <c r="D386" s="5">
        <v>225</v>
      </c>
      <c r="E386" s="6">
        <v>698</v>
      </c>
      <c r="F386" s="7">
        <v>26</v>
      </c>
      <c r="G386" s="6">
        <v>54</v>
      </c>
      <c r="H386" s="8">
        <v>1003</v>
      </c>
      <c r="I386" s="27">
        <f t="shared" si="8"/>
        <v>22.432701894317049</v>
      </c>
      <c r="J386" s="28">
        <f t="shared" si="8"/>
        <v>69.591226321036885</v>
      </c>
      <c r="K386" s="28">
        <f t="shared" si="8"/>
        <v>2.5922233300099702</v>
      </c>
      <c r="L386" s="72">
        <f t="shared" si="8"/>
        <v>5.3838484546360919</v>
      </c>
    </row>
    <row r="387" spans="1:12">
      <c r="A387" s="163"/>
      <c r="B387" s="26">
        <v>16054</v>
      </c>
      <c r="C387" s="3" t="s">
        <v>384</v>
      </c>
      <c r="D387" s="5" t="s">
        <v>409</v>
      </c>
      <c r="E387" s="6" t="s">
        <v>409</v>
      </c>
      <c r="F387" s="7" t="s">
        <v>409</v>
      </c>
      <c r="G387" s="6" t="s">
        <v>409</v>
      </c>
      <c r="H387" s="8">
        <v>194</v>
      </c>
      <c r="I387" s="27" t="str">
        <f t="shared" si="8"/>
        <v>x</v>
      </c>
      <c r="J387" s="28" t="str">
        <f t="shared" si="8"/>
        <v>x</v>
      </c>
      <c r="K387" s="28" t="str">
        <f t="shared" si="8"/>
        <v>x</v>
      </c>
      <c r="L387" s="72" t="str">
        <f t="shared" si="8"/>
        <v>x</v>
      </c>
    </row>
    <row r="388" spans="1:12">
      <c r="A388" s="163"/>
      <c r="B388" s="26">
        <v>16055</v>
      </c>
      <c r="C388" s="3" t="s">
        <v>385</v>
      </c>
      <c r="D388" s="5">
        <v>86</v>
      </c>
      <c r="E388" s="6">
        <v>413</v>
      </c>
      <c r="F388" s="7">
        <v>22</v>
      </c>
      <c r="G388" s="6">
        <v>23</v>
      </c>
      <c r="H388" s="8">
        <v>544</v>
      </c>
      <c r="I388" s="27">
        <f t="shared" si="8"/>
        <v>15.808823529411764</v>
      </c>
      <c r="J388" s="28">
        <f t="shared" si="8"/>
        <v>75.919117647058826</v>
      </c>
      <c r="K388" s="28">
        <f t="shared" si="8"/>
        <v>4.0441176470588234</v>
      </c>
      <c r="L388" s="72">
        <f t="shared" si="8"/>
        <v>4.2279411764705879</v>
      </c>
    </row>
    <row r="389" spans="1:12">
      <c r="A389" s="163"/>
      <c r="B389" s="26">
        <v>16061</v>
      </c>
      <c r="C389" s="3" t="s">
        <v>387</v>
      </c>
      <c r="D389" s="5">
        <v>46</v>
      </c>
      <c r="E389" s="6">
        <v>769</v>
      </c>
      <c r="F389" s="7">
        <v>33</v>
      </c>
      <c r="G389" s="6">
        <v>49</v>
      </c>
      <c r="H389" s="8">
        <v>897</v>
      </c>
      <c r="I389" s="27">
        <f t="shared" si="8"/>
        <v>5.1282051282051286</v>
      </c>
      <c r="J389" s="28">
        <f t="shared" si="8"/>
        <v>85.730211817168339</v>
      </c>
      <c r="K389" s="28">
        <f t="shared" si="8"/>
        <v>3.6789297658862878</v>
      </c>
      <c r="L389" s="72">
        <f t="shared" si="8"/>
        <v>5.4626532887402455</v>
      </c>
    </row>
    <row r="390" spans="1:12">
      <c r="A390" s="163"/>
      <c r="B390" s="26">
        <v>16062</v>
      </c>
      <c r="C390" s="3" t="s">
        <v>388</v>
      </c>
      <c r="D390" s="5">
        <v>52</v>
      </c>
      <c r="E390" s="6">
        <v>516</v>
      </c>
      <c r="F390" s="7">
        <v>14</v>
      </c>
      <c r="G390" s="6">
        <v>20</v>
      </c>
      <c r="H390" s="8">
        <v>602</v>
      </c>
      <c r="I390" s="27">
        <f t="shared" si="8"/>
        <v>8.6378737541528245</v>
      </c>
      <c r="J390" s="28">
        <f t="shared" si="8"/>
        <v>85.714285714285708</v>
      </c>
      <c r="K390" s="28">
        <f t="shared" si="8"/>
        <v>2.3255813953488373</v>
      </c>
      <c r="L390" s="72">
        <f t="shared" ref="L390:L453" si="9">IF(G390="x","x",IF(G390="-","-",G390*100/$H390))</f>
        <v>3.3222591362126246</v>
      </c>
    </row>
    <row r="391" spans="1:12">
      <c r="A391" s="163"/>
      <c r="B391" s="26">
        <v>16063</v>
      </c>
      <c r="C391" s="3" t="s">
        <v>389</v>
      </c>
      <c r="D391" s="5">
        <v>76</v>
      </c>
      <c r="E391" s="6">
        <v>1029</v>
      </c>
      <c r="F391" s="7">
        <v>14</v>
      </c>
      <c r="G391" s="6">
        <v>34</v>
      </c>
      <c r="H391" s="8">
        <v>1153</v>
      </c>
      <c r="I391" s="27">
        <f t="shared" ref="I391:K406" si="10">IF(D391="x","x",IF(D391="-","-",D391*100/$H391))</f>
        <v>6.5915004336513441</v>
      </c>
      <c r="J391" s="28">
        <f t="shared" si="10"/>
        <v>89.245446660884653</v>
      </c>
      <c r="K391" s="28">
        <f t="shared" si="10"/>
        <v>1.2142237640936686</v>
      </c>
      <c r="L391" s="72">
        <f t="shared" si="9"/>
        <v>2.9488291413703385</v>
      </c>
    </row>
    <row r="392" spans="1:12">
      <c r="A392" s="163"/>
      <c r="B392" s="26">
        <v>16064</v>
      </c>
      <c r="C392" s="3" t="s">
        <v>390</v>
      </c>
      <c r="D392" s="5">
        <v>62</v>
      </c>
      <c r="E392" s="6">
        <v>676</v>
      </c>
      <c r="F392" s="7">
        <v>45</v>
      </c>
      <c r="G392" s="6">
        <v>26</v>
      </c>
      <c r="H392" s="8">
        <v>809</v>
      </c>
      <c r="I392" s="27">
        <f t="shared" si="10"/>
        <v>7.6637824474660077</v>
      </c>
      <c r="J392" s="28">
        <f t="shared" si="10"/>
        <v>83.559950556242271</v>
      </c>
      <c r="K392" s="28">
        <f t="shared" si="10"/>
        <v>5.5624227441285541</v>
      </c>
      <c r="L392" s="72">
        <f t="shared" si="9"/>
        <v>3.2138442521631645</v>
      </c>
    </row>
    <row r="393" spans="1:12">
      <c r="A393" s="163"/>
      <c r="B393" s="26">
        <v>16065</v>
      </c>
      <c r="C393" s="3" t="s">
        <v>391</v>
      </c>
      <c r="D393" s="5" t="s">
        <v>409</v>
      </c>
      <c r="E393" s="6" t="s">
        <v>409</v>
      </c>
      <c r="F393" s="7" t="s">
        <v>409</v>
      </c>
      <c r="G393" s="6" t="s">
        <v>409</v>
      </c>
      <c r="H393" s="8">
        <v>483</v>
      </c>
      <c r="I393" s="27" t="str">
        <f t="shared" si="10"/>
        <v>x</v>
      </c>
      <c r="J393" s="28" t="str">
        <f t="shared" si="10"/>
        <v>x</v>
      </c>
      <c r="K393" s="28" t="str">
        <f t="shared" si="10"/>
        <v>x</v>
      </c>
      <c r="L393" s="72" t="str">
        <f t="shared" si="9"/>
        <v>x</v>
      </c>
    </row>
    <row r="394" spans="1:12">
      <c r="A394" s="163"/>
      <c r="B394" s="26">
        <v>16066</v>
      </c>
      <c r="C394" s="3" t="s">
        <v>392</v>
      </c>
      <c r="D394" s="5">
        <v>50</v>
      </c>
      <c r="E394" s="6">
        <v>797</v>
      </c>
      <c r="F394" s="7">
        <v>39</v>
      </c>
      <c r="G394" s="6">
        <v>35</v>
      </c>
      <c r="H394" s="8">
        <v>921</v>
      </c>
      <c r="I394" s="27">
        <f t="shared" si="10"/>
        <v>5.4288816503800215</v>
      </c>
      <c r="J394" s="28">
        <f t="shared" si="10"/>
        <v>86.536373507057547</v>
      </c>
      <c r="K394" s="28">
        <f t="shared" si="10"/>
        <v>4.234527687296417</v>
      </c>
      <c r="L394" s="72">
        <f t="shared" si="9"/>
        <v>3.8002171552660151</v>
      </c>
    </row>
    <row r="395" spans="1:12">
      <c r="A395" s="163"/>
      <c r="B395" s="26">
        <v>16067</v>
      </c>
      <c r="C395" s="3" t="s">
        <v>393</v>
      </c>
      <c r="D395" s="5">
        <v>109</v>
      </c>
      <c r="E395" s="6">
        <v>815</v>
      </c>
      <c r="F395" s="7">
        <v>34</v>
      </c>
      <c r="G395" s="6">
        <v>22</v>
      </c>
      <c r="H395" s="8">
        <v>980</v>
      </c>
      <c r="I395" s="27">
        <f t="shared" si="10"/>
        <v>11.122448979591837</v>
      </c>
      <c r="J395" s="28">
        <f t="shared" si="10"/>
        <v>83.163265306122454</v>
      </c>
      <c r="K395" s="28">
        <f t="shared" si="10"/>
        <v>3.4693877551020407</v>
      </c>
      <c r="L395" s="72">
        <f t="shared" si="9"/>
        <v>2.2448979591836733</v>
      </c>
    </row>
    <row r="396" spans="1:12">
      <c r="A396" s="163"/>
      <c r="B396" s="26">
        <v>16068</v>
      </c>
      <c r="C396" s="3" t="s">
        <v>394</v>
      </c>
      <c r="D396" s="5">
        <v>38</v>
      </c>
      <c r="E396" s="6">
        <v>470</v>
      </c>
      <c r="F396" s="7">
        <v>9</v>
      </c>
      <c r="G396" s="6">
        <v>12</v>
      </c>
      <c r="H396" s="8">
        <v>529</v>
      </c>
      <c r="I396" s="27">
        <f t="shared" si="10"/>
        <v>7.1833648393194709</v>
      </c>
      <c r="J396" s="28">
        <f t="shared" si="10"/>
        <v>88.846880907372395</v>
      </c>
      <c r="K396" s="28">
        <f t="shared" si="10"/>
        <v>1.7013232514177694</v>
      </c>
      <c r="L396" s="72">
        <f t="shared" si="9"/>
        <v>2.2684310018903591</v>
      </c>
    </row>
    <row r="397" spans="1:12">
      <c r="A397" s="163"/>
      <c r="B397" s="26">
        <v>16069</v>
      </c>
      <c r="C397" s="3" t="s">
        <v>395</v>
      </c>
      <c r="D397" s="5">
        <v>36</v>
      </c>
      <c r="E397" s="6">
        <v>374</v>
      </c>
      <c r="F397" s="7">
        <v>18</v>
      </c>
      <c r="G397" s="6">
        <v>11</v>
      </c>
      <c r="H397" s="8">
        <v>439</v>
      </c>
      <c r="I397" s="27">
        <f t="shared" si="10"/>
        <v>8.2004555808656043</v>
      </c>
      <c r="J397" s="28">
        <f t="shared" si="10"/>
        <v>85.193621867881546</v>
      </c>
      <c r="K397" s="28">
        <f t="shared" si="10"/>
        <v>4.1002277904328022</v>
      </c>
      <c r="L397" s="72">
        <f t="shared" si="9"/>
        <v>2.5056947608200457</v>
      </c>
    </row>
    <row r="398" spans="1:12">
      <c r="A398" s="163"/>
      <c r="B398" s="26">
        <v>16070</v>
      </c>
      <c r="C398" s="3" t="s">
        <v>396</v>
      </c>
      <c r="D398" s="5">
        <v>59</v>
      </c>
      <c r="E398" s="6">
        <v>683</v>
      </c>
      <c r="F398" s="7">
        <v>31</v>
      </c>
      <c r="G398" s="6">
        <v>41</v>
      </c>
      <c r="H398" s="8">
        <v>814</v>
      </c>
      <c r="I398" s="27">
        <f t="shared" si="10"/>
        <v>7.2481572481572485</v>
      </c>
      <c r="J398" s="28">
        <f t="shared" si="10"/>
        <v>83.9066339066339</v>
      </c>
      <c r="K398" s="28">
        <f t="shared" si="10"/>
        <v>3.8083538083538082</v>
      </c>
      <c r="L398" s="72">
        <f t="shared" si="9"/>
        <v>5.0368550368550364</v>
      </c>
    </row>
    <row r="399" spans="1:12">
      <c r="A399" s="163"/>
      <c r="B399" s="26">
        <v>16071</v>
      </c>
      <c r="C399" s="3" t="s">
        <v>397</v>
      </c>
      <c r="D399" s="5">
        <v>71</v>
      </c>
      <c r="E399" s="6">
        <v>569</v>
      </c>
      <c r="F399" s="7">
        <v>16</v>
      </c>
      <c r="G399" s="6">
        <v>24</v>
      </c>
      <c r="H399" s="8">
        <v>680</v>
      </c>
      <c r="I399" s="27">
        <f t="shared" si="10"/>
        <v>10.441176470588236</v>
      </c>
      <c r="J399" s="28">
        <f t="shared" si="10"/>
        <v>83.67647058823529</v>
      </c>
      <c r="K399" s="28">
        <f t="shared" si="10"/>
        <v>2.3529411764705883</v>
      </c>
      <c r="L399" s="72">
        <f t="shared" si="9"/>
        <v>3.5294117647058822</v>
      </c>
    </row>
    <row r="400" spans="1:12">
      <c r="A400" s="163"/>
      <c r="B400" s="26">
        <v>16072</v>
      </c>
      <c r="C400" s="3" t="s">
        <v>398</v>
      </c>
      <c r="D400" s="5">
        <v>25</v>
      </c>
      <c r="E400" s="6">
        <v>324</v>
      </c>
      <c r="F400" s="7">
        <v>6</v>
      </c>
      <c r="G400" s="6">
        <v>14</v>
      </c>
      <c r="H400" s="8">
        <v>369</v>
      </c>
      <c r="I400" s="27">
        <f t="shared" si="10"/>
        <v>6.7750677506775068</v>
      </c>
      <c r="J400" s="28">
        <f t="shared" si="10"/>
        <v>87.804878048780495</v>
      </c>
      <c r="K400" s="28">
        <f t="shared" si="10"/>
        <v>1.6260162601626016</v>
      </c>
      <c r="L400" s="72">
        <f t="shared" si="9"/>
        <v>3.794037940379404</v>
      </c>
    </row>
    <row r="401" spans="1:12">
      <c r="A401" s="163"/>
      <c r="B401" s="26">
        <v>16073</v>
      </c>
      <c r="C401" s="3" t="s">
        <v>399</v>
      </c>
      <c r="D401" s="5">
        <v>67</v>
      </c>
      <c r="E401" s="6">
        <v>575</v>
      </c>
      <c r="F401" s="7">
        <v>23</v>
      </c>
      <c r="G401" s="6">
        <v>51</v>
      </c>
      <c r="H401" s="8">
        <v>716</v>
      </c>
      <c r="I401" s="27">
        <f t="shared" si="10"/>
        <v>9.3575418994413404</v>
      </c>
      <c r="J401" s="28">
        <f t="shared" si="10"/>
        <v>80.307262569832403</v>
      </c>
      <c r="K401" s="28">
        <f t="shared" si="10"/>
        <v>3.2122905027932962</v>
      </c>
      <c r="L401" s="72">
        <f t="shared" si="9"/>
        <v>7.1229050279329611</v>
      </c>
    </row>
    <row r="402" spans="1:12">
      <c r="A402" s="163"/>
      <c r="B402" s="26">
        <v>16074</v>
      </c>
      <c r="C402" s="3" t="s">
        <v>400</v>
      </c>
      <c r="D402" s="5">
        <v>49</v>
      </c>
      <c r="E402" s="6">
        <v>542</v>
      </c>
      <c r="F402" s="7">
        <v>21</v>
      </c>
      <c r="G402" s="6">
        <v>24</v>
      </c>
      <c r="H402" s="8">
        <v>636</v>
      </c>
      <c r="I402" s="27">
        <f t="shared" si="10"/>
        <v>7.7044025157232703</v>
      </c>
      <c r="J402" s="28">
        <f t="shared" si="10"/>
        <v>85.220125786163521</v>
      </c>
      <c r="K402" s="28">
        <f t="shared" si="10"/>
        <v>3.3018867924528301</v>
      </c>
      <c r="L402" s="72">
        <f t="shared" si="9"/>
        <v>3.7735849056603774</v>
      </c>
    </row>
    <row r="403" spans="1:12">
      <c r="A403" s="163"/>
      <c r="B403" s="26">
        <v>16075</v>
      </c>
      <c r="C403" s="3" t="s">
        <v>401</v>
      </c>
      <c r="D403" s="5">
        <v>50</v>
      </c>
      <c r="E403" s="6">
        <v>529</v>
      </c>
      <c r="F403" s="7">
        <v>15</v>
      </c>
      <c r="G403" s="6">
        <v>14</v>
      </c>
      <c r="H403" s="8">
        <v>608</v>
      </c>
      <c r="I403" s="27">
        <f t="shared" si="10"/>
        <v>8.223684210526315</v>
      </c>
      <c r="J403" s="28">
        <f t="shared" si="10"/>
        <v>87.006578947368425</v>
      </c>
      <c r="K403" s="28">
        <f t="shared" si="10"/>
        <v>2.4671052631578947</v>
      </c>
      <c r="L403" s="72">
        <f t="shared" si="9"/>
        <v>2.3026315789473686</v>
      </c>
    </row>
    <row r="404" spans="1:12">
      <c r="A404" s="163"/>
      <c r="B404" s="26">
        <v>16076</v>
      </c>
      <c r="C404" s="3" t="s">
        <v>402</v>
      </c>
      <c r="D404" s="5">
        <v>37</v>
      </c>
      <c r="E404" s="6">
        <v>689</v>
      </c>
      <c r="F404" s="7">
        <v>20</v>
      </c>
      <c r="G404" s="6">
        <v>21</v>
      </c>
      <c r="H404" s="8">
        <v>767</v>
      </c>
      <c r="I404" s="27">
        <f t="shared" si="10"/>
        <v>4.8239895697522819</v>
      </c>
      <c r="J404" s="28">
        <f t="shared" si="10"/>
        <v>89.830508474576277</v>
      </c>
      <c r="K404" s="28">
        <f t="shared" si="10"/>
        <v>2.6075619295958279</v>
      </c>
      <c r="L404" s="72">
        <f t="shared" si="9"/>
        <v>2.7379400260756195</v>
      </c>
    </row>
    <row r="405" spans="1:12">
      <c r="A405" s="163"/>
      <c r="B405" s="109">
        <v>16077</v>
      </c>
      <c r="C405" s="74" t="s">
        <v>403</v>
      </c>
      <c r="D405" s="75">
        <v>23</v>
      </c>
      <c r="E405" s="76">
        <v>570</v>
      </c>
      <c r="F405" s="132">
        <v>8</v>
      </c>
      <c r="G405" s="76">
        <v>15</v>
      </c>
      <c r="H405" s="78">
        <v>616</v>
      </c>
      <c r="I405" s="79">
        <f t="shared" si="10"/>
        <v>3.7337662337662336</v>
      </c>
      <c r="J405" s="80">
        <f t="shared" si="10"/>
        <v>92.532467532467535</v>
      </c>
      <c r="K405" s="80">
        <f t="shared" si="10"/>
        <v>1.2987012987012987</v>
      </c>
      <c r="L405" s="81">
        <f t="shared" si="9"/>
        <v>2.4350649350649349</v>
      </c>
    </row>
    <row r="406" spans="1:12">
      <c r="A406" s="164" t="s">
        <v>404</v>
      </c>
      <c r="B406" s="165"/>
      <c r="C406" s="166"/>
      <c r="D406" s="133">
        <v>42143</v>
      </c>
      <c r="E406" s="133">
        <v>494090</v>
      </c>
      <c r="F406" s="133">
        <v>104887</v>
      </c>
      <c r="G406" s="133">
        <v>103773</v>
      </c>
      <c r="H406" s="215">
        <v>744893</v>
      </c>
      <c r="I406" s="136">
        <f t="shared" si="10"/>
        <v>5.6575910902639706</v>
      </c>
      <c r="J406" s="115">
        <f t="shared" si="10"/>
        <v>66.330332007415834</v>
      </c>
      <c r="K406" s="115">
        <f t="shared" si="10"/>
        <v>14.08081429144857</v>
      </c>
      <c r="L406" s="116">
        <f t="shared" si="9"/>
        <v>13.931262610871629</v>
      </c>
    </row>
    <row r="407" spans="1:12" ht="14.5" customHeight="1">
      <c r="A407" s="159" t="s">
        <v>420</v>
      </c>
      <c r="B407" s="159"/>
      <c r="C407" s="159"/>
      <c r="D407" s="159"/>
      <c r="E407" s="159"/>
      <c r="F407" s="159"/>
      <c r="G407" s="159"/>
      <c r="H407" s="159"/>
      <c r="I407" s="159"/>
      <c r="J407" s="159"/>
      <c r="K407" s="159"/>
      <c r="L407" s="159"/>
    </row>
    <row r="408" spans="1:12">
      <c r="A408" s="158" t="s">
        <v>413</v>
      </c>
      <c r="B408" s="158"/>
      <c r="C408" s="158"/>
      <c r="D408" s="158"/>
      <c r="E408" s="158"/>
      <c r="F408" s="158"/>
      <c r="G408" s="158"/>
      <c r="H408" s="158"/>
      <c r="I408" s="158"/>
      <c r="J408" s="158"/>
      <c r="K408" s="158"/>
      <c r="L408" s="158"/>
    </row>
    <row r="409" spans="1:12" ht="30.75" customHeight="1">
      <c r="A409" s="158" t="s">
        <v>452</v>
      </c>
      <c r="B409" s="158"/>
      <c r="C409" s="158"/>
      <c r="D409" s="158"/>
      <c r="E409" s="158"/>
      <c r="F409" s="158"/>
      <c r="G409" s="158"/>
      <c r="H409" s="158"/>
      <c r="I409" s="158"/>
      <c r="J409" s="158"/>
      <c r="K409" s="158"/>
      <c r="L409" s="158"/>
    </row>
    <row r="410" spans="1:12">
      <c r="A410" s="159" t="s">
        <v>408</v>
      </c>
      <c r="B410" s="159"/>
      <c r="C410" s="159"/>
      <c r="D410" s="159"/>
      <c r="E410" s="159"/>
      <c r="F410" s="159"/>
      <c r="G410" s="159"/>
      <c r="H410" s="159"/>
      <c r="I410" s="159"/>
      <c r="J410" s="159"/>
      <c r="K410" s="159"/>
      <c r="L410" s="159"/>
    </row>
    <row r="411" spans="1:12" ht="29.25" customHeight="1">
      <c r="A411" s="158" t="s">
        <v>459</v>
      </c>
      <c r="B411" s="158"/>
      <c r="C411" s="158"/>
      <c r="D411" s="158"/>
      <c r="E411" s="158"/>
      <c r="F411" s="158"/>
      <c r="G411" s="158"/>
      <c r="H411" s="158"/>
      <c r="I411" s="158"/>
      <c r="J411" s="158"/>
      <c r="K411" s="158"/>
      <c r="L411" s="158"/>
    </row>
    <row r="412" spans="1:12">
      <c r="A412" s="159" t="s">
        <v>460</v>
      </c>
      <c r="B412" s="159"/>
      <c r="C412" s="159"/>
      <c r="D412" s="159"/>
      <c r="E412" s="159"/>
      <c r="F412" s="159"/>
      <c r="G412" s="159"/>
      <c r="H412" s="159"/>
      <c r="I412" s="159"/>
      <c r="J412" s="159"/>
      <c r="K412" s="159"/>
      <c r="L412" s="159"/>
    </row>
    <row r="413" spans="1:12">
      <c r="A413" s="159" t="s">
        <v>461</v>
      </c>
      <c r="B413" s="159"/>
      <c r="C413" s="159"/>
      <c r="D413" s="159"/>
      <c r="E413" s="159"/>
      <c r="F413" s="159"/>
      <c r="G413" s="159"/>
      <c r="H413" s="159"/>
      <c r="I413" s="159"/>
      <c r="J413" s="159"/>
      <c r="K413" s="159"/>
      <c r="L413" s="159"/>
    </row>
    <row r="414" spans="1:12" ht="45.75" customHeight="1">
      <c r="A414" s="158" t="s">
        <v>462</v>
      </c>
      <c r="B414" s="158"/>
      <c r="C414" s="158"/>
      <c r="D414" s="158"/>
      <c r="E414" s="158"/>
      <c r="F414" s="158"/>
      <c r="G414" s="158"/>
      <c r="H414" s="158"/>
      <c r="I414" s="158"/>
      <c r="J414" s="158"/>
      <c r="K414" s="158"/>
      <c r="L414" s="158"/>
    </row>
    <row r="415" spans="1:12">
      <c r="A415" s="158" t="s">
        <v>483</v>
      </c>
      <c r="B415" s="158"/>
      <c r="C415" s="158"/>
      <c r="D415" s="158"/>
      <c r="E415" s="158"/>
      <c r="F415" s="158"/>
      <c r="G415" s="158"/>
      <c r="H415" s="158"/>
      <c r="I415" s="158"/>
      <c r="J415" s="158"/>
      <c r="K415" s="158"/>
      <c r="L415" s="158"/>
    </row>
    <row r="416" spans="1:12">
      <c r="A416" s="158"/>
      <c r="B416" s="158"/>
      <c r="C416" s="158"/>
      <c r="D416" s="158"/>
      <c r="E416" s="158"/>
      <c r="F416" s="158"/>
      <c r="G416" s="158"/>
      <c r="H416" s="158"/>
      <c r="I416" s="158"/>
      <c r="J416" s="158"/>
      <c r="K416" s="158"/>
      <c r="L416" s="158"/>
    </row>
    <row r="418" spans="1:1" ht="30" customHeight="1">
      <c r="A418"/>
    </row>
    <row r="419" spans="1:1">
      <c r="A419"/>
    </row>
    <row r="420" spans="1:1">
      <c r="A420"/>
    </row>
  </sheetData>
  <mergeCells count="33">
    <mergeCell ref="A416:L416"/>
    <mergeCell ref="A410:L410"/>
    <mergeCell ref="A411:L411"/>
    <mergeCell ref="A412:L412"/>
    <mergeCell ref="A413:L413"/>
    <mergeCell ref="A414:L414"/>
    <mergeCell ref="A415:L415"/>
    <mergeCell ref="A370:A383"/>
    <mergeCell ref="A384:A405"/>
    <mergeCell ref="A406:C406"/>
    <mergeCell ref="A407:L407"/>
    <mergeCell ref="A408:L408"/>
    <mergeCell ref="A409:L409"/>
    <mergeCell ref="A184:A227"/>
    <mergeCell ref="A228:A323"/>
    <mergeCell ref="A324:A329"/>
    <mergeCell ref="A331:A348"/>
    <mergeCell ref="A349:A356"/>
    <mergeCell ref="A357:A369"/>
    <mergeCell ref="A6:A20"/>
    <mergeCell ref="A22:A66"/>
    <mergeCell ref="A67:A68"/>
    <mergeCell ref="A69:A121"/>
    <mergeCell ref="A122:A147"/>
    <mergeCell ref="A148:A183"/>
    <mergeCell ref="A1:L1"/>
    <mergeCell ref="A3:A5"/>
    <mergeCell ref="B3:C5"/>
    <mergeCell ref="D3:G3"/>
    <mergeCell ref="H3:H4"/>
    <mergeCell ref="I3:L3"/>
    <mergeCell ref="D5:H5"/>
    <mergeCell ref="I5:L5"/>
  </mergeCells>
  <pageMargins left="0.7" right="0.7" top="0.78740157499999996" bottom="0.78740157499999996" header="0.3" footer="0.3"/>
  <pageSetup paperSize="9" orientation="portrait" horizontalDpi="200" verticalDpi="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4C5F7-E7B1-484C-A044-DEE03CB92B12}">
  <dimension ref="A1:AS420"/>
  <sheetViews>
    <sheetView workbookViewId="0">
      <selection sqref="A1:L1"/>
    </sheetView>
  </sheetViews>
  <sheetFormatPr baseColWidth="10" defaultColWidth="9.26953125" defaultRowHeight="14.5"/>
  <cols>
    <col min="1" max="1" width="15.453125" style="9" customWidth="1"/>
    <col min="3" max="3" width="61.453125" customWidth="1"/>
    <col min="4" max="12" width="18.7265625" customWidth="1"/>
  </cols>
  <sheetData>
    <row r="1" spans="1:45" ht="19.5">
      <c r="A1" s="173" t="s">
        <v>479</v>
      </c>
      <c r="B1" s="173"/>
      <c r="C1" s="173"/>
      <c r="D1" s="173"/>
      <c r="E1" s="173"/>
      <c r="F1" s="173"/>
      <c r="G1" s="173"/>
      <c r="H1" s="173"/>
      <c r="I1" s="173"/>
      <c r="J1" s="173"/>
      <c r="K1" s="173"/>
      <c r="L1" s="173"/>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20" t="s">
        <v>410</v>
      </c>
      <c r="E4" s="118" t="s">
        <v>411</v>
      </c>
      <c r="F4" s="120" t="s">
        <v>457</v>
      </c>
      <c r="G4" s="118" t="s">
        <v>1</v>
      </c>
      <c r="H4" s="179"/>
      <c r="I4" s="120" t="s">
        <v>410</v>
      </c>
      <c r="J4" s="118" t="s">
        <v>411</v>
      </c>
      <c r="K4" s="120" t="s">
        <v>457</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141</v>
      </c>
      <c r="E6" s="13">
        <v>538</v>
      </c>
      <c r="F6" s="14">
        <v>219</v>
      </c>
      <c r="G6" s="13">
        <v>58</v>
      </c>
      <c r="H6" s="15">
        <v>956</v>
      </c>
      <c r="I6" s="21">
        <f t="shared" ref="I6:I69" si="0">D6*100/H6</f>
        <v>14.748953974895397</v>
      </c>
      <c r="J6" s="22">
        <f t="shared" ref="J6:J69" si="1">E6*100/H6</f>
        <v>56.27615062761506</v>
      </c>
      <c r="K6" s="22">
        <f t="shared" ref="K6:K69" si="2">F6*100/H6</f>
        <v>22.90794979079498</v>
      </c>
      <c r="L6" s="50">
        <f t="shared" ref="L6:L69" si="3">G6*100/H6</f>
        <v>6.0669456066945608</v>
      </c>
    </row>
    <row r="7" spans="1:45">
      <c r="A7" s="167"/>
      <c r="B7" s="51">
        <v>1002</v>
      </c>
      <c r="C7" s="16" t="s">
        <v>5</v>
      </c>
      <c r="D7" s="17">
        <v>172</v>
      </c>
      <c r="E7" s="18">
        <v>1291</v>
      </c>
      <c r="F7" s="19">
        <v>569</v>
      </c>
      <c r="G7" s="18">
        <v>217</v>
      </c>
      <c r="H7" s="20">
        <v>2249</v>
      </c>
      <c r="I7" s="23">
        <f t="shared" si="0"/>
        <v>7.6478434859937749</v>
      </c>
      <c r="J7" s="24">
        <f t="shared" si="1"/>
        <v>57.403290351267231</v>
      </c>
      <c r="K7" s="24">
        <f t="shared" si="2"/>
        <v>25.300133392618942</v>
      </c>
      <c r="L7" s="38">
        <f t="shared" si="3"/>
        <v>9.6487327701200538</v>
      </c>
    </row>
    <row r="8" spans="1:45">
      <c r="A8" s="167"/>
      <c r="B8" s="51">
        <v>1003</v>
      </c>
      <c r="C8" s="16" t="s">
        <v>6</v>
      </c>
      <c r="D8" s="17">
        <v>62</v>
      </c>
      <c r="E8" s="18">
        <v>1047</v>
      </c>
      <c r="F8" s="19">
        <v>446</v>
      </c>
      <c r="G8" s="18">
        <v>127</v>
      </c>
      <c r="H8" s="20">
        <v>1682</v>
      </c>
      <c r="I8" s="23">
        <f t="shared" si="0"/>
        <v>3.6860879904875148</v>
      </c>
      <c r="J8" s="24">
        <f t="shared" si="1"/>
        <v>62.247324613555293</v>
      </c>
      <c r="K8" s="24">
        <f t="shared" si="2"/>
        <v>26.516052318668251</v>
      </c>
      <c r="L8" s="38">
        <f t="shared" si="3"/>
        <v>7.5505350772889415</v>
      </c>
    </row>
    <row r="9" spans="1:45">
      <c r="A9" s="167"/>
      <c r="B9" s="51">
        <v>1004</v>
      </c>
      <c r="C9" s="16" t="s">
        <v>7</v>
      </c>
      <c r="D9" s="17">
        <v>25</v>
      </c>
      <c r="E9" s="18">
        <v>369</v>
      </c>
      <c r="F9" s="19">
        <v>157</v>
      </c>
      <c r="G9" s="18">
        <v>86</v>
      </c>
      <c r="H9" s="20">
        <v>637</v>
      </c>
      <c r="I9" s="23">
        <f t="shared" si="0"/>
        <v>3.9246467817896389</v>
      </c>
      <c r="J9" s="24">
        <f t="shared" si="1"/>
        <v>57.927786499215074</v>
      </c>
      <c r="K9" s="24">
        <f t="shared" si="2"/>
        <v>24.646781789638933</v>
      </c>
      <c r="L9" s="38">
        <f t="shared" si="3"/>
        <v>13.500784929356358</v>
      </c>
    </row>
    <row r="10" spans="1:45">
      <c r="A10" s="167"/>
      <c r="B10" s="51">
        <v>1051</v>
      </c>
      <c r="C10" s="16" t="s">
        <v>8</v>
      </c>
      <c r="D10" s="17">
        <v>22</v>
      </c>
      <c r="E10" s="18">
        <v>634</v>
      </c>
      <c r="F10" s="19">
        <v>235</v>
      </c>
      <c r="G10" s="18">
        <v>44</v>
      </c>
      <c r="H10" s="20">
        <v>935</v>
      </c>
      <c r="I10" s="23">
        <f t="shared" si="0"/>
        <v>2.3529411764705883</v>
      </c>
      <c r="J10" s="24">
        <f t="shared" si="1"/>
        <v>67.807486631016047</v>
      </c>
      <c r="K10" s="24">
        <f t="shared" si="2"/>
        <v>25.133689839572192</v>
      </c>
      <c r="L10" s="38">
        <f t="shared" si="3"/>
        <v>4.7058823529411766</v>
      </c>
    </row>
    <row r="11" spans="1:45">
      <c r="A11" s="167"/>
      <c r="B11" s="51">
        <v>1053</v>
      </c>
      <c r="C11" s="16" t="s">
        <v>9</v>
      </c>
      <c r="D11" s="17">
        <v>60</v>
      </c>
      <c r="E11" s="18">
        <v>1102</v>
      </c>
      <c r="F11" s="19">
        <v>489</v>
      </c>
      <c r="G11" s="18">
        <v>112</v>
      </c>
      <c r="H11" s="20">
        <v>1763</v>
      </c>
      <c r="I11" s="23">
        <f t="shared" si="0"/>
        <v>3.403289846851957</v>
      </c>
      <c r="J11" s="24">
        <f t="shared" si="1"/>
        <v>62.507090187180943</v>
      </c>
      <c r="K11" s="24">
        <f t="shared" si="2"/>
        <v>27.73681225184345</v>
      </c>
      <c r="L11" s="38">
        <f t="shared" si="3"/>
        <v>6.352807714123653</v>
      </c>
    </row>
    <row r="12" spans="1:45">
      <c r="A12" s="167"/>
      <c r="B12" s="51">
        <v>1054</v>
      </c>
      <c r="C12" s="16" t="s">
        <v>10</v>
      </c>
      <c r="D12" s="17">
        <v>84</v>
      </c>
      <c r="E12" s="18">
        <v>804</v>
      </c>
      <c r="F12" s="19">
        <v>400</v>
      </c>
      <c r="G12" s="18">
        <v>57</v>
      </c>
      <c r="H12" s="20">
        <v>1345</v>
      </c>
      <c r="I12" s="23">
        <f t="shared" si="0"/>
        <v>6.2453531598513008</v>
      </c>
      <c r="J12" s="24">
        <f t="shared" si="1"/>
        <v>59.776951672862452</v>
      </c>
      <c r="K12" s="24">
        <f t="shared" si="2"/>
        <v>29.739776951672862</v>
      </c>
      <c r="L12" s="38">
        <f t="shared" si="3"/>
        <v>4.2379182156133828</v>
      </c>
    </row>
    <row r="13" spans="1:45">
      <c r="A13" s="167"/>
      <c r="B13" s="51">
        <v>1055</v>
      </c>
      <c r="C13" s="16" t="s">
        <v>11</v>
      </c>
      <c r="D13" s="17">
        <v>39</v>
      </c>
      <c r="E13" s="18">
        <v>874</v>
      </c>
      <c r="F13" s="19">
        <v>378</v>
      </c>
      <c r="G13" s="18">
        <v>52</v>
      </c>
      <c r="H13" s="20">
        <v>1343</v>
      </c>
      <c r="I13" s="23">
        <f t="shared" si="0"/>
        <v>2.9039463886820549</v>
      </c>
      <c r="J13" s="24">
        <f t="shared" si="1"/>
        <v>65.07818317200298</v>
      </c>
      <c r="K13" s="24">
        <f t="shared" si="2"/>
        <v>28.145941921072225</v>
      </c>
      <c r="L13" s="38">
        <f t="shared" si="3"/>
        <v>3.8719285182427403</v>
      </c>
    </row>
    <row r="14" spans="1:45">
      <c r="A14" s="167"/>
      <c r="B14" s="51">
        <v>1056</v>
      </c>
      <c r="C14" s="16" t="s">
        <v>12</v>
      </c>
      <c r="D14" s="17">
        <v>85</v>
      </c>
      <c r="E14" s="18">
        <v>1727</v>
      </c>
      <c r="F14" s="19">
        <v>484</v>
      </c>
      <c r="G14" s="18">
        <v>147</v>
      </c>
      <c r="H14" s="20">
        <v>2443</v>
      </c>
      <c r="I14" s="23">
        <f t="shared" si="0"/>
        <v>3.4793286942284078</v>
      </c>
      <c r="J14" s="24">
        <f t="shared" si="1"/>
        <v>70.691772410970117</v>
      </c>
      <c r="K14" s="24">
        <f t="shared" si="2"/>
        <v>19.811706917724109</v>
      </c>
      <c r="L14" s="38">
        <f t="shared" si="3"/>
        <v>6.0171919770773643</v>
      </c>
    </row>
    <row r="15" spans="1:45">
      <c r="A15" s="167"/>
      <c r="B15" s="51">
        <v>1057</v>
      </c>
      <c r="C15" s="16" t="s">
        <v>13</v>
      </c>
      <c r="D15" s="17">
        <v>44</v>
      </c>
      <c r="E15" s="18">
        <v>561</v>
      </c>
      <c r="F15" s="19">
        <v>252</v>
      </c>
      <c r="G15" s="18">
        <v>78</v>
      </c>
      <c r="H15" s="20">
        <v>935</v>
      </c>
      <c r="I15" s="23">
        <f t="shared" si="0"/>
        <v>4.7058823529411766</v>
      </c>
      <c r="J15" s="24">
        <f t="shared" si="1"/>
        <v>60</v>
      </c>
      <c r="K15" s="24">
        <f t="shared" si="2"/>
        <v>26.951871657754012</v>
      </c>
      <c r="L15" s="38">
        <f t="shared" si="3"/>
        <v>8.3422459893048124</v>
      </c>
    </row>
    <row r="16" spans="1:45">
      <c r="A16" s="167"/>
      <c r="B16" s="51">
        <v>1058</v>
      </c>
      <c r="C16" s="16" t="s">
        <v>14</v>
      </c>
      <c r="D16" s="17">
        <v>117</v>
      </c>
      <c r="E16" s="18">
        <v>1354</v>
      </c>
      <c r="F16" s="19">
        <v>551</v>
      </c>
      <c r="G16" s="18">
        <v>137</v>
      </c>
      <c r="H16" s="20">
        <v>2159</v>
      </c>
      <c r="I16" s="23">
        <f t="shared" si="0"/>
        <v>5.4191755442334415</v>
      </c>
      <c r="J16" s="24">
        <f t="shared" si="1"/>
        <v>62.714219546086149</v>
      </c>
      <c r="K16" s="24">
        <f t="shared" si="2"/>
        <v>25.521074571560909</v>
      </c>
      <c r="L16" s="38">
        <f t="shared" si="3"/>
        <v>6.3455303381194996</v>
      </c>
    </row>
    <row r="17" spans="1:12">
      <c r="A17" s="167"/>
      <c r="B17" s="51">
        <v>1059</v>
      </c>
      <c r="C17" s="16" t="s">
        <v>15</v>
      </c>
      <c r="D17" s="17">
        <v>159</v>
      </c>
      <c r="E17" s="18">
        <v>971</v>
      </c>
      <c r="F17" s="19">
        <v>495</v>
      </c>
      <c r="G17" s="18">
        <v>67</v>
      </c>
      <c r="H17" s="20">
        <v>1692</v>
      </c>
      <c r="I17" s="23">
        <f t="shared" si="0"/>
        <v>9.3971631205673756</v>
      </c>
      <c r="J17" s="117">
        <f t="shared" si="1"/>
        <v>57.387706855791961</v>
      </c>
      <c r="K17" s="24">
        <f t="shared" si="2"/>
        <v>29.25531914893617</v>
      </c>
      <c r="L17" s="38">
        <f t="shared" si="3"/>
        <v>3.9598108747044916</v>
      </c>
    </row>
    <row r="18" spans="1:12">
      <c r="A18" s="167"/>
      <c r="B18" s="51">
        <v>1060</v>
      </c>
      <c r="C18" s="16" t="s">
        <v>16</v>
      </c>
      <c r="D18" s="17">
        <v>68</v>
      </c>
      <c r="E18" s="18">
        <v>1464</v>
      </c>
      <c r="F18" s="19">
        <v>668</v>
      </c>
      <c r="G18" s="18">
        <v>334</v>
      </c>
      <c r="H18" s="20">
        <v>2534</v>
      </c>
      <c r="I18" s="23">
        <f t="shared" si="0"/>
        <v>2.6835043409629047</v>
      </c>
      <c r="J18" s="24">
        <f t="shared" si="1"/>
        <v>57.774269928966064</v>
      </c>
      <c r="K18" s="24">
        <f t="shared" si="2"/>
        <v>26.361483820047354</v>
      </c>
      <c r="L18" s="38">
        <f t="shared" si="3"/>
        <v>13.180741910023677</v>
      </c>
    </row>
    <row r="19" spans="1:12">
      <c r="A19" s="167"/>
      <c r="B19" s="51">
        <v>1061</v>
      </c>
      <c r="C19" s="16" t="s">
        <v>17</v>
      </c>
      <c r="D19" s="17">
        <v>23</v>
      </c>
      <c r="E19" s="18">
        <v>677</v>
      </c>
      <c r="F19" s="19">
        <v>298</v>
      </c>
      <c r="G19" s="18">
        <v>31</v>
      </c>
      <c r="H19" s="20">
        <v>1029</v>
      </c>
      <c r="I19" s="23">
        <f t="shared" si="0"/>
        <v>2.2351797862001943</v>
      </c>
      <c r="J19" s="24">
        <f t="shared" si="1"/>
        <v>65.792031098153544</v>
      </c>
      <c r="K19" s="24">
        <f t="shared" si="2"/>
        <v>28.960155490767736</v>
      </c>
      <c r="L19" s="38">
        <f t="shared" si="3"/>
        <v>3.0126336248785228</v>
      </c>
    </row>
    <row r="20" spans="1:12">
      <c r="A20" s="167"/>
      <c r="B20" s="52">
        <v>1062</v>
      </c>
      <c r="C20" s="40" t="s">
        <v>18</v>
      </c>
      <c r="D20" s="41">
        <v>89</v>
      </c>
      <c r="E20" s="42">
        <v>1555</v>
      </c>
      <c r="F20" s="43">
        <v>576</v>
      </c>
      <c r="G20" s="42">
        <v>122</v>
      </c>
      <c r="H20" s="44">
        <v>2342</v>
      </c>
      <c r="I20" s="45">
        <f t="shared" si="0"/>
        <v>3.8001707941929976</v>
      </c>
      <c r="J20" s="46">
        <f t="shared" si="1"/>
        <v>66.396242527754055</v>
      </c>
      <c r="K20" s="46">
        <f t="shared" si="2"/>
        <v>24.594363791631086</v>
      </c>
      <c r="L20" s="47">
        <f t="shared" si="3"/>
        <v>5.2092228864218617</v>
      </c>
    </row>
    <row r="21" spans="1:12" ht="14.9" customHeight="1">
      <c r="A21" s="10" t="s">
        <v>423</v>
      </c>
      <c r="B21" s="53">
        <v>2000</v>
      </c>
      <c r="C21" s="54" t="s">
        <v>19</v>
      </c>
      <c r="D21" s="55">
        <v>1512</v>
      </c>
      <c r="E21" s="56">
        <v>10352</v>
      </c>
      <c r="F21" s="57">
        <v>3846</v>
      </c>
      <c r="G21" s="56">
        <v>2878</v>
      </c>
      <c r="H21" s="58">
        <v>18588</v>
      </c>
      <c r="I21" s="59">
        <f t="shared" si="0"/>
        <v>8.1342801807617811</v>
      </c>
      <c r="J21" s="60">
        <f t="shared" si="1"/>
        <v>55.691844200559501</v>
      </c>
      <c r="K21" s="60">
        <f t="shared" si="2"/>
        <v>20.690768237572627</v>
      </c>
      <c r="L21" s="61">
        <f t="shared" si="3"/>
        <v>15.483107381106089</v>
      </c>
    </row>
    <row r="22" spans="1:12">
      <c r="A22" s="167" t="s">
        <v>424</v>
      </c>
      <c r="B22" s="29">
        <v>3101</v>
      </c>
      <c r="C22" s="30" t="s">
        <v>20</v>
      </c>
      <c r="D22" s="31">
        <v>190</v>
      </c>
      <c r="E22" s="32">
        <v>1209</v>
      </c>
      <c r="F22" s="33">
        <v>560</v>
      </c>
      <c r="G22" s="32">
        <v>299</v>
      </c>
      <c r="H22" s="34">
        <v>2258</v>
      </c>
      <c r="I22" s="35">
        <f t="shared" si="0"/>
        <v>8.4145261293179807</v>
      </c>
      <c r="J22" s="36">
        <f t="shared" si="1"/>
        <v>53.542958370239148</v>
      </c>
      <c r="K22" s="36">
        <f t="shared" si="2"/>
        <v>24.800708591674049</v>
      </c>
      <c r="L22" s="37">
        <f t="shared" si="3"/>
        <v>13.241806908768822</v>
      </c>
    </row>
    <row r="23" spans="1:12">
      <c r="A23" s="167"/>
      <c r="B23" s="25">
        <v>3102</v>
      </c>
      <c r="C23" s="16" t="s">
        <v>21</v>
      </c>
      <c r="D23" s="17">
        <v>34</v>
      </c>
      <c r="E23" s="18">
        <v>593</v>
      </c>
      <c r="F23" s="19">
        <v>183</v>
      </c>
      <c r="G23" s="18">
        <v>82</v>
      </c>
      <c r="H23" s="20">
        <v>892</v>
      </c>
      <c r="I23" s="23">
        <f t="shared" si="0"/>
        <v>3.811659192825112</v>
      </c>
      <c r="J23" s="24">
        <f t="shared" si="1"/>
        <v>66.479820627802695</v>
      </c>
      <c r="K23" s="24">
        <f t="shared" si="2"/>
        <v>20.515695067264573</v>
      </c>
      <c r="L23" s="38">
        <f t="shared" si="3"/>
        <v>9.1928251121076237</v>
      </c>
    </row>
    <row r="24" spans="1:12">
      <c r="A24" s="167"/>
      <c r="B24" s="25">
        <v>3103</v>
      </c>
      <c r="C24" s="16" t="s">
        <v>22</v>
      </c>
      <c r="D24" s="17">
        <v>52</v>
      </c>
      <c r="E24" s="18">
        <v>778</v>
      </c>
      <c r="F24" s="19">
        <v>336</v>
      </c>
      <c r="G24" s="18">
        <v>84</v>
      </c>
      <c r="H24" s="20">
        <v>1250</v>
      </c>
      <c r="I24" s="23">
        <f t="shared" si="0"/>
        <v>4.16</v>
      </c>
      <c r="J24" s="24">
        <f t="shared" si="1"/>
        <v>62.24</v>
      </c>
      <c r="K24" s="24">
        <f t="shared" si="2"/>
        <v>26.88</v>
      </c>
      <c r="L24" s="38">
        <f t="shared" si="3"/>
        <v>6.72</v>
      </c>
    </row>
    <row r="25" spans="1:12">
      <c r="A25" s="167"/>
      <c r="B25" s="25">
        <v>3151</v>
      </c>
      <c r="C25" s="16" t="s">
        <v>23</v>
      </c>
      <c r="D25" s="17">
        <v>55</v>
      </c>
      <c r="E25" s="18">
        <v>1042</v>
      </c>
      <c r="F25" s="19">
        <v>418</v>
      </c>
      <c r="G25" s="18">
        <v>146</v>
      </c>
      <c r="H25" s="20">
        <v>1661</v>
      </c>
      <c r="I25" s="23">
        <f t="shared" si="0"/>
        <v>3.3112582781456954</v>
      </c>
      <c r="J25" s="24">
        <f t="shared" si="1"/>
        <v>62.733293196869354</v>
      </c>
      <c r="K25" s="24">
        <f t="shared" si="2"/>
        <v>25.165562913907284</v>
      </c>
      <c r="L25" s="38">
        <f t="shared" si="3"/>
        <v>8.7898856110776649</v>
      </c>
    </row>
    <row r="26" spans="1:12">
      <c r="A26" s="167"/>
      <c r="B26" s="25">
        <v>3153</v>
      </c>
      <c r="C26" s="16" t="s">
        <v>25</v>
      </c>
      <c r="D26" s="17">
        <v>33</v>
      </c>
      <c r="E26" s="18">
        <v>640</v>
      </c>
      <c r="F26" s="19">
        <v>149</v>
      </c>
      <c r="G26" s="18">
        <v>31</v>
      </c>
      <c r="H26" s="20">
        <v>853</v>
      </c>
      <c r="I26" s="23">
        <f t="shared" si="0"/>
        <v>3.8686987104337631</v>
      </c>
      <c r="J26" s="24">
        <f t="shared" si="1"/>
        <v>75.029308323563896</v>
      </c>
      <c r="K26" s="24">
        <f t="shared" si="2"/>
        <v>17.46776084407972</v>
      </c>
      <c r="L26" s="38">
        <f t="shared" si="3"/>
        <v>3.6342321219226261</v>
      </c>
    </row>
    <row r="27" spans="1:12">
      <c r="A27" s="167"/>
      <c r="B27" s="25">
        <v>3154</v>
      </c>
      <c r="C27" s="16" t="s">
        <v>26</v>
      </c>
      <c r="D27" s="17">
        <v>28</v>
      </c>
      <c r="E27" s="18">
        <v>505</v>
      </c>
      <c r="F27" s="19">
        <v>199</v>
      </c>
      <c r="G27" s="18">
        <v>40</v>
      </c>
      <c r="H27" s="20">
        <v>772</v>
      </c>
      <c r="I27" s="23">
        <f t="shared" si="0"/>
        <v>3.6269430051813472</v>
      </c>
      <c r="J27" s="24">
        <f t="shared" si="1"/>
        <v>65.414507772020727</v>
      </c>
      <c r="K27" s="24">
        <f t="shared" si="2"/>
        <v>25.777202072538859</v>
      </c>
      <c r="L27" s="38">
        <f t="shared" si="3"/>
        <v>5.1813471502590671</v>
      </c>
    </row>
    <row r="28" spans="1:12">
      <c r="A28" s="167"/>
      <c r="B28" s="25">
        <v>3155</v>
      </c>
      <c r="C28" s="16" t="s">
        <v>27</v>
      </c>
      <c r="D28" s="17">
        <v>29</v>
      </c>
      <c r="E28" s="18">
        <v>702</v>
      </c>
      <c r="F28" s="19">
        <v>170</v>
      </c>
      <c r="G28" s="18">
        <v>32</v>
      </c>
      <c r="H28" s="20">
        <v>933</v>
      </c>
      <c r="I28" s="23">
        <f t="shared" si="0"/>
        <v>3.1082529474812435</v>
      </c>
      <c r="J28" s="24">
        <f t="shared" si="1"/>
        <v>75.241157556270096</v>
      </c>
      <c r="K28" s="24">
        <f t="shared" si="2"/>
        <v>18.220793140407288</v>
      </c>
      <c r="L28" s="38">
        <f t="shared" si="3"/>
        <v>3.429796355841372</v>
      </c>
    </row>
    <row r="29" spans="1:12">
      <c r="A29" s="167"/>
      <c r="B29" s="25">
        <v>3157</v>
      </c>
      <c r="C29" s="16" t="s">
        <v>29</v>
      </c>
      <c r="D29" s="17">
        <v>30</v>
      </c>
      <c r="E29" s="18">
        <v>753</v>
      </c>
      <c r="F29" s="19">
        <v>313</v>
      </c>
      <c r="G29" s="18">
        <v>49</v>
      </c>
      <c r="H29" s="20">
        <v>1145</v>
      </c>
      <c r="I29" s="23">
        <f t="shared" si="0"/>
        <v>2.6200873362445414</v>
      </c>
      <c r="J29" s="24">
        <f t="shared" si="1"/>
        <v>65.764192139737986</v>
      </c>
      <c r="K29" s="24">
        <f t="shared" si="2"/>
        <v>27.336244541484717</v>
      </c>
      <c r="L29" s="38">
        <f t="shared" si="3"/>
        <v>4.2794759825327509</v>
      </c>
    </row>
    <row r="30" spans="1:12">
      <c r="A30" s="167"/>
      <c r="B30" s="25">
        <v>3158</v>
      </c>
      <c r="C30" s="16" t="s">
        <v>30</v>
      </c>
      <c r="D30" s="17">
        <v>50</v>
      </c>
      <c r="E30" s="18">
        <v>753</v>
      </c>
      <c r="F30" s="19">
        <v>165</v>
      </c>
      <c r="G30" s="18">
        <v>52</v>
      </c>
      <c r="H30" s="20">
        <v>1020</v>
      </c>
      <c r="I30" s="23">
        <f t="shared" si="0"/>
        <v>4.9019607843137258</v>
      </c>
      <c r="J30" s="24">
        <f t="shared" si="1"/>
        <v>73.82352941176471</v>
      </c>
      <c r="K30" s="24">
        <f t="shared" si="2"/>
        <v>16.176470588235293</v>
      </c>
      <c r="L30" s="38">
        <f t="shared" si="3"/>
        <v>5.0980392156862742</v>
      </c>
    </row>
    <row r="31" spans="1:12">
      <c r="A31" s="167"/>
      <c r="B31" s="25">
        <v>3159</v>
      </c>
      <c r="C31" s="16" t="s">
        <v>24</v>
      </c>
      <c r="D31" s="17">
        <v>112</v>
      </c>
      <c r="E31" s="18">
        <v>1903</v>
      </c>
      <c r="F31" s="19">
        <v>502</v>
      </c>
      <c r="G31" s="18">
        <v>234</v>
      </c>
      <c r="H31" s="20">
        <v>2751</v>
      </c>
      <c r="I31" s="23">
        <f t="shared" si="0"/>
        <v>4.0712468193384224</v>
      </c>
      <c r="J31" s="24">
        <f t="shared" si="1"/>
        <v>69.174845510723372</v>
      </c>
      <c r="K31" s="24">
        <f t="shared" si="2"/>
        <v>18.247909850963286</v>
      </c>
      <c r="L31" s="38">
        <f t="shared" si="3"/>
        <v>8.5059978189749188</v>
      </c>
    </row>
    <row r="32" spans="1:12">
      <c r="A32" s="167"/>
      <c r="B32" s="25">
        <v>3241</v>
      </c>
      <c r="C32" s="16" t="s">
        <v>31</v>
      </c>
      <c r="D32" s="17">
        <v>523</v>
      </c>
      <c r="E32" s="18">
        <v>6279</v>
      </c>
      <c r="F32" s="19">
        <v>2758</v>
      </c>
      <c r="G32" s="18">
        <v>800</v>
      </c>
      <c r="H32" s="20">
        <v>10360</v>
      </c>
      <c r="I32" s="23">
        <f t="shared" si="0"/>
        <v>5.0482625482625485</v>
      </c>
      <c r="J32" s="24">
        <f t="shared" si="1"/>
        <v>60.608108108108105</v>
      </c>
      <c r="K32" s="24">
        <f t="shared" si="2"/>
        <v>26.621621621621621</v>
      </c>
      <c r="L32" s="38">
        <f t="shared" si="3"/>
        <v>7.7220077220077217</v>
      </c>
    </row>
    <row r="33" spans="1:12">
      <c r="A33" s="167"/>
      <c r="B33" s="25">
        <v>3251</v>
      </c>
      <c r="C33" s="16" t="s">
        <v>32</v>
      </c>
      <c r="D33" s="17">
        <v>71</v>
      </c>
      <c r="E33" s="18">
        <v>1433</v>
      </c>
      <c r="F33" s="19">
        <v>339</v>
      </c>
      <c r="G33" s="18">
        <v>162</v>
      </c>
      <c r="H33" s="20">
        <v>2005</v>
      </c>
      <c r="I33" s="23">
        <f t="shared" si="0"/>
        <v>3.5411471321695762</v>
      </c>
      <c r="J33" s="24">
        <f t="shared" si="1"/>
        <v>71.471321695760594</v>
      </c>
      <c r="K33" s="24">
        <f t="shared" si="2"/>
        <v>16.90773067331671</v>
      </c>
      <c r="L33" s="38">
        <f t="shared" si="3"/>
        <v>8.0798004987531176</v>
      </c>
    </row>
    <row r="34" spans="1:12">
      <c r="A34" s="167"/>
      <c r="B34" s="25">
        <v>3252</v>
      </c>
      <c r="C34" s="16" t="s">
        <v>33</v>
      </c>
      <c r="D34" s="17">
        <v>21</v>
      </c>
      <c r="E34" s="18">
        <v>816</v>
      </c>
      <c r="F34" s="19">
        <v>203</v>
      </c>
      <c r="G34" s="18">
        <v>56</v>
      </c>
      <c r="H34" s="20">
        <v>1096</v>
      </c>
      <c r="I34" s="23">
        <f t="shared" si="0"/>
        <v>1.916058394160584</v>
      </c>
      <c r="J34" s="24">
        <f t="shared" si="1"/>
        <v>74.452554744525543</v>
      </c>
      <c r="K34" s="24">
        <f t="shared" si="2"/>
        <v>18.521897810218977</v>
      </c>
      <c r="L34" s="38">
        <f t="shared" si="3"/>
        <v>5.1094890510948909</v>
      </c>
    </row>
    <row r="35" spans="1:12">
      <c r="A35" s="167"/>
      <c r="B35" s="25">
        <v>3254</v>
      </c>
      <c r="C35" s="16" t="s">
        <v>34</v>
      </c>
      <c r="D35" s="17">
        <v>124</v>
      </c>
      <c r="E35" s="18">
        <v>1559</v>
      </c>
      <c r="F35" s="19">
        <v>419</v>
      </c>
      <c r="G35" s="18">
        <v>131</v>
      </c>
      <c r="H35" s="20">
        <v>2233</v>
      </c>
      <c r="I35" s="23">
        <f t="shared" si="0"/>
        <v>5.5530676220331392</v>
      </c>
      <c r="J35" s="24">
        <f t="shared" si="1"/>
        <v>69.816390506045678</v>
      </c>
      <c r="K35" s="24">
        <f t="shared" si="2"/>
        <v>18.763994626063592</v>
      </c>
      <c r="L35" s="38">
        <f t="shared" si="3"/>
        <v>5.8665472458575909</v>
      </c>
    </row>
    <row r="36" spans="1:12">
      <c r="A36" s="167"/>
      <c r="B36" s="25">
        <v>3255</v>
      </c>
      <c r="C36" s="16" t="s">
        <v>35</v>
      </c>
      <c r="D36" s="17">
        <v>16</v>
      </c>
      <c r="E36" s="18">
        <v>341</v>
      </c>
      <c r="F36" s="19">
        <v>108</v>
      </c>
      <c r="G36" s="18">
        <v>28</v>
      </c>
      <c r="H36" s="20">
        <v>493</v>
      </c>
      <c r="I36" s="23">
        <f t="shared" si="0"/>
        <v>3.2454361054766734</v>
      </c>
      <c r="J36" s="24">
        <f t="shared" si="1"/>
        <v>69.1683569979716</v>
      </c>
      <c r="K36" s="24">
        <f t="shared" si="2"/>
        <v>21.906693711967545</v>
      </c>
      <c r="L36" s="38">
        <f t="shared" si="3"/>
        <v>5.6795131845841782</v>
      </c>
    </row>
    <row r="37" spans="1:12">
      <c r="A37" s="167"/>
      <c r="B37" s="25">
        <v>3256</v>
      </c>
      <c r="C37" s="16" t="s">
        <v>36</v>
      </c>
      <c r="D37" s="17">
        <v>21</v>
      </c>
      <c r="E37" s="18">
        <v>694</v>
      </c>
      <c r="F37" s="19">
        <v>175</v>
      </c>
      <c r="G37" s="18">
        <v>42</v>
      </c>
      <c r="H37" s="20">
        <v>932</v>
      </c>
      <c r="I37" s="23">
        <f t="shared" si="0"/>
        <v>2.2532188841201717</v>
      </c>
      <c r="J37" s="24">
        <f t="shared" si="1"/>
        <v>74.463519313304715</v>
      </c>
      <c r="K37" s="24">
        <f t="shared" si="2"/>
        <v>18.776824034334766</v>
      </c>
      <c r="L37" s="38">
        <f t="shared" si="3"/>
        <v>4.5064377682403434</v>
      </c>
    </row>
    <row r="38" spans="1:12">
      <c r="A38" s="167"/>
      <c r="B38" s="25">
        <v>3257</v>
      </c>
      <c r="C38" s="16" t="s">
        <v>37</v>
      </c>
      <c r="D38" s="17">
        <v>42</v>
      </c>
      <c r="E38" s="18">
        <v>914</v>
      </c>
      <c r="F38" s="19">
        <v>222</v>
      </c>
      <c r="G38" s="18">
        <v>74</v>
      </c>
      <c r="H38" s="20">
        <v>1252</v>
      </c>
      <c r="I38" s="23">
        <f t="shared" si="0"/>
        <v>3.3546325878594248</v>
      </c>
      <c r="J38" s="24">
        <f t="shared" si="1"/>
        <v>73.003194888178911</v>
      </c>
      <c r="K38" s="24">
        <f t="shared" si="2"/>
        <v>17.731629392971247</v>
      </c>
      <c r="L38" s="38">
        <f t="shared" si="3"/>
        <v>5.9105431309904155</v>
      </c>
    </row>
    <row r="39" spans="1:12">
      <c r="A39" s="167"/>
      <c r="B39" s="25">
        <v>3351</v>
      </c>
      <c r="C39" s="16" t="s">
        <v>38</v>
      </c>
      <c r="D39" s="17">
        <v>30</v>
      </c>
      <c r="E39" s="18">
        <v>977</v>
      </c>
      <c r="F39" s="19">
        <v>337</v>
      </c>
      <c r="G39" s="18">
        <v>55</v>
      </c>
      <c r="H39" s="20">
        <v>1399</v>
      </c>
      <c r="I39" s="23">
        <f t="shared" si="0"/>
        <v>2.1443888491779841</v>
      </c>
      <c r="J39" s="24">
        <f t="shared" si="1"/>
        <v>69.835596854896352</v>
      </c>
      <c r="K39" s="24">
        <f t="shared" si="2"/>
        <v>24.088634739099355</v>
      </c>
      <c r="L39" s="38">
        <f t="shared" si="3"/>
        <v>3.9313795568263044</v>
      </c>
    </row>
    <row r="40" spans="1:12">
      <c r="A40" s="167"/>
      <c r="B40" s="25">
        <v>3352</v>
      </c>
      <c r="C40" s="16" t="s">
        <v>39</v>
      </c>
      <c r="D40" s="17">
        <v>41</v>
      </c>
      <c r="E40" s="18">
        <v>1288</v>
      </c>
      <c r="F40" s="19">
        <v>294</v>
      </c>
      <c r="G40" s="18">
        <v>186</v>
      </c>
      <c r="H40" s="20">
        <v>1809</v>
      </c>
      <c r="I40" s="23">
        <f t="shared" si="0"/>
        <v>2.2664455500276395</v>
      </c>
      <c r="J40" s="24">
        <f t="shared" si="1"/>
        <v>71.199557766721952</v>
      </c>
      <c r="K40" s="24">
        <f t="shared" si="2"/>
        <v>16.252072968490879</v>
      </c>
      <c r="L40" s="38">
        <f t="shared" si="3"/>
        <v>10.281923714759536</v>
      </c>
    </row>
    <row r="41" spans="1:12">
      <c r="A41" s="167"/>
      <c r="B41" s="25">
        <v>3353</v>
      </c>
      <c r="C41" s="16" t="s">
        <v>40</v>
      </c>
      <c r="D41" s="17">
        <v>93</v>
      </c>
      <c r="E41" s="18">
        <v>1445</v>
      </c>
      <c r="F41" s="19">
        <v>713</v>
      </c>
      <c r="G41" s="18">
        <v>357</v>
      </c>
      <c r="H41" s="20">
        <v>2608</v>
      </c>
      <c r="I41" s="23">
        <f t="shared" si="0"/>
        <v>3.5659509202453989</v>
      </c>
      <c r="J41" s="24">
        <f t="shared" si="1"/>
        <v>55.406441717791409</v>
      </c>
      <c r="K41" s="24">
        <f t="shared" si="2"/>
        <v>27.338957055214724</v>
      </c>
      <c r="L41" s="38">
        <f t="shared" si="3"/>
        <v>13.688650306748466</v>
      </c>
    </row>
    <row r="42" spans="1:12">
      <c r="A42" s="167"/>
      <c r="B42" s="25">
        <v>3354</v>
      </c>
      <c r="C42" s="16" t="s">
        <v>41</v>
      </c>
      <c r="D42" s="17">
        <v>14</v>
      </c>
      <c r="E42" s="18">
        <v>282</v>
      </c>
      <c r="F42" s="19">
        <v>84</v>
      </c>
      <c r="G42" s="18">
        <v>12</v>
      </c>
      <c r="H42" s="20">
        <v>392</v>
      </c>
      <c r="I42" s="23">
        <f t="shared" si="0"/>
        <v>3.5714285714285716</v>
      </c>
      <c r="J42" s="24">
        <f t="shared" si="1"/>
        <v>71.938775510204081</v>
      </c>
      <c r="K42" s="24">
        <f t="shared" si="2"/>
        <v>21.428571428571427</v>
      </c>
      <c r="L42" s="38">
        <f t="shared" si="3"/>
        <v>3.0612244897959182</v>
      </c>
    </row>
    <row r="43" spans="1:12">
      <c r="A43" s="167"/>
      <c r="B43" s="25">
        <v>3355</v>
      </c>
      <c r="C43" s="16" t="s">
        <v>42</v>
      </c>
      <c r="D43" s="17">
        <v>55</v>
      </c>
      <c r="E43" s="18">
        <v>1279</v>
      </c>
      <c r="F43" s="19">
        <v>253</v>
      </c>
      <c r="G43" s="18">
        <v>94</v>
      </c>
      <c r="H43" s="20">
        <v>1681</v>
      </c>
      <c r="I43" s="23">
        <f t="shared" si="0"/>
        <v>3.271861986912552</v>
      </c>
      <c r="J43" s="24">
        <f t="shared" si="1"/>
        <v>76.085663295657341</v>
      </c>
      <c r="K43" s="24">
        <f t="shared" si="2"/>
        <v>15.05056513979774</v>
      </c>
      <c r="L43" s="38">
        <f t="shared" si="3"/>
        <v>5.5919095776323617</v>
      </c>
    </row>
    <row r="44" spans="1:12">
      <c r="A44" s="167"/>
      <c r="B44" s="25">
        <v>3356</v>
      </c>
      <c r="C44" s="16" t="s">
        <v>43</v>
      </c>
      <c r="D44" s="17">
        <v>31</v>
      </c>
      <c r="E44" s="18">
        <v>719</v>
      </c>
      <c r="F44" s="19">
        <v>193</v>
      </c>
      <c r="G44" s="18">
        <v>129</v>
      </c>
      <c r="H44" s="20">
        <v>1072</v>
      </c>
      <c r="I44" s="23">
        <f t="shared" si="0"/>
        <v>2.8917910447761193</v>
      </c>
      <c r="J44" s="24">
        <f t="shared" si="1"/>
        <v>67.070895522388057</v>
      </c>
      <c r="K44" s="24">
        <f t="shared" si="2"/>
        <v>18.003731343283583</v>
      </c>
      <c r="L44" s="38">
        <f t="shared" si="3"/>
        <v>12.033582089552239</v>
      </c>
    </row>
    <row r="45" spans="1:12">
      <c r="A45" s="167"/>
      <c r="B45" s="25">
        <v>3357</v>
      </c>
      <c r="C45" s="16" t="s">
        <v>44</v>
      </c>
      <c r="D45" s="17">
        <v>30</v>
      </c>
      <c r="E45" s="18">
        <v>904</v>
      </c>
      <c r="F45" s="19">
        <v>236</v>
      </c>
      <c r="G45" s="18">
        <v>113</v>
      </c>
      <c r="H45" s="20">
        <v>1283</v>
      </c>
      <c r="I45" s="23">
        <f t="shared" si="0"/>
        <v>2.3382696804364769</v>
      </c>
      <c r="J45" s="24">
        <f t="shared" si="1"/>
        <v>70.459859703819177</v>
      </c>
      <c r="K45" s="24">
        <f t="shared" si="2"/>
        <v>18.394388152766954</v>
      </c>
      <c r="L45" s="38">
        <f t="shared" si="3"/>
        <v>8.8074824629773971</v>
      </c>
    </row>
    <row r="46" spans="1:12">
      <c r="A46" s="167"/>
      <c r="B46" s="25">
        <v>3358</v>
      </c>
      <c r="C46" s="16" t="s">
        <v>45</v>
      </c>
      <c r="D46" s="17">
        <v>35</v>
      </c>
      <c r="E46" s="18">
        <v>720</v>
      </c>
      <c r="F46" s="19">
        <v>262</v>
      </c>
      <c r="G46" s="18">
        <v>49</v>
      </c>
      <c r="H46" s="20">
        <v>1066</v>
      </c>
      <c r="I46" s="23">
        <f t="shared" si="0"/>
        <v>3.2833020637898689</v>
      </c>
      <c r="J46" s="24">
        <f t="shared" si="1"/>
        <v>67.542213883677292</v>
      </c>
      <c r="K46" s="24">
        <f t="shared" si="2"/>
        <v>24.577861163227016</v>
      </c>
      <c r="L46" s="38">
        <f t="shared" si="3"/>
        <v>4.5966228893058165</v>
      </c>
    </row>
    <row r="47" spans="1:12">
      <c r="A47" s="167"/>
      <c r="B47" s="25">
        <v>3359</v>
      </c>
      <c r="C47" s="16" t="s">
        <v>46</v>
      </c>
      <c r="D47" s="17">
        <v>51</v>
      </c>
      <c r="E47" s="18">
        <v>1021</v>
      </c>
      <c r="F47" s="19">
        <v>526</v>
      </c>
      <c r="G47" s="18">
        <v>165</v>
      </c>
      <c r="H47" s="20">
        <v>1763</v>
      </c>
      <c r="I47" s="23">
        <f t="shared" si="0"/>
        <v>2.8927963698241634</v>
      </c>
      <c r="J47" s="24">
        <f t="shared" si="1"/>
        <v>57.9126488939308</v>
      </c>
      <c r="K47" s="24">
        <f t="shared" si="2"/>
        <v>29.835507657402154</v>
      </c>
      <c r="L47" s="38">
        <f t="shared" si="3"/>
        <v>9.359047078842881</v>
      </c>
    </row>
    <row r="48" spans="1:12">
      <c r="A48" s="167"/>
      <c r="B48" s="25">
        <v>3360</v>
      </c>
      <c r="C48" s="16" t="s">
        <v>47</v>
      </c>
      <c r="D48" s="17">
        <v>16</v>
      </c>
      <c r="E48" s="18">
        <v>484</v>
      </c>
      <c r="F48" s="19">
        <v>136</v>
      </c>
      <c r="G48" s="18">
        <v>39</v>
      </c>
      <c r="H48" s="20">
        <v>675</v>
      </c>
      <c r="I48" s="23">
        <f t="shared" si="0"/>
        <v>2.3703703703703702</v>
      </c>
      <c r="J48" s="24">
        <f t="shared" si="1"/>
        <v>71.703703703703709</v>
      </c>
      <c r="K48" s="24">
        <f t="shared" si="2"/>
        <v>20.148148148148149</v>
      </c>
      <c r="L48" s="38">
        <f t="shared" si="3"/>
        <v>5.7777777777777777</v>
      </c>
    </row>
    <row r="49" spans="1:12">
      <c r="A49" s="167"/>
      <c r="B49" s="25">
        <v>3361</v>
      </c>
      <c r="C49" s="16" t="s">
        <v>48</v>
      </c>
      <c r="D49" s="17">
        <v>30</v>
      </c>
      <c r="E49" s="18">
        <v>954</v>
      </c>
      <c r="F49" s="19">
        <v>170</v>
      </c>
      <c r="G49" s="18">
        <v>107</v>
      </c>
      <c r="H49" s="20">
        <v>1261</v>
      </c>
      <c r="I49" s="23">
        <f t="shared" si="0"/>
        <v>2.3790642347343378</v>
      </c>
      <c r="J49" s="24">
        <f t="shared" si="1"/>
        <v>75.654242664551944</v>
      </c>
      <c r="K49" s="24">
        <f t="shared" si="2"/>
        <v>13.481363996827914</v>
      </c>
      <c r="L49" s="38">
        <f t="shared" si="3"/>
        <v>8.485329103885805</v>
      </c>
    </row>
    <row r="50" spans="1:12">
      <c r="A50" s="167"/>
      <c r="B50" s="25">
        <v>3401</v>
      </c>
      <c r="C50" s="16" t="s">
        <v>49</v>
      </c>
      <c r="D50" s="17">
        <v>7</v>
      </c>
      <c r="E50" s="18">
        <v>283</v>
      </c>
      <c r="F50" s="19">
        <v>178</v>
      </c>
      <c r="G50" s="18">
        <v>61</v>
      </c>
      <c r="H50" s="20">
        <v>529</v>
      </c>
      <c r="I50" s="23">
        <f t="shared" si="0"/>
        <v>1.3232514177693762</v>
      </c>
      <c r="J50" s="24">
        <f t="shared" si="1"/>
        <v>53.497164461247635</v>
      </c>
      <c r="K50" s="24">
        <f t="shared" si="2"/>
        <v>33.648393194706998</v>
      </c>
      <c r="L50" s="38">
        <f t="shared" si="3"/>
        <v>11.531190926275993</v>
      </c>
    </row>
    <row r="51" spans="1:12">
      <c r="A51" s="167"/>
      <c r="B51" s="25">
        <v>3402</v>
      </c>
      <c r="C51" s="16" t="s">
        <v>50</v>
      </c>
      <c r="D51" s="17">
        <v>17</v>
      </c>
      <c r="E51" s="18">
        <v>272</v>
      </c>
      <c r="F51" s="19">
        <v>77</v>
      </c>
      <c r="G51" s="18">
        <v>14</v>
      </c>
      <c r="H51" s="20">
        <v>380</v>
      </c>
      <c r="I51" s="23">
        <f t="shared" si="0"/>
        <v>4.4736842105263159</v>
      </c>
      <c r="J51" s="24">
        <f t="shared" si="1"/>
        <v>71.578947368421055</v>
      </c>
      <c r="K51" s="24">
        <f t="shared" si="2"/>
        <v>20.263157894736842</v>
      </c>
      <c r="L51" s="38">
        <f t="shared" si="3"/>
        <v>3.6842105263157894</v>
      </c>
    </row>
    <row r="52" spans="1:12">
      <c r="A52" s="167"/>
      <c r="B52" s="25">
        <v>3403</v>
      </c>
      <c r="C52" s="16" t="s">
        <v>51</v>
      </c>
      <c r="D52" s="17">
        <v>135</v>
      </c>
      <c r="E52" s="18">
        <v>904</v>
      </c>
      <c r="F52" s="19">
        <v>422</v>
      </c>
      <c r="G52" s="18">
        <v>130</v>
      </c>
      <c r="H52" s="20">
        <v>1591</v>
      </c>
      <c r="I52" s="23">
        <f t="shared" si="0"/>
        <v>8.4852294154619727</v>
      </c>
      <c r="J52" s="24">
        <f t="shared" si="1"/>
        <v>56.819610307982401</v>
      </c>
      <c r="K52" s="24">
        <f t="shared" si="2"/>
        <v>26.524198617221874</v>
      </c>
      <c r="L52" s="38">
        <f t="shared" si="3"/>
        <v>8.1709616593337522</v>
      </c>
    </row>
    <row r="53" spans="1:12">
      <c r="A53" s="167"/>
      <c r="B53" s="25">
        <v>3404</v>
      </c>
      <c r="C53" s="16" t="s">
        <v>52</v>
      </c>
      <c r="D53" s="17">
        <v>116</v>
      </c>
      <c r="E53" s="18">
        <v>1172</v>
      </c>
      <c r="F53" s="19">
        <v>259</v>
      </c>
      <c r="G53" s="18">
        <v>126</v>
      </c>
      <c r="H53" s="20">
        <v>1673</v>
      </c>
      <c r="I53" s="23">
        <f t="shared" si="0"/>
        <v>6.9336521219366407</v>
      </c>
      <c r="J53" s="24">
        <f t="shared" si="1"/>
        <v>70.053795576808128</v>
      </c>
      <c r="K53" s="24">
        <f t="shared" si="2"/>
        <v>15.481171548117155</v>
      </c>
      <c r="L53" s="38">
        <f t="shared" si="3"/>
        <v>7.531380753138075</v>
      </c>
    </row>
    <row r="54" spans="1:12">
      <c r="A54" s="167"/>
      <c r="B54" s="25">
        <v>3405</v>
      </c>
      <c r="C54" s="16" t="s">
        <v>53</v>
      </c>
      <c r="D54" s="17">
        <v>12</v>
      </c>
      <c r="E54" s="18">
        <v>283</v>
      </c>
      <c r="F54" s="19">
        <v>149</v>
      </c>
      <c r="G54" s="18">
        <v>54</v>
      </c>
      <c r="H54" s="20">
        <v>498</v>
      </c>
      <c r="I54" s="23">
        <f t="shared" si="0"/>
        <v>2.4096385542168677</v>
      </c>
      <c r="J54" s="24">
        <f t="shared" si="1"/>
        <v>56.827309236947791</v>
      </c>
      <c r="K54" s="24">
        <f t="shared" si="2"/>
        <v>29.919678714859437</v>
      </c>
      <c r="L54" s="38">
        <f t="shared" si="3"/>
        <v>10.843373493975903</v>
      </c>
    </row>
    <row r="55" spans="1:12">
      <c r="A55" s="167"/>
      <c r="B55" s="25">
        <v>3451</v>
      </c>
      <c r="C55" s="16" t="s">
        <v>54</v>
      </c>
      <c r="D55" s="17">
        <v>28</v>
      </c>
      <c r="E55" s="18">
        <v>609</v>
      </c>
      <c r="F55" s="19">
        <v>233</v>
      </c>
      <c r="G55" s="18">
        <v>56</v>
      </c>
      <c r="H55" s="20">
        <v>926</v>
      </c>
      <c r="I55" s="23">
        <f t="shared" si="0"/>
        <v>3.0237580993520519</v>
      </c>
      <c r="J55" s="24">
        <f t="shared" si="1"/>
        <v>65.766738660907123</v>
      </c>
      <c r="K55" s="24">
        <f t="shared" si="2"/>
        <v>25.161987041036717</v>
      </c>
      <c r="L55" s="38">
        <f t="shared" si="3"/>
        <v>6.0475161987041037</v>
      </c>
    </row>
    <row r="56" spans="1:12">
      <c r="A56" s="167"/>
      <c r="B56" s="25">
        <v>3452</v>
      </c>
      <c r="C56" s="16" t="s">
        <v>55</v>
      </c>
      <c r="D56" s="17">
        <v>26</v>
      </c>
      <c r="E56" s="18">
        <v>849</v>
      </c>
      <c r="F56" s="19">
        <v>373</v>
      </c>
      <c r="G56" s="18">
        <v>43</v>
      </c>
      <c r="H56" s="20">
        <v>1291</v>
      </c>
      <c r="I56" s="23">
        <f t="shared" si="0"/>
        <v>2.0139426800929514</v>
      </c>
      <c r="J56" s="24">
        <f t="shared" si="1"/>
        <v>65.762974438419832</v>
      </c>
      <c r="K56" s="24">
        <f t="shared" si="2"/>
        <v>28.892331525948876</v>
      </c>
      <c r="L56" s="38">
        <f t="shared" si="3"/>
        <v>3.3307513555383426</v>
      </c>
    </row>
    <row r="57" spans="1:12">
      <c r="A57" s="167"/>
      <c r="B57" s="25">
        <v>3453</v>
      </c>
      <c r="C57" s="16" t="s">
        <v>56</v>
      </c>
      <c r="D57" s="17">
        <v>44</v>
      </c>
      <c r="E57" s="18">
        <v>1009</v>
      </c>
      <c r="F57" s="19">
        <v>238</v>
      </c>
      <c r="G57" s="18">
        <v>85</v>
      </c>
      <c r="H57" s="20">
        <v>1376</v>
      </c>
      <c r="I57" s="23">
        <f t="shared" si="0"/>
        <v>3.1976744186046511</v>
      </c>
      <c r="J57" s="24">
        <f t="shared" si="1"/>
        <v>73.32848837209302</v>
      </c>
      <c r="K57" s="24">
        <f t="shared" si="2"/>
        <v>17.296511627906977</v>
      </c>
      <c r="L57" s="38">
        <f t="shared" si="3"/>
        <v>6.1773255813953485</v>
      </c>
    </row>
    <row r="58" spans="1:12">
      <c r="A58" s="167"/>
      <c r="B58" s="25">
        <v>3454</v>
      </c>
      <c r="C58" s="16" t="s">
        <v>57</v>
      </c>
      <c r="D58" s="17">
        <v>75</v>
      </c>
      <c r="E58" s="18">
        <v>2492</v>
      </c>
      <c r="F58" s="19">
        <v>466</v>
      </c>
      <c r="G58" s="18">
        <v>173</v>
      </c>
      <c r="H58" s="20">
        <v>3206</v>
      </c>
      <c r="I58" s="23">
        <f t="shared" si="0"/>
        <v>2.3393636930754833</v>
      </c>
      <c r="J58" s="24">
        <f t="shared" si="1"/>
        <v>77.729257641921393</v>
      </c>
      <c r="K58" s="24">
        <f t="shared" si="2"/>
        <v>14.53524641297567</v>
      </c>
      <c r="L58" s="38">
        <f t="shared" si="3"/>
        <v>5.3961322520274484</v>
      </c>
    </row>
    <row r="59" spans="1:12">
      <c r="A59" s="167"/>
      <c r="B59" s="25">
        <v>3455</v>
      </c>
      <c r="C59" s="16" t="s">
        <v>58</v>
      </c>
      <c r="D59" s="17">
        <v>14</v>
      </c>
      <c r="E59" s="18">
        <v>486</v>
      </c>
      <c r="F59" s="19">
        <v>239</v>
      </c>
      <c r="G59" s="18">
        <v>40</v>
      </c>
      <c r="H59" s="20">
        <v>779</v>
      </c>
      <c r="I59" s="23">
        <f t="shared" si="0"/>
        <v>1.7971758664955071</v>
      </c>
      <c r="J59" s="24">
        <f t="shared" si="1"/>
        <v>62.387676508344029</v>
      </c>
      <c r="K59" s="24">
        <f t="shared" si="2"/>
        <v>30.680359435173298</v>
      </c>
      <c r="L59" s="38">
        <f t="shared" si="3"/>
        <v>5.1347881899871632</v>
      </c>
    </row>
    <row r="60" spans="1:12">
      <c r="A60" s="167"/>
      <c r="B60" s="25">
        <v>3456</v>
      </c>
      <c r="C60" s="16" t="s">
        <v>59</v>
      </c>
      <c r="D60" s="17">
        <v>50</v>
      </c>
      <c r="E60" s="18">
        <v>815</v>
      </c>
      <c r="F60" s="19">
        <v>173</v>
      </c>
      <c r="G60" s="18">
        <v>79</v>
      </c>
      <c r="H60" s="20">
        <v>1117</v>
      </c>
      <c r="I60" s="23">
        <f t="shared" si="0"/>
        <v>4.476275738585497</v>
      </c>
      <c r="J60" s="24">
        <f t="shared" si="1"/>
        <v>72.9632945389436</v>
      </c>
      <c r="K60" s="24">
        <f t="shared" si="2"/>
        <v>15.487914055505819</v>
      </c>
      <c r="L60" s="38">
        <f t="shared" si="3"/>
        <v>7.072515666965085</v>
      </c>
    </row>
    <row r="61" spans="1:12">
      <c r="A61" s="167"/>
      <c r="B61" s="25">
        <v>3457</v>
      </c>
      <c r="C61" s="16" t="s">
        <v>60</v>
      </c>
      <c r="D61" s="17">
        <v>42</v>
      </c>
      <c r="E61" s="18">
        <v>781</v>
      </c>
      <c r="F61" s="19">
        <v>291</v>
      </c>
      <c r="G61" s="18">
        <v>35</v>
      </c>
      <c r="H61" s="20">
        <v>1149</v>
      </c>
      <c r="I61" s="23">
        <f t="shared" si="0"/>
        <v>3.6553524804177546</v>
      </c>
      <c r="J61" s="24">
        <f t="shared" si="1"/>
        <v>67.972149695387287</v>
      </c>
      <c r="K61" s="24">
        <f t="shared" si="2"/>
        <v>25.326370757180158</v>
      </c>
      <c r="L61" s="38">
        <f t="shared" si="3"/>
        <v>3.0461270670147953</v>
      </c>
    </row>
    <row r="62" spans="1:12">
      <c r="A62" s="167"/>
      <c r="B62" s="25">
        <v>3458</v>
      </c>
      <c r="C62" s="16" t="s">
        <v>61</v>
      </c>
      <c r="D62" s="17">
        <v>25</v>
      </c>
      <c r="E62" s="18">
        <v>660</v>
      </c>
      <c r="F62" s="19">
        <v>284</v>
      </c>
      <c r="G62" s="18">
        <v>51</v>
      </c>
      <c r="H62" s="20">
        <v>1020</v>
      </c>
      <c r="I62" s="23">
        <f t="shared" si="0"/>
        <v>2.4509803921568629</v>
      </c>
      <c r="J62" s="24">
        <f t="shared" si="1"/>
        <v>64.705882352941174</v>
      </c>
      <c r="K62" s="24">
        <f t="shared" si="2"/>
        <v>27.843137254901961</v>
      </c>
      <c r="L62" s="38">
        <f t="shared" si="3"/>
        <v>5</v>
      </c>
    </row>
    <row r="63" spans="1:12">
      <c r="A63" s="167"/>
      <c r="B63" s="25">
        <v>3459</v>
      </c>
      <c r="C63" s="16" t="s">
        <v>62</v>
      </c>
      <c r="D63" s="17">
        <v>123</v>
      </c>
      <c r="E63" s="18">
        <v>2401</v>
      </c>
      <c r="F63" s="19">
        <v>424</v>
      </c>
      <c r="G63" s="18">
        <v>158</v>
      </c>
      <c r="H63" s="20">
        <v>3106</v>
      </c>
      <c r="I63" s="23">
        <f t="shared" si="0"/>
        <v>3.9600772698003865</v>
      </c>
      <c r="J63" s="24">
        <f t="shared" si="1"/>
        <v>77.301996136509985</v>
      </c>
      <c r="K63" s="24">
        <f t="shared" si="2"/>
        <v>13.650998068254991</v>
      </c>
      <c r="L63" s="38">
        <f t="shared" si="3"/>
        <v>5.0869285254346428</v>
      </c>
    </row>
    <row r="64" spans="1:12">
      <c r="A64" s="167"/>
      <c r="B64" s="25">
        <v>3460</v>
      </c>
      <c r="C64" s="16" t="s">
        <v>63</v>
      </c>
      <c r="D64" s="17">
        <v>51</v>
      </c>
      <c r="E64" s="18">
        <v>1038</v>
      </c>
      <c r="F64" s="19">
        <v>134</v>
      </c>
      <c r="G64" s="18">
        <v>89</v>
      </c>
      <c r="H64" s="20">
        <v>1312</v>
      </c>
      <c r="I64" s="23">
        <f t="shared" si="0"/>
        <v>3.8871951219512195</v>
      </c>
      <c r="J64" s="24">
        <f t="shared" si="1"/>
        <v>79.115853658536579</v>
      </c>
      <c r="K64" s="24">
        <f t="shared" si="2"/>
        <v>10.213414634146341</v>
      </c>
      <c r="L64" s="38">
        <f t="shared" si="3"/>
        <v>6.7835365853658534</v>
      </c>
    </row>
    <row r="65" spans="1:12">
      <c r="A65" s="167"/>
      <c r="B65" s="25">
        <v>3461</v>
      </c>
      <c r="C65" s="16" t="s">
        <v>64</v>
      </c>
      <c r="D65" s="17">
        <v>7</v>
      </c>
      <c r="E65" s="18">
        <v>423</v>
      </c>
      <c r="F65" s="19">
        <v>188</v>
      </c>
      <c r="G65" s="18">
        <v>37</v>
      </c>
      <c r="H65" s="20">
        <v>655</v>
      </c>
      <c r="I65" s="23">
        <f t="shared" si="0"/>
        <v>1.0687022900763359</v>
      </c>
      <c r="J65" s="24">
        <f t="shared" si="1"/>
        <v>64.580152671755727</v>
      </c>
      <c r="K65" s="24">
        <f t="shared" si="2"/>
        <v>28.702290076335878</v>
      </c>
      <c r="L65" s="38">
        <f t="shared" si="3"/>
        <v>5.6488549618320612</v>
      </c>
    </row>
    <row r="66" spans="1:12">
      <c r="A66" s="167"/>
      <c r="B66" s="39">
        <v>3462</v>
      </c>
      <c r="C66" s="40" t="s">
        <v>65</v>
      </c>
      <c r="D66" s="41">
        <v>4</v>
      </c>
      <c r="E66" s="42">
        <v>234</v>
      </c>
      <c r="F66" s="43">
        <v>118</v>
      </c>
      <c r="G66" s="42">
        <v>9</v>
      </c>
      <c r="H66" s="44">
        <v>365</v>
      </c>
      <c r="I66" s="23">
        <f t="shared" si="0"/>
        <v>1.095890410958904</v>
      </c>
      <c r="J66" s="46">
        <f t="shared" si="1"/>
        <v>64.109589041095887</v>
      </c>
      <c r="K66" s="46">
        <f t="shared" si="2"/>
        <v>32.328767123287669</v>
      </c>
      <c r="L66" s="47">
        <f t="shared" si="3"/>
        <v>2.4657534246575343</v>
      </c>
    </row>
    <row r="67" spans="1:12">
      <c r="A67" s="171" t="s">
        <v>425</v>
      </c>
      <c r="B67" s="62">
        <v>4011</v>
      </c>
      <c r="C67" s="63" t="s">
        <v>66</v>
      </c>
      <c r="D67" s="64">
        <v>328</v>
      </c>
      <c r="E67" s="65">
        <v>3293</v>
      </c>
      <c r="F67" s="66">
        <v>663</v>
      </c>
      <c r="G67" s="65">
        <v>789</v>
      </c>
      <c r="H67" s="67">
        <v>5073</v>
      </c>
      <c r="I67" s="68">
        <f t="shared" si="0"/>
        <v>6.4656022077666071</v>
      </c>
      <c r="J67" s="69">
        <f t="shared" si="1"/>
        <v>64.912280701754383</v>
      </c>
      <c r="K67" s="69">
        <f t="shared" si="2"/>
        <v>13.069189828503843</v>
      </c>
      <c r="L67" s="70">
        <f t="shared" si="3"/>
        <v>15.552927261975162</v>
      </c>
    </row>
    <row r="68" spans="1:12">
      <c r="A68" s="172"/>
      <c r="B68" s="73">
        <v>4012</v>
      </c>
      <c r="C68" s="74" t="s">
        <v>67</v>
      </c>
      <c r="D68" s="75">
        <v>16</v>
      </c>
      <c r="E68" s="76">
        <v>705</v>
      </c>
      <c r="F68" s="77">
        <v>220</v>
      </c>
      <c r="G68" s="76">
        <v>68</v>
      </c>
      <c r="H68" s="78">
        <v>1009</v>
      </c>
      <c r="I68" s="79">
        <f t="shared" si="0"/>
        <v>1.5857284440039643</v>
      </c>
      <c r="J68" s="80">
        <f t="shared" si="1"/>
        <v>69.871159563924678</v>
      </c>
      <c r="K68" s="80">
        <f t="shared" si="2"/>
        <v>21.80376610505451</v>
      </c>
      <c r="L68" s="81">
        <f t="shared" si="3"/>
        <v>6.7393458870168486</v>
      </c>
    </row>
    <row r="69" spans="1:12">
      <c r="A69" s="167" t="s">
        <v>426</v>
      </c>
      <c r="B69" s="48">
        <v>5111</v>
      </c>
      <c r="C69" s="30" t="s">
        <v>68</v>
      </c>
      <c r="D69" s="31">
        <v>424</v>
      </c>
      <c r="E69" s="32">
        <v>3153</v>
      </c>
      <c r="F69" s="33">
        <v>792</v>
      </c>
      <c r="G69" s="32">
        <v>927</v>
      </c>
      <c r="H69" s="34">
        <v>5296</v>
      </c>
      <c r="I69" s="35">
        <f t="shared" si="0"/>
        <v>8.0060422960725077</v>
      </c>
      <c r="J69" s="36">
        <f t="shared" si="1"/>
        <v>59.535498489425983</v>
      </c>
      <c r="K69" s="36">
        <f t="shared" si="2"/>
        <v>14.954682779456194</v>
      </c>
      <c r="L69" s="37">
        <f t="shared" si="3"/>
        <v>17.503776435045317</v>
      </c>
    </row>
    <row r="70" spans="1:12">
      <c r="A70" s="167"/>
      <c r="B70" s="51">
        <v>5112</v>
      </c>
      <c r="C70" s="16" t="s">
        <v>69</v>
      </c>
      <c r="D70" s="17">
        <v>80</v>
      </c>
      <c r="E70" s="18">
        <v>1738</v>
      </c>
      <c r="F70" s="19">
        <v>476</v>
      </c>
      <c r="G70" s="18">
        <v>362</v>
      </c>
      <c r="H70" s="20">
        <v>2656</v>
      </c>
      <c r="I70" s="23">
        <f t="shared" ref="I70:I133" si="4">D70*100/H70</f>
        <v>3.0120481927710845</v>
      </c>
      <c r="J70" s="24">
        <f t="shared" ref="J70:J133" si="5">E70*100/H70</f>
        <v>65.436746987951807</v>
      </c>
      <c r="K70" s="24">
        <f t="shared" ref="K70:K133" si="6">F70*100/H70</f>
        <v>17.921686746987952</v>
      </c>
      <c r="L70" s="38">
        <f t="shared" ref="L70:L133" si="7">G70*100/H70</f>
        <v>13.629518072289157</v>
      </c>
    </row>
    <row r="71" spans="1:12">
      <c r="A71" s="167"/>
      <c r="B71" s="51">
        <v>5113</v>
      </c>
      <c r="C71" s="16" t="s">
        <v>70</v>
      </c>
      <c r="D71" s="17">
        <v>198</v>
      </c>
      <c r="E71" s="18">
        <v>2630</v>
      </c>
      <c r="F71" s="19">
        <v>545</v>
      </c>
      <c r="G71" s="18">
        <v>477</v>
      </c>
      <c r="H71" s="20">
        <v>3850</v>
      </c>
      <c r="I71" s="23">
        <f t="shared" si="4"/>
        <v>5.1428571428571432</v>
      </c>
      <c r="J71" s="24">
        <f t="shared" si="5"/>
        <v>68.311688311688314</v>
      </c>
      <c r="K71" s="24">
        <f t="shared" si="6"/>
        <v>14.155844155844155</v>
      </c>
      <c r="L71" s="38">
        <f t="shared" si="7"/>
        <v>12.38961038961039</v>
      </c>
    </row>
    <row r="72" spans="1:12">
      <c r="A72" s="167"/>
      <c r="B72" s="51">
        <v>5114</v>
      </c>
      <c r="C72" s="16" t="s">
        <v>71</v>
      </c>
      <c r="D72" s="17">
        <v>68</v>
      </c>
      <c r="E72" s="18">
        <v>993</v>
      </c>
      <c r="F72" s="19">
        <v>258</v>
      </c>
      <c r="G72" s="18">
        <v>231</v>
      </c>
      <c r="H72" s="20">
        <v>1550</v>
      </c>
      <c r="I72" s="23">
        <f t="shared" si="4"/>
        <v>4.387096774193548</v>
      </c>
      <c r="J72" s="24">
        <f t="shared" si="5"/>
        <v>64.064516129032256</v>
      </c>
      <c r="K72" s="24">
        <f t="shared" si="6"/>
        <v>16.64516129032258</v>
      </c>
      <c r="L72" s="38">
        <f t="shared" si="7"/>
        <v>14.903225806451612</v>
      </c>
    </row>
    <row r="73" spans="1:12">
      <c r="A73" s="167"/>
      <c r="B73" s="51">
        <v>5116</v>
      </c>
      <c r="C73" s="16" t="s">
        <v>72</v>
      </c>
      <c r="D73" s="17">
        <v>101</v>
      </c>
      <c r="E73" s="18">
        <v>1264</v>
      </c>
      <c r="F73" s="19">
        <v>306</v>
      </c>
      <c r="G73" s="18">
        <v>356</v>
      </c>
      <c r="H73" s="20">
        <v>2027</v>
      </c>
      <c r="I73" s="23">
        <f t="shared" si="4"/>
        <v>4.9827331031080417</v>
      </c>
      <c r="J73" s="24">
        <f t="shared" si="5"/>
        <v>62.358164775530341</v>
      </c>
      <c r="K73" s="24">
        <f t="shared" si="6"/>
        <v>15.096201282683769</v>
      </c>
      <c r="L73" s="38">
        <f t="shared" si="7"/>
        <v>17.562900838677848</v>
      </c>
    </row>
    <row r="74" spans="1:12">
      <c r="A74" s="167"/>
      <c r="B74" s="51">
        <v>5117</v>
      </c>
      <c r="C74" s="16" t="s">
        <v>73</v>
      </c>
      <c r="D74" s="17">
        <v>50</v>
      </c>
      <c r="E74" s="18">
        <v>729</v>
      </c>
      <c r="F74" s="19">
        <v>134</v>
      </c>
      <c r="G74" s="18">
        <v>84</v>
      </c>
      <c r="H74" s="20">
        <v>997</v>
      </c>
      <c r="I74" s="23">
        <f t="shared" si="4"/>
        <v>5.0150451354062184</v>
      </c>
      <c r="J74" s="24">
        <f t="shared" si="5"/>
        <v>73.119358074222674</v>
      </c>
      <c r="K74" s="24">
        <f t="shared" si="6"/>
        <v>13.440320962888666</v>
      </c>
      <c r="L74" s="38">
        <f t="shared" si="7"/>
        <v>8.425275827482448</v>
      </c>
    </row>
    <row r="75" spans="1:12">
      <c r="A75" s="167"/>
      <c r="B75" s="51">
        <v>5119</v>
      </c>
      <c r="C75" s="16" t="s">
        <v>74</v>
      </c>
      <c r="D75" s="17">
        <v>49</v>
      </c>
      <c r="E75" s="18">
        <v>831</v>
      </c>
      <c r="F75" s="19">
        <v>149</v>
      </c>
      <c r="G75" s="18">
        <v>128</v>
      </c>
      <c r="H75" s="20">
        <v>1157</v>
      </c>
      <c r="I75" s="23">
        <f t="shared" si="4"/>
        <v>4.2350907519446848</v>
      </c>
      <c r="J75" s="24">
        <f t="shared" si="5"/>
        <v>71.823681936041481</v>
      </c>
      <c r="K75" s="24">
        <f t="shared" si="6"/>
        <v>12.878133102852203</v>
      </c>
      <c r="L75" s="38">
        <f t="shared" si="7"/>
        <v>11.063094209161624</v>
      </c>
    </row>
    <row r="76" spans="1:12">
      <c r="A76" s="167"/>
      <c r="B76" s="51">
        <v>5120</v>
      </c>
      <c r="C76" s="16" t="s">
        <v>75</v>
      </c>
      <c r="D76" s="17">
        <v>22</v>
      </c>
      <c r="E76" s="18">
        <v>614</v>
      </c>
      <c r="F76" s="19">
        <v>78</v>
      </c>
      <c r="G76" s="18">
        <v>127</v>
      </c>
      <c r="H76" s="20">
        <v>841</v>
      </c>
      <c r="I76" s="23">
        <f t="shared" si="4"/>
        <v>2.615933412604043</v>
      </c>
      <c r="J76" s="24">
        <f t="shared" si="5"/>
        <v>73.008323424494648</v>
      </c>
      <c r="K76" s="24">
        <f t="shared" si="6"/>
        <v>9.2746730083234237</v>
      </c>
      <c r="L76" s="38">
        <f t="shared" si="7"/>
        <v>15.101070154577883</v>
      </c>
    </row>
    <row r="77" spans="1:12">
      <c r="A77" s="167"/>
      <c r="B77" s="51">
        <v>5122</v>
      </c>
      <c r="C77" s="16" t="s">
        <v>76</v>
      </c>
      <c r="D77" s="17">
        <v>51</v>
      </c>
      <c r="E77" s="18">
        <v>838</v>
      </c>
      <c r="F77" s="19">
        <v>111</v>
      </c>
      <c r="G77" s="18">
        <v>191</v>
      </c>
      <c r="H77" s="20">
        <v>1191</v>
      </c>
      <c r="I77" s="23">
        <f t="shared" si="4"/>
        <v>4.2821158690176322</v>
      </c>
      <c r="J77" s="24">
        <f t="shared" si="5"/>
        <v>70.361041141897559</v>
      </c>
      <c r="K77" s="24">
        <f t="shared" si="6"/>
        <v>9.3198992443324933</v>
      </c>
      <c r="L77" s="38">
        <f t="shared" si="7"/>
        <v>16.03694374475231</v>
      </c>
    </row>
    <row r="78" spans="1:12">
      <c r="A78" s="167"/>
      <c r="B78" s="51">
        <v>5124</v>
      </c>
      <c r="C78" s="16" t="s">
        <v>77</v>
      </c>
      <c r="D78" s="17">
        <v>82</v>
      </c>
      <c r="E78" s="18">
        <v>1543</v>
      </c>
      <c r="F78" s="19">
        <v>186</v>
      </c>
      <c r="G78" s="18">
        <v>388</v>
      </c>
      <c r="H78" s="20">
        <v>2199</v>
      </c>
      <c r="I78" s="23">
        <f t="shared" si="4"/>
        <v>3.728967712596635</v>
      </c>
      <c r="J78" s="24">
        <f t="shared" si="5"/>
        <v>70.16825829922692</v>
      </c>
      <c r="K78" s="24">
        <f t="shared" si="6"/>
        <v>8.4583901773533423</v>
      </c>
      <c r="L78" s="38">
        <f t="shared" si="7"/>
        <v>17.644383810823101</v>
      </c>
    </row>
    <row r="79" spans="1:12">
      <c r="A79" s="167"/>
      <c r="B79" s="51">
        <v>5154</v>
      </c>
      <c r="C79" s="16" t="s">
        <v>78</v>
      </c>
      <c r="D79" s="17">
        <v>86</v>
      </c>
      <c r="E79" s="18">
        <v>1717</v>
      </c>
      <c r="F79" s="19">
        <v>88</v>
      </c>
      <c r="G79" s="18">
        <v>335</v>
      </c>
      <c r="H79" s="20">
        <v>2226</v>
      </c>
      <c r="I79" s="23">
        <f t="shared" si="4"/>
        <v>3.8634321653189576</v>
      </c>
      <c r="J79" s="24">
        <f t="shared" si="5"/>
        <v>77.133872416891279</v>
      </c>
      <c r="K79" s="24">
        <f t="shared" si="6"/>
        <v>3.9532794249775383</v>
      </c>
      <c r="L79" s="38">
        <f t="shared" si="7"/>
        <v>15.04941599281222</v>
      </c>
    </row>
    <row r="80" spans="1:12">
      <c r="A80" s="167"/>
      <c r="B80" s="51">
        <v>5158</v>
      </c>
      <c r="C80" s="16" t="s">
        <v>79</v>
      </c>
      <c r="D80" s="17">
        <v>165</v>
      </c>
      <c r="E80" s="18">
        <v>2453</v>
      </c>
      <c r="F80" s="19">
        <v>361</v>
      </c>
      <c r="G80" s="18">
        <v>556</v>
      </c>
      <c r="H80" s="20">
        <v>3535</v>
      </c>
      <c r="I80" s="23">
        <f t="shared" si="4"/>
        <v>4.6676096181046676</v>
      </c>
      <c r="J80" s="24">
        <f t="shared" si="5"/>
        <v>69.391796322489398</v>
      </c>
      <c r="K80" s="24">
        <f t="shared" si="6"/>
        <v>10.212164073550213</v>
      </c>
      <c r="L80" s="38">
        <f t="shared" si="7"/>
        <v>15.728429985855728</v>
      </c>
    </row>
    <row r="81" spans="1:12">
      <c r="A81" s="167"/>
      <c r="B81" s="51">
        <v>5162</v>
      </c>
      <c r="C81" s="16" t="s">
        <v>80</v>
      </c>
      <c r="D81" s="17">
        <v>240</v>
      </c>
      <c r="E81" s="18">
        <v>2291</v>
      </c>
      <c r="F81" s="19">
        <v>437</v>
      </c>
      <c r="G81" s="18">
        <v>628</v>
      </c>
      <c r="H81" s="20">
        <v>3596</v>
      </c>
      <c r="I81" s="23">
        <f t="shared" si="4"/>
        <v>6.6740823136818683</v>
      </c>
      <c r="J81" s="24">
        <f t="shared" si="5"/>
        <v>63.70967741935484</v>
      </c>
      <c r="K81" s="24">
        <f t="shared" si="6"/>
        <v>12.152391546162402</v>
      </c>
      <c r="L81" s="38">
        <f t="shared" si="7"/>
        <v>17.46384872080089</v>
      </c>
    </row>
    <row r="82" spans="1:12">
      <c r="A82" s="167"/>
      <c r="B82" s="51">
        <v>5166</v>
      </c>
      <c r="C82" s="16" t="s">
        <v>81</v>
      </c>
      <c r="D82" s="17">
        <v>77</v>
      </c>
      <c r="E82" s="18">
        <v>1561</v>
      </c>
      <c r="F82" s="19">
        <v>172</v>
      </c>
      <c r="G82" s="18">
        <v>306</v>
      </c>
      <c r="H82" s="20">
        <v>2116</v>
      </c>
      <c r="I82" s="23">
        <f t="shared" si="4"/>
        <v>3.6389413988657844</v>
      </c>
      <c r="J82" s="24">
        <f t="shared" si="5"/>
        <v>73.771266540642728</v>
      </c>
      <c r="K82" s="24">
        <f t="shared" si="6"/>
        <v>8.128544423440454</v>
      </c>
      <c r="L82" s="38">
        <f t="shared" si="7"/>
        <v>14.46124763705104</v>
      </c>
    </row>
    <row r="83" spans="1:12">
      <c r="A83" s="167"/>
      <c r="B83" s="51">
        <v>5170</v>
      </c>
      <c r="C83" s="16" t="s">
        <v>82</v>
      </c>
      <c r="D83" s="17">
        <v>86</v>
      </c>
      <c r="E83" s="18">
        <v>2203</v>
      </c>
      <c r="F83" s="19">
        <v>321</v>
      </c>
      <c r="G83" s="18">
        <v>362</v>
      </c>
      <c r="H83" s="20">
        <v>2972</v>
      </c>
      <c r="I83" s="23">
        <f t="shared" si="4"/>
        <v>2.8936742934051143</v>
      </c>
      <c r="J83" s="24">
        <f t="shared" si="5"/>
        <v>74.125168236877528</v>
      </c>
      <c r="K83" s="24">
        <f t="shared" si="6"/>
        <v>10.800807537012114</v>
      </c>
      <c r="L83" s="38">
        <f t="shared" si="7"/>
        <v>12.18034993270525</v>
      </c>
    </row>
    <row r="84" spans="1:12">
      <c r="A84" s="167"/>
      <c r="B84" s="51">
        <v>5314</v>
      </c>
      <c r="C84" s="16" t="s">
        <v>83</v>
      </c>
      <c r="D84" s="17">
        <v>257</v>
      </c>
      <c r="E84" s="18">
        <v>1671</v>
      </c>
      <c r="F84" s="19">
        <v>432</v>
      </c>
      <c r="G84" s="18">
        <v>485</v>
      </c>
      <c r="H84" s="20">
        <v>2845</v>
      </c>
      <c r="I84" s="23">
        <f t="shared" si="4"/>
        <v>9.0333919156414755</v>
      </c>
      <c r="J84" s="24">
        <f t="shared" si="5"/>
        <v>58.734622144112478</v>
      </c>
      <c r="K84" s="24">
        <f t="shared" si="6"/>
        <v>15.184534270650264</v>
      </c>
      <c r="L84" s="38">
        <f t="shared" si="7"/>
        <v>17.047451669595784</v>
      </c>
    </row>
    <row r="85" spans="1:12">
      <c r="A85" s="167"/>
      <c r="B85" s="51">
        <v>5315</v>
      </c>
      <c r="C85" s="16" t="s">
        <v>84</v>
      </c>
      <c r="D85" s="17">
        <v>978</v>
      </c>
      <c r="E85" s="18">
        <v>5436</v>
      </c>
      <c r="F85" s="19">
        <v>1618</v>
      </c>
      <c r="G85" s="18">
        <v>1459</v>
      </c>
      <c r="H85" s="20">
        <v>9491</v>
      </c>
      <c r="I85" s="23">
        <f t="shared" si="4"/>
        <v>10.304498999051733</v>
      </c>
      <c r="J85" s="24">
        <f t="shared" si="5"/>
        <v>57.275313454851968</v>
      </c>
      <c r="K85" s="24">
        <f t="shared" si="6"/>
        <v>17.047729427879045</v>
      </c>
      <c r="L85" s="38">
        <f t="shared" si="7"/>
        <v>15.372458118217258</v>
      </c>
    </row>
    <row r="86" spans="1:12">
      <c r="A86" s="167"/>
      <c r="B86" s="51">
        <v>5316</v>
      </c>
      <c r="C86" s="16" t="s">
        <v>85</v>
      </c>
      <c r="D86" s="17">
        <v>58</v>
      </c>
      <c r="E86" s="18">
        <v>855</v>
      </c>
      <c r="F86" s="19">
        <v>180</v>
      </c>
      <c r="G86" s="18">
        <v>156</v>
      </c>
      <c r="H86" s="20">
        <v>1249</v>
      </c>
      <c r="I86" s="23">
        <f t="shared" si="4"/>
        <v>4.6437149719775821</v>
      </c>
      <c r="J86" s="24">
        <f t="shared" si="5"/>
        <v>68.454763811048835</v>
      </c>
      <c r="K86" s="24">
        <f t="shared" si="6"/>
        <v>14.411529223378704</v>
      </c>
      <c r="L86" s="38">
        <f t="shared" si="7"/>
        <v>12.489991993594876</v>
      </c>
    </row>
    <row r="87" spans="1:12">
      <c r="A87" s="167"/>
      <c r="B87" s="51">
        <v>5334</v>
      </c>
      <c r="C87" s="16" t="s">
        <v>86</v>
      </c>
      <c r="D87" s="17">
        <v>254</v>
      </c>
      <c r="E87" s="18">
        <v>2768</v>
      </c>
      <c r="F87" s="19">
        <v>667</v>
      </c>
      <c r="G87" s="18">
        <v>679</v>
      </c>
      <c r="H87" s="20">
        <v>4368</v>
      </c>
      <c r="I87" s="23">
        <f t="shared" si="4"/>
        <v>5.8150183150183148</v>
      </c>
      <c r="J87" s="24">
        <f t="shared" si="5"/>
        <v>63.369963369963372</v>
      </c>
      <c r="K87" s="24">
        <f t="shared" si="6"/>
        <v>15.27014652014652</v>
      </c>
      <c r="L87" s="38">
        <f t="shared" si="7"/>
        <v>15.544871794871796</v>
      </c>
    </row>
    <row r="88" spans="1:12">
      <c r="A88" s="167"/>
      <c r="B88" s="51">
        <v>5358</v>
      </c>
      <c r="C88" s="16" t="s">
        <v>87</v>
      </c>
      <c r="D88" s="17">
        <v>83</v>
      </c>
      <c r="E88" s="18">
        <v>1548</v>
      </c>
      <c r="F88" s="19">
        <v>280</v>
      </c>
      <c r="G88" s="18">
        <v>370</v>
      </c>
      <c r="H88" s="20">
        <v>2281</v>
      </c>
      <c r="I88" s="23">
        <f t="shared" si="4"/>
        <v>3.6387549320473478</v>
      </c>
      <c r="J88" s="24">
        <f t="shared" si="5"/>
        <v>67.864971503726437</v>
      </c>
      <c r="K88" s="24">
        <f t="shared" si="6"/>
        <v>12.275317843051294</v>
      </c>
      <c r="L88" s="38">
        <f t="shared" si="7"/>
        <v>16.220955721174924</v>
      </c>
    </row>
    <row r="89" spans="1:12">
      <c r="A89" s="167"/>
      <c r="B89" s="51">
        <v>5362</v>
      </c>
      <c r="C89" s="16" t="s">
        <v>88</v>
      </c>
      <c r="D89" s="17">
        <v>234</v>
      </c>
      <c r="E89" s="18">
        <v>2299</v>
      </c>
      <c r="F89" s="19">
        <v>518</v>
      </c>
      <c r="G89" s="18">
        <v>666</v>
      </c>
      <c r="H89" s="20">
        <v>3717</v>
      </c>
      <c r="I89" s="23">
        <f t="shared" si="4"/>
        <v>6.2953995157384988</v>
      </c>
      <c r="J89" s="24">
        <f t="shared" si="5"/>
        <v>61.850955071294052</v>
      </c>
      <c r="K89" s="24">
        <f t="shared" si="6"/>
        <v>13.935969868173258</v>
      </c>
      <c r="L89" s="38">
        <f t="shared" si="7"/>
        <v>17.917675544794189</v>
      </c>
    </row>
    <row r="90" spans="1:12">
      <c r="A90" s="167"/>
      <c r="B90" s="51">
        <v>5366</v>
      </c>
      <c r="C90" s="16" t="s">
        <v>89</v>
      </c>
      <c r="D90" s="17">
        <v>54</v>
      </c>
      <c r="E90" s="18">
        <v>1087</v>
      </c>
      <c r="F90" s="19">
        <v>173</v>
      </c>
      <c r="G90" s="18">
        <v>340</v>
      </c>
      <c r="H90" s="20">
        <v>1654</v>
      </c>
      <c r="I90" s="23">
        <f t="shared" si="4"/>
        <v>3.2648125755743651</v>
      </c>
      <c r="J90" s="24">
        <f t="shared" si="5"/>
        <v>65.71946795646916</v>
      </c>
      <c r="K90" s="24">
        <f t="shared" si="6"/>
        <v>10.459492140266022</v>
      </c>
      <c r="L90" s="38">
        <f t="shared" si="7"/>
        <v>20.556227327690447</v>
      </c>
    </row>
    <row r="91" spans="1:12">
      <c r="A91" s="167"/>
      <c r="B91" s="51">
        <v>5370</v>
      </c>
      <c r="C91" s="16" t="s">
        <v>90</v>
      </c>
      <c r="D91" s="17">
        <v>92</v>
      </c>
      <c r="E91" s="18">
        <v>1360</v>
      </c>
      <c r="F91" s="19">
        <v>174</v>
      </c>
      <c r="G91" s="18">
        <v>282</v>
      </c>
      <c r="H91" s="20">
        <v>1908</v>
      </c>
      <c r="I91" s="23">
        <f t="shared" si="4"/>
        <v>4.8218029350104823</v>
      </c>
      <c r="J91" s="24">
        <f t="shared" si="5"/>
        <v>71.278825995807125</v>
      </c>
      <c r="K91" s="24">
        <f t="shared" si="6"/>
        <v>9.1194968553459113</v>
      </c>
      <c r="L91" s="38">
        <f t="shared" si="7"/>
        <v>14.779874213836479</v>
      </c>
    </row>
    <row r="92" spans="1:12">
      <c r="A92" s="167"/>
      <c r="B92" s="51">
        <v>5374</v>
      </c>
      <c r="C92" s="16" t="s">
        <v>91</v>
      </c>
      <c r="D92" s="17">
        <v>69</v>
      </c>
      <c r="E92" s="18">
        <v>1427</v>
      </c>
      <c r="F92" s="19">
        <v>140</v>
      </c>
      <c r="G92" s="18">
        <v>316</v>
      </c>
      <c r="H92" s="20">
        <v>1952</v>
      </c>
      <c r="I92" s="23">
        <f t="shared" si="4"/>
        <v>3.5348360655737703</v>
      </c>
      <c r="J92" s="24">
        <f t="shared" si="5"/>
        <v>73.104508196721312</v>
      </c>
      <c r="K92" s="24">
        <f t="shared" si="6"/>
        <v>7.1721311475409832</v>
      </c>
      <c r="L92" s="38">
        <f t="shared" si="7"/>
        <v>16.188524590163933</v>
      </c>
    </row>
    <row r="93" spans="1:12">
      <c r="A93" s="167"/>
      <c r="B93" s="51">
        <v>5378</v>
      </c>
      <c r="C93" s="16" t="s">
        <v>92</v>
      </c>
      <c r="D93" s="17">
        <v>112</v>
      </c>
      <c r="E93" s="18">
        <v>1397</v>
      </c>
      <c r="F93" s="19">
        <v>264</v>
      </c>
      <c r="G93" s="18">
        <v>369</v>
      </c>
      <c r="H93" s="20">
        <v>2142</v>
      </c>
      <c r="I93" s="23">
        <f t="shared" si="4"/>
        <v>5.2287581699346406</v>
      </c>
      <c r="J93" s="24">
        <f t="shared" si="5"/>
        <v>65.219421101774046</v>
      </c>
      <c r="K93" s="24">
        <f t="shared" si="6"/>
        <v>12.324929971988796</v>
      </c>
      <c r="L93" s="38">
        <f t="shared" si="7"/>
        <v>17.22689075630252</v>
      </c>
    </row>
    <row r="94" spans="1:12">
      <c r="A94" s="167"/>
      <c r="B94" s="51">
        <v>5382</v>
      </c>
      <c r="C94" s="16" t="s">
        <v>93</v>
      </c>
      <c r="D94" s="17">
        <v>266</v>
      </c>
      <c r="E94" s="18">
        <v>2948</v>
      </c>
      <c r="F94" s="19">
        <v>683</v>
      </c>
      <c r="G94" s="18">
        <v>711</v>
      </c>
      <c r="H94" s="20">
        <v>4608</v>
      </c>
      <c r="I94" s="23">
        <f t="shared" si="4"/>
        <v>5.7725694444444446</v>
      </c>
      <c r="J94" s="24">
        <f t="shared" si="5"/>
        <v>63.975694444444443</v>
      </c>
      <c r="K94" s="24">
        <f t="shared" si="6"/>
        <v>14.822048611111111</v>
      </c>
      <c r="L94" s="38">
        <f t="shared" si="7"/>
        <v>15.4296875</v>
      </c>
    </row>
    <row r="95" spans="1:12">
      <c r="A95" s="167"/>
      <c r="B95" s="51">
        <v>5512</v>
      </c>
      <c r="C95" s="16" t="s">
        <v>94</v>
      </c>
      <c r="D95" s="17">
        <v>30</v>
      </c>
      <c r="E95" s="18">
        <v>557</v>
      </c>
      <c r="F95" s="19">
        <v>105</v>
      </c>
      <c r="G95" s="18">
        <v>87</v>
      </c>
      <c r="H95" s="20">
        <v>779</v>
      </c>
      <c r="I95" s="23">
        <f t="shared" si="4"/>
        <v>3.8510911424903722</v>
      </c>
      <c r="J95" s="24">
        <f t="shared" si="5"/>
        <v>71.50192554557124</v>
      </c>
      <c r="K95" s="24">
        <f t="shared" si="6"/>
        <v>13.478818998716303</v>
      </c>
      <c r="L95" s="38">
        <f t="shared" si="7"/>
        <v>11.16816431322208</v>
      </c>
    </row>
    <row r="96" spans="1:12">
      <c r="A96" s="167"/>
      <c r="B96" s="51">
        <v>5513</v>
      </c>
      <c r="C96" s="16" t="s">
        <v>95</v>
      </c>
      <c r="D96" s="17">
        <v>46</v>
      </c>
      <c r="E96" s="18">
        <v>1079</v>
      </c>
      <c r="F96" s="19">
        <v>254</v>
      </c>
      <c r="G96" s="18">
        <v>152</v>
      </c>
      <c r="H96" s="20">
        <v>1531</v>
      </c>
      <c r="I96" s="23">
        <f t="shared" si="4"/>
        <v>3.0045721750489878</v>
      </c>
      <c r="J96" s="24">
        <f t="shared" si="5"/>
        <v>70.476812540822991</v>
      </c>
      <c r="K96" s="24">
        <f t="shared" si="6"/>
        <v>16.590463749183542</v>
      </c>
      <c r="L96" s="38">
        <f t="shared" si="7"/>
        <v>9.9281515349444813</v>
      </c>
    </row>
    <row r="97" spans="1:12">
      <c r="A97" s="167"/>
      <c r="B97" s="51">
        <v>5515</v>
      </c>
      <c r="C97" s="16" t="s">
        <v>96</v>
      </c>
      <c r="D97" s="17">
        <v>346</v>
      </c>
      <c r="E97" s="18">
        <v>1846</v>
      </c>
      <c r="F97" s="19">
        <v>197</v>
      </c>
      <c r="G97" s="18">
        <v>366</v>
      </c>
      <c r="H97" s="20">
        <v>2755</v>
      </c>
      <c r="I97" s="23">
        <f t="shared" si="4"/>
        <v>12.558983666061707</v>
      </c>
      <c r="J97" s="24">
        <f t="shared" si="5"/>
        <v>67.005444646097999</v>
      </c>
      <c r="K97" s="24">
        <f t="shared" si="6"/>
        <v>7.1506352087114333</v>
      </c>
      <c r="L97" s="38">
        <f t="shared" si="7"/>
        <v>13.284936479128856</v>
      </c>
    </row>
    <row r="98" spans="1:12">
      <c r="A98" s="167"/>
      <c r="B98" s="51">
        <v>5554</v>
      </c>
      <c r="C98" s="16" t="s">
        <v>97</v>
      </c>
      <c r="D98" s="17">
        <v>119</v>
      </c>
      <c r="E98" s="18">
        <v>2678</v>
      </c>
      <c r="F98" s="19">
        <v>234</v>
      </c>
      <c r="G98" s="18">
        <v>411</v>
      </c>
      <c r="H98" s="20">
        <v>3442</v>
      </c>
      <c r="I98" s="23">
        <f t="shared" si="4"/>
        <v>3.4572922719349215</v>
      </c>
      <c r="J98" s="24">
        <f t="shared" si="5"/>
        <v>77.803602556653104</v>
      </c>
      <c r="K98" s="24">
        <f t="shared" si="6"/>
        <v>6.7983730389308539</v>
      </c>
      <c r="L98" s="38">
        <f t="shared" si="7"/>
        <v>11.940732132481116</v>
      </c>
    </row>
    <row r="99" spans="1:12">
      <c r="A99" s="167"/>
      <c r="B99" s="51">
        <v>5558</v>
      </c>
      <c r="C99" s="16" t="s">
        <v>98</v>
      </c>
      <c r="D99" s="17">
        <v>96</v>
      </c>
      <c r="E99" s="18">
        <v>1733</v>
      </c>
      <c r="F99" s="19">
        <v>101</v>
      </c>
      <c r="G99" s="18">
        <v>257</v>
      </c>
      <c r="H99" s="20">
        <v>2187</v>
      </c>
      <c r="I99" s="23">
        <f t="shared" si="4"/>
        <v>4.3895747599451305</v>
      </c>
      <c r="J99" s="24">
        <f t="shared" si="5"/>
        <v>79.240969364426149</v>
      </c>
      <c r="K99" s="24">
        <f t="shared" si="6"/>
        <v>4.6181984453589395</v>
      </c>
      <c r="L99" s="38">
        <f t="shared" si="7"/>
        <v>11.751257430269776</v>
      </c>
    </row>
    <row r="100" spans="1:12">
      <c r="A100" s="167"/>
      <c r="B100" s="51">
        <v>5562</v>
      </c>
      <c r="C100" s="16" t="s">
        <v>99</v>
      </c>
      <c r="D100" s="17">
        <v>153</v>
      </c>
      <c r="E100" s="18">
        <v>3126</v>
      </c>
      <c r="F100" s="19">
        <v>371</v>
      </c>
      <c r="G100" s="18">
        <v>405</v>
      </c>
      <c r="H100" s="20">
        <v>4055</v>
      </c>
      <c r="I100" s="23">
        <f t="shared" si="4"/>
        <v>3.7731196054254008</v>
      </c>
      <c r="J100" s="24">
        <f t="shared" si="5"/>
        <v>77.090012330456233</v>
      </c>
      <c r="K100" s="24">
        <f t="shared" si="6"/>
        <v>9.1491985203452533</v>
      </c>
      <c r="L100" s="38">
        <f t="shared" si="7"/>
        <v>9.9876695437731193</v>
      </c>
    </row>
    <row r="101" spans="1:12">
      <c r="A101" s="167"/>
      <c r="B101" s="51">
        <v>5566</v>
      </c>
      <c r="C101" s="16" t="s">
        <v>100</v>
      </c>
      <c r="D101" s="17">
        <v>200</v>
      </c>
      <c r="E101" s="18">
        <v>3048</v>
      </c>
      <c r="F101" s="19">
        <v>320</v>
      </c>
      <c r="G101" s="18">
        <v>562</v>
      </c>
      <c r="H101" s="20">
        <v>4130</v>
      </c>
      <c r="I101" s="23">
        <f t="shared" si="4"/>
        <v>4.8426150121065374</v>
      </c>
      <c r="J101" s="24">
        <f t="shared" si="5"/>
        <v>73.801452784503638</v>
      </c>
      <c r="K101" s="24">
        <f t="shared" si="6"/>
        <v>7.7481840193704601</v>
      </c>
      <c r="L101" s="38">
        <f t="shared" si="7"/>
        <v>13.607748184019371</v>
      </c>
    </row>
    <row r="102" spans="1:12">
      <c r="A102" s="167"/>
      <c r="B102" s="51">
        <v>5570</v>
      </c>
      <c r="C102" s="16" t="s">
        <v>101</v>
      </c>
      <c r="D102" s="17">
        <v>117</v>
      </c>
      <c r="E102" s="18">
        <v>1685</v>
      </c>
      <c r="F102" s="19">
        <v>141</v>
      </c>
      <c r="G102" s="18">
        <v>297</v>
      </c>
      <c r="H102" s="20">
        <v>2240</v>
      </c>
      <c r="I102" s="23">
        <f t="shared" si="4"/>
        <v>5.2232142857142856</v>
      </c>
      <c r="J102" s="24">
        <f t="shared" si="5"/>
        <v>75.223214285714292</v>
      </c>
      <c r="K102" s="24">
        <f t="shared" si="6"/>
        <v>6.2946428571428568</v>
      </c>
      <c r="L102" s="38">
        <f t="shared" si="7"/>
        <v>13.258928571428571</v>
      </c>
    </row>
    <row r="103" spans="1:12">
      <c r="A103" s="167"/>
      <c r="B103" s="51">
        <v>5711</v>
      </c>
      <c r="C103" s="16" t="s">
        <v>102</v>
      </c>
      <c r="D103" s="17">
        <v>255</v>
      </c>
      <c r="E103" s="18">
        <v>1946</v>
      </c>
      <c r="F103" s="19">
        <v>269</v>
      </c>
      <c r="G103" s="18">
        <v>413</v>
      </c>
      <c r="H103" s="20">
        <v>2883</v>
      </c>
      <c r="I103" s="23">
        <f t="shared" si="4"/>
        <v>8.8449531737773146</v>
      </c>
      <c r="J103" s="24">
        <f t="shared" si="5"/>
        <v>67.499132847728063</v>
      </c>
      <c r="K103" s="24">
        <f t="shared" si="6"/>
        <v>9.3305584460631295</v>
      </c>
      <c r="L103" s="38">
        <f t="shared" si="7"/>
        <v>14.325355532431495</v>
      </c>
    </row>
    <row r="104" spans="1:12">
      <c r="A104" s="167"/>
      <c r="B104" s="51">
        <v>5754</v>
      </c>
      <c r="C104" s="16" t="s">
        <v>103</v>
      </c>
      <c r="D104" s="17">
        <v>158</v>
      </c>
      <c r="E104" s="18">
        <v>2223</v>
      </c>
      <c r="F104" s="19">
        <v>211</v>
      </c>
      <c r="G104" s="18">
        <v>452</v>
      </c>
      <c r="H104" s="20">
        <v>3044</v>
      </c>
      <c r="I104" s="23">
        <f t="shared" si="4"/>
        <v>5.19053876478318</v>
      </c>
      <c r="J104" s="24">
        <f t="shared" si="5"/>
        <v>73.028909329829176</v>
      </c>
      <c r="K104" s="24">
        <f t="shared" si="6"/>
        <v>6.931668856767411</v>
      </c>
      <c r="L104" s="38">
        <f t="shared" si="7"/>
        <v>14.848883048620236</v>
      </c>
    </row>
    <row r="105" spans="1:12">
      <c r="A105" s="167"/>
      <c r="B105" s="51">
        <v>5758</v>
      </c>
      <c r="C105" s="16" t="s">
        <v>104</v>
      </c>
      <c r="D105" s="17">
        <v>73</v>
      </c>
      <c r="E105" s="18">
        <v>1400</v>
      </c>
      <c r="F105" s="19">
        <v>118</v>
      </c>
      <c r="G105" s="18">
        <v>187</v>
      </c>
      <c r="H105" s="20">
        <v>1778</v>
      </c>
      <c r="I105" s="23">
        <f t="shared" si="4"/>
        <v>4.1057367829021372</v>
      </c>
      <c r="J105" s="24">
        <f t="shared" si="5"/>
        <v>78.740157480314963</v>
      </c>
      <c r="K105" s="24">
        <f t="shared" si="6"/>
        <v>6.6366704161979753</v>
      </c>
      <c r="L105" s="38">
        <f t="shared" si="7"/>
        <v>10.517435320584926</v>
      </c>
    </row>
    <row r="106" spans="1:12">
      <c r="A106" s="167"/>
      <c r="B106" s="51">
        <v>5762</v>
      </c>
      <c r="C106" s="16" t="s">
        <v>105</v>
      </c>
      <c r="D106" s="17">
        <v>38</v>
      </c>
      <c r="E106" s="18">
        <v>810</v>
      </c>
      <c r="F106" s="19">
        <v>37</v>
      </c>
      <c r="G106" s="18">
        <v>103</v>
      </c>
      <c r="H106" s="20">
        <v>988</v>
      </c>
      <c r="I106" s="23">
        <f t="shared" si="4"/>
        <v>3.8461538461538463</v>
      </c>
      <c r="J106" s="24">
        <f t="shared" si="5"/>
        <v>81.983805668016188</v>
      </c>
      <c r="K106" s="24">
        <f t="shared" si="6"/>
        <v>3.7449392712550607</v>
      </c>
      <c r="L106" s="38">
        <f t="shared" si="7"/>
        <v>10.425101214574898</v>
      </c>
    </row>
    <row r="107" spans="1:12">
      <c r="A107" s="167"/>
      <c r="B107" s="51">
        <v>5766</v>
      </c>
      <c r="C107" s="16" t="s">
        <v>106</v>
      </c>
      <c r="D107" s="17">
        <v>113</v>
      </c>
      <c r="E107" s="18">
        <v>2142</v>
      </c>
      <c r="F107" s="19">
        <v>174</v>
      </c>
      <c r="G107" s="18">
        <v>377</v>
      </c>
      <c r="H107" s="20">
        <v>2806</v>
      </c>
      <c r="I107" s="23">
        <f t="shared" si="4"/>
        <v>4.0270848182466148</v>
      </c>
      <c r="J107" s="24">
        <f t="shared" si="5"/>
        <v>76.336421952957949</v>
      </c>
      <c r="K107" s="24">
        <f t="shared" si="6"/>
        <v>6.2009978617248755</v>
      </c>
      <c r="L107" s="38">
        <f t="shared" si="7"/>
        <v>13.435495367070564</v>
      </c>
    </row>
    <row r="108" spans="1:12">
      <c r="A108" s="167"/>
      <c r="B108" s="51">
        <v>5770</v>
      </c>
      <c r="C108" s="16" t="s">
        <v>107</v>
      </c>
      <c r="D108" s="17">
        <v>60</v>
      </c>
      <c r="E108" s="18">
        <v>1660</v>
      </c>
      <c r="F108" s="19">
        <v>112</v>
      </c>
      <c r="G108" s="18">
        <v>226</v>
      </c>
      <c r="H108" s="20">
        <v>2058</v>
      </c>
      <c r="I108" s="23">
        <f t="shared" si="4"/>
        <v>2.9154518950437316</v>
      </c>
      <c r="J108" s="24">
        <f t="shared" si="5"/>
        <v>80.660835762876573</v>
      </c>
      <c r="K108" s="24">
        <f t="shared" si="6"/>
        <v>5.4421768707482991</v>
      </c>
      <c r="L108" s="38">
        <f t="shared" si="7"/>
        <v>10.981535471331389</v>
      </c>
    </row>
    <row r="109" spans="1:12">
      <c r="A109" s="167"/>
      <c r="B109" s="51">
        <v>5774</v>
      </c>
      <c r="C109" s="16" t="s">
        <v>108</v>
      </c>
      <c r="D109" s="17">
        <v>162</v>
      </c>
      <c r="E109" s="18">
        <v>2225</v>
      </c>
      <c r="F109" s="19">
        <v>169</v>
      </c>
      <c r="G109" s="18">
        <v>292</v>
      </c>
      <c r="H109" s="20">
        <v>2848</v>
      </c>
      <c r="I109" s="23">
        <f t="shared" si="4"/>
        <v>5.6882022471910112</v>
      </c>
      <c r="J109" s="24">
        <f t="shared" si="5"/>
        <v>78.125</v>
      </c>
      <c r="K109" s="24">
        <f t="shared" si="6"/>
        <v>5.933988764044944</v>
      </c>
      <c r="L109" s="38">
        <f t="shared" si="7"/>
        <v>10.252808988764045</v>
      </c>
    </row>
    <row r="110" spans="1:12">
      <c r="A110" s="167"/>
      <c r="B110" s="51">
        <v>5911</v>
      </c>
      <c r="C110" s="16" t="s">
        <v>109</v>
      </c>
      <c r="D110" s="17">
        <v>140</v>
      </c>
      <c r="E110" s="18">
        <v>1461</v>
      </c>
      <c r="F110" s="19">
        <v>312</v>
      </c>
      <c r="G110" s="18">
        <v>247</v>
      </c>
      <c r="H110" s="20">
        <v>2160</v>
      </c>
      <c r="I110" s="23">
        <f t="shared" si="4"/>
        <v>6.4814814814814818</v>
      </c>
      <c r="J110" s="24">
        <f t="shared" si="5"/>
        <v>67.638888888888886</v>
      </c>
      <c r="K110" s="24">
        <f t="shared" si="6"/>
        <v>14.444444444444445</v>
      </c>
      <c r="L110" s="38">
        <f t="shared" si="7"/>
        <v>11.435185185185185</v>
      </c>
    </row>
    <row r="111" spans="1:12">
      <c r="A111" s="167"/>
      <c r="B111" s="51">
        <v>5913</v>
      </c>
      <c r="C111" s="16" t="s">
        <v>110</v>
      </c>
      <c r="D111" s="17">
        <v>218</v>
      </c>
      <c r="E111" s="18">
        <v>3202</v>
      </c>
      <c r="F111" s="19">
        <v>368</v>
      </c>
      <c r="G111" s="18">
        <v>554</v>
      </c>
      <c r="H111" s="20">
        <v>4342</v>
      </c>
      <c r="I111" s="23">
        <f t="shared" si="4"/>
        <v>5.0207277752187931</v>
      </c>
      <c r="J111" s="24">
        <f t="shared" si="5"/>
        <v>73.7448180561953</v>
      </c>
      <c r="K111" s="24">
        <f t="shared" si="6"/>
        <v>8.475356978350991</v>
      </c>
      <c r="L111" s="38">
        <f t="shared" si="7"/>
        <v>12.759097190234915</v>
      </c>
    </row>
    <row r="112" spans="1:12">
      <c r="A112" s="167"/>
      <c r="B112" s="51">
        <v>5914</v>
      </c>
      <c r="C112" s="16" t="s">
        <v>111</v>
      </c>
      <c r="D112" s="17">
        <v>50</v>
      </c>
      <c r="E112" s="18">
        <v>839</v>
      </c>
      <c r="F112" s="19">
        <v>176</v>
      </c>
      <c r="G112" s="18">
        <v>155</v>
      </c>
      <c r="H112" s="20">
        <v>1220</v>
      </c>
      <c r="I112" s="23">
        <f t="shared" si="4"/>
        <v>4.0983606557377046</v>
      </c>
      <c r="J112" s="24">
        <f t="shared" si="5"/>
        <v>68.770491803278688</v>
      </c>
      <c r="K112" s="24">
        <f t="shared" si="6"/>
        <v>14.426229508196721</v>
      </c>
      <c r="L112" s="38">
        <f t="shared" si="7"/>
        <v>12.704918032786885</v>
      </c>
    </row>
    <row r="113" spans="1:12">
      <c r="A113" s="167"/>
      <c r="B113" s="51">
        <v>5915</v>
      </c>
      <c r="C113" s="16" t="s">
        <v>112</v>
      </c>
      <c r="D113" s="17">
        <v>36</v>
      </c>
      <c r="E113" s="18">
        <v>1056</v>
      </c>
      <c r="F113" s="19">
        <v>95</v>
      </c>
      <c r="G113" s="18">
        <v>181</v>
      </c>
      <c r="H113" s="20">
        <v>1368</v>
      </c>
      <c r="I113" s="23">
        <f t="shared" si="4"/>
        <v>2.6315789473684212</v>
      </c>
      <c r="J113" s="24">
        <f t="shared" si="5"/>
        <v>77.192982456140356</v>
      </c>
      <c r="K113" s="24">
        <f t="shared" si="6"/>
        <v>6.9444444444444446</v>
      </c>
      <c r="L113" s="38">
        <f t="shared" si="7"/>
        <v>13.230994152046783</v>
      </c>
    </row>
    <row r="114" spans="1:12">
      <c r="A114" s="167"/>
      <c r="B114" s="51">
        <v>5916</v>
      </c>
      <c r="C114" s="16" t="s">
        <v>113</v>
      </c>
      <c r="D114" s="17">
        <v>63</v>
      </c>
      <c r="E114" s="18">
        <v>748</v>
      </c>
      <c r="F114" s="19">
        <v>109</v>
      </c>
      <c r="G114" s="18">
        <v>147</v>
      </c>
      <c r="H114" s="20">
        <v>1067</v>
      </c>
      <c r="I114" s="23">
        <f t="shared" si="4"/>
        <v>5.9044048734770387</v>
      </c>
      <c r="J114" s="24">
        <f t="shared" si="5"/>
        <v>70.103092783505161</v>
      </c>
      <c r="K114" s="24">
        <f t="shared" si="6"/>
        <v>10.215557638238051</v>
      </c>
      <c r="L114" s="38">
        <f t="shared" si="7"/>
        <v>13.776944704779757</v>
      </c>
    </row>
    <row r="115" spans="1:12">
      <c r="A115" s="167"/>
      <c r="B115" s="51">
        <v>5954</v>
      </c>
      <c r="C115" s="16" t="s">
        <v>114</v>
      </c>
      <c r="D115" s="17">
        <v>95</v>
      </c>
      <c r="E115" s="18">
        <v>1648</v>
      </c>
      <c r="F115" s="19">
        <v>264</v>
      </c>
      <c r="G115" s="18">
        <v>317</v>
      </c>
      <c r="H115" s="20">
        <v>2324</v>
      </c>
      <c r="I115" s="23">
        <f t="shared" si="4"/>
        <v>4.0877796901893291</v>
      </c>
      <c r="J115" s="24">
        <f t="shared" si="5"/>
        <v>70.912220309810678</v>
      </c>
      <c r="K115" s="24">
        <f t="shared" si="6"/>
        <v>11.359724612736661</v>
      </c>
      <c r="L115" s="38">
        <f t="shared" si="7"/>
        <v>13.640275387263339</v>
      </c>
    </row>
    <row r="116" spans="1:12">
      <c r="A116" s="167"/>
      <c r="B116" s="51">
        <v>5958</v>
      </c>
      <c r="C116" s="16" t="s">
        <v>115</v>
      </c>
      <c r="D116" s="17">
        <v>54</v>
      </c>
      <c r="E116" s="18">
        <v>1557</v>
      </c>
      <c r="F116" s="19">
        <v>104</v>
      </c>
      <c r="G116" s="18">
        <v>231</v>
      </c>
      <c r="H116" s="20">
        <v>1946</v>
      </c>
      <c r="I116" s="23">
        <f t="shared" si="4"/>
        <v>2.7749229188078108</v>
      </c>
      <c r="J116" s="24">
        <f t="shared" si="5"/>
        <v>80.010277492291877</v>
      </c>
      <c r="K116" s="24">
        <f t="shared" si="6"/>
        <v>5.3442959917780062</v>
      </c>
      <c r="L116" s="38">
        <f t="shared" si="7"/>
        <v>11.870503597122303</v>
      </c>
    </row>
    <row r="117" spans="1:12">
      <c r="A117" s="167"/>
      <c r="B117" s="51">
        <v>5962</v>
      </c>
      <c r="C117" s="16" t="s">
        <v>116</v>
      </c>
      <c r="D117" s="17">
        <v>81</v>
      </c>
      <c r="E117" s="18">
        <v>2083</v>
      </c>
      <c r="F117" s="19">
        <v>221</v>
      </c>
      <c r="G117" s="18">
        <v>333</v>
      </c>
      <c r="H117" s="20">
        <v>2718</v>
      </c>
      <c r="I117" s="23">
        <f t="shared" si="4"/>
        <v>2.9801324503311259</v>
      </c>
      <c r="J117" s="24">
        <f t="shared" si="5"/>
        <v>76.63723325974982</v>
      </c>
      <c r="K117" s="24">
        <f t="shared" si="6"/>
        <v>8.1309786607799861</v>
      </c>
      <c r="L117" s="38">
        <f t="shared" si="7"/>
        <v>12.251655629139073</v>
      </c>
    </row>
    <row r="118" spans="1:12">
      <c r="A118" s="167"/>
      <c r="B118" s="51">
        <v>5966</v>
      </c>
      <c r="C118" s="16" t="s">
        <v>117</v>
      </c>
      <c r="D118" s="17">
        <v>37</v>
      </c>
      <c r="E118" s="18">
        <v>925</v>
      </c>
      <c r="F118" s="19">
        <v>71</v>
      </c>
      <c r="G118" s="18">
        <v>151</v>
      </c>
      <c r="H118" s="20">
        <v>1184</v>
      </c>
      <c r="I118" s="23">
        <f t="shared" si="4"/>
        <v>3.125</v>
      </c>
      <c r="J118" s="24">
        <f t="shared" si="5"/>
        <v>78.125</v>
      </c>
      <c r="K118" s="24">
        <f t="shared" si="6"/>
        <v>5.9966216216216219</v>
      </c>
      <c r="L118" s="38">
        <f t="shared" si="7"/>
        <v>12.753378378378379</v>
      </c>
    </row>
    <row r="119" spans="1:12">
      <c r="A119" s="167"/>
      <c r="B119" s="51">
        <v>5970</v>
      </c>
      <c r="C119" s="16" t="s">
        <v>118</v>
      </c>
      <c r="D119" s="17">
        <v>153</v>
      </c>
      <c r="E119" s="18">
        <v>1582</v>
      </c>
      <c r="F119" s="19">
        <v>121</v>
      </c>
      <c r="G119" s="18">
        <v>235</v>
      </c>
      <c r="H119" s="20">
        <v>2091</v>
      </c>
      <c r="I119" s="23">
        <f t="shared" si="4"/>
        <v>7.3170731707317076</v>
      </c>
      <c r="J119" s="24">
        <f t="shared" si="5"/>
        <v>75.657580105212816</v>
      </c>
      <c r="K119" s="24">
        <f t="shared" si="6"/>
        <v>5.7867049258727885</v>
      </c>
      <c r="L119" s="38">
        <f t="shared" si="7"/>
        <v>11.238641798182687</v>
      </c>
    </row>
    <row r="120" spans="1:12">
      <c r="A120" s="167"/>
      <c r="B120" s="51">
        <v>5974</v>
      </c>
      <c r="C120" s="16" t="s">
        <v>119</v>
      </c>
      <c r="D120" s="17">
        <v>122</v>
      </c>
      <c r="E120" s="18">
        <v>1810</v>
      </c>
      <c r="F120" s="19">
        <v>114</v>
      </c>
      <c r="G120" s="18">
        <v>325</v>
      </c>
      <c r="H120" s="20">
        <v>2371</v>
      </c>
      <c r="I120" s="23">
        <f t="shared" si="4"/>
        <v>5.1455082243778998</v>
      </c>
      <c r="J120" s="24">
        <f t="shared" si="5"/>
        <v>76.339097427245889</v>
      </c>
      <c r="K120" s="24">
        <f t="shared" si="6"/>
        <v>4.8080978490088571</v>
      </c>
      <c r="L120" s="38">
        <f t="shared" si="7"/>
        <v>13.707296499367356</v>
      </c>
    </row>
    <row r="121" spans="1:12">
      <c r="A121" s="160"/>
      <c r="B121" s="98">
        <v>5978</v>
      </c>
      <c r="C121" s="82" t="s">
        <v>120</v>
      </c>
      <c r="D121" s="83">
        <v>121</v>
      </c>
      <c r="E121" s="84">
        <v>2010</v>
      </c>
      <c r="F121" s="85">
        <v>164</v>
      </c>
      <c r="G121" s="84">
        <v>365</v>
      </c>
      <c r="H121" s="86">
        <v>2660</v>
      </c>
      <c r="I121" s="87">
        <f t="shared" si="4"/>
        <v>4.5488721804511281</v>
      </c>
      <c r="J121" s="88">
        <f t="shared" si="5"/>
        <v>75.563909774436084</v>
      </c>
      <c r="K121" s="88">
        <f t="shared" si="6"/>
        <v>6.1654135338345863</v>
      </c>
      <c r="L121" s="89">
        <f t="shared" si="7"/>
        <v>13.721804511278195</v>
      </c>
    </row>
    <row r="122" spans="1:12">
      <c r="A122" s="163" t="s">
        <v>427</v>
      </c>
      <c r="B122" s="62">
        <v>6411</v>
      </c>
      <c r="C122" s="63" t="s">
        <v>121</v>
      </c>
      <c r="D122" s="64">
        <v>296</v>
      </c>
      <c r="E122" s="65">
        <v>1129</v>
      </c>
      <c r="F122" s="66">
        <v>65</v>
      </c>
      <c r="G122" s="65">
        <v>444</v>
      </c>
      <c r="H122" s="67">
        <v>1934</v>
      </c>
      <c r="I122" s="68">
        <f t="shared" si="4"/>
        <v>15.305067218200621</v>
      </c>
      <c r="J122" s="69">
        <f t="shared" si="5"/>
        <v>58.376421923474666</v>
      </c>
      <c r="K122" s="69">
        <f t="shared" si="6"/>
        <v>3.3609100310237849</v>
      </c>
      <c r="L122" s="70">
        <f t="shared" si="7"/>
        <v>22.957600827300929</v>
      </c>
    </row>
    <row r="123" spans="1:12">
      <c r="A123" s="163"/>
      <c r="B123" s="71">
        <v>6412</v>
      </c>
      <c r="C123" s="3" t="s">
        <v>122</v>
      </c>
      <c r="D123" s="5">
        <v>1691</v>
      </c>
      <c r="E123" s="6">
        <v>5260</v>
      </c>
      <c r="F123" s="7">
        <v>431</v>
      </c>
      <c r="G123" s="6">
        <v>2959</v>
      </c>
      <c r="H123" s="8">
        <v>10341</v>
      </c>
      <c r="I123" s="27">
        <f t="shared" si="4"/>
        <v>16.352383715307997</v>
      </c>
      <c r="J123" s="28">
        <f t="shared" si="5"/>
        <v>50.865486896818489</v>
      </c>
      <c r="K123" s="28">
        <f t="shared" si="6"/>
        <v>4.1678754472488153</v>
      </c>
      <c r="L123" s="72">
        <f t="shared" si="7"/>
        <v>28.614253940624696</v>
      </c>
    </row>
    <row r="124" spans="1:12">
      <c r="A124" s="163"/>
      <c r="B124" s="71">
        <v>6413</v>
      </c>
      <c r="C124" s="3" t="s">
        <v>123</v>
      </c>
      <c r="D124" s="5">
        <v>77</v>
      </c>
      <c r="E124" s="6">
        <v>772</v>
      </c>
      <c r="F124" s="7">
        <v>56</v>
      </c>
      <c r="G124" s="6">
        <v>447</v>
      </c>
      <c r="H124" s="8">
        <v>1352</v>
      </c>
      <c r="I124" s="27">
        <f t="shared" si="4"/>
        <v>5.6952662721893494</v>
      </c>
      <c r="J124" s="28">
        <f t="shared" si="5"/>
        <v>57.100591715976329</v>
      </c>
      <c r="K124" s="28">
        <f t="shared" si="6"/>
        <v>4.1420118343195265</v>
      </c>
      <c r="L124" s="72">
        <f t="shared" si="7"/>
        <v>33.062130177514796</v>
      </c>
    </row>
    <row r="125" spans="1:12">
      <c r="A125" s="163"/>
      <c r="B125" s="71">
        <v>6414</v>
      </c>
      <c r="C125" s="3" t="s">
        <v>124</v>
      </c>
      <c r="D125" s="5">
        <v>287</v>
      </c>
      <c r="E125" s="6">
        <v>1778</v>
      </c>
      <c r="F125" s="7">
        <v>115</v>
      </c>
      <c r="G125" s="6">
        <v>723</v>
      </c>
      <c r="H125" s="8">
        <v>2903</v>
      </c>
      <c r="I125" s="27">
        <f t="shared" si="4"/>
        <v>9.8863244919049258</v>
      </c>
      <c r="J125" s="28">
        <f t="shared" si="5"/>
        <v>61.246985876679297</v>
      </c>
      <c r="K125" s="28">
        <f t="shared" si="6"/>
        <v>3.9614192214950052</v>
      </c>
      <c r="L125" s="72">
        <f t="shared" si="7"/>
        <v>24.905270409920771</v>
      </c>
    </row>
    <row r="126" spans="1:12">
      <c r="A126" s="163"/>
      <c r="B126" s="71">
        <v>6431</v>
      </c>
      <c r="C126" s="3" t="s">
        <v>125</v>
      </c>
      <c r="D126" s="5">
        <v>110</v>
      </c>
      <c r="E126" s="6">
        <v>1681</v>
      </c>
      <c r="F126" s="7">
        <v>87</v>
      </c>
      <c r="G126" s="6">
        <v>338</v>
      </c>
      <c r="H126" s="8">
        <v>2216</v>
      </c>
      <c r="I126" s="27">
        <f t="shared" si="4"/>
        <v>4.9638989169675094</v>
      </c>
      <c r="J126" s="28">
        <f t="shared" si="5"/>
        <v>75.857400722021666</v>
      </c>
      <c r="K126" s="28">
        <f t="shared" si="6"/>
        <v>3.9259927797833933</v>
      </c>
      <c r="L126" s="72">
        <f t="shared" si="7"/>
        <v>15.252707581227437</v>
      </c>
    </row>
    <row r="127" spans="1:12">
      <c r="A127" s="163"/>
      <c r="B127" s="71">
        <v>6432</v>
      </c>
      <c r="C127" s="3" t="s">
        <v>126</v>
      </c>
      <c r="D127" s="5">
        <v>205</v>
      </c>
      <c r="E127" s="6">
        <v>1808</v>
      </c>
      <c r="F127" s="7">
        <v>141</v>
      </c>
      <c r="G127" s="6">
        <v>419</v>
      </c>
      <c r="H127" s="8">
        <v>2573</v>
      </c>
      <c r="I127" s="27">
        <f t="shared" si="4"/>
        <v>7.967353284104159</v>
      </c>
      <c r="J127" s="28">
        <f t="shared" si="5"/>
        <v>70.268169452001558</v>
      </c>
      <c r="K127" s="28">
        <f t="shared" si="6"/>
        <v>5.4799844539448115</v>
      </c>
      <c r="L127" s="72">
        <f t="shared" si="7"/>
        <v>16.284492809949477</v>
      </c>
    </row>
    <row r="128" spans="1:12">
      <c r="A128" s="163"/>
      <c r="B128" s="71">
        <v>6433</v>
      </c>
      <c r="C128" s="3" t="s">
        <v>127</v>
      </c>
      <c r="D128" s="5">
        <v>186</v>
      </c>
      <c r="E128" s="6">
        <v>1610</v>
      </c>
      <c r="F128" s="7">
        <v>115</v>
      </c>
      <c r="G128" s="6">
        <v>483</v>
      </c>
      <c r="H128" s="8">
        <v>2394</v>
      </c>
      <c r="I128" s="27">
        <f t="shared" si="4"/>
        <v>7.7694235588972429</v>
      </c>
      <c r="J128" s="28">
        <f t="shared" si="5"/>
        <v>67.251461988304087</v>
      </c>
      <c r="K128" s="28">
        <f t="shared" si="6"/>
        <v>4.8036758563074349</v>
      </c>
      <c r="L128" s="72">
        <f t="shared" si="7"/>
        <v>20.17543859649123</v>
      </c>
    </row>
    <row r="129" spans="1:12">
      <c r="A129" s="163"/>
      <c r="B129" s="71">
        <v>6434</v>
      </c>
      <c r="C129" s="3" t="s">
        <v>128</v>
      </c>
      <c r="D129" s="5">
        <v>268</v>
      </c>
      <c r="E129" s="6">
        <v>1413</v>
      </c>
      <c r="F129" s="7">
        <v>115</v>
      </c>
      <c r="G129" s="6">
        <v>531</v>
      </c>
      <c r="H129" s="8">
        <v>2327</v>
      </c>
      <c r="I129" s="27">
        <f t="shared" si="4"/>
        <v>11.516974645466265</v>
      </c>
      <c r="J129" s="28">
        <f t="shared" si="5"/>
        <v>60.721959604641171</v>
      </c>
      <c r="K129" s="28">
        <f t="shared" si="6"/>
        <v>4.9419853889127632</v>
      </c>
      <c r="L129" s="72">
        <f t="shared" si="7"/>
        <v>22.819080360979804</v>
      </c>
    </row>
    <row r="130" spans="1:12">
      <c r="A130" s="163"/>
      <c r="B130" s="71">
        <v>6435</v>
      </c>
      <c r="C130" s="3" t="s">
        <v>129</v>
      </c>
      <c r="D130" s="5">
        <v>203</v>
      </c>
      <c r="E130" s="6">
        <v>2481</v>
      </c>
      <c r="F130" s="7">
        <v>173</v>
      </c>
      <c r="G130" s="6">
        <v>707</v>
      </c>
      <c r="H130" s="8">
        <v>3564</v>
      </c>
      <c r="I130" s="27">
        <f t="shared" si="4"/>
        <v>5.6958473625140291</v>
      </c>
      <c r="J130" s="28">
        <f t="shared" si="5"/>
        <v>69.612794612794616</v>
      </c>
      <c r="K130" s="28">
        <f t="shared" si="6"/>
        <v>4.8540965207631874</v>
      </c>
      <c r="L130" s="72">
        <f t="shared" si="7"/>
        <v>19.837261503928172</v>
      </c>
    </row>
    <row r="131" spans="1:12">
      <c r="A131" s="163"/>
      <c r="B131" s="71">
        <v>6436</v>
      </c>
      <c r="C131" s="3" t="s">
        <v>130</v>
      </c>
      <c r="D131" s="5">
        <v>245</v>
      </c>
      <c r="E131" s="6">
        <v>1512</v>
      </c>
      <c r="F131" s="7">
        <v>87</v>
      </c>
      <c r="G131" s="6">
        <v>616</v>
      </c>
      <c r="H131" s="8">
        <v>2460</v>
      </c>
      <c r="I131" s="27">
        <f t="shared" si="4"/>
        <v>9.9593495934959346</v>
      </c>
      <c r="J131" s="28">
        <f t="shared" si="5"/>
        <v>61.463414634146339</v>
      </c>
      <c r="K131" s="28">
        <f t="shared" si="6"/>
        <v>3.5365853658536586</v>
      </c>
      <c r="L131" s="72">
        <f t="shared" si="7"/>
        <v>25.040650406504064</v>
      </c>
    </row>
    <row r="132" spans="1:12">
      <c r="A132" s="163"/>
      <c r="B132" s="71">
        <v>6437</v>
      </c>
      <c r="C132" s="3" t="s">
        <v>131</v>
      </c>
      <c r="D132" s="5">
        <v>31</v>
      </c>
      <c r="E132" s="6">
        <v>538</v>
      </c>
      <c r="F132" s="7">
        <v>30</v>
      </c>
      <c r="G132" s="6">
        <v>125</v>
      </c>
      <c r="H132" s="8">
        <v>724</v>
      </c>
      <c r="I132" s="27">
        <f t="shared" si="4"/>
        <v>4.2817679558011053</v>
      </c>
      <c r="J132" s="28">
        <f t="shared" si="5"/>
        <v>74.309392265193367</v>
      </c>
      <c r="K132" s="28">
        <f t="shared" si="6"/>
        <v>4.1436464088397793</v>
      </c>
      <c r="L132" s="72">
        <f t="shared" si="7"/>
        <v>17.265193370165747</v>
      </c>
    </row>
    <row r="133" spans="1:12">
      <c r="A133" s="163"/>
      <c r="B133" s="71">
        <v>6438</v>
      </c>
      <c r="C133" s="3" t="s">
        <v>132</v>
      </c>
      <c r="D133" s="5">
        <v>256</v>
      </c>
      <c r="E133" s="6">
        <v>2120</v>
      </c>
      <c r="F133" s="7">
        <v>153</v>
      </c>
      <c r="G133" s="6">
        <v>813</v>
      </c>
      <c r="H133" s="8">
        <v>3342</v>
      </c>
      <c r="I133" s="27">
        <f t="shared" si="4"/>
        <v>7.6600837821663674</v>
      </c>
      <c r="J133" s="28">
        <f t="shared" si="5"/>
        <v>63.435068821065229</v>
      </c>
      <c r="K133" s="28">
        <f t="shared" si="6"/>
        <v>4.5780969479353679</v>
      </c>
      <c r="L133" s="72">
        <f t="shared" si="7"/>
        <v>24.326750448833035</v>
      </c>
    </row>
    <row r="134" spans="1:12">
      <c r="A134" s="163"/>
      <c r="B134" s="71">
        <v>6439</v>
      </c>
      <c r="C134" s="3" t="s">
        <v>133</v>
      </c>
      <c r="D134" s="5">
        <v>99</v>
      </c>
      <c r="E134" s="6">
        <v>1099</v>
      </c>
      <c r="F134" s="7">
        <v>51</v>
      </c>
      <c r="G134" s="6">
        <v>279</v>
      </c>
      <c r="H134" s="8">
        <v>1528</v>
      </c>
      <c r="I134" s="27">
        <f t="shared" ref="I134:I197" si="8">D134*100/H134</f>
        <v>6.4790575916230368</v>
      </c>
      <c r="J134" s="28">
        <f t="shared" ref="J134:J197" si="9">E134*100/H134</f>
        <v>71.924083769633512</v>
      </c>
      <c r="K134" s="28">
        <f t="shared" ref="K134:K197" si="10">F134*100/H134</f>
        <v>3.337696335078534</v>
      </c>
      <c r="L134" s="72">
        <f t="shared" ref="L134:L197" si="11">G134*100/H134</f>
        <v>18.259162303664922</v>
      </c>
    </row>
    <row r="135" spans="1:12">
      <c r="A135" s="163"/>
      <c r="B135" s="71">
        <v>6440</v>
      </c>
      <c r="C135" s="3" t="s">
        <v>134</v>
      </c>
      <c r="D135" s="5">
        <v>166</v>
      </c>
      <c r="E135" s="6">
        <v>1743</v>
      </c>
      <c r="F135" s="7">
        <v>144</v>
      </c>
      <c r="G135" s="6">
        <v>427</v>
      </c>
      <c r="H135" s="8">
        <v>2480</v>
      </c>
      <c r="I135" s="27">
        <f t="shared" si="8"/>
        <v>6.693548387096774</v>
      </c>
      <c r="J135" s="28">
        <f t="shared" si="9"/>
        <v>70.282258064516128</v>
      </c>
      <c r="K135" s="28">
        <f t="shared" si="10"/>
        <v>5.806451612903226</v>
      </c>
      <c r="L135" s="72">
        <f t="shared" si="11"/>
        <v>17.217741935483872</v>
      </c>
    </row>
    <row r="136" spans="1:12">
      <c r="A136" s="163"/>
      <c r="B136" s="71">
        <v>6531</v>
      </c>
      <c r="C136" s="3" t="s">
        <v>135</v>
      </c>
      <c r="D136" s="5">
        <v>222</v>
      </c>
      <c r="E136" s="6">
        <v>1515</v>
      </c>
      <c r="F136" s="7">
        <v>62</v>
      </c>
      <c r="G136" s="6">
        <v>406</v>
      </c>
      <c r="H136" s="8">
        <v>2205</v>
      </c>
      <c r="I136" s="27">
        <f t="shared" si="8"/>
        <v>10.068027210884354</v>
      </c>
      <c r="J136" s="28">
        <f t="shared" si="9"/>
        <v>68.707482993197274</v>
      </c>
      <c r="K136" s="28">
        <f t="shared" si="10"/>
        <v>2.8117913832199548</v>
      </c>
      <c r="L136" s="72">
        <f t="shared" si="11"/>
        <v>18.412698412698411</v>
      </c>
    </row>
    <row r="137" spans="1:12">
      <c r="A137" s="163"/>
      <c r="B137" s="71">
        <v>6532</v>
      </c>
      <c r="C137" s="3" t="s">
        <v>136</v>
      </c>
      <c r="D137" s="5">
        <v>101</v>
      </c>
      <c r="E137" s="6">
        <v>1513</v>
      </c>
      <c r="F137" s="7">
        <v>67</v>
      </c>
      <c r="G137" s="6">
        <v>227</v>
      </c>
      <c r="H137" s="8">
        <v>1908</v>
      </c>
      <c r="I137" s="27">
        <f t="shared" si="8"/>
        <v>5.2935010482180296</v>
      </c>
      <c r="J137" s="28">
        <f t="shared" si="9"/>
        <v>79.297693920335433</v>
      </c>
      <c r="K137" s="28">
        <f t="shared" si="10"/>
        <v>3.5115303983228512</v>
      </c>
      <c r="L137" s="72">
        <f t="shared" si="11"/>
        <v>11.89727463312369</v>
      </c>
    </row>
    <row r="138" spans="1:12">
      <c r="A138" s="163"/>
      <c r="B138" s="71">
        <v>6533</v>
      </c>
      <c r="C138" s="3" t="s">
        <v>137</v>
      </c>
      <c r="D138" s="5">
        <v>61</v>
      </c>
      <c r="E138" s="6">
        <v>1061</v>
      </c>
      <c r="F138" s="7">
        <v>69</v>
      </c>
      <c r="G138" s="6">
        <v>182</v>
      </c>
      <c r="H138" s="8">
        <v>1373</v>
      </c>
      <c r="I138" s="27">
        <f t="shared" si="8"/>
        <v>4.4428259286234519</v>
      </c>
      <c r="J138" s="28">
        <f t="shared" si="9"/>
        <v>77.276037873270212</v>
      </c>
      <c r="K138" s="28">
        <f t="shared" si="10"/>
        <v>5.025491624180626</v>
      </c>
      <c r="L138" s="72">
        <f t="shared" si="11"/>
        <v>13.255644573925711</v>
      </c>
    </row>
    <row r="139" spans="1:12">
      <c r="A139" s="163"/>
      <c r="B139" s="71">
        <v>6534</v>
      </c>
      <c r="C139" s="3" t="s">
        <v>138</v>
      </c>
      <c r="D139" s="5">
        <v>189</v>
      </c>
      <c r="E139" s="6">
        <v>1586</v>
      </c>
      <c r="F139" s="7">
        <v>58</v>
      </c>
      <c r="G139" s="6">
        <v>366</v>
      </c>
      <c r="H139" s="8">
        <v>2199</v>
      </c>
      <c r="I139" s="27">
        <f t="shared" si="8"/>
        <v>8.5948158253751714</v>
      </c>
      <c r="J139" s="28">
        <f t="shared" si="9"/>
        <v>72.123692587539793</v>
      </c>
      <c r="K139" s="28">
        <f t="shared" si="10"/>
        <v>2.6375625284220101</v>
      </c>
      <c r="L139" s="72">
        <f t="shared" si="11"/>
        <v>16.64392905866303</v>
      </c>
    </row>
    <row r="140" spans="1:12">
      <c r="A140" s="163"/>
      <c r="B140" s="71">
        <v>6535</v>
      </c>
      <c r="C140" s="3" t="s">
        <v>139</v>
      </c>
      <c r="D140" s="5">
        <v>43</v>
      </c>
      <c r="E140" s="6">
        <v>546</v>
      </c>
      <c r="F140" s="7">
        <v>42</v>
      </c>
      <c r="G140" s="6">
        <v>86</v>
      </c>
      <c r="H140" s="8">
        <v>717</v>
      </c>
      <c r="I140" s="27">
        <f t="shared" si="8"/>
        <v>5.9972105997210603</v>
      </c>
      <c r="J140" s="28">
        <f t="shared" si="9"/>
        <v>76.15062761506276</v>
      </c>
      <c r="K140" s="28">
        <f t="shared" si="10"/>
        <v>5.8577405857740583</v>
      </c>
      <c r="L140" s="72">
        <f t="shared" si="11"/>
        <v>11.994421199442121</v>
      </c>
    </row>
    <row r="141" spans="1:12">
      <c r="A141" s="163"/>
      <c r="B141" s="71">
        <v>6611</v>
      </c>
      <c r="C141" s="3" t="s">
        <v>140</v>
      </c>
      <c r="D141" s="5">
        <v>190</v>
      </c>
      <c r="E141" s="6">
        <v>1328</v>
      </c>
      <c r="F141" s="7">
        <v>37</v>
      </c>
      <c r="G141" s="6">
        <v>450</v>
      </c>
      <c r="H141" s="8">
        <v>2005</v>
      </c>
      <c r="I141" s="27">
        <f t="shared" si="8"/>
        <v>9.4763092269326688</v>
      </c>
      <c r="J141" s="28">
        <f t="shared" si="9"/>
        <v>66.234413965087285</v>
      </c>
      <c r="K141" s="28">
        <f t="shared" si="10"/>
        <v>1.8453865336658355</v>
      </c>
      <c r="L141" s="72">
        <f t="shared" si="11"/>
        <v>22.443890274314214</v>
      </c>
    </row>
    <row r="142" spans="1:12">
      <c r="A142" s="163"/>
      <c r="B142" s="71">
        <v>6631</v>
      </c>
      <c r="C142" s="3" t="s">
        <v>141</v>
      </c>
      <c r="D142" s="5">
        <v>115</v>
      </c>
      <c r="E142" s="6">
        <v>1326</v>
      </c>
      <c r="F142" s="7">
        <v>67</v>
      </c>
      <c r="G142" s="6">
        <v>240</v>
      </c>
      <c r="H142" s="8">
        <v>1748</v>
      </c>
      <c r="I142" s="27">
        <f t="shared" si="8"/>
        <v>6.5789473684210522</v>
      </c>
      <c r="J142" s="28">
        <f t="shared" si="9"/>
        <v>75.858123569794046</v>
      </c>
      <c r="K142" s="28">
        <f t="shared" si="10"/>
        <v>3.8329519450800915</v>
      </c>
      <c r="L142" s="72">
        <f t="shared" si="11"/>
        <v>13.729977116704806</v>
      </c>
    </row>
    <row r="143" spans="1:12">
      <c r="A143" s="163"/>
      <c r="B143" s="71">
        <v>6632</v>
      </c>
      <c r="C143" s="3" t="s">
        <v>142</v>
      </c>
      <c r="D143" s="5">
        <v>34</v>
      </c>
      <c r="E143" s="6">
        <v>701</v>
      </c>
      <c r="F143" s="7">
        <v>34</v>
      </c>
      <c r="G143" s="6">
        <v>79</v>
      </c>
      <c r="H143" s="8">
        <v>848</v>
      </c>
      <c r="I143" s="27">
        <f t="shared" si="8"/>
        <v>4.0094339622641506</v>
      </c>
      <c r="J143" s="28">
        <f t="shared" si="9"/>
        <v>82.665094339622641</v>
      </c>
      <c r="K143" s="28">
        <f t="shared" si="10"/>
        <v>4.0094339622641506</v>
      </c>
      <c r="L143" s="72">
        <f t="shared" si="11"/>
        <v>9.316037735849056</v>
      </c>
    </row>
    <row r="144" spans="1:12">
      <c r="A144" s="163"/>
      <c r="B144" s="71">
        <v>6633</v>
      </c>
      <c r="C144" s="3" t="s">
        <v>143</v>
      </c>
      <c r="D144" s="5">
        <v>76</v>
      </c>
      <c r="E144" s="6">
        <v>1346</v>
      </c>
      <c r="F144" s="7">
        <v>43</v>
      </c>
      <c r="G144" s="6">
        <v>155</v>
      </c>
      <c r="H144" s="8">
        <v>1620</v>
      </c>
      <c r="I144" s="27">
        <f t="shared" si="8"/>
        <v>4.6913580246913584</v>
      </c>
      <c r="J144" s="28">
        <f t="shared" si="9"/>
        <v>83.086419753086417</v>
      </c>
      <c r="K144" s="28">
        <f t="shared" si="10"/>
        <v>2.6543209876543208</v>
      </c>
      <c r="L144" s="72">
        <f t="shared" si="11"/>
        <v>9.567901234567902</v>
      </c>
    </row>
    <row r="145" spans="1:12">
      <c r="A145" s="163"/>
      <c r="B145" s="71">
        <v>6634</v>
      </c>
      <c r="C145" s="3" t="s">
        <v>144</v>
      </c>
      <c r="D145" s="5">
        <v>95</v>
      </c>
      <c r="E145" s="6">
        <v>1074</v>
      </c>
      <c r="F145" s="7">
        <v>60</v>
      </c>
      <c r="G145" s="6">
        <v>150</v>
      </c>
      <c r="H145" s="8">
        <v>1379</v>
      </c>
      <c r="I145" s="27">
        <f t="shared" si="8"/>
        <v>6.8890500362581584</v>
      </c>
      <c r="J145" s="28">
        <f t="shared" si="9"/>
        <v>77.88252356780275</v>
      </c>
      <c r="K145" s="28">
        <f t="shared" si="10"/>
        <v>4.3509789702683106</v>
      </c>
      <c r="L145" s="72">
        <f t="shared" si="11"/>
        <v>10.877447425670775</v>
      </c>
    </row>
    <row r="146" spans="1:12">
      <c r="A146" s="163"/>
      <c r="B146" s="71">
        <v>6635</v>
      </c>
      <c r="C146" s="3" t="s">
        <v>145</v>
      </c>
      <c r="D146" s="5">
        <v>48</v>
      </c>
      <c r="E146" s="6">
        <v>993</v>
      </c>
      <c r="F146" s="7">
        <v>33</v>
      </c>
      <c r="G146" s="6">
        <v>129</v>
      </c>
      <c r="H146" s="8">
        <v>1203</v>
      </c>
      <c r="I146" s="27">
        <f t="shared" si="8"/>
        <v>3.9900249376558605</v>
      </c>
      <c r="J146" s="28">
        <f t="shared" si="9"/>
        <v>82.543640897755608</v>
      </c>
      <c r="K146" s="28">
        <f t="shared" si="10"/>
        <v>2.7431421446384041</v>
      </c>
      <c r="L146" s="72">
        <f t="shared" si="11"/>
        <v>10.723192019950124</v>
      </c>
    </row>
    <row r="147" spans="1:12">
      <c r="A147" s="163"/>
      <c r="B147" s="73">
        <v>6636</v>
      </c>
      <c r="C147" s="74" t="s">
        <v>146</v>
      </c>
      <c r="D147" s="75">
        <v>42</v>
      </c>
      <c r="E147" s="76">
        <v>584</v>
      </c>
      <c r="F147" s="77">
        <v>48</v>
      </c>
      <c r="G147" s="76">
        <v>121</v>
      </c>
      <c r="H147" s="78">
        <v>795</v>
      </c>
      <c r="I147" s="79">
        <f t="shared" si="8"/>
        <v>5.283018867924528</v>
      </c>
      <c r="J147" s="80">
        <f t="shared" si="9"/>
        <v>73.459119496855351</v>
      </c>
      <c r="K147" s="80">
        <f t="shared" si="10"/>
        <v>6.0377358490566042</v>
      </c>
      <c r="L147" s="81">
        <f t="shared" si="11"/>
        <v>15.220125786163521</v>
      </c>
    </row>
    <row r="148" spans="1:12">
      <c r="A148" s="162" t="s">
        <v>428</v>
      </c>
      <c r="B148" s="51">
        <v>7111</v>
      </c>
      <c r="C148" s="99" t="s">
        <v>147</v>
      </c>
      <c r="D148" s="100">
        <v>74</v>
      </c>
      <c r="E148" s="101">
        <v>576</v>
      </c>
      <c r="F148" s="102">
        <v>95</v>
      </c>
      <c r="G148" s="101">
        <v>128</v>
      </c>
      <c r="H148" s="103">
        <v>873</v>
      </c>
      <c r="I148" s="104">
        <f t="shared" si="8"/>
        <v>8.4765177548682704</v>
      </c>
      <c r="J148" s="105">
        <f t="shared" si="9"/>
        <v>65.979381443298962</v>
      </c>
      <c r="K148" s="105">
        <f t="shared" si="10"/>
        <v>10.882016036655212</v>
      </c>
      <c r="L148" s="106">
        <f t="shared" si="11"/>
        <v>14.662084765177548</v>
      </c>
    </row>
    <row r="149" spans="1:12">
      <c r="A149" s="167"/>
      <c r="B149" s="51">
        <v>7131</v>
      </c>
      <c r="C149" s="16" t="s">
        <v>148</v>
      </c>
      <c r="D149" s="17">
        <v>44</v>
      </c>
      <c r="E149" s="18">
        <v>766</v>
      </c>
      <c r="F149" s="19">
        <v>75</v>
      </c>
      <c r="G149" s="18">
        <v>106</v>
      </c>
      <c r="H149" s="20">
        <v>991</v>
      </c>
      <c r="I149" s="23">
        <f t="shared" si="8"/>
        <v>4.4399596367305749</v>
      </c>
      <c r="J149" s="24">
        <f t="shared" si="9"/>
        <v>77.295660948536835</v>
      </c>
      <c r="K149" s="24">
        <f t="shared" si="10"/>
        <v>7.5681130171543893</v>
      </c>
      <c r="L149" s="38">
        <f t="shared" si="11"/>
        <v>10.696266397578205</v>
      </c>
    </row>
    <row r="150" spans="1:12">
      <c r="A150" s="167"/>
      <c r="B150" s="51">
        <v>7132</v>
      </c>
      <c r="C150" s="16" t="s">
        <v>149</v>
      </c>
      <c r="D150" s="17">
        <v>38</v>
      </c>
      <c r="E150" s="18">
        <v>850</v>
      </c>
      <c r="F150" s="19">
        <v>62</v>
      </c>
      <c r="G150" s="18">
        <v>136</v>
      </c>
      <c r="H150" s="20">
        <v>1086</v>
      </c>
      <c r="I150" s="23">
        <f t="shared" si="8"/>
        <v>3.4990791896869244</v>
      </c>
      <c r="J150" s="24">
        <f t="shared" si="9"/>
        <v>78.268876611418051</v>
      </c>
      <c r="K150" s="24">
        <f t="shared" si="10"/>
        <v>5.70902394106814</v>
      </c>
      <c r="L150" s="38">
        <f t="shared" si="11"/>
        <v>12.523020257826888</v>
      </c>
    </row>
    <row r="151" spans="1:12">
      <c r="A151" s="167"/>
      <c r="B151" s="51">
        <v>7133</v>
      </c>
      <c r="C151" s="16" t="s">
        <v>150</v>
      </c>
      <c r="D151" s="17">
        <v>82</v>
      </c>
      <c r="E151" s="18">
        <v>1039</v>
      </c>
      <c r="F151" s="19">
        <v>128</v>
      </c>
      <c r="G151" s="18">
        <v>231</v>
      </c>
      <c r="H151" s="20">
        <v>1480</v>
      </c>
      <c r="I151" s="23">
        <f t="shared" si="8"/>
        <v>5.5405405405405403</v>
      </c>
      <c r="J151" s="24">
        <f t="shared" si="9"/>
        <v>70.202702702702709</v>
      </c>
      <c r="K151" s="24">
        <f t="shared" si="10"/>
        <v>8.6486486486486491</v>
      </c>
      <c r="L151" s="38">
        <f t="shared" si="11"/>
        <v>15.608108108108109</v>
      </c>
    </row>
    <row r="152" spans="1:12">
      <c r="A152" s="167"/>
      <c r="B152" s="51">
        <v>7134</v>
      </c>
      <c r="C152" s="16" t="s">
        <v>151</v>
      </c>
      <c r="D152" s="17">
        <v>14</v>
      </c>
      <c r="E152" s="18">
        <v>446</v>
      </c>
      <c r="F152" s="19">
        <v>50</v>
      </c>
      <c r="G152" s="18">
        <v>75</v>
      </c>
      <c r="H152" s="20">
        <v>585</v>
      </c>
      <c r="I152" s="23">
        <f t="shared" si="8"/>
        <v>2.3931623931623931</v>
      </c>
      <c r="J152" s="24">
        <f t="shared" si="9"/>
        <v>76.239316239316238</v>
      </c>
      <c r="K152" s="24">
        <f t="shared" si="10"/>
        <v>8.5470085470085468</v>
      </c>
      <c r="L152" s="38">
        <f t="shared" si="11"/>
        <v>12.820512820512821</v>
      </c>
    </row>
    <row r="153" spans="1:12">
      <c r="A153" s="167"/>
      <c r="B153" s="51">
        <v>7135</v>
      </c>
      <c r="C153" s="16" t="s">
        <v>152</v>
      </c>
      <c r="D153" s="17">
        <v>15</v>
      </c>
      <c r="E153" s="18">
        <v>394</v>
      </c>
      <c r="F153" s="19">
        <v>61</v>
      </c>
      <c r="G153" s="18">
        <v>65</v>
      </c>
      <c r="H153" s="20">
        <v>535</v>
      </c>
      <c r="I153" s="23">
        <f t="shared" si="8"/>
        <v>2.8037383177570092</v>
      </c>
      <c r="J153" s="24">
        <f t="shared" si="9"/>
        <v>73.644859813084111</v>
      </c>
      <c r="K153" s="24">
        <f t="shared" si="10"/>
        <v>11.401869158878505</v>
      </c>
      <c r="L153" s="38">
        <f t="shared" si="11"/>
        <v>12.149532710280374</v>
      </c>
    </row>
    <row r="154" spans="1:12">
      <c r="A154" s="167"/>
      <c r="B154" s="51">
        <v>7137</v>
      </c>
      <c r="C154" s="16" t="s">
        <v>153</v>
      </c>
      <c r="D154" s="17">
        <v>123</v>
      </c>
      <c r="E154" s="18">
        <v>1429</v>
      </c>
      <c r="F154" s="19">
        <v>168</v>
      </c>
      <c r="G154" s="18">
        <v>208</v>
      </c>
      <c r="H154" s="20">
        <v>1928</v>
      </c>
      <c r="I154" s="23">
        <f t="shared" si="8"/>
        <v>6.3796680497925315</v>
      </c>
      <c r="J154" s="24">
        <f t="shared" si="9"/>
        <v>74.11825726141079</v>
      </c>
      <c r="K154" s="24">
        <f t="shared" si="10"/>
        <v>8.7136929460580905</v>
      </c>
      <c r="L154" s="38">
        <f t="shared" si="11"/>
        <v>10.78838174273859</v>
      </c>
    </row>
    <row r="155" spans="1:12">
      <c r="A155" s="167"/>
      <c r="B155" s="51">
        <v>7138</v>
      </c>
      <c r="C155" s="16" t="s">
        <v>154</v>
      </c>
      <c r="D155" s="17">
        <v>76</v>
      </c>
      <c r="E155" s="18">
        <v>1107</v>
      </c>
      <c r="F155" s="19">
        <v>177</v>
      </c>
      <c r="G155" s="18">
        <v>231</v>
      </c>
      <c r="H155" s="20">
        <v>1591</v>
      </c>
      <c r="I155" s="23">
        <f t="shared" si="8"/>
        <v>4.7768698931489633</v>
      </c>
      <c r="J155" s="24">
        <f t="shared" si="9"/>
        <v>69.578881206788182</v>
      </c>
      <c r="K155" s="24">
        <f t="shared" si="10"/>
        <v>11.125078566939033</v>
      </c>
      <c r="L155" s="38">
        <f t="shared" si="11"/>
        <v>14.519170333123821</v>
      </c>
    </row>
    <row r="156" spans="1:12">
      <c r="A156" s="167"/>
      <c r="B156" s="51">
        <v>7140</v>
      </c>
      <c r="C156" s="16" t="s">
        <v>155</v>
      </c>
      <c r="D156" s="17">
        <v>36</v>
      </c>
      <c r="E156" s="18">
        <v>664</v>
      </c>
      <c r="F156" s="19">
        <v>76</v>
      </c>
      <c r="G156" s="18">
        <v>134</v>
      </c>
      <c r="H156" s="20">
        <v>910</v>
      </c>
      <c r="I156" s="23">
        <f t="shared" si="8"/>
        <v>3.9560439560439562</v>
      </c>
      <c r="J156" s="24">
        <f t="shared" si="9"/>
        <v>72.967032967032964</v>
      </c>
      <c r="K156" s="24">
        <f t="shared" si="10"/>
        <v>8.3516483516483522</v>
      </c>
      <c r="L156" s="38">
        <f t="shared" si="11"/>
        <v>14.725274725274724</v>
      </c>
    </row>
    <row r="157" spans="1:12">
      <c r="A157" s="167"/>
      <c r="B157" s="51">
        <v>7141</v>
      </c>
      <c r="C157" s="16" t="s">
        <v>156</v>
      </c>
      <c r="D157" s="17">
        <v>63</v>
      </c>
      <c r="E157" s="18">
        <v>813</v>
      </c>
      <c r="F157" s="19">
        <v>67</v>
      </c>
      <c r="G157" s="18">
        <v>186</v>
      </c>
      <c r="H157" s="20">
        <v>1129</v>
      </c>
      <c r="I157" s="23">
        <f t="shared" si="8"/>
        <v>5.5801594331266609</v>
      </c>
      <c r="J157" s="24">
        <f t="shared" si="9"/>
        <v>72.010628875110712</v>
      </c>
      <c r="K157" s="24">
        <f t="shared" si="10"/>
        <v>5.9344552701505755</v>
      </c>
      <c r="L157" s="38">
        <f t="shared" si="11"/>
        <v>16.474756421612046</v>
      </c>
    </row>
    <row r="158" spans="1:12">
      <c r="A158" s="167"/>
      <c r="B158" s="51">
        <v>7143</v>
      </c>
      <c r="C158" s="16" t="s">
        <v>157</v>
      </c>
      <c r="D158" s="17">
        <v>76</v>
      </c>
      <c r="E158" s="18">
        <v>1382</v>
      </c>
      <c r="F158" s="19">
        <v>88</v>
      </c>
      <c r="G158" s="18">
        <v>235</v>
      </c>
      <c r="H158" s="20">
        <v>1781</v>
      </c>
      <c r="I158" s="23">
        <f t="shared" si="8"/>
        <v>4.2672655811341942</v>
      </c>
      <c r="J158" s="24">
        <f t="shared" si="9"/>
        <v>77.596855699045477</v>
      </c>
      <c r="K158" s="24">
        <f t="shared" si="10"/>
        <v>4.9410443571027516</v>
      </c>
      <c r="L158" s="38">
        <f t="shared" si="11"/>
        <v>13.194834362717575</v>
      </c>
    </row>
    <row r="159" spans="1:12">
      <c r="A159" s="167"/>
      <c r="B159" s="51">
        <v>7211</v>
      </c>
      <c r="C159" s="16" t="s">
        <v>158</v>
      </c>
      <c r="D159" s="17">
        <v>58</v>
      </c>
      <c r="E159" s="18">
        <v>722</v>
      </c>
      <c r="F159" s="19">
        <v>86</v>
      </c>
      <c r="G159" s="18">
        <v>162</v>
      </c>
      <c r="H159" s="20">
        <v>1028</v>
      </c>
      <c r="I159" s="23">
        <f t="shared" si="8"/>
        <v>5.6420233463035023</v>
      </c>
      <c r="J159" s="24">
        <f t="shared" si="9"/>
        <v>70.233463035019454</v>
      </c>
      <c r="K159" s="24">
        <f t="shared" si="10"/>
        <v>8.3657587548638137</v>
      </c>
      <c r="L159" s="38">
        <f t="shared" si="11"/>
        <v>15.75875486381323</v>
      </c>
    </row>
    <row r="160" spans="1:12">
      <c r="A160" s="167"/>
      <c r="B160" s="51">
        <v>7231</v>
      </c>
      <c r="C160" s="16" t="s">
        <v>159</v>
      </c>
      <c r="D160" s="17">
        <v>34</v>
      </c>
      <c r="E160" s="18">
        <v>784</v>
      </c>
      <c r="F160" s="19">
        <v>88</v>
      </c>
      <c r="G160" s="18">
        <v>99</v>
      </c>
      <c r="H160" s="20">
        <v>1005</v>
      </c>
      <c r="I160" s="23">
        <f t="shared" si="8"/>
        <v>3.383084577114428</v>
      </c>
      <c r="J160" s="24">
        <f t="shared" si="9"/>
        <v>78.009950248756212</v>
      </c>
      <c r="K160" s="24">
        <f t="shared" si="10"/>
        <v>8.756218905472636</v>
      </c>
      <c r="L160" s="38">
        <f t="shared" si="11"/>
        <v>9.8507462686567155</v>
      </c>
    </row>
    <row r="161" spans="1:12">
      <c r="A161" s="167"/>
      <c r="B161" s="51">
        <v>7232</v>
      </c>
      <c r="C161" s="16" t="s">
        <v>160</v>
      </c>
      <c r="D161" s="17">
        <v>24</v>
      </c>
      <c r="E161" s="18">
        <v>611</v>
      </c>
      <c r="F161" s="19">
        <v>117</v>
      </c>
      <c r="G161" s="18">
        <v>146</v>
      </c>
      <c r="H161" s="20">
        <v>898</v>
      </c>
      <c r="I161" s="23">
        <f t="shared" si="8"/>
        <v>2.6726057906458798</v>
      </c>
      <c r="J161" s="24">
        <f t="shared" si="9"/>
        <v>68.040089086859695</v>
      </c>
      <c r="K161" s="24">
        <f t="shared" si="10"/>
        <v>13.028953229398663</v>
      </c>
      <c r="L161" s="38">
        <f t="shared" si="11"/>
        <v>16.258351893095767</v>
      </c>
    </row>
    <row r="162" spans="1:12">
      <c r="A162" s="167"/>
      <c r="B162" s="51">
        <v>7233</v>
      </c>
      <c r="C162" s="16" t="s">
        <v>161</v>
      </c>
      <c r="D162" s="17">
        <v>17</v>
      </c>
      <c r="E162" s="18">
        <v>349</v>
      </c>
      <c r="F162" s="19">
        <v>51</v>
      </c>
      <c r="G162" s="18">
        <v>52</v>
      </c>
      <c r="H162" s="20">
        <v>469</v>
      </c>
      <c r="I162" s="23">
        <f t="shared" si="8"/>
        <v>3.624733475479744</v>
      </c>
      <c r="J162" s="24">
        <f t="shared" si="9"/>
        <v>74.413646055437098</v>
      </c>
      <c r="K162" s="24">
        <f t="shared" si="10"/>
        <v>10.874200426439232</v>
      </c>
      <c r="L162" s="38">
        <f t="shared" si="11"/>
        <v>11.087420042643924</v>
      </c>
    </row>
    <row r="163" spans="1:12">
      <c r="A163" s="167"/>
      <c r="B163" s="51">
        <v>7235</v>
      </c>
      <c r="C163" s="16" t="s">
        <v>162</v>
      </c>
      <c r="D163" s="17">
        <v>53</v>
      </c>
      <c r="E163" s="18">
        <v>950</v>
      </c>
      <c r="F163" s="19">
        <v>191</v>
      </c>
      <c r="G163" s="18">
        <v>227</v>
      </c>
      <c r="H163" s="20">
        <v>1421</v>
      </c>
      <c r="I163" s="23">
        <f t="shared" si="8"/>
        <v>3.729767769176636</v>
      </c>
      <c r="J163" s="24">
        <f t="shared" si="9"/>
        <v>66.854327938071776</v>
      </c>
      <c r="K163" s="24">
        <f t="shared" si="10"/>
        <v>13.441238564391274</v>
      </c>
      <c r="L163" s="38">
        <f t="shared" si="11"/>
        <v>15.974665728360309</v>
      </c>
    </row>
    <row r="164" spans="1:12">
      <c r="A164" s="167"/>
      <c r="B164" s="51">
        <v>7311</v>
      </c>
      <c r="C164" s="16" t="s">
        <v>163</v>
      </c>
      <c r="D164" s="17">
        <v>6</v>
      </c>
      <c r="E164" s="18">
        <v>253</v>
      </c>
      <c r="F164" s="19">
        <v>40</v>
      </c>
      <c r="G164" s="18">
        <v>41</v>
      </c>
      <c r="H164" s="20">
        <v>340</v>
      </c>
      <c r="I164" s="23">
        <f t="shared" si="8"/>
        <v>1.7647058823529411</v>
      </c>
      <c r="J164" s="24">
        <f t="shared" si="9"/>
        <v>74.411764705882348</v>
      </c>
      <c r="K164" s="24">
        <f t="shared" si="10"/>
        <v>11.764705882352942</v>
      </c>
      <c r="L164" s="38">
        <f t="shared" si="11"/>
        <v>12.058823529411764</v>
      </c>
    </row>
    <row r="165" spans="1:12">
      <c r="A165" s="167"/>
      <c r="B165" s="51">
        <v>7312</v>
      </c>
      <c r="C165" s="16" t="s">
        <v>164</v>
      </c>
      <c r="D165" s="17">
        <v>24</v>
      </c>
      <c r="E165" s="18">
        <v>601</v>
      </c>
      <c r="F165" s="19">
        <v>15</v>
      </c>
      <c r="G165" s="18">
        <v>122</v>
      </c>
      <c r="H165" s="20">
        <v>762</v>
      </c>
      <c r="I165" s="23">
        <f t="shared" si="8"/>
        <v>3.1496062992125986</v>
      </c>
      <c r="J165" s="24">
        <f t="shared" si="9"/>
        <v>78.871391076115486</v>
      </c>
      <c r="K165" s="24">
        <f t="shared" si="10"/>
        <v>1.9685039370078741</v>
      </c>
      <c r="L165" s="38">
        <f t="shared" si="11"/>
        <v>16.010498687664043</v>
      </c>
    </row>
    <row r="166" spans="1:12">
      <c r="A166" s="167"/>
      <c r="B166" s="51">
        <v>7313</v>
      </c>
      <c r="C166" s="16" t="s">
        <v>406</v>
      </c>
      <c r="D166" s="17">
        <v>38</v>
      </c>
      <c r="E166" s="18">
        <v>338</v>
      </c>
      <c r="F166" s="19">
        <v>11</v>
      </c>
      <c r="G166" s="18">
        <v>98</v>
      </c>
      <c r="H166" s="20">
        <v>485</v>
      </c>
      <c r="I166" s="23">
        <f t="shared" si="8"/>
        <v>7.8350515463917523</v>
      </c>
      <c r="J166" s="24">
        <f t="shared" si="9"/>
        <v>69.69072164948453</v>
      </c>
      <c r="K166" s="24">
        <f t="shared" si="10"/>
        <v>2.268041237113402</v>
      </c>
      <c r="L166" s="38">
        <f t="shared" si="11"/>
        <v>20.206185567010309</v>
      </c>
    </row>
    <row r="167" spans="1:12">
      <c r="A167" s="167"/>
      <c r="B167" s="51">
        <v>7314</v>
      </c>
      <c r="C167" s="16" t="s">
        <v>407</v>
      </c>
      <c r="D167" s="17">
        <v>67</v>
      </c>
      <c r="E167" s="18">
        <v>1028</v>
      </c>
      <c r="F167" s="19">
        <v>119</v>
      </c>
      <c r="G167" s="18">
        <v>243</v>
      </c>
      <c r="H167" s="20">
        <v>1457</v>
      </c>
      <c r="I167" s="23">
        <f t="shared" si="8"/>
        <v>4.5984900480439261</v>
      </c>
      <c r="J167" s="24">
        <f t="shared" si="9"/>
        <v>70.555936856554567</v>
      </c>
      <c r="K167" s="24">
        <f t="shared" si="10"/>
        <v>8.1674673987645843</v>
      </c>
      <c r="L167" s="38">
        <f t="shared" si="11"/>
        <v>16.678105696636926</v>
      </c>
    </row>
    <row r="168" spans="1:12">
      <c r="A168" s="167"/>
      <c r="B168" s="51">
        <v>7315</v>
      </c>
      <c r="C168" s="16" t="s">
        <v>165</v>
      </c>
      <c r="D168" s="17">
        <v>209</v>
      </c>
      <c r="E168" s="18">
        <v>1196</v>
      </c>
      <c r="F168" s="19">
        <v>221</v>
      </c>
      <c r="G168" s="18">
        <v>452</v>
      </c>
      <c r="H168" s="20">
        <v>2078</v>
      </c>
      <c r="I168" s="23">
        <f t="shared" si="8"/>
        <v>10.057747834456208</v>
      </c>
      <c r="J168" s="24">
        <f t="shared" si="9"/>
        <v>57.555341674687199</v>
      </c>
      <c r="K168" s="24">
        <f t="shared" si="10"/>
        <v>10.635226179018288</v>
      </c>
      <c r="L168" s="38">
        <f t="shared" si="11"/>
        <v>21.751684311838307</v>
      </c>
    </row>
    <row r="169" spans="1:12">
      <c r="A169" s="167"/>
      <c r="B169" s="51">
        <v>7316</v>
      </c>
      <c r="C169" s="16" t="s">
        <v>166</v>
      </c>
      <c r="D169" s="17">
        <v>17</v>
      </c>
      <c r="E169" s="18">
        <v>317</v>
      </c>
      <c r="F169" s="19">
        <v>28</v>
      </c>
      <c r="G169" s="18">
        <v>68</v>
      </c>
      <c r="H169" s="20">
        <v>430</v>
      </c>
      <c r="I169" s="23">
        <f t="shared" si="8"/>
        <v>3.9534883720930232</v>
      </c>
      <c r="J169" s="24">
        <f t="shared" si="9"/>
        <v>73.720930232558146</v>
      </c>
      <c r="K169" s="24">
        <f t="shared" si="10"/>
        <v>6.5116279069767442</v>
      </c>
      <c r="L169" s="38">
        <f t="shared" si="11"/>
        <v>15.813953488372093</v>
      </c>
    </row>
    <row r="170" spans="1:12">
      <c r="A170" s="167"/>
      <c r="B170" s="51">
        <v>7317</v>
      </c>
      <c r="C170" s="16" t="s">
        <v>167</v>
      </c>
      <c r="D170" s="17">
        <v>9</v>
      </c>
      <c r="E170" s="18">
        <v>234</v>
      </c>
      <c r="F170" s="19">
        <v>11</v>
      </c>
      <c r="G170" s="18">
        <v>58</v>
      </c>
      <c r="H170" s="20">
        <v>312</v>
      </c>
      <c r="I170" s="23">
        <f t="shared" si="8"/>
        <v>2.8846153846153846</v>
      </c>
      <c r="J170" s="24">
        <f t="shared" si="9"/>
        <v>75</v>
      </c>
      <c r="K170" s="24">
        <f t="shared" si="10"/>
        <v>3.5256410256410255</v>
      </c>
      <c r="L170" s="38">
        <f t="shared" si="11"/>
        <v>18.589743589743591</v>
      </c>
    </row>
    <row r="171" spans="1:12">
      <c r="A171" s="167"/>
      <c r="B171" s="51">
        <v>7318</v>
      </c>
      <c r="C171" s="16" t="s">
        <v>168</v>
      </c>
      <c r="D171" s="17">
        <v>17</v>
      </c>
      <c r="E171" s="18">
        <v>365</v>
      </c>
      <c r="F171" s="19">
        <v>26</v>
      </c>
      <c r="G171" s="18">
        <v>75</v>
      </c>
      <c r="H171" s="20">
        <v>483</v>
      </c>
      <c r="I171" s="23">
        <f t="shared" si="8"/>
        <v>3.5196687370600412</v>
      </c>
      <c r="J171" s="24">
        <f t="shared" si="9"/>
        <v>75.569358178053832</v>
      </c>
      <c r="K171" s="24">
        <f t="shared" si="10"/>
        <v>5.383022774327122</v>
      </c>
      <c r="L171" s="38">
        <f t="shared" si="11"/>
        <v>15.527950310559007</v>
      </c>
    </row>
    <row r="172" spans="1:12">
      <c r="A172" s="167"/>
      <c r="B172" s="51">
        <v>7319</v>
      </c>
      <c r="C172" s="16" t="s">
        <v>169</v>
      </c>
      <c r="D172" s="17">
        <v>18</v>
      </c>
      <c r="E172" s="18">
        <v>405</v>
      </c>
      <c r="F172" s="19">
        <v>77</v>
      </c>
      <c r="G172" s="18">
        <v>84</v>
      </c>
      <c r="H172" s="20">
        <v>584</v>
      </c>
      <c r="I172" s="23">
        <f t="shared" si="8"/>
        <v>3.0821917808219177</v>
      </c>
      <c r="J172" s="24">
        <f t="shared" si="9"/>
        <v>69.349315068493155</v>
      </c>
      <c r="K172" s="24">
        <f t="shared" si="10"/>
        <v>13.184931506849315</v>
      </c>
      <c r="L172" s="38">
        <f t="shared" si="11"/>
        <v>14.383561643835616</v>
      </c>
    </row>
    <row r="173" spans="1:12">
      <c r="A173" s="167"/>
      <c r="B173" s="51">
        <v>7320</v>
      </c>
      <c r="C173" s="16" t="s">
        <v>170</v>
      </c>
      <c r="D173" s="17">
        <v>7</v>
      </c>
      <c r="E173" s="18">
        <v>215</v>
      </c>
      <c r="F173" s="19">
        <v>19</v>
      </c>
      <c r="G173" s="18">
        <v>39</v>
      </c>
      <c r="H173" s="20">
        <v>280</v>
      </c>
      <c r="I173" s="23">
        <f t="shared" si="8"/>
        <v>2.5</v>
      </c>
      <c r="J173" s="24">
        <f t="shared" si="9"/>
        <v>76.785714285714292</v>
      </c>
      <c r="K173" s="24">
        <f t="shared" si="10"/>
        <v>6.7857142857142856</v>
      </c>
      <c r="L173" s="38">
        <f t="shared" si="11"/>
        <v>13.928571428571429</v>
      </c>
    </row>
    <row r="174" spans="1:12">
      <c r="A174" s="167"/>
      <c r="B174" s="51">
        <v>7331</v>
      </c>
      <c r="C174" s="16" t="s">
        <v>171</v>
      </c>
      <c r="D174" s="17">
        <v>45</v>
      </c>
      <c r="E174" s="18">
        <v>838</v>
      </c>
      <c r="F174" s="19">
        <v>91</v>
      </c>
      <c r="G174" s="18">
        <v>205</v>
      </c>
      <c r="H174" s="20">
        <v>1179</v>
      </c>
      <c r="I174" s="23">
        <f t="shared" si="8"/>
        <v>3.8167938931297711</v>
      </c>
      <c r="J174" s="24">
        <f t="shared" si="9"/>
        <v>71.077184054283293</v>
      </c>
      <c r="K174" s="24">
        <f t="shared" si="10"/>
        <v>7.7184054283290928</v>
      </c>
      <c r="L174" s="38">
        <f t="shared" si="11"/>
        <v>17.387616624257845</v>
      </c>
    </row>
    <row r="175" spans="1:12">
      <c r="A175" s="167"/>
      <c r="B175" s="51">
        <v>7332</v>
      </c>
      <c r="C175" s="16" t="s">
        <v>172</v>
      </c>
      <c r="D175" s="17">
        <v>45</v>
      </c>
      <c r="E175" s="18">
        <v>807</v>
      </c>
      <c r="F175" s="19">
        <v>89</v>
      </c>
      <c r="G175" s="18">
        <v>176</v>
      </c>
      <c r="H175" s="20">
        <v>1117</v>
      </c>
      <c r="I175" s="23">
        <f t="shared" si="8"/>
        <v>4.0286481647269472</v>
      </c>
      <c r="J175" s="24">
        <f t="shared" si="9"/>
        <v>72.247090420769922</v>
      </c>
      <c r="K175" s="24">
        <f t="shared" si="10"/>
        <v>7.9677708146821846</v>
      </c>
      <c r="L175" s="38">
        <f t="shared" si="11"/>
        <v>15.75649059982095</v>
      </c>
    </row>
    <row r="176" spans="1:12">
      <c r="A176" s="167"/>
      <c r="B176" s="51">
        <v>7333</v>
      </c>
      <c r="C176" s="16" t="s">
        <v>173</v>
      </c>
      <c r="D176" s="17">
        <v>17</v>
      </c>
      <c r="E176" s="18">
        <v>499</v>
      </c>
      <c r="F176" s="19">
        <v>41</v>
      </c>
      <c r="G176" s="18">
        <v>123</v>
      </c>
      <c r="H176" s="20">
        <v>680</v>
      </c>
      <c r="I176" s="23">
        <f t="shared" si="8"/>
        <v>2.5</v>
      </c>
      <c r="J176" s="24">
        <f t="shared" si="9"/>
        <v>73.382352941176464</v>
      </c>
      <c r="K176" s="24">
        <f t="shared" si="10"/>
        <v>6.0294117647058822</v>
      </c>
      <c r="L176" s="38">
        <f t="shared" si="11"/>
        <v>18.088235294117649</v>
      </c>
    </row>
    <row r="177" spans="1:12">
      <c r="A177" s="167"/>
      <c r="B177" s="51">
        <v>7334</v>
      </c>
      <c r="C177" s="16" t="s">
        <v>174</v>
      </c>
      <c r="D177" s="17">
        <v>35</v>
      </c>
      <c r="E177" s="18">
        <v>954</v>
      </c>
      <c r="F177" s="19">
        <v>61</v>
      </c>
      <c r="G177" s="18">
        <v>179</v>
      </c>
      <c r="H177" s="20">
        <v>1229</v>
      </c>
      <c r="I177" s="23">
        <f t="shared" si="8"/>
        <v>2.8478437754271764</v>
      </c>
      <c r="J177" s="24">
        <f t="shared" si="9"/>
        <v>77.624084621643618</v>
      </c>
      <c r="K177" s="24">
        <f t="shared" si="10"/>
        <v>4.9633848657445077</v>
      </c>
      <c r="L177" s="38">
        <f t="shared" si="11"/>
        <v>14.564686737184703</v>
      </c>
    </row>
    <row r="178" spans="1:12">
      <c r="A178" s="167"/>
      <c r="B178" s="51">
        <v>7335</v>
      </c>
      <c r="C178" s="16" t="s">
        <v>175</v>
      </c>
      <c r="D178" s="17">
        <v>27</v>
      </c>
      <c r="E178" s="18">
        <v>733</v>
      </c>
      <c r="F178" s="19">
        <v>40</v>
      </c>
      <c r="G178" s="18">
        <v>160</v>
      </c>
      <c r="H178" s="20">
        <v>960</v>
      </c>
      <c r="I178" s="23">
        <f t="shared" si="8"/>
        <v>2.8125</v>
      </c>
      <c r="J178" s="24">
        <f t="shared" si="9"/>
        <v>76.354166666666671</v>
      </c>
      <c r="K178" s="24">
        <f t="shared" si="10"/>
        <v>4.166666666666667</v>
      </c>
      <c r="L178" s="38">
        <f t="shared" si="11"/>
        <v>16.666666666666668</v>
      </c>
    </row>
    <row r="179" spans="1:12">
      <c r="A179" s="167"/>
      <c r="B179" s="51">
        <v>7336</v>
      </c>
      <c r="C179" s="16" t="s">
        <v>176</v>
      </c>
      <c r="D179" s="17">
        <v>20</v>
      </c>
      <c r="E179" s="18">
        <v>423</v>
      </c>
      <c r="F179" s="19">
        <v>32</v>
      </c>
      <c r="G179" s="18">
        <v>105</v>
      </c>
      <c r="H179" s="20">
        <v>580</v>
      </c>
      <c r="I179" s="23">
        <f t="shared" si="8"/>
        <v>3.4482758620689653</v>
      </c>
      <c r="J179" s="24">
        <f t="shared" si="9"/>
        <v>72.931034482758619</v>
      </c>
      <c r="K179" s="24">
        <f t="shared" si="10"/>
        <v>5.5172413793103452</v>
      </c>
      <c r="L179" s="38">
        <f t="shared" si="11"/>
        <v>18.103448275862068</v>
      </c>
    </row>
    <row r="180" spans="1:12">
      <c r="A180" s="167"/>
      <c r="B180" s="51">
        <v>7337</v>
      </c>
      <c r="C180" s="16" t="s">
        <v>177</v>
      </c>
      <c r="D180" s="17">
        <v>36</v>
      </c>
      <c r="E180" s="18">
        <v>708</v>
      </c>
      <c r="F180" s="19">
        <v>52</v>
      </c>
      <c r="G180" s="18">
        <v>175</v>
      </c>
      <c r="H180" s="20">
        <v>971</v>
      </c>
      <c r="I180" s="23">
        <f t="shared" si="8"/>
        <v>3.7075180226570548</v>
      </c>
      <c r="J180" s="24">
        <f t="shared" si="9"/>
        <v>72.9145211122554</v>
      </c>
      <c r="K180" s="24">
        <f t="shared" si="10"/>
        <v>5.3553038105046342</v>
      </c>
      <c r="L180" s="38">
        <f t="shared" si="11"/>
        <v>18.022657054582904</v>
      </c>
    </row>
    <row r="181" spans="1:12">
      <c r="A181" s="167"/>
      <c r="B181" s="51">
        <v>7338</v>
      </c>
      <c r="C181" s="16" t="s">
        <v>178</v>
      </c>
      <c r="D181" s="17">
        <v>61</v>
      </c>
      <c r="E181" s="18">
        <v>1052</v>
      </c>
      <c r="F181" s="19">
        <v>96</v>
      </c>
      <c r="G181" s="18">
        <v>198</v>
      </c>
      <c r="H181" s="20">
        <v>1407</v>
      </c>
      <c r="I181" s="23">
        <f t="shared" si="8"/>
        <v>4.3354655294953801</v>
      </c>
      <c r="J181" s="24">
        <f t="shared" si="9"/>
        <v>74.769012082444917</v>
      </c>
      <c r="K181" s="24">
        <f t="shared" si="10"/>
        <v>6.8230277185501063</v>
      </c>
      <c r="L181" s="38">
        <f t="shared" si="11"/>
        <v>14.072494669509595</v>
      </c>
    </row>
    <row r="182" spans="1:12">
      <c r="A182" s="167"/>
      <c r="B182" s="51">
        <v>7339</v>
      </c>
      <c r="C182" s="16" t="s">
        <v>179</v>
      </c>
      <c r="D182" s="17">
        <v>151</v>
      </c>
      <c r="E182" s="18">
        <v>1379</v>
      </c>
      <c r="F182" s="19">
        <v>245</v>
      </c>
      <c r="G182" s="18">
        <v>379</v>
      </c>
      <c r="H182" s="20">
        <v>2154</v>
      </c>
      <c r="I182" s="23">
        <f t="shared" si="8"/>
        <v>7.0102135561745591</v>
      </c>
      <c r="J182" s="24">
        <f t="shared" si="9"/>
        <v>64.020427112349111</v>
      </c>
      <c r="K182" s="24">
        <f t="shared" si="10"/>
        <v>11.374187558031569</v>
      </c>
      <c r="L182" s="38">
        <f t="shared" si="11"/>
        <v>17.595171773444754</v>
      </c>
    </row>
    <row r="183" spans="1:12">
      <c r="A183" s="167"/>
      <c r="B183" s="52">
        <v>7340</v>
      </c>
      <c r="C183" s="40" t="s">
        <v>180</v>
      </c>
      <c r="D183" s="41">
        <v>8</v>
      </c>
      <c r="E183" s="42">
        <v>655</v>
      </c>
      <c r="F183" s="43">
        <v>41</v>
      </c>
      <c r="G183" s="42">
        <v>100</v>
      </c>
      <c r="H183" s="44">
        <v>804</v>
      </c>
      <c r="I183" s="45">
        <f t="shared" si="8"/>
        <v>0.99502487562189057</v>
      </c>
      <c r="J183" s="46">
        <f t="shared" si="9"/>
        <v>81.46766169154229</v>
      </c>
      <c r="K183" s="46">
        <f t="shared" si="10"/>
        <v>5.099502487562189</v>
      </c>
      <c r="L183" s="47">
        <f t="shared" si="11"/>
        <v>12.437810945273633</v>
      </c>
    </row>
    <row r="184" spans="1:12">
      <c r="A184" s="163" t="s">
        <v>429</v>
      </c>
      <c r="B184" s="108">
        <v>8111</v>
      </c>
      <c r="C184" s="63" t="s">
        <v>181</v>
      </c>
      <c r="D184" s="64">
        <v>688</v>
      </c>
      <c r="E184" s="65">
        <v>3756</v>
      </c>
      <c r="F184" s="66">
        <v>684</v>
      </c>
      <c r="G184" s="65">
        <v>2435</v>
      </c>
      <c r="H184" s="67">
        <v>7563</v>
      </c>
      <c r="I184" s="68">
        <f t="shared" si="8"/>
        <v>9.0969192119529279</v>
      </c>
      <c r="J184" s="69">
        <f t="shared" si="9"/>
        <v>49.662832209440701</v>
      </c>
      <c r="K184" s="69">
        <f t="shared" si="10"/>
        <v>9.044030146767156</v>
      </c>
      <c r="L184" s="70">
        <f t="shared" si="11"/>
        <v>32.19621843183922</v>
      </c>
    </row>
    <row r="185" spans="1:12">
      <c r="A185" s="163"/>
      <c r="B185" s="26">
        <v>8115</v>
      </c>
      <c r="C185" s="3" t="s">
        <v>182</v>
      </c>
      <c r="D185" s="5">
        <v>202</v>
      </c>
      <c r="E185" s="6">
        <v>2339</v>
      </c>
      <c r="F185" s="7">
        <v>425</v>
      </c>
      <c r="G185" s="6">
        <v>956</v>
      </c>
      <c r="H185" s="8">
        <v>3922</v>
      </c>
      <c r="I185" s="27">
        <f t="shared" si="8"/>
        <v>5.1504334523202449</v>
      </c>
      <c r="J185" s="28">
        <f t="shared" si="9"/>
        <v>59.637939826619075</v>
      </c>
      <c r="K185" s="28">
        <f t="shared" si="10"/>
        <v>10.836308006119326</v>
      </c>
      <c r="L185" s="72">
        <f t="shared" si="11"/>
        <v>24.375318714941358</v>
      </c>
    </row>
    <row r="186" spans="1:12">
      <c r="A186" s="163"/>
      <c r="B186" s="26">
        <v>8116</v>
      </c>
      <c r="C186" s="3" t="s">
        <v>183</v>
      </c>
      <c r="D186" s="5">
        <v>276</v>
      </c>
      <c r="E186" s="6">
        <v>3110</v>
      </c>
      <c r="F186" s="7">
        <v>490</v>
      </c>
      <c r="G186" s="6">
        <v>1019</v>
      </c>
      <c r="H186" s="8">
        <v>4895</v>
      </c>
      <c r="I186" s="27">
        <f t="shared" si="8"/>
        <v>5.6384065372829415</v>
      </c>
      <c r="J186" s="28">
        <f t="shared" si="9"/>
        <v>63.534218590398368</v>
      </c>
      <c r="K186" s="28">
        <f t="shared" si="10"/>
        <v>10.010214504596528</v>
      </c>
      <c r="L186" s="72">
        <f t="shared" si="11"/>
        <v>20.817160367722167</v>
      </c>
    </row>
    <row r="187" spans="1:12">
      <c r="A187" s="163"/>
      <c r="B187" s="26">
        <v>8117</v>
      </c>
      <c r="C187" s="3" t="s">
        <v>184</v>
      </c>
      <c r="D187" s="5">
        <v>80</v>
      </c>
      <c r="E187" s="6">
        <v>1491</v>
      </c>
      <c r="F187" s="7">
        <v>199</v>
      </c>
      <c r="G187" s="6">
        <v>304</v>
      </c>
      <c r="H187" s="8">
        <v>2074</v>
      </c>
      <c r="I187" s="27">
        <f t="shared" si="8"/>
        <v>3.8572806171648986</v>
      </c>
      <c r="J187" s="28">
        <f t="shared" si="9"/>
        <v>71.890067502410801</v>
      </c>
      <c r="K187" s="28">
        <f t="shared" si="10"/>
        <v>9.5949855351976865</v>
      </c>
      <c r="L187" s="72">
        <f t="shared" si="11"/>
        <v>14.657666345226616</v>
      </c>
    </row>
    <row r="188" spans="1:12">
      <c r="A188" s="163"/>
      <c r="B188" s="26">
        <v>8118</v>
      </c>
      <c r="C188" s="3" t="s">
        <v>185</v>
      </c>
      <c r="D188" s="5">
        <v>326</v>
      </c>
      <c r="E188" s="6">
        <v>3354</v>
      </c>
      <c r="F188" s="7">
        <v>570</v>
      </c>
      <c r="G188" s="6">
        <v>1394</v>
      </c>
      <c r="H188" s="8">
        <v>5644</v>
      </c>
      <c r="I188" s="27">
        <f t="shared" si="8"/>
        <v>5.7760453579021966</v>
      </c>
      <c r="J188" s="28">
        <f t="shared" si="9"/>
        <v>59.425939050318924</v>
      </c>
      <c r="K188" s="28">
        <f t="shared" si="10"/>
        <v>10.099220411055988</v>
      </c>
      <c r="L188" s="72">
        <f t="shared" si="11"/>
        <v>24.698795180722893</v>
      </c>
    </row>
    <row r="189" spans="1:12">
      <c r="A189" s="163"/>
      <c r="B189" s="26">
        <v>8119</v>
      </c>
      <c r="C189" s="3" t="s">
        <v>186</v>
      </c>
      <c r="D189" s="5">
        <v>206</v>
      </c>
      <c r="E189" s="6">
        <v>2620</v>
      </c>
      <c r="F189" s="7">
        <v>345</v>
      </c>
      <c r="G189" s="6">
        <v>905</v>
      </c>
      <c r="H189" s="8">
        <v>4076</v>
      </c>
      <c r="I189" s="27">
        <f t="shared" si="8"/>
        <v>5.0539744847890091</v>
      </c>
      <c r="J189" s="28">
        <f t="shared" si="9"/>
        <v>64.278704612365061</v>
      </c>
      <c r="K189" s="28">
        <f t="shared" si="10"/>
        <v>8.4641805691854763</v>
      </c>
      <c r="L189" s="72">
        <f t="shared" si="11"/>
        <v>22.20314033366045</v>
      </c>
    </row>
    <row r="190" spans="1:12">
      <c r="A190" s="163"/>
      <c r="B190" s="26">
        <v>8121</v>
      </c>
      <c r="C190" s="3" t="s">
        <v>187</v>
      </c>
      <c r="D190" s="5">
        <v>57</v>
      </c>
      <c r="E190" s="6">
        <v>711</v>
      </c>
      <c r="F190" s="7">
        <v>150</v>
      </c>
      <c r="G190" s="6">
        <v>280</v>
      </c>
      <c r="H190" s="8">
        <v>1198</v>
      </c>
      <c r="I190" s="27">
        <f t="shared" si="8"/>
        <v>4.7579298831385639</v>
      </c>
      <c r="J190" s="28">
        <f t="shared" si="9"/>
        <v>59.348914858096826</v>
      </c>
      <c r="K190" s="28">
        <f t="shared" si="10"/>
        <v>12.520868113522537</v>
      </c>
      <c r="L190" s="72">
        <f t="shared" si="11"/>
        <v>23.372287145242069</v>
      </c>
    </row>
    <row r="191" spans="1:12">
      <c r="A191" s="163"/>
      <c r="B191" s="26">
        <v>8125</v>
      </c>
      <c r="C191" s="3" t="s">
        <v>188</v>
      </c>
      <c r="D191" s="5">
        <v>104</v>
      </c>
      <c r="E191" s="6">
        <v>2309</v>
      </c>
      <c r="F191" s="7">
        <v>267</v>
      </c>
      <c r="G191" s="6">
        <v>611</v>
      </c>
      <c r="H191" s="8">
        <v>3291</v>
      </c>
      <c r="I191" s="27">
        <f t="shared" si="8"/>
        <v>3.1601336979641448</v>
      </c>
      <c r="J191" s="28">
        <f t="shared" si="9"/>
        <v>70.161045274992404</v>
      </c>
      <c r="K191" s="28">
        <f t="shared" si="10"/>
        <v>8.1130355515041028</v>
      </c>
      <c r="L191" s="72">
        <f t="shared" si="11"/>
        <v>18.56578547553935</v>
      </c>
    </row>
    <row r="192" spans="1:12">
      <c r="A192" s="163"/>
      <c r="B192" s="26">
        <v>8126</v>
      </c>
      <c r="C192" s="3" t="s">
        <v>189</v>
      </c>
      <c r="D192" s="5">
        <v>16</v>
      </c>
      <c r="E192" s="6">
        <v>618</v>
      </c>
      <c r="F192" s="7">
        <v>55</v>
      </c>
      <c r="G192" s="6">
        <v>139</v>
      </c>
      <c r="H192" s="8">
        <v>828</v>
      </c>
      <c r="I192" s="27">
        <f t="shared" si="8"/>
        <v>1.932367149758454</v>
      </c>
      <c r="J192" s="28">
        <f t="shared" si="9"/>
        <v>74.637681159420296</v>
      </c>
      <c r="K192" s="28">
        <f t="shared" si="10"/>
        <v>6.6425120772946862</v>
      </c>
      <c r="L192" s="72">
        <f t="shared" si="11"/>
        <v>16.787439613526569</v>
      </c>
    </row>
    <row r="193" spans="1:12">
      <c r="A193" s="163"/>
      <c r="B193" s="26">
        <v>8127</v>
      </c>
      <c r="C193" s="3" t="s">
        <v>190</v>
      </c>
      <c r="D193" s="5">
        <v>35</v>
      </c>
      <c r="E193" s="6">
        <v>1153</v>
      </c>
      <c r="F193" s="7">
        <v>178</v>
      </c>
      <c r="G193" s="6">
        <v>275</v>
      </c>
      <c r="H193" s="8">
        <v>1641</v>
      </c>
      <c r="I193" s="27">
        <f t="shared" si="8"/>
        <v>2.1328458257160268</v>
      </c>
      <c r="J193" s="28">
        <f t="shared" si="9"/>
        <v>70.262035344302248</v>
      </c>
      <c r="K193" s="28">
        <f t="shared" si="10"/>
        <v>10.847044485070079</v>
      </c>
      <c r="L193" s="72">
        <f t="shared" si="11"/>
        <v>16.758074344911638</v>
      </c>
    </row>
    <row r="194" spans="1:12">
      <c r="A194" s="163"/>
      <c r="B194" s="26">
        <v>8128</v>
      </c>
      <c r="C194" s="3" t="s">
        <v>191</v>
      </c>
      <c r="D194" s="5">
        <v>27</v>
      </c>
      <c r="E194" s="6">
        <v>898</v>
      </c>
      <c r="F194" s="7">
        <v>98</v>
      </c>
      <c r="G194" s="6">
        <v>163</v>
      </c>
      <c r="H194" s="8">
        <v>1186</v>
      </c>
      <c r="I194" s="27">
        <f t="shared" si="8"/>
        <v>2.2765598650927488</v>
      </c>
      <c r="J194" s="28">
        <f t="shared" si="9"/>
        <v>75.716694772344013</v>
      </c>
      <c r="K194" s="28">
        <f t="shared" si="10"/>
        <v>8.263069139966273</v>
      </c>
      <c r="L194" s="72">
        <f t="shared" si="11"/>
        <v>13.743676222596964</v>
      </c>
    </row>
    <row r="195" spans="1:12">
      <c r="A195" s="163"/>
      <c r="B195" s="26">
        <v>8135</v>
      </c>
      <c r="C195" s="3" t="s">
        <v>192</v>
      </c>
      <c r="D195" s="5">
        <v>39</v>
      </c>
      <c r="E195" s="6">
        <v>748</v>
      </c>
      <c r="F195" s="7">
        <v>103</v>
      </c>
      <c r="G195" s="6">
        <v>172</v>
      </c>
      <c r="H195" s="8">
        <v>1062</v>
      </c>
      <c r="I195" s="27">
        <f t="shared" si="8"/>
        <v>3.6723163841807911</v>
      </c>
      <c r="J195" s="28">
        <f t="shared" si="9"/>
        <v>70.433145009416194</v>
      </c>
      <c r="K195" s="28">
        <f t="shared" si="10"/>
        <v>9.6986817325800381</v>
      </c>
      <c r="L195" s="72">
        <f t="shared" si="11"/>
        <v>16.195856873822976</v>
      </c>
    </row>
    <row r="196" spans="1:12">
      <c r="A196" s="163"/>
      <c r="B196" s="26">
        <v>8136</v>
      </c>
      <c r="C196" s="3" t="s">
        <v>193</v>
      </c>
      <c r="D196" s="5">
        <v>104</v>
      </c>
      <c r="E196" s="6">
        <v>2050</v>
      </c>
      <c r="F196" s="7">
        <v>219</v>
      </c>
      <c r="G196" s="6">
        <v>456</v>
      </c>
      <c r="H196" s="8">
        <v>2829</v>
      </c>
      <c r="I196" s="27">
        <f t="shared" si="8"/>
        <v>3.6762106751502297</v>
      </c>
      <c r="J196" s="28">
        <f t="shared" si="9"/>
        <v>72.463768115942031</v>
      </c>
      <c r="K196" s="28">
        <f t="shared" si="10"/>
        <v>7.7412513255567337</v>
      </c>
      <c r="L196" s="72">
        <f t="shared" si="11"/>
        <v>16.118769883351007</v>
      </c>
    </row>
    <row r="197" spans="1:12">
      <c r="A197" s="163"/>
      <c r="B197" s="26">
        <v>8211</v>
      </c>
      <c r="C197" s="3" t="s">
        <v>194</v>
      </c>
      <c r="D197" s="5">
        <v>14</v>
      </c>
      <c r="E197" s="6">
        <v>301</v>
      </c>
      <c r="F197" s="7">
        <v>25</v>
      </c>
      <c r="G197" s="6">
        <v>88</v>
      </c>
      <c r="H197" s="8">
        <v>428</v>
      </c>
      <c r="I197" s="27">
        <f t="shared" si="8"/>
        <v>3.2710280373831777</v>
      </c>
      <c r="J197" s="28">
        <f t="shared" si="9"/>
        <v>70.327102803738313</v>
      </c>
      <c r="K197" s="28">
        <f t="shared" si="10"/>
        <v>5.8411214953271031</v>
      </c>
      <c r="L197" s="72">
        <f t="shared" si="11"/>
        <v>20.560747663551403</v>
      </c>
    </row>
    <row r="198" spans="1:12">
      <c r="A198" s="163"/>
      <c r="B198" s="26">
        <v>8212</v>
      </c>
      <c r="C198" s="3" t="s">
        <v>195</v>
      </c>
      <c r="D198" s="5">
        <v>195</v>
      </c>
      <c r="E198" s="6">
        <v>2012</v>
      </c>
      <c r="F198" s="7">
        <v>240</v>
      </c>
      <c r="G198" s="6">
        <v>800</v>
      </c>
      <c r="H198" s="8">
        <v>3247</v>
      </c>
      <c r="I198" s="27">
        <f t="shared" ref="I198:I261" si="12">D198*100/H198</f>
        <v>6.0055435786880196</v>
      </c>
      <c r="J198" s="28">
        <f t="shared" ref="J198:J261" si="13">E198*100/H198</f>
        <v>61.964890668309209</v>
      </c>
      <c r="K198" s="28">
        <f t="shared" ref="K198:K261" si="14">F198*100/H198</f>
        <v>7.3914382506929472</v>
      </c>
      <c r="L198" s="72">
        <f t="shared" ref="L198:L261" si="15">G198*100/H198</f>
        <v>24.638127502309825</v>
      </c>
    </row>
    <row r="199" spans="1:12">
      <c r="A199" s="163"/>
      <c r="B199" s="26">
        <v>8215</v>
      </c>
      <c r="C199" s="3" t="s">
        <v>196</v>
      </c>
      <c r="D199" s="5">
        <v>127</v>
      </c>
      <c r="E199" s="6">
        <v>2997</v>
      </c>
      <c r="F199" s="7">
        <v>282</v>
      </c>
      <c r="G199" s="6">
        <v>905</v>
      </c>
      <c r="H199" s="8">
        <v>4311</v>
      </c>
      <c r="I199" s="27">
        <f t="shared" si="12"/>
        <v>2.9459522152632798</v>
      </c>
      <c r="J199" s="28">
        <f t="shared" si="13"/>
        <v>69.519832985386216</v>
      </c>
      <c r="K199" s="28">
        <f t="shared" si="14"/>
        <v>6.5414057063326378</v>
      </c>
      <c r="L199" s="72">
        <f t="shared" si="15"/>
        <v>20.992809093017861</v>
      </c>
    </row>
    <row r="200" spans="1:12">
      <c r="A200" s="163"/>
      <c r="B200" s="26">
        <v>8216</v>
      </c>
      <c r="C200" s="3" t="s">
        <v>197</v>
      </c>
      <c r="D200" s="5">
        <v>83</v>
      </c>
      <c r="E200" s="6">
        <v>1484</v>
      </c>
      <c r="F200" s="7">
        <v>190</v>
      </c>
      <c r="G200" s="6">
        <v>329</v>
      </c>
      <c r="H200" s="8">
        <v>2086</v>
      </c>
      <c r="I200" s="27">
        <f t="shared" si="12"/>
        <v>3.9789069990412274</v>
      </c>
      <c r="J200" s="28">
        <f t="shared" si="13"/>
        <v>71.140939597315437</v>
      </c>
      <c r="K200" s="28">
        <f t="shared" si="14"/>
        <v>9.1083413231064245</v>
      </c>
      <c r="L200" s="72">
        <f t="shared" si="15"/>
        <v>15.771812080536913</v>
      </c>
    </row>
    <row r="201" spans="1:12">
      <c r="A201" s="163"/>
      <c r="B201" s="26">
        <v>8221</v>
      </c>
      <c r="C201" s="3" t="s">
        <v>198</v>
      </c>
      <c r="D201" s="5">
        <v>167</v>
      </c>
      <c r="E201" s="6">
        <v>981</v>
      </c>
      <c r="F201" s="7">
        <v>160</v>
      </c>
      <c r="G201" s="6">
        <v>403</v>
      </c>
      <c r="H201" s="8">
        <v>1711</v>
      </c>
      <c r="I201" s="27">
        <f t="shared" si="12"/>
        <v>9.760374050263005</v>
      </c>
      <c r="J201" s="28">
        <f t="shared" si="13"/>
        <v>57.334891876095853</v>
      </c>
      <c r="K201" s="28">
        <f t="shared" si="14"/>
        <v>9.3512565751022798</v>
      </c>
      <c r="L201" s="72">
        <f t="shared" si="15"/>
        <v>23.553477498538864</v>
      </c>
    </row>
    <row r="202" spans="1:12">
      <c r="A202" s="163"/>
      <c r="B202" s="26">
        <v>8222</v>
      </c>
      <c r="C202" s="3" t="s">
        <v>199</v>
      </c>
      <c r="D202" s="5">
        <v>157</v>
      </c>
      <c r="E202" s="6">
        <v>1657</v>
      </c>
      <c r="F202" s="7">
        <v>328</v>
      </c>
      <c r="G202" s="6">
        <v>476</v>
      </c>
      <c r="H202" s="8">
        <v>2618</v>
      </c>
      <c r="I202" s="27">
        <f t="shared" si="12"/>
        <v>5.9969442322383495</v>
      </c>
      <c r="J202" s="28">
        <f t="shared" si="13"/>
        <v>63.292589763178</v>
      </c>
      <c r="K202" s="28">
        <f t="shared" si="14"/>
        <v>12.528647822765469</v>
      </c>
      <c r="L202" s="72">
        <f t="shared" si="15"/>
        <v>18.181818181818183</v>
      </c>
    </row>
    <row r="203" spans="1:12">
      <c r="A203" s="163"/>
      <c r="B203" s="26">
        <v>8225</v>
      </c>
      <c r="C203" s="3" t="s">
        <v>200</v>
      </c>
      <c r="D203" s="5">
        <v>25</v>
      </c>
      <c r="E203" s="6">
        <v>847</v>
      </c>
      <c r="F203" s="7">
        <v>36</v>
      </c>
      <c r="G203" s="6">
        <v>160</v>
      </c>
      <c r="H203" s="8">
        <v>1068</v>
      </c>
      <c r="I203" s="27">
        <f t="shared" si="12"/>
        <v>2.3408239700374533</v>
      </c>
      <c r="J203" s="28">
        <f t="shared" si="13"/>
        <v>79.307116104868911</v>
      </c>
      <c r="K203" s="28">
        <f t="shared" si="14"/>
        <v>3.3707865168539324</v>
      </c>
      <c r="L203" s="72">
        <f t="shared" si="15"/>
        <v>14.9812734082397</v>
      </c>
    </row>
    <row r="204" spans="1:12">
      <c r="A204" s="163"/>
      <c r="B204" s="26">
        <v>8226</v>
      </c>
      <c r="C204" s="3" t="s">
        <v>201</v>
      </c>
      <c r="D204" s="5">
        <v>270</v>
      </c>
      <c r="E204" s="6">
        <v>3585</v>
      </c>
      <c r="F204" s="7">
        <v>350</v>
      </c>
      <c r="G204" s="6">
        <v>1142</v>
      </c>
      <c r="H204" s="8">
        <v>5347</v>
      </c>
      <c r="I204" s="27">
        <f t="shared" si="12"/>
        <v>5.0495605012156348</v>
      </c>
      <c r="J204" s="28">
        <f t="shared" si="13"/>
        <v>67.046942210585371</v>
      </c>
      <c r="K204" s="28">
        <f t="shared" si="14"/>
        <v>6.5457265756498968</v>
      </c>
      <c r="L204" s="72">
        <f t="shared" si="15"/>
        <v>21.357770712549094</v>
      </c>
    </row>
    <row r="205" spans="1:12">
      <c r="A205" s="163"/>
      <c r="B205" s="26">
        <v>8231</v>
      </c>
      <c r="C205" s="3" t="s">
        <v>202</v>
      </c>
      <c r="D205" s="5">
        <v>34</v>
      </c>
      <c r="E205" s="6">
        <v>699</v>
      </c>
      <c r="F205" s="7">
        <v>81</v>
      </c>
      <c r="G205" s="6">
        <v>333</v>
      </c>
      <c r="H205" s="8">
        <v>1147</v>
      </c>
      <c r="I205" s="27">
        <f t="shared" si="12"/>
        <v>2.9642545771578028</v>
      </c>
      <c r="J205" s="28">
        <f t="shared" si="13"/>
        <v>60.941586748038361</v>
      </c>
      <c r="K205" s="28">
        <f t="shared" si="14"/>
        <v>7.0619006102877071</v>
      </c>
      <c r="L205" s="72">
        <f t="shared" si="15"/>
        <v>29.032258064516128</v>
      </c>
    </row>
    <row r="206" spans="1:12">
      <c r="A206" s="163"/>
      <c r="B206" s="26">
        <v>8235</v>
      </c>
      <c r="C206" s="3" t="s">
        <v>203</v>
      </c>
      <c r="D206" s="5">
        <v>29</v>
      </c>
      <c r="E206" s="6">
        <v>985</v>
      </c>
      <c r="F206" s="7">
        <v>128</v>
      </c>
      <c r="G206" s="6">
        <v>250</v>
      </c>
      <c r="H206" s="8">
        <v>1392</v>
      </c>
      <c r="I206" s="27">
        <f t="shared" si="12"/>
        <v>2.0833333333333335</v>
      </c>
      <c r="J206" s="28">
        <f t="shared" si="13"/>
        <v>70.761494252873561</v>
      </c>
      <c r="K206" s="28">
        <f t="shared" si="14"/>
        <v>9.1954022988505741</v>
      </c>
      <c r="L206" s="72">
        <f t="shared" si="15"/>
        <v>17.959770114942529</v>
      </c>
    </row>
    <row r="207" spans="1:12">
      <c r="A207" s="163"/>
      <c r="B207" s="26">
        <v>8236</v>
      </c>
      <c r="C207" s="3" t="s">
        <v>204</v>
      </c>
      <c r="D207" s="5">
        <v>79</v>
      </c>
      <c r="E207" s="6">
        <v>1202</v>
      </c>
      <c r="F207" s="7">
        <v>150</v>
      </c>
      <c r="G207" s="6">
        <v>313</v>
      </c>
      <c r="H207" s="8">
        <v>1744</v>
      </c>
      <c r="I207" s="27">
        <f t="shared" si="12"/>
        <v>4.5298165137614683</v>
      </c>
      <c r="J207" s="28">
        <f t="shared" si="13"/>
        <v>68.922018348623851</v>
      </c>
      <c r="K207" s="28">
        <f t="shared" si="14"/>
        <v>8.6009174311926611</v>
      </c>
      <c r="L207" s="72">
        <f t="shared" si="15"/>
        <v>17.947247706422019</v>
      </c>
    </row>
    <row r="208" spans="1:12">
      <c r="A208" s="163"/>
      <c r="B208" s="26">
        <v>8237</v>
      </c>
      <c r="C208" s="3" t="s">
        <v>205</v>
      </c>
      <c r="D208" s="5">
        <v>21</v>
      </c>
      <c r="E208" s="6">
        <v>662</v>
      </c>
      <c r="F208" s="7">
        <v>88</v>
      </c>
      <c r="G208" s="6">
        <v>98</v>
      </c>
      <c r="H208" s="8">
        <v>869</v>
      </c>
      <c r="I208" s="27">
        <f t="shared" si="12"/>
        <v>2.4165707710011506</v>
      </c>
      <c r="J208" s="28">
        <f t="shared" si="13"/>
        <v>76.179516685845797</v>
      </c>
      <c r="K208" s="28">
        <f t="shared" si="14"/>
        <v>10.126582278481013</v>
      </c>
      <c r="L208" s="72">
        <f t="shared" si="15"/>
        <v>11.277330264672036</v>
      </c>
    </row>
    <row r="209" spans="1:12">
      <c r="A209" s="163"/>
      <c r="B209" s="26">
        <v>8311</v>
      </c>
      <c r="C209" s="3" t="s">
        <v>206</v>
      </c>
      <c r="D209" s="5">
        <v>500</v>
      </c>
      <c r="E209" s="6">
        <v>1745</v>
      </c>
      <c r="F209" s="7">
        <v>246</v>
      </c>
      <c r="G209" s="6">
        <v>759</v>
      </c>
      <c r="H209" s="8">
        <v>3250</v>
      </c>
      <c r="I209" s="27">
        <f t="shared" si="12"/>
        <v>15.384615384615385</v>
      </c>
      <c r="J209" s="28">
        <f t="shared" si="13"/>
        <v>53.692307692307693</v>
      </c>
      <c r="K209" s="28">
        <f t="shared" si="14"/>
        <v>7.569230769230769</v>
      </c>
      <c r="L209" s="72">
        <f t="shared" si="15"/>
        <v>23.353846153846153</v>
      </c>
    </row>
    <row r="210" spans="1:12">
      <c r="A210" s="163"/>
      <c r="B210" s="26">
        <v>8315</v>
      </c>
      <c r="C210" s="3" t="s">
        <v>207</v>
      </c>
      <c r="D210" s="5">
        <v>160</v>
      </c>
      <c r="E210" s="6">
        <v>1699</v>
      </c>
      <c r="F210" s="7">
        <v>218</v>
      </c>
      <c r="G210" s="6">
        <v>510</v>
      </c>
      <c r="H210" s="8">
        <v>2587</v>
      </c>
      <c r="I210" s="27">
        <f t="shared" si="12"/>
        <v>6.1847700038654816</v>
      </c>
      <c r="J210" s="28">
        <f t="shared" si="13"/>
        <v>65.674526478546582</v>
      </c>
      <c r="K210" s="28">
        <f t="shared" si="14"/>
        <v>8.4267491302667175</v>
      </c>
      <c r="L210" s="72">
        <f t="shared" si="15"/>
        <v>19.71395438732122</v>
      </c>
    </row>
    <row r="211" spans="1:12">
      <c r="A211" s="163"/>
      <c r="B211" s="26">
        <v>8316</v>
      </c>
      <c r="C211" s="3" t="s">
        <v>208</v>
      </c>
      <c r="D211" s="5">
        <v>78</v>
      </c>
      <c r="E211" s="6">
        <v>1175</v>
      </c>
      <c r="F211" s="7">
        <v>124</v>
      </c>
      <c r="G211" s="6">
        <v>323</v>
      </c>
      <c r="H211" s="8">
        <v>1700</v>
      </c>
      <c r="I211" s="27">
        <f t="shared" si="12"/>
        <v>4.5882352941176467</v>
      </c>
      <c r="J211" s="28">
        <f t="shared" si="13"/>
        <v>69.117647058823536</v>
      </c>
      <c r="K211" s="28">
        <f t="shared" si="14"/>
        <v>7.2941176470588234</v>
      </c>
      <c r="L211" s="72">
        <f t="shared" si="15"/>
        <v>19</v>
      </c>
    </row>
    <row r="212" spans="1:12">
      <c r="A212" s="163"/>
      <c r="B212" s="26">
        <v>8317</v>
      </c>
      <c r="C212" s="3" t="s">
        <v>209</v>
      </c>
      <c r="D212" s="5">
        <v>113</v>
      </c>
      <c r="E212" s="6">
        <v>3151</v>
      </c>
      <c r="F212" s="7">
        <v>258</v>
      </c>
      <c r="G212" s="6">
        <v>724</v>
      </c>
      <c r="H212" s="8">
        <v>4246</v>
      </c>
      <c r="I212" s="27">
        <f t="shared" si="12"/>
        <v>2.6613283089967026</v>
      </c>
      <c r="J212" s="28">
        <f t="shared" si="13"/>
        <v>74.211022138483273</v>
      </c>
      <c r="K212" s="28">
        <f t="shared" si="14"/>
        <v>6.0763071125765427</v>
      </c>
      <c r="L212" s="72">
        <f t="shared" si="15"/>
        <v>17.051342439943475</v>
      </c>
    </row>
    <row r="213" spans="1:12">
      <c r="A213" s="163"/>
      <c r="B213" s="26">
        <v>8325</v>
      </c>
      <c r="C213" s="3" t="s">
        <v>210</v>
      </c>
      <c r="D213" s="5">
        <v>37</v>
      </c>
      <c r="E213" s="6">
        <v>883</v>
      </c>
      <c r="F213" s="7">
        <v>127</v>
      </c>
      <c r="G213" s="6">
        <v>165</v>
      </c>
      <c r="H213" s="8">
        <v>1212</v>
      </c>
      <c r="I213" s="27">
        <f t="shared" si="12"/>
        <v>3.052805280528053</v>
      </c>
      <c r="J213" s="28">
        <f t="shared" si="13"/>
        <v>72.854785478547853</v>
      </c>
      <c r="K213" s="28">
        <f t="shared" si="14"/>
        <v>10.478547854785479</v>
      </c>
      <c r="L213" s="72">
        <f t="shared" si="15"/>
        <v>13.613861386138614</v>
      </c>
    </row>
    <row r="214" spans="1:12">
      <c r="A214" s="163"/>
      <c r="B214" s="26">
        <v>8326</v>
      </c>
      <c r="C214" s="3" t="s">
        <v>211</v>
      </c>
      <c r="D214" s="5">
        <v>51</v>
      </c>
      <c r="E214" s="6">
        <v>1321</v>
      </c>
      <c r="F214" s="7">
        <v>174</v>
      </c>
      <c r="G214" s="6">
        <v>345</v>
      </c>
      <c r="H214" s="8">
        <v>1891</v>
      </c>
      <c r="I214" s="27">
        <f t="shared" si="12"/>
        <v>2.6969857218402962</v>
      </c>
      <c r="J214" s="28">
        <f t="shared" si="13"/>
        <v>69.857218402961394</v>
      </c>
      <c r="K214" s="28">
        <f t="shared" si="14"/>
        <v>9.2014806980433637</v>
      </c>
      <c r="L214" s="72">
        <f t="shared" si="15"/>
        <v>18.244315177154945</v>
      </c>
    </row>
    <row r="215" spans="1:12">
      <c r="A215" s="163"/>
      <c r="B215" s="26">
        <v>8327</v>
      </c>
      <c r="C215" s="3" t="s">
        <v>212</v>
      </c>
      <c r="D215" s="5">
        <v>24</v>
      </c>
      <c r="E215" s="6">
        <v>919</v>
      </c>
      <c r="F215" s="7">
        <v>117</v>
      </c>
      <c r="G215" s="6">
        <v>204</v>
      </c>
      <c r="H215" s="8">
        <v>1264</v>
      </c>
      <c r="I215" s="27">
        <f t="shared" si="12"/>
        <v>1.8987341772151898</v>
      </c>
      <c r="J215" s="28">
        <f t="shared" si="13"/>
        <v>72.705696202531641</v>
      </c>
      <c r="K215" s="28">
        <f t="shared" si="14"/>
        <v>9.2563291139240498</v>
      </c>
      <c r="L215" s="72">
        <f t="shared" si="15"/>
        <v>16.139240506329113</v>
      </c>
    </row>
    <row r="216" spans="1:12">
      <c r="A216" s="163"/>
      <c r="B216" s="26">
        <v>8335</v>
      </c>
      <c r="C216" s="3" t="s">
        <v>213</v>
      </c>
      <c r="D216" s="5">
        <v>104</v>
      </c>
      <c r="E216" s="6">
        <v>1938</v>
      </c>
      <c r="F216" s="7">
        <v>95</v>
      </c>
      <c r="G216" s="6">
        <v>440</v>
      </c>
      <c r="H216" s="8">
        <v>2577</v>
      </c>
      <c r="I216" s="27">
        <f t="shared" si="12"/>
        <v>4.0357004268529302</v>
      </c>
      <c r="J216" s="28">
        <f t="shared" si="13"/>
        <v>75.203725261932476</v>
      </c>
      <c r="K216" s="28">
        <f t="shared" si="14"/>
        <v>3.6864571206829648</v>
      </c>
      <c r="L216" s="72">
        <f t="shared" si="15"/>
        <v>17.074117190531627</v>
      </c>
    </row>
    <row r="217" spans="1:12">
      <c r="A217" s="163"/>
      <c r="B217" s="26">
        <v>8336</v>
      </c>
      <c r="C217" s="3" t="s">
        <v>214</v>
      </c>
      <c r="D217" s="5">
        <v>75</v>
      </c>
      <c r="E217" s="6">
        <v>1354</v>
      </c>
      <c r="F217" s="7">
        <v>163</v>
      </c>
      <c r="G217" s="6">
        <v>506</v>
      </c>
      <c r="H217" s="8">
        <v>2098</v>
      </c>
      <c r="I217" s="27">
        <f t="shared" si="12"/>
        <v>3.5748331744518591</v>
      </c>
      <c r="J217" s="28">
        <f t="shared" si="13"/>
        <v>64.537654909437563</v>
      </c>
      <c r="K217" s="28">
        <f t="shared" si="14"/>
        <v>7.7693040991420403</v>
      </c>
      <c r="L217" s="72">
        <f t="shared" si="15"/>
        <v>24.118207816968543</v>
      </c>
    </row>
    <row r="218" spans="1:12">
      <c r="A218" s="163"/>
      <c r="B218" s="26">
        <v>8337</v>
      </c>
      <c r="C218" s="3" t="s">
        <v>215</v>
      </c>
      <c r="D218" s="5">
        <v>41</v>
      </c>
      <c r="E218" s="6">
        <v>1118</v>
      </c>
      <c r="F218" s="7">
        <v>89</v>
      </c>
      <c r="G218" s="6">
        <v>268</v>
      </c>
      <c r="H218" s="8">
        <v>1516</v>
      </c>
      <c r="I218" s="27">
        <f t="shared" si="12"/>
        <v>2.7044854881266489</v>
      </c>
      <c r="J218" s="28">
        <f t="shared" si="13"/>
        <v>73.746701846965706</v>
      </c>
      <c r="K218" s="28">
        <f t="shared" si="14"/>
        <v>5.8707124010554086</v>
      </c>
      <c r="L218" s="72">
        <f t="shared" si="15"/>
        <v>17.678100263852244</v>
      </c>
    </row>
    <row r="219" spans="1:12">
      <c r="A219" s="163"/>
      <c r="B219" s="26">
        <v>8415</v>
      </c>
      <c r="C219" s="3" t="s">
        <v>216</v>
      </c>
      <c r="D219" s="5">
        <v>93</v>
      </c>
      <c r="E219" s="6">
        <v>1725</v>
      </c>
      <c r="F219" s="7">
        <v>323</v>
      </c>
      <c r="G219" s="6">
        <v>544</v>
      </c>
      <c r="H219" s="8">
        <v>2685</v>
      </c>
      <c r="I219" s="27">
        <f t="shared" si="12"/>
        <v>3.4636871508379889</v>
      </c>
      <c r="J219" s="28">
        <f t="shared" si="13"/>
        <v>64.245810055865917</v>
      </c>
      <c r="K219" s="28">
        <f t="shared" si="14"/>
        <v>12.029795158286779</v>
      </c>
      <c r="L219" s="72">
        <f t="shared" si="15"/>
        <v>20.260707635009311</v>
      </c>
    </row>
    <row r="220" spans="1:12">
      <c r="A220" s="163"/>
      <c r="B220" s="26">
        <v>8416</v>
      </c>
      <c r="C220" s="3" t="s">
        <v>217</v>
      </c>
      <c r="D220" s="5">
        <v>112</v>
      </c>
      <c r="E220" s="6">
        <v>1632</v>
      </c>
      <c r="F220" s="7">
        <v>247</v>
      </c>
      <c r="G220" s="6">
        <v>599</v>
      </c>
      <c r="H220" s="8">
        <v>2590</v>
      </c>
      <c r="I220" s="27">
        <f t="shared" si="12"/>
        <v>4.3243243243243246</v>
      </c>
      <c r="J220" s="28">
        <f t="shared" si="13"/>
        <v>63.011583011583014</v>
      </c>
      <c r="K220" s="28">
        <f t="shared" si="14"/>
        <v>9.5366795366795358</v>
      </c>
      <c r="L220" s="72">
        <f t="shared" si="15"/>
        <v>23.127413127413128</v>
      </c>
    </row>
    <row r="221" spans="1:12">
      <c r="A221" s="163"/>
      <c r="B221" s="26">
        <v>8417</v>
      </c>
      <c r="C221" s="3" t="s">
        <v>218</v>
      </c>
      <c r="D221" s="5">
        <v>24</v>
      </c>
      <c r="E221" s="6">
        <v>1097</v>
      </c>
      <c r="F221" s="7">
        <v>163</v>
      </c>
      <c r="G221" s="6">
        <v>186</v>
      </c>
      <c r="H221" s="8">
        <v>1470</v>
      </c>
      <c r="I221" s="27">
        <f t="shared" si="12"/>
        <v>1.6326530612244898</v>
      </c>
      <c r="J221" s="28">
        <f t="shared" si="13"/>
        <v>74.625850340136054</v>
      </c>
      <c r="K221" s="28">
        <f t="shared" si="14"/>
        <v>11.088435374149659</v>
      </c>
      <c r="L221" s="72">
        <f t="shared" si="15"/>
        <v>12.653061224489797</v>
      </c>
    </row>
    <row r="222" spans="1:12">
      <c r="A222" s="163"/>
      <c r="B222" s="26">
        <v>8421</v>
      </c>
      <c r="C222" s="3" t="s">
        <v>219</v>
      </c>
      <c r="D222" s="5">
        <v>87</v>
      </c>
      <c r="E222" s="6">
        <v>842</v>
      </c>
      <c r="F222" s="7">
        <v>161</v>
      </c>
      <c r="G222" s="6">
        <v>321</v>
      </c>
      <c r="H222" s="8">
        <v>1411</v>
      </c>
      <c r="I222" s="27">
        <f t="shared" si="12"/>
        <v>6.1658398299078669</v>
      </c>
      <c r="J222" s="28">
        <f t="shared" si="13"/>
        <v>59.673990077958898</v>
      </c>
      <c r="K222" s="28">
        <f t="shared" si="14"/>
        <v>11.410347271438695</v>
      </c>
      <c r="L222" s="72">
        <f t="shared" si="15"/>
        <v>22.749822820694543</v>
      </c>
    </row>
    <row r="223" spans="1:12">
      <c r="A223" s="163"/>
      <c r="B223" s="26">
        <v>8425</v>
      </c>
      <c r="C223" s="3" t="s">
        <v>220</v>
      </c>
      <c r="D223" s="5">
        <v>47</v>
      </c>
      <c r="E223" s="6">
        <v>1149</v>
      </c>
      <c r="F223" s="7">
        <v>279</v>
      </c>
      <c r="G223" s="6">
        <v>271</v>
      </c>
      <c r="H223" s="8">
        <v>1746</v>
      </c>
      <c r="I223" s="27">
        <f t="shared" si="12"/>
        <v>2.6918671248568158</v>
      </c>
      <c r="J223" s="28">
        <f t="shared" si="13"/>
        <v>65.807560137457045</v>
      </c>
      <c r="K223" s="28">
        <f t="shared" si="14"/>
        <v>15.979381443298969</v>
      </c>
      <c r="L223" s="72">
        <f t="shared" si="15"/>
        <v>15.521191294387171</v>
      </c>
    </row>
    <row r="224" spans="1:12">
      <c r="A224" s="163"/>
      <c r="B224" s="26">
        <v>8426</v>
      </c>
      <c r="C224" s="3" t="s">
        <v>221</v>
      </c>
      <c r="D224" s="5">
        <v>63</v>
      </c>
      <c r="E224" s="6">
        <v>1343</v>
      </c>
      <c r="F224" s="7">
        <v>262</v>
      </c>
      <c r="G224" s="6">
        <v>295</v>
      </c>
      <c r="H224" s="8">
        <v>1963</v>
      </c>
      <c r="I224" s="27">
        <f t="shared" si="12"/>
        <v>3.2093734080489047</v>
      </c>
      <c r="J224" s="28">
        <f t="shared" si="13"/>
        <v>68.415690269994911</v>
      </c>
      <c r="K224" s="28">
        <f t="shared" si="14"/>
        <v>13.346917982679573</v>
      </c>
      <c r="L224" s="72">
        <f t="shared" si="15"/>
        <v>15.028018339276617</v>
      </c>
    </row>
    <row r="225" spans="1:12">
      <c r="A225" s="163"/>
      <c r="B225" s="26">
        <v>8435</v>
      </c>
      <c r="C225" s="3" t="s">
        <v>222</v>
      </c>
      <c r="D225" s="5">
        <v>86</v>
      </c>
      <c r="E225" s="6">
        <v>1392</v>
      </c>
      <c r="F225" s="7">
        <v>214</v>
      </c>
      <c r="G225" s="6">
        <v>339</v>
      </c>
      <c r="H225" s="8">
        <v>2031</v>
      </c>
      <c r="I225" s="27">
        <f t="shared" si="12"/>
        <v>4.2343673067454457</v>
      </c>
      <c r="J225" s="28">
        <f t="shared" si="13"/>
        <v>68.53766617429838</v>
      </c>
      <c r="K225" s="28">
        <f t="shared" si="14"/>
        <v>10.53668143771541</v>
      </c>
      <c r="L225" s="72">
        <f t="shared" si="15"/>
        <v>16.691285081240768</v>
      </c>
    </row>
    <row r="226" spans="1:12">
      <c r="A226" s="163"/>
      <c r="B226" s="26">
        <v>8436</v>
      </c>
      <c r="C226" s="3" t="s">
        <v>223</v>
      </c>
      <c r="D226" s="5">
        <v>118</v>
      </c>
      <c r="E226" s="6">
        <v>1852</v>
      </c>
      <c r="F226" s="7">
        <v>287</v>
      </c>
      <c r="G226" s="6">
        <v>503</v>
      </c>
      <c r="H226" s="8">
        <v>2760</v>
      </c>
      <c r="I226" s="27">
        <f t="shared" si="12"/>
        <v>4.27536231884058</v>
      </c>
      <c r="J226" s="28">
        <f t="shared" si="13"/>
        <v>67.101449275362313</v>
      </c>
      <c r="K226" s="28">
        <f t="shared" si="14"/>
        <v>10.398550724637682</v>
      </c>
      <c r="L226" s="72">
        <f t="shared" si="15"/>
        <v>18.224637681159422</v>
      </c>
    </row>
    <row r="227" spans="1:12">
      <c r="A227" s="163"/>
      <c r="B227" s="109">
        <v>8437</v>
      </c>
      <c r="C227" s="74" t="s">
        <v>224</v>
      </c>
      <c r="D227" s="75">
        <v>17</v>
      </c>
      <c r="E227" s="76">
        <v>773</v>
      </c>
      <c r="F227" s="77">
        <v>130</v>
      </c>
      <c r="G227" s="76">
        <v>118</v>
      </c>
      <c r="H227" s="78">
        <v>1038</v>
      </c>
      <c r="I227" s="79">
        <f t="shared" si="12"/>
        <v>1.6377649325626205</v>
      </c>
      <c r="J227" s="80">
        <f t="shared" si="13"/>
        <v>74.470134874759154</v>
      </c>
      <c r="K227" s="80">
        <f t="shared" si="14"/>
        <v>12.524084778420038</v>
      </c>
      <c r="L227" s="81">
        <f t="shared" si="15"/>
        <v>11.368015414258188</v>
      </c>
    </row>
    <row r="228" spans="1:12">
      <c r="A228" s="167" t="s">
        <v>430</v>
      </c>
      <c r="B228" s="29">
        <v>9161</v>
      </c>
      <c r="C228" s="30" t="s">
        <v>225</v>
      </c>
      <c r="D228" s="31">
        <v>73</v>
      </c>
      <c r="E228" s="32">
        <v>579</v>
      </c>
      <c r="F228" s="33">
        <v>451</v>
      </c>
      <c r="G228" s="32">
        <v>163</v>
      </c>
      <c r="H228" s="34">
        <v>1266</v>
      </c>
      <c r="I228" s="35">
        <f t="shared" si="12"/>
        <v>5.7661927330173777</v>
      </c>
      <c r="J228" s="36">
        <f t="shared" si="13"/>
        <v>45.734597156398102</v>
      </c>
      <c r="K228" s="36">
        <f t="shared" si="14"/>
        <v>35.624012638230646</v>
      </c>
      <c r="L228" s="37">
        <f t="shared" si="15"/>
        <v>12.87519747235387</v>
      </c>
    </row>
    <row r="229" spans="1:12">
      <c r="A229" s="167"/>
      <c r="B229" s="25">
        <v>9162</v>
      </c>
      <c r="C229" s="16" t="s">
        <v>226</v>
      </c>
      <c r="D229" s="17">
        <v>1477</v>
      </c>
      <c r="E229" s="18">
        <v>7078</v>
      </c>
      <c r="F229" s="19">
        <v>4950</v>
      </c>
      <c r="G229" s="18">
        <v>2880</v>
      </c>
      <c r="H229" s="20">
        <v>16385</v>
      </c>
      <c r="I229" s="23">
        <f t="shared" si="12"/>
        <v>9.0143423863289591</v>
      </c>
      <c r="J229" s="24">
        <f t="shared" si="13"/>
        <v>43.198046994202016</v>
      </c>
      <c r="K229" s="24">
        <f t="shared" si="14"/>
        <v>30.210558437595363</v>
      </c>
      <c r="L229" s="38">
        <f t="shared" si="15"/>
        <v>17.577052181873665</v>
      </c>
    </row>
    <row r="230" spans="1:12">
      <c r="A230" s="167"/>
      <c r="B230" s="25">
        <v>9163</v>
      </c>
      <c r="C230" s="16" t="s">
        <v>227</v>
      </c>
      <c r="D230" s="17">
        <v>17</v>
      </c>
      <c r="E230" s="18">
        <v>279</v>
      </c>
      <c r="F230" s="19">
        <v>184</v>
      </c>
      <c r="G230" s="18">
        <v>67</v>
      </c>
      <c r="H230" s="20">
        <v>547</v>
      </c>
      <c r="I230" s="23">
        <f t="shared" si="12"/>
        <v>3.1078610603290677</v>
      </c>
      <c r="J230" s="24">
        <f t="shared" si="13"/>
        <v>51.005484460694696</v>
      </c>
      <c r="K230" s="24">
        <f t="shared" si="14"/>
        <v>33.638025594149909</v>
      </c>
      <c r="L230" s="38">
        <f t="shared" si="15"/>
        <v>12.248628884826326</v>
      </c>
    </row>
    <row r="231" spans="1:12">
      <c r="A231" s="167"/>
      <c r="B231" s="25">
        <v>9171</v>
      </c>
      <c r="C231" s="16" t="s">
        <v>228</v>
      </c>
      <c r="D231" s="17">
        <v>37</v>
      </c>
      <c r="E231" s="18">
        <v>449</v>
      </c>
      <c r="F231" s="19">
        <v>335</v>
      </c>
      <c r="G231" s="18">
        <v>81</v>
      </c>
      <c r="H231" s="20">
        <v>902</v>
      </c>
      <c r="I231" s="23">
        <f t="shared" si="12"/>
        <v>4.1019955654101992</v>
      </c>
      <c r="J231" s="24">
        <f t="shared" si="13"/>
        <v>49.77827050997783</v>
      </c>
      <c r="K231" s="24">
        <f t="shared" si="14"/>
        <v>37.13968957871397</v>
      </c>
      <c r="L231" s="38">
        <f t="shared" si="15"/>
        <v>8.9800443458980048</v>
      </c>
    </row>
    <row r="232" spans="1:12">
      <c r="A232" s="167"/>
      <c r="B232" s="25">
        <v>9172</v>
      </c>
      <c r="C232" s="16" t="s">
        <v>229</v>
      </c>
      <c r="D232" s="17">
        <v>8</v>
      </c>
      <c r="E232" s="18">
        <v>344</v>
      </c>
      <c r="F232" s="19">
        <v>253</v>
      </c>
      <c r="G232" s="18">
        <v>51</v>
      </c>
      <c r="H232" s="20">
        <v>656</v>
      </c>
      <c r="I232" s="23">
        <f t="shared" si="12"/>
        <v>1.2195121951219512</v>
      </c>
      <c r="J232" s="24">
        <f t="shared" si="13"/>
        <v>52.439024390243901</v>
      </c>
      <c r="K232" s="24">
        <f t="shared" si="14"/>
        <v>38.56707317073171</v>
      </c>
      <c r="L232" s="38">
        <f t="shared" si="15"/>
        <v>7.774390243902439</v>
      </c>
    </row>
    <row r="233" spans="1:12">
      <c r="A233" s="167"/>
      <c r="B233" s="25">
        <v>9173</v>
      </c>
      <c r="C233" s="16" t="s">
        <v>230</v>
      </c>
      <c r="D233" s="17">
        <v>59</v>
      </c>
      <c r="E233" s="18">
        <v>499</v>
      </c>
      <c r="F233" s="19">
        <v>339</v>
      </c>
      <c r="G233" s="18">
        <v>138</v>
      </c>
      <c r="H233" s="20">
        <v>1035</v>
      </c>
      <c r="I233" s="23">
        <f t="shared" si="12"/>
        <v>5.7004830917874392</v>
      </c>
      <c r="J233" s="24">
        <f t="shared" si="13"/>
        <v>48.212560386473427</v>
      </c>
      <c r="K233" s="24">
        <f t="shared" si="14"/>
        <v>32.753623188405797</v>
      </c>
      <c r="L233" s="38">
        <f t="shared" si="15"/>
        <v>13.333333333333334</v>
      </c>
    </row>
    <row r="234" spans="1:12">
      <c r="A234" s="167"/>
      <c r="B234" s="25">
        <v>9174</v>
      </c>
      <c r="C234" s="16" t="s">
        <v>231</v>
      </c>
      <c r="D234" s="17">
        <v>81</v>
      </c>
      <c r="E234" s="18">
        <v>716</v>
      </c>
      <c r="F234" s="19">
        <v>575</v>
      </c>
      <c r="G234" s="18">
        <v>203</v>
      </c>
      <c r="H234" s="20">
        <v>1575</v>
      </c>
      <c r="I234" s="23">
        <f t="shared" si="12"/>
        <v>5.1428571428571432</v>
      </c>
      <c r="J234" s="24">
        <f t="shared" si="13"/>
        <v>45.460317460317462</v>
      </c>
      <c r="K234" s="24">
        <f t="shared" si="14"/>
        <v>36.507936507936506</v>
      </c>
      <c r="L234" s="38">
        <f t="shared" si="15"/>
        <v>12.888888888888889</v>
      </c>
    </row>
    <row r="235" spans="1:12">
      <c r="A235" s="167"/>
      <c r="B235" s="25">
        <v>9175</v>
      </c>
      <c r="C235" s="16" t="s">
        <v>232</v>
      </c>
      <c r="D235" s="17">
        <v>90</v>
      </c>
      <c r="E235" s="18">
        <v>618</v>
      </c>
      <c r="F235" s="19">
        <v>465</v>
      </c>
      <c r="G235" s="18">
        <v>262</v>
      </c>
      <c r="H235" s="20">
        <v>1435</v>
      </c>
      <c r="I235" s="23">
        <f t="shared" si="12"/>
        <v>6.2717770034843205</v>
      </c>
      <c r="J235" s="24">
        <f t="shared" si="13"/>
        <v>43.066202090592334</v>
      </c>
      <c r="K235" s="24">
        <f t="shared" si="14"/>
        <v>32.404181184668992</v>
      </c>
      <c r="L235" s="38">
        <f t="shared" si="15"/>
        <v>18.257839721254356</v>
      </c>
    </row>
    <row r="236" spans="1:12">
      <c r="A236" s="167"/>
      <c r="B236" s="25">
        <v>9176</v>
      </c>
      <c r="C236" s="16" t="s">
        <v>233</v>
      </c>
      <c r="D236" s="17">
        <v>42</v>
      </c>
      <c r="E236" s="18">
        <v>608</v>
      </c>
      <c r="F236" s="19">
        <v>471</v>
      </c>
      <c r="G236" s="18">
        <v>138</v>
      </c>
      <c r="H236" s="20">
        <v>1259</v>
      </c>
      <c r="I236" s="23">
        <f t="shared" si="12"/>
        <v>3.335980937251787</v>
      </c>
      <c r="J236" s="24">
        <f t="shared" si="13"/>
        <v>48.292295472597303</v>
      </c>
      <c r="K236" s="24">
        <f t="shared" si="14"/>
        <v>37.410643367752186</v>
      </c>
      <c r="L236" s="38">
        <f t="shared" si="15"/>
        <v>10.96108022239873</v>
      </c>
    </row>
    <row r="237" spans="1:12">
      <c r="A237" s="167"/>
      <c r="B237" s="25">
        <v>9177</v>
      </c>
      <c r="C237" s="16" t="s">
        <v>234</v>
      </c>
      <c r="D237" s="17">
        <v>41</v>
      </c>
      <c r="E237" s="18">
        <v>581</v>
      </c>
      <c r="F237" s="19">
        <v>463</v>
      </c>
      <c r="G237" s="18">
        <v>110</v>
      </c>
      <c r="H237" s="20">
        <v>1195</v>
      </c>
      <c r="I237" s="23">
        <f t="shared" si="12"/>
        <v>3.4309623430962342</v>
      </c>
      <c r="J237" s="24">
        <f t="shared" si="13"/>
        <v>48.619246861924687</v>
      </c>
      <c r="K237" s="24">
        <f t="shared" si="14"/>
        <v>38.744769874476987</v>
      </c>
      <c r="L237" s="38">
        <f t="shared" si="15"/>
        <v>9.2050209205020916</v>
      </c>
    </row>
    <row r="238" spans="1:12">
      <c r="A238" s="167"/>
      <c r="B238" s="25">
        <v>9178</v>
      </c>
      <c r="C238" s="16" t="s">
        <v>235</v>
      </c>
      <c r="D238" s="17">
        <v>75</v>
      </c>
      <c r="E238" s="18">
        <v>750</v>
      </c>
      <c r="F238" s="19">
        <v>559</v>
      </c>
      <c r="G238" s="18">
        <v>193</v>
      </c>
      <c r="H238" s="20">
        <v>1577</v>
      </c>
      <c r="I238" s="23">
        <f t="shared" si="12"/>
        <v>4.7558655675332915</v>
      </c>
      <c r="J238" s="24">
        <f t="shared" si="13"/>
        <v>47.558655675332908</v>
      </c>
      <c r="K238" s="24">
        <f t="shared" si="14"/>
        <v>35.44705136334813</v>
      </c>
      <c r="L238" s="38">
        <f t="shared" si="15"/>
        <v>12.238427393785669</v>
      </c>
    </row>
    <row r="239" spans="1:12">
      <c r="A239" s="167"/>
      <c r="B239" s="25">
        <v>9179</v>
      </c>
      <c r="C239" s="16" t="s">
        <v>236</v>
      </c>
      <c r="D239" s="17">
        <v>144</v>
      </c>
      <c r="E239" s="18">
        <v>944</v>
      </c>
      <c r="F239" s="19">
        <v>699</v>
      </c>
      <c r="G239" s="18">
        <v>293</v>
      </c>
      <c r="H239" s="20">
        <v>2080</v>
      </c>
      <c r="I239" s="23">
        <f t="shared" si="12"/>
        <v>6.9230769230769234</v>
      </c>
      <c r="J239" s="24">
        <f t="shared" si="13"/>
        <v>45.384615384615387</v>
      </c>
      <c r="K239" s="24">
        <f t="shared" si="14"/>
        <v>33.605769230769234</v>
      </c>
      <c r="L239" s="38">
        <f t="shared" si="15"/>
        <v>14.086538461538462</v>
      </c>
    </row>
    <row r="240" spans="1:12">
      <c r="A240" s="167"/>
      <c r="B240" s="25">
        <v>9180</v>
      </c>
      <c r="C240" s="16" t="s">
        <v>237</v>
      </c>
      <c r="D240" s="17">
        <v>25</v>
      </c>
      <c r="E240" s="18">
        <v>284</v>
      </c>
      <c r="F240" s="19">
        <v>220</v>
      </c>
      <c r="G240" s="18">
        <v>59</v>
      </c>
      <c r="H240" s="20">
        <v>588</v>
      </c>
      <c r="I240" s="23">
        <f t="shared" si="12"/>
        <v>4.2517006802721085</v>
      </c>
      <c r="J240" s="24">
        <f t="shared" si="13"/>
        <v>48.299319727891159</v>
      </c>
      <c r="K240" s="24">
        <f t="shared" si="14"/>
        <v>37.414965986394556</v>
      </c>
      <c r="L240" s="38">
        <f t="shared" si="15"/>
        <v>10.034013605442176</v>
      </c>
    </row>
    <row r="241" spans="1:12">
      <c r="A241" s="167"/>
      <c r="B241" s="25">
        <v>9181</v>
      </c>
      <c r="C241" s="16" t="s">
        <v>238</v>
      </c>
      <c r="D241" s="17">
        <v>36</v>
      </c>
      <c r="E241" s="18">
        <v>475</v>
      </c>
      <c r="F241" s="19">
        <v>364</v>
      </c>
      <c r="G241" s="18">
        <v>92</v>
      </c>
      <c r="H241" s="20">
        <v>967</v>
      </c>
      <c r="I241" s="23">
        <f t="shared" si="12"/>
        <v>3.7228541882109618</v>
      </c>
      <c r="J241" s="24">
        <f t="shared" si="13"/>
        <v>49.12099276111686</v>
      </c>
      <c r="K241" s="24">
        <f t="shared" si="14"/>
        <v>37.642192347466391</v>
      </c>
      <c r="L241" s="38">
        <f t="shared" si="15"/>
        <v>9.5139607032057913</v>
      </c>
    </row>
    <row r="242" spans="1:12">
      <c r="A242" s="167"/>
      <c r="B242" s="25">
        <v>9182</v>
      </c>
      <c r="C242" s="16" t="s">
        <v>239</v>
      </c>
      <c r="D242" s="17">
        <v>33</v>
      </c>
      <c r="E242" s="18">
        <v>379</v>
      </c>
      <c r="F242" s="19">
        <v>283</v>
      </c>
      <c r="G242" s="18">
        <v>86</v>
      </c>
      <c r="H242" s="20">
        <v>781</v>
      </c>
      <c r="I242" s="23">
        <f t="shared" si="12"/>
        <v>4.225352112676056</v>
      </c>
      <c r="J242" s="24">
        <f t="shared" si="13"/>
        <v>48.52752880921895</v>
      </c>
      <c r="K242" s="24">
        <f t="shared" si="14"/>
        <v>36.235595390524971</v>
      </c>
      <c r="L242" s="38">
        <f t="shared" si="15"/>
        <v>11.011523687580025</v>
      </c>
    </row>
    <row r="243" spans="1:12">
      <c r="A243" s="167"/>
      <c r="B243" s="25">
        <v>9183</v>
      </c>
      <c r="C243" s="16" t="s">
        <v>240</v>
      </c>
      <c r="D243" s="17">
        <v>17</v>
      </c>
      <c r="E243" s="18">
        <v>523</v>
      </c>
      <c r="F243" s="19">
        <v>386</v>
      </c>
      <c r="G243" s="18">
        <v>72</v>
      </c>
      <c r="H243" s="20">
        <v>998</v>
      </c>
      <c r="I243" s="23">
        <f t="shared" si="12"/>
        <v>1.7034068136272544</v>
      </c>
      <c r="J243" s="24">
        <f t="shared" si="13"/>
        <v>52.404809619238478</v>
      </c>
      <c r="K243" s="24">
        <f t="shared" si="14"/>
        <v>38.677354709418836</v>
      </c>
      <c r="L243" s="38">
        <f t="shared" si="15"/>
        <v>7.214428857715431</v>
      </c>
    </row>
    <row r="244" spans="1:12">
      <c r="A244" s="167"/>
      <c r="B244" s="25">
        <v>9184</v>
      </c>
      <c r="C244" s="16" t="s">
        <v>241</v>
      </c>
      <c r="D244" s="17">
        <v>184</v>
      </c>
      <c r="E244" s="18">
        <v>1799</v>
      </c>
      <c r="F244" s="19">
        <v>1129</v>
      </c>
      <c r="G244" s="18">
        <v>577</v>
      </c>
      <c r="H244" s="20">
        <v>3689</v>
      </c>
      <c r="I244" s="23">
        <f t="shared" si="12"/>
        <v>4.9878015722417999</v>
      </c>
      <c r="J244" s="24">
        <f t="shared" si="13"/>
        <v>48.766603415559771</v>
      </c>
      <c r="K244" s="24">
        <f t="shared" si="14"/>
        <v>30.604499864461914</v>
      </c>
      <c r="L244" s="38">
        <f t="shared" si="15"/>
        <v>15.641095147736515</v>
      </c>
    </row>
    <row r="245" spans="1:12">
      <c r="A245" s="167"/>
      <c r="B245" s="25">
        <v>9185</v>
      </c>
      <c r="C245" s="16" t="s">
        <v>242</v>
      </c>
      <c r="D245" s="17">
        <v>34</v>
      </c>
      <c r="E245" s="18">
        <v>402</v>
      </c>
      <c r="F245" s="19">
        <v>314</v>
      </c>
      <c r="G245" s="18">
        <v>97</v>
      </c>
      <c r="H245" s="20">
        <v>847</v>
      </c>
      <c r="I245" s="23">
        <f t="shared" si="12"/>
        <v>4.0141676505312871</v>
      </c>
      <c r="J245" s="24">
        <f t="shared" si="13"/>
        <v>47.461629279811099</v>
      </c>
      <c r="K245" s="24">
        <f t="shared" si="14"/>
        <v>37.07201889020071</v>
      </c>
      <c r="L245" s="38">
        <f t="shared" si="15"/>
        <v>11.452184179456907</v>
      </c>
    </row>
    <row r="246" spans="1:12">
      <c r="A246" s="167"/>
      <c r="B246" s="25">
        <v>9186</v>
      </c>
      <c r="C246" s="16" t="s">
        <v>243</v>
      </c>
      <c r="D246" s="17">
        <v>27</v>
      </c>
      <c r="E246" s="18">
        <v>505</v>
      </c>
      <c r="F246" s="19">
        <v>410</v>
      </c>
      <c r="G246" s="18">
        <v>93</v>
      </c>
      <c r="H246" s="20">
        <v>1035</v>
      </c>
      <c r="I246" s="23">
        <f t="shared" si="12"/>
        <v>2.6086956521739131</v>
      </c>
      <c r="J246" s="24">
        <f t="shared" si="13"/>
        <v>48.792270531400966</v>
      </c>
      <c r="K246" s="24">
        <f t="shared" si="14"/>
        <v>39.613526570048307</v>
      </c>
      <c r="L246" s="38">
        <f t="shared" si="15"/>
        <v>8.9855072463768124</v>
      </c>
    </row>
    <row r="247" spans="1:12">
      <c r="A247" s="167"/>
      <c r="B247" s="25">
        <v>9187</v>
      </c>
      <c r="C247" s="16" t="s">
        <v>244</v>
      </c>
      <c r="D247" s="17">
        <v>69</v>
      </c>
      <c r="E247" s="18">
        <v>1135</v>
      </c>
      <c r="F247" s="19">
        <v>772</v>
      </c>
      <c r="G247" s="18">
        <v>199</v>
      </c>
      <c r="H247" s="20">
        <v>2175</v>
      </c>
      <c r="I247" s="23">
        <f t="shared" si="12"/>
        <v>3.1724137931034484</v>
      </c>
      <c r="J247" s="24">
        <f t="shared" si="13"/>
        <v>52.183908045977013</v>
      </c>
      <c r="K247" s="24">
        <f t="shared" si="14"/>
        <v>35.494252873563219</v>
      </c>
      <c r="L247" s="38">
        <f t="shared" si="15"/>
        <v>9.1494252873563227</v>
      </c>
    </row>
    <row r="248" spans="1:12">
      <c r="A248" s="167"/>
      <c r="B248" s="25">
        <v>9188</v>
      </c>
      <c r="C248" s="16" t="s">
        <v>245</v>
      </c>
      <c r="D248" s="17">
        <v>75</v>
      </c>
      <c r="E248" s="18">
        <v>598</v>
      </c>
      <c r="F248" s="19">
        <v>380</v>
      </c>
      <c r="G248" s="18">
        <v>174</v>
      </c>
      <c r="H248" s="20">
        <v>1227</v>
      </c>
      <c r="I248" s="23">
        <f t="shared" si="12"/>
        <v>6.1124694376528117</v>
      </c>
      <c r="J248" s="24">
        <f t="shared" si="13"/>
        <v>48.736756316218418</v>
      </c>
      <c r="K248" s="24">
        <f t="shared" si="14"/>
        <v>30.969845150774248</v>
      </c>
      <c r="L248" s="38">
        <f t="shared" si="15"/>
        <v>14.180929095354523</v>
      </c>
    </row>
    <row r="249" spans="1:12">
      <c r="A249" s="167"/>
      <c r="B249" s="25">
        <v>9189</v>
      </c>
      <c r="C249" s="16" t="s">
        <v>246</v>
      </c>
      <c r="D249" s="17">
        <v>40</v>
      </c>
      <c r="E249" s="18">
        <v>654</v>
      </c>
      <c r="F249" s="19">
        <v>519</v>
      </c>
      <c r="G249" s="18">
        <v>156</v>
      </c>
      <c r="H249" s="20">
        <v>1369</v>
      </c>
      <c r="I249" s="23">
        <f t="shared" si="12"/>
        <v>2.9218407596785974</v>
      </c>
      <c r="J249" s="24">
        <f t="shared" si="13"/>
        <v>47.772096420745072</v>
      </c>
      <c r="K249" s="24">
        <f t="shared" si="14"/>
        <v>37.910883856829805</v>
      </c>
      <c r="L249" s="38">
        <f t="shared" si="15"/>
        <v>11.395178962746531</v>
      </c>
    </row>
    <row r="250" spans="1:12">
      <c r="A250" s="167"/>
      <c r="B250" s="25">
        <v>9190</v>
      </c>
      <c r="C250" s="16" t="s">
        <v>247</v>
      </c>
      <c r="D250" s="17">
        <v>83</v>
      </c>
      <c r="E250" s="18">
        <v>592</v>
      </c>
      <c r="F250" s="19">
        <v>499</v>
      </c>
      <c r="G250" s="18">
        <v>149</v>
      </c>
      <c r="H250" s="20">
        <v>1323</v>
      </c>
      <c r="I250" s="23">
        <f t="shared" si="12"/>
        <v>6.2736205593348453</v>
      </c>
      <c r="J250" s="24">
        <f t="shared" si="13"/>
        <v>44.746787603930464</v>
      </c>
      <c r="K250" s="24">
        <f t="shared" si="14"/>
        <v>37.717309145880577</v>
      </c>
      <c r="L250" s="38">
        <f t="shared" si="15"/>
        <v>11.26228269085412</v>
      </c>
    </row>
    <row r="251" spans="1:12">
      <c r="A251" s="167"/>
      <c r="B251" s="25">
        <v>9261</v>
      </c>
      <c r="C251" s="16" t="s">
        <v>248</v>
      </c>
      <c r="D251" s="17">
        <v>33</v>
      </c>
      <c r="E251" s="18">
        <v>296</v>
      </c>
      <c r="F251" s="19">
        <v>226</v>
      </c>
      <c r="G251" s="18">
        <v>76</v>
      </c>
      <c r="H251" s="20">
        <v>631</v>
      </c>
      <c r="I251" s="23">
        <f t="shared" si="12"/>
        <v>5.2297939778129949</v>
      </c>
      <c r="J251" s="24">
        <f t="shared" si="13"/>
        <v>46.909667194928687</v>
      </c>
      <c r="K251" s="24">
        <f t="shared" si="14"/>
        <v>35.816164817749602</v>
      </c>
      <c r="L251" s="38">
        <f t="shared" si="15"/>
        <v>12.044374009508717</v>
      </c>
    </row>
    <row r="252" spans="1:12">
      <c r="A252" s="167"/>
      <c r="B252" s="25">
        <v>9262</v>
      </c>
      <c r="C252" s="16" t="s">
        <v>249</v>
      </c>
      <c r="D252" s="17">
        <v>7</v>
      </c>
      <c r="E252" s="18">
        <v>184</v>
      </c>
      <c r="F252" s="19">
        <v>143</v>
      </c>
      <c r="G252" s="18">
        <v>39</v>
      </c>
      <c r="H252" s="20">
        <v>373</v>
      </c>
      <c r="I252" s="23">
        <f t="shared" si="12"/>
        <v>1.8766756032171581</v>
      </c>
      <c r="J252" s="24">
        <f t="shared" si="13"/>
        <v>49.329758713136727</v>
      </c>
      <c r="K252" s="24">
        <f t="shared" si="14"/>
        <v>38.337801608579092</v>
      </c>
      <c r="L252" s="38">
        <f t="shared" si="15"/>
        <v>10.455764075067025</v>
      </c>
    </row>
    <row r="253" spans="1:12">
      <c r="A253" s="167"/>
      <c r="B253" s="25">
        <v>9263</v>
      </c>
      <c r="C253" s="16" t="s">
        <v>250</v>
      </c>
      <c r="D253" s="17">
        <v>24</v>
      </c>
      <c r="E253" s="18">
        <v>167</v>
      </c>
      <c r="F253" s="19">
        <v>153</v>
      </c>
      <c r="G253" s="18">
        <v>19</v>
      </c>
      <c r="H253" s="20">
        <v>363</v>
      </c>
      <c r="I253" s="23">
        <f t="shared" si="12"/>
        <v>6.6115702479338845</v>
      </c>
      <c r="J253" s="24">
        <f t="shared" si="13"/>
        <v>46.005509641873282</v>
      </c>
      <c r="K253" s="24">
        <f t="shared" si="14"/>
        <v>42.148760330578511</v>
      </c>
      <c r="L253" s="38">
        <f t="shared" si="15"/>
        <v>5.2341597796143251</v>
      </c>
    </row>
    <row r="254" spans="1:12">
      <c r="A254" s="167"/>
      <c r="B254" s="25">
        <v>9271</v>
      </c>
      <c r="C254" s="16" t="s">
        <v>251</v>
      </c>
      <c r="D254" s="17">
        <v>8</v>
      </c>
      <c r="E254" s="18">
        <v>332</v>
      </c>
      <c r="F254" s="19">
        <v>299</v>
      </c>
      <c r="G254" s="18">
        <v>57</v>
      </c>
      <c r="H254" s="20">
        <v>696</v>
      </c>
      <c r="I254" s="23">
        <f t="shared" si="12"/>
        <v>1.1494252873563218</v>
      </c>
      <c r="J254" s="24">
        <f t="shared" si="13"/>
        <v>47.701149425287355</v>
      </c>
      <c r="K254" s="24">
        <f t="shared" si="14"/>
        <v>42.959770114942529</v>
      </c>
      <c r="L254" s="38">
        <f t="shared" si="15"/>
        <v>8.1896551724137936</v>
      </c>
    </row>
    <row r="255" spans="1:12">
      <c r="A255" s="167"/>
      <c r="B255" s="25">
        <v>9272</v>
      </c>
      <c r="C255" s="16" t="s">
        <v>252</v>
      </c>
      <c r="D255" s="17">
        <v>7</v>
      </c>
      <c r="E255" s="18">
        <v>250</v>
      </c>
      <c r="F255" s="19">
        <v>191</v>
      </c>
      <c r="G255" s="18">
        <v>23</v>
      </c>
      <c r="H255" s="20">
        <v>471</v>
      </c>
      <c r="I255" s="23">
        <f t="shared" si="12"/>
        <v>1.4861995753715498</v>
      </c>
      <c r="J255" s="24">
        <f t="shared" si="13"/>
        <v>53.07855626326964</v>
      </c>
      <c r="K255" s="24">
        <f t="shared" si="14"/>
        <v>40.552016985138003</v>
      </c>
      <c r="L255" s="38">
        <f t="shared" si="15"/>
        <v>4.8832271762208066</v>
      </c>
    </row>
    <row r="256" spans="1:12">
      <c r="A256" s="167"/>
      <c r="B256" s="25">
        <v>9273</v>
      </c>
      <c r="C256" s="16" t="s">
        <v>253</v>
      </c>
      <c r="D256" s="17">
        <v>24</v>
      </c>
      <c r="E256" s="18">
        <v>404</v>
      </c>
      <c r="F256" s="19">
        <v>337</v>
      </c>
      <c r="G256" s="18">
        <v>98</v>
      </c>
      <c r="H256" s="20">
        <v>863</v>
      </c>
      <c r="I256" s="23">
        <f t="shared" si="12"/>
        <v>2.7809965237543453</v>
      </c>
      <c r="J256" s="24">
        <f t="shared" si="13"/>
        <v>46.813441483198147</v>
      </c>
      <c r="K256" s="24">
        <f t="shared" si="14"/>
        <v>39.049826187717265</v>
      </c>
      <c r="L256" s="38">
        <f t="shared" si="15"/>
        <v>11.355735805330243</v>
      </c>
    </row>
    <row r="257" spans="1:12">
      <c r="A257" s="167"/>
      <c r="B257" s="25">
        <v>9274</v>
      </c>
      <c r="C257" s="16" t="s">
        <v>254</v>
      </c>
      <c r="D257" s="17">
        <v>65</v>
      </c>
      <c r="E257" s="18">
        <v>832</v>
      </c>
      <c r="F257" s="19">
        <v>560</v>
      </c>
      <c r="G257" s="18">
        <v>154</v>
      </c>
      <c r="H257" s="20">
        <v>1611</v>
      </c>
      <c r="I257" s="23">
        <f t="shared" si="12"/>
        <v>4.0347610180012419</v>
      </c>
      <c r="J257" s="24">
        <f t="shared" si="13"/>
        <v>51.644941030415893</v>
      </c>
      <c r="K257" s="24">
        <f t="shared" si="14"/>
        <v>34.761018001241467</v>
      </c>
      <c r="L257" s="38">
        <f t="shared" si="15"/>
        <v>9.5592799503414021</v>
      </c>
    </row>
    <row r="258" spans="1:12">
      <c r="A258" s="167"/>
      <c r="B258" s="25">
        <v>9275</v>
      </c>
      <c r="C258" s="16" t="s">
        <v>255</v>
      </c>
      <c r="D258" s="17">
        <v>12</v>
      </c>
      <c r="E258" s="18">
        <v>581</v>
      </c>
      <c r="F258" s="19">
        <v>539</v>
      </c>
      <c r="G258" s="18">
        <v>115</v>
      </c>
      <c r="H258" s="20">
        <v>1247</v>
      </c>
      <c r="I258" s="23">
        <f t="shared" si="12"/>
        <v>0.96230954290296711</v>
      </c>
      <c r="J258" s="24">
        <f t="shared" si="13"/>
        <v>46.591820368885323</v>
      </c>
      <c r="K258" s="24">
        <f t="shared" si="14"/>
        <v>43.223736968724943</v>
      </c>
      <c r="L258" s="38">
        <f t="shared" si="15"/>
        <v>9.2221331194867684</v>
      </c>
    </row>
    <row r="259" spans="1:12">
      <c r="A259" s="167"/>
      <c r="B259" s="25">
        <v>9276</v>
      </c>
      <c r="C259" s="16" t="s">
        <v>256</v>
      </c>
      <c r="D259" s="17" t="s">
        <v>409</v>
      </c>
      <c r="E259" s="18" t="s">
        <v>409</v>
      </c>
      <c r="F259" s="19" t="s">
        <v>409</v>
      </c>
      <c r="G259" s="18" t="s">
        <v>409</v>
      </c>
      <c r="H259" s="20">
        <v>439</v>
      </c>
      <c r="I259" s="23" t="s">
        <v>409</v>
      </c>
      <c r="J259" s="24" t="s">
        <v>409</v>
      </c>
      <c r="K259" s="24" t="s">
        <v>409</v>
      </c>
      <c r="L259" s="38" t="s">
        <v>409</v>
      </c>
    </row>
    <row r="260" spans="1:12">
      <c r="A260" s="167"/>
      <c r="B260" s="25">
        <v>9277</v>
      </c>
      <c r="C260" s="16" t="s">
        <v>257</v>
      </c>
      <c r="D260" s="17">
        <v>12</v>
      </c>
      <c r="E260" s="18">
        <v>394</v>
      </c>
      <c r="F260" s="19">
        <v>390</v>
      </c>
      <c r="G260" s="18">
        <v>69</v>
      </c>
      <c r="H260" s="20">
        <v>865</v>
      </c>
      <c r="I260" s="23">
        <f t="shared" si="12"/>
        <v>1.3872832369942196</v>
      </c>
      <c r="J260" s="24">
        <f t="shared" si="13"/>
        <v>45.549132947976879</v>
      </c>
      <c r="K260" s="24">
        <f t="shared" si="14"/>
        <v>45.086705202312139</v>
      </c>
      <c r="L260" s="38">
        <f t="shared" si="15"/>
        <v>7.9768786127167628</v>
      </c>
    </row>
    <row r="261" spans="1:12">
      <c r="A261" s="167"/>
      <c r="B261" s="25">
        <v>9278</v>
      </c>
      <c r="C261" s="16" t="s">
        <v>258</v>
      </c>
      <c r="D261" s="17">
        <v>10</v>
      </c>
      <c r="E261" s="18">
        <v>384</v>
      </c>
      <c r="F261" s="19">
        <v>291</v>
      </c>
      <c r="G261" s="18">
        <v>76</v>
      </c>
      <c r="H261" s="20">
        <v>761</v>
      </c>
      <c r="I261" s="23">
        <f t="shared" si="12"/>
        <v>1.3140604467805519</v>
      </c>
      <c r="J261" s="24">
        <f t="shared" si="13"/>
        <v>50.459921156373191</v>
      </c>
      <c r="K261" s="24">
        <f t="shared" si="14"/>
        <v>38.239159001314057</v>
      </c>
      <c r="L261" s="38">
        <f t="shared" si="15"/>
        <v>9.9868593955321945</v>
      </c>
    </row>
    <row r="262" spans="1:12">
      <c r="A262" s="167"/>
      <c r="B262" s="25">
        <v>9279</v>
      </c>
      <c r="C262" s="16" t="s">
        <v>259</v>
      </c>
      <c r="D262" s="17">
        <v>9</v>
      </c>
      <c r="E262" s="18">
        <v>310</v>
      </c>
      <c r="F262" s="19">
        <v>286</v>
      </c>
      <c r="G262" s="18">
        <v>58</v>
      </c>
      <c r="H262" s="20">
        <v>663</v>
      </c>
      <c r="I262" s="23">
        <f t="shared" ref="I262:I325" si="16">D262*100/H262</f>
        <v>1.3574660633484164</v>
      </c>
      <c r="J262" s="24">
        <f t="shared" ref="J262:J325" si="17">E262*100/H262</f>
        <v>46.757164404223225</v>
      </c>
      <c r="K262" s="24">
        <f t="shared" ref="K262:K325" si="18">F262*100/H262</f>
        <v>43.137254901960787</v>
      </c>
      <c r="L262" s="38">
        <f t="shared" ref="L262:L325" si="19">G262*100/H262</f>
        <v>8.7481146304675708</v>
      </c>
    </row>
    <row r="263" spans="1:12">
      <c r="A263" s="167"/>
      <c r="B263" s="25">
        <v>9361</v>
      </c>
      <c r="C263" s="16" t="s">
        <v>260</v>
      </c>
      <c r="D263" s="17">
        <v>6</v>
      </c>
      <c r="E263" s="18">
        <v>142</v>
      </c>
      <c r="F263" s="19">
        <v>126</v>
      </c>
      <c r="G263" s="18">
        <v>16</v>
      </c>
      <c r="H263" s="20">
        <v>290</v>
      </c>
      <c r="I263" s="23">
        <f t="shared" si="16"/>
        <v>2.0689655172413794</v>
      </c>
      <c r="J263" s="24">
        <f t="shared" si="17"/>
        <v>48.96551724137931</v>
      </c>
      <c r="K263" s="24">
        <f t="shared" si="18"/>
        <v>43.448275862068968</v>
      </c>
      <c r="L263" s="38">
        <f t="shared" si="19"/>
        <v>5.5172413793103452</v>
      </c>
    </row>
    <row r="264" spans="1:12">
      <c r="A264" s="167"/>
      <c r="B264" s="25">
        <v>9362</v>
      </c>
      <c r="C264" s="16" t="s">
        <v>261</v>
      </c>
      <c r="D264" s="17">
        <v>53</v>
      </c>
      <c r="E264" s="18">
        <v>528</v>
      </c>
      <c r="F264" s="19">
        <v>427</v>
      </c>
      <c r="G264" s="18">
        <v>134</v>
      </c>
      <c r="H264" s="20">
        <v>1142</v>
      </c>
      <c r="I264" s="23">
        <f t="shared" si="16"/>
        <v>4.6409807355516639</v>
      </c>
      <c r="J264" s="24">
        <f t="shared" si="17"/>
        <v>46.234676007005255</v>
      </c>
      <c r="K264" s="24">
        <f t="shared" si="18"/>
        <v>37.390542907180382</v>
      </c>
      <c r="L264" s="38">
        <f t="shared" si="19"/>
        <v>11.733800350262698</v>
      </c>
    </row>
    <row r="265" spans="1:12">
      <c r="A265" s="167"/>
      <c r="B265" s="25">
        <v>9363</v>
      </c>
      <c r="C265" s="16" t="s">
        <v>262</v>
      </c>
      <c r="D265" s="17" t="s">
        <v>409</v>
      </c>
      <c r="E265" s="18" t="s">
        <v>409</v>
      </c>
      <c r="F265" s="19" t="s">
        <v>409</v>
      </c>
      <c r="G265" s="18" t="s">
        <v>409</v>
      </c>
      <c r="H265" s="20">
        <v>265</v>
      </c>
      <c r="I265" s="23" t="s">
        <v>409</v>
      </c>
      <c r="J265" s="24" t="s">
        <v>409</v>
      </c>
      <c r="K265" s="24" t="s">
        <v>409</v>
      </c>
      <c r="L265" s="38" t="s">
        <v>409</v>
      </c>
    </row>
    <row r="266" spans="1:12">
      <c r="A266" s="167"/>
      <c r="B266" s="25">
        <v>9371</v>
      </c>
      <c r="C266" s="16" t="s">
        <v>263</v>
      </c>
      <c r="D266" s="17">
        <v>13</v>
      </c>
      <c r="E266" s="18">
        <v>375</v>
      </c>
      <c r="F266" s="19">
        <v>309</v>
      </c>
      <c r="G266" s="18">
        <v>51</v>
      </c>
      <c r="H266" s="20">
        <v>748</v>
      </c>
      <c r="I266" s="23">
        <f t="shared" si="16"/>
        <v>1.7379679144385027</v>
      </c>
      <c r="J266" s="24">
        <f t="shared" si="17"/>
        <v>50.133689839572192</v>
      </c>
      <c r="K266" s="24">
        <f t="shared" si="18"/>
        <v>41.310160427807489</v>
      </c>
      <c r="L266" s="38">
        <f t="shared" si="19"/>
        <v>6.8181818181818183</v>
      </c>
    </row>
    <row r="267" spans="1:12">
      <c r="A267" s="167"/>
      <c r="B267" s="25">
        <v>9372</v>
      </c>
      <c r="C267" s="16" t="s">
        <v>264</v>
      </c>
      <c r="D267" s="17">
        <v>11</v>
      </c>
      <c r="E267" s="18">
        <v>366</v>
      </c>
      <c r="F267" s="19">
        <v>299</v>
      </c>
      <c r="G267" s="18">
        <v>84</v>
      </c>
      <c r="H267" s="20">
        <v>760</v>
      </c>
      <c r="I267" s="23">
        <f t="shared" si="16"/>
        <v>1.4473684210526316</v>
      </c>
      <c r="J267" s="24">
        <f t="shared" si="17"/>
        <v>48.157894736842103</v>
      </c>
      <c r="K267" s="24">
        <f t="shared" si="18"/>
        <v>39.342105263157897</v>
      </c>
      <c r="L267" s="38">
        <f t="shared" si="19"/>
        <v>11.052631578947368</v>
      </c>
    </row>
    <row r="268" spans="1:12">
      <c r="A268" s="167"/>
      <c r="B268" s="25">
        <v>9373</v>
      </c>
      <c r="C268" s="16" t="s">
        <v>265</v>
      </c>
      <c r="D268" s="17">
        <v>17</v>
      </c>
      <c r="E268" s="18">
        <v>529</v>
      </c>
      <c r="F268" s="19">
        <v>451</v>
      </c>
      <c r="G268" s="18">
        <v>95</v>
      </c>
      <c r="H268" s="20">
        <v>1092</v>
      </c>
      <c r="I268" s="23">
        <f t="shared" si="16"/>
        <v>1.5567765567765568</v>
      </c>
      <c r="J268" s="24">
        <f t="shared" si="17"/>
        <v>48.443223443223445</v>
      </c>
      <c r="K268" s="24">
        <f t="shared" si="18"/>
        <v>41.300366300366299</v>
      </c>
      <c r="L268" s="38">
        <f t="shared" si="19"/>
        <v>8.6996336996336989</v>
      </c>
    </row>
    <row r="269" spans="1:12">
      <c r="A269" s="167"/>
      <c r="B269" s="25">
        <v>9374</v>
      </c>
      <c r="C269" s="16" t="s">
        <v>266</v>
      </c>
      <c r="D269" s="17">
        <v>6</v>
      </c>
      <c r="E269" s="18">
        <v>320</v>
      </c>
      <c r="F269" s="19">
        <v>295</v>
      </c>
      <c r="G269" s="18">
        <v>37</v>
      </c>
      <c r="H269" s="20">
        <v>658</v>
      </c>
      <c r="I269" s="23">
        <f t="shared" si="16"/>
        <v>0.91185410334346506</v>
      </c>
      <c r="J269" s="24">
        <f t="shared" si="17"/>
        <v>48.632218844984806</v>
      </c>
      <c r="K269" s="24">
        <f t="shared" si="18"/>
        <v>44.832826747720368</v>
      </c>
      <c r="L269" s="38">
        <f t="shared" si="19"/>
        <v>5.6231003039513681</v>
      </c>
    </row>
    <row r="270" spans="1:12">
      <c r="A270" s="167"/>
      <c r="B270" s="25">
        <v>9375</v>
      </c>
      <c r="C270" s="16" t="s">
        <v>267</v>
      </c>
      <c r="D270" s="17">
        <v>83</v>
      </c>
      <c r="E270" s="18">
        <v>709</v>
      </c>
      <c r="F270" s="19">
        <v>613</v>
      </c>
      <c r="G270" s="18">
        <v>192</v>
      </c>
      <c r="H270" s="20">
        <v>1597</v>
      </c>
      <c r="I270" s="23">
        <f t="shared" si="16"/>
        <v>5.1972448340638699</v>
      </c>
      <c r="J270" s="24">
        <f t="shared" si="17"/>
        <v>44.395742016280529</v>
      </c>
      <c r="K270" s="24">
        <f t="shared" si="18"/>
        <v>38.384470882905447</v>
      </c>
      <c r="L270" s="38">
        <f t="shared" si="19"/>
        <v>12.022542266750156</v>
      </c>
    </row>
    <row r="271" spans="1:12">
      <c r="A271" s="167"/>
      <c r="B271" s="25">
        <v>9376</v>
      </c>
      <c r="C271" s="16" t="s">
        <v>268</v>
      </c>
      <c r="D271" s="17">
        <v>10</v>
      </c>
      <c r="E271" s="18">
        <v>485</v>
      </c>
      <c r="F271" s="19">
        <v>471</v>
      </c>
      <c r="G271" s="18">
        <v>89</v>
      </c>
      <c r="H271" s="20">
        <v>1055</v>
      </c>
      <c r="I271" s="23">
        <f t="shared" si="16"/>
        <v>0.94786729857819907</v>
      </c>
      <c r="J271" s="24">
        <f t="shared" si="17"/>
        <v>45.971563981042657</v>
      </c>
      <c r="K271" s="24">
        <f t="shared" si="18"/>
        <v>44.644549763033176</v>
      </c>
      <c r="L271" s="38">
        <f t="shared" si="19"/>
        <v>8.4360189573459721</v>
      </c>
    </row>
    <row r="272" spans="1:12">
      <c r="A272" s="167"/>
      <c r="B272" s="25">
        <v>9377</v>
      </c>
      <c r="C272" s="16" t="s">
        <v>269</v>
      </c>
      <c r="D272" s="17">
        <v>8</v>
      </c>
      <c r="E272" s="18">
        <v>264</v>
      </c>
      <c r="F272" s="19">
        <v>226</v>
      </c>
      <c r="G272" s="18">
        <v>42</v>
      </c>
      <c r="H272" s="20">
        <v>540</v>
      </c>
      <c r="I272" s="23">
        <f t="shared" si="16"/>
        <v>1.4814814814814814</v>
      </c>
      <c r="J272" s="24">
        <f t="shared" si="17"/>
        <v>48.888888888888886</v>
      </c>
      <c r="K272" s="24">
        <f t="shared" si="18"/>
        <v>41.851851851851855</v>
      </c>
      <c r="L272" s="38">
        <f t="shared" si="19"/>
        <v>7.7777777777777777</v>
      </c>
    </row>
    <row r="273" spans="1:12">
      <c r="A273" s="167"/>
      <c r="B273" s="25">
        <v>9461</v>
      </c>
      <c r="C273" s="16" t="s">
        <v>270</v>
      </c>
      <c r="D273" s="17">
        <v>40</v>
      </c>
      <c r="E273" s="18">
        <v>271</v>
      </c>
      <c r="F273" s="19">
        <v>184</v>
      </c>
      <c r="G273" s="18">
        <v>53</v>
      </c>
      <c r="H273" s="20">
        <v>548</v>
      </c>
      <c r="I273" s="23">
        <f t="shared" si="16"/>
        <v>7.2992700729927007</v>
      </c>
      <c r="J273" s="24">
        <f t="shared" si="17"/>
        <v>49.45255474452555</v>
      </c>
      <c r="K273" s="24">
        <f t="shared" si="18"/>
        <v>33.576642335766422</v>
      </c>
      <c r="L273" s="38">
        <f t="shared" si="19"/>
        <v>9.6715328467153281</v>
      </c>
    </row>
    <row r="274" spans="1:12">
      <c r="A274" s="167"/>
      <c r="B274" s="25">
        <v>9462</v>
      </c>
      <c r="C274" s="16" t="s">
        <v>271</v>
      </c>
      <c r="D274" s="17">
        <v>20</v>
      </c>
      <c r="E274" s="18">
        <v>256</v>
      </c>
      <c r="F274" s="19">
        <v>174</v>
      </c>
      <c r="G274" s="18">
        <v>63</v>
      </c>
      <c r="H274" s="20">
        <v>513</v>
      </c>
      <c r="I274" s="23">
        <f t="shared" si="16"/>
        <v>3.8986354775828458</v>
      </c>
      <c r="J274" s="24">
        <f t="shared" si="17"/>
        <v>49.902534113060426</v>
      </c>
      <c r="K274" s="24">
        <f t="shared" si="18"/>
        <v>33.918128654970758</v>
      </c>
      <c r="L274" s="38">
        <f t="shared" si="19"/>
        <v>12.280701754385966</v>
      </c>
    </row>
    <row r="275" spans="1:12">
      <c r="A275" s="167"/>
      <c r="B275" s="25">
        <v>9463</v>
      </c>
      <c r="C275" s="16" t="s">
        <v>272</v>
      </c>
      <c r="D275" s="17">
        <v>14</v>
      </c>
      <c r="E275" s="18">
        <v>175</v>
      </c>
      <c r="F275" s="19">
        <v>111</v>
      </c>
      <c r="G275" s="18">
        <v>25</v>
      </c>
      <c r="H275" s="20">
        <v>325</v>
      </c>
      <c r="I275" s="23">
        <f t="shared" si="16"/>
        <v>4.3076923076923075</v>
      </c>
      <c r="J275" s="24">
        <f t="shared" si="17"/>
        <v>53.846153846153847</v>
      </c>
      <c r="K275" s="24">
        <f t="shared" si="18"/>
        <v>34.153846153846153</v>
      </c>
      <c r="L275" s="38">
        <f t="shared" si="19"/>
        <v>7.6923076923076925</v>
      </c>
    </row>
    <row r="276" spans="1:12">
      <c r="A276" s="167"/>
      <c r="B276" s="25">
        <v>9464</v>
      </c>
      <c r="C276" s="16" t="s">
        <v>273</v>
      </c>
      <c r="D276" s="17">
        <v>14</v>
      </c>
      <c r="E276" s="18">
        <v>192</v>
      </c>
      <c r="F276" s="19">
        <v>132</v>
      </c>
      <c r="G276" s="18">
        <v>51</v>
      </c>
      <c r="H276" s="20">
        <v>389</v>
      </c>
      <c r="I276" s="23">
        <f t="shared" si="16"/>
        <v>3.5989717223650386</v>
      </c>
      <c r="J276" s="24">
        <f t="shared" si="17"/>
        <v>49.357326478149098</v>
      </c>
      <c r="K276" s="24">
        <f t="shared" si="18"/>
        <v>33.933161953727506</v>
      </c>
      <c r="L276" s="38">
        <f t="shared" si="19"/>
        <v>13.110539845758355</v>
      </c>
    </row>
    <row r="277" spans="1:12">
      <c r="A277" s="167"/>
      <c r="B277" s="25">
        <v>9471</v>
      </c>
      <c r="C277" s="16" t="s">
        <v>274</v>
      </c>
      <c r="D277" s="17">
        <v>50</v>
      </c>
      <c r="E277" s="18">
        <v>702</v>
      </c>
      <c r="F277" s="19">
        <v>477</v>
      </c>
      <c r="G277" s="18">
        <v>94</v>
      </c>
      <c r="H277" s="20">
        <v>1323</v>
      </c>
      <c r="I277" s="23">
        <f t="shared" si="16"/>
        <v>3.7792894935752077</v>
      </c>
      <c r="J277" s="24">
        <f t="shared" si="17"/>
        <v>53.061224489795919</v>
      </c>
      <c r="K277" s="24">
        <f t="shared" si="18"/>
        <v>36.054421768707485</v>
      </c>
      <c r="L277" s="38">
        <f t="shared" si="19"/>
        <v>7.1050642479213906</v>
      </c>
    </row>
    <row r="278" spans="1:12">
      <c r="A278" s="167"/>
      <c r="B278" s="25">
        <v>9472</v>
      </c>
      <c r="C278" s="16" t="s">
        <v>275</v>
      </c>
      <c r="D278" s="17">
        <v>13</v>
      </c>
      <c r="E278" s="18">
        <v>431</v>
      </c>
      <c r="F278" s="19">
        <v>315</v>
      </c>
      <c r="G278" s="18">
        <v>57</v>
      </c>
      <c r="H278" s="20">
        <v>816</v>
      </c>
      <c r="I278" s="23">
        <f t="shared" si="16"/>
        <v>1.5931372549019607</v>
      </c>
      <c r="J278" s="24">
        <f t="shared" si="17"/>
        <v>52.818627450980394</v>
      </c>
      <c r="K278" s="24">
        <f t="shared" si="18"/>
        <v>38.602941176470587</v>
      </c>
      <c r="L278" s="38">
        <f t="shared" si="19"/>
        <v>6.9852941176470589</v>
      </c>
    </row>
    <row r="279" spans="1:12">
      <c r="A279" s="167"/>
      <c r="B279" s="25">
        <v>9473</v>
      </c>
      <c r="C279" s="16" t="s">
        <v>276</v>
      </c>
      <c r="D279" s="17">
        <v>21</v>
      </c>
      <c r="E279" s="18">
        <v>343</v>
      </c>
      <c r="F279" s="19">
        <v>249</v>
      </c>
      <c r="G279" s="18">
        <v>54</v>
      </c>
      <c r="H279" s="20">
        <v>667</v>
      </c>
      <c r="I279" s="23">
        <f t="shared" si="16"/>
        <v>3.1484257871064467</v>
      </c>
      <c r="J279" s="24">
        <f t="shared" si="17"/>
        <v>51.424287856071963</v>
      </c>
      <c r="K279" s="24">
        <f t="shared" si="18"/>
        <v>37.331334332833585</v>
      </c>
      <c r="L279" s="38">
        <f t="shared" si="19"/>
        <v>8.0959520239880067</v>
      </c>
    </row>
    <row r="280" spans="1:12">
      <c r="A280" s="167"/>
      <c r="B280" s="25">
        <v>9474</v>
      </c>
      <c r="C280" s="16" t="s">
        <v>277</v>
      </c>
      <c r="D280" s="17">
        <v>38</v>
      </c>
      <c r="E280" s="18">
        <v>466</v>
      </c>
      <c r="F280" s="19">
        <v>381</v>
      </c>
      <c r="G280" s="18">
        <v>72</v>
      </c>
      <c r="H280" s="20">
        <v>957</v>
      </c>
      <c r="I280" s="23">
        <f t="shared" si="16"/>
        <v>3.9707419017763845</v>
      </c>
      <c r="J280" s="24">
        <f t="shared" si="17"/>
        <v>48.693834900731453</v>
      </c>
      <c r="K280" s="24">
        <f t="shared" si="18"/>
        <v>39.811912225705328</v>
      </c>
      <c r="L280" s="38">
        <f t="shared" si="19"/>
        <v>7.523510971786834</v>
      </c>
    </row>
    <row r="281" spans="1:12">
      <c r="A281" s="167"/>
      <c r="B281" s="25">
        <v>9475</v>
      </c>
      <c r="C281" s="16" t="s">
        <v>278</v>
      </c>
      <c r="D281" s="17">
        <v>5</v>
      </c>
      <c r="E281" s="18">
        <v>359</v>
      </c>
      <c r="F281" s="19">
        <v>255</v>
      </c>
      <c r="G281" s="18">
        <v>34</v>
      </c>
      <c r="H281" s="20">
        <v>653</v>
      </c>
      <c r="I281" s="23">
        <f t="shared" si="16"/>
        <v>0.76569678407350694</v>
      </c>
      <c r="J281" s="24">
        <f t="shared" si="17"/>
        <v>54.977029096477793</v>
      </c>
      <c r="K281" s="24">
        <f t="shared" si="18"/>
        <v>39.050535987748852</v>
      </c>
      <c r="L281" s="38">
        <f t="shared" si="19"/>
        <v>5.2067381316998471</v>
      </c>
    </row>
    <row r="282" spans="1:12">
      <c r="A282" s="167"/>
      <c r="B282" s="25">
        <v>9476</v>
      </c>
      <c r="C282" s="16" t="s">
        <v>279</v>
      </c>
      <c r="D282" s="17">
        <v>6</v>
      </c>
      <c r="E282" s="18">
        <v>210</v>
      </c>
      <c r="F282" s="19">
        <v>170</v>
      </c>
      <c r="G282" s="18">
        <v>22</v>
      </c>
      <c r="H282" s="20">
        <v>408</v>
      </c>
      <c r="I282" s="23">
        <f t="shared" si="16"/>
        <v>1.4705882352941178</v>
      </c>
      <c r="J282" s="24">
        <f t="shared" si="17"/>
        <v>51.470588235294116</v>
      </c>
      <c r="K282" s="24">
        <f t="shared" si="18"/>
        <v>41.666666666666664</v>
      </c>
      <c r="L282" s="38">
        <f t="shared" si="19"/>
        <v>5.3921568627450984</v>
      </c>
    </row>
    <row r="283" spans="1:12">
      <c r="A283" s="167"/>
      <c r="B283" s="25">
        <v>9477</v>
      </c>
      <c r="C283" s="16" t="s">
        <v>280</v>
      </c>
      <c r="D283" s="17">
        <v>31</v>
      </c>
      <c r="E283" s="18">
        <v>339</v>
      </c>
      <c r="F283" s="19">
        <v>206</v>
      </c>
      <c r="G283" s="18">
        <v>33</v>
      </c>
      <c r="H283" s="20">
        <v>609</v>
      </c>
      <c r="I283" s="23">
        <f t="shared" si="16"/>
        <v>5.0903119868637106</v>
      </c>
      <c r="J283" s="24">
        <f t="shared" si="17"/>
        <v>55.665024630541872</v>
      </c>
      <c r="K283" s="24">
        <f t="shared" si="18"/>
        <v>33.825944170771756</v>
      </c>
      <c r="L283" s="38">
        <f t="shared" si="19"/>
        <v>5.4187192118226601</v>
      </c>
    </row>
    <row r="284" spans="1:12">
      <c r="A284" s="167"/>
      <c r="B284" s="25">
        <v>9478</v>
      </c>
      <c r="C284" s="16" t="s">
        <v>281</v>
      </c>
      <c r="D284" s="17">
        <v>25</v>
      </c>
      <c r="E284" s="18">
        <v>310</v>
      </c>
      <c r="F284" s="19">
        <v>227</v>
      </c>
      <c r="G284" s="18">
        <v>37</v>
      </c>
      <c r="H284" s="20">
        <v>599</v>
      </c>
      <c r="I284" s="23">
        <f t="shared" si="16"/>
        <v>4.1736227045075127</v>
      </c>
      <c r="J284" s="24">
        <f t="shared" si="17"/>
        <v>51.752921535893158</v>
      </c>
      <c r="K284" s="24">
        <f t="shared" si="18"/>
        <v>37.896494156928213</v>
      </c>
      <c r="L284" s="38">
        <f t="shared" si="19"/>
        <v>6.1769616026711187</v>
      </c>
    </row>
    <row r="285" spans="1:12">
      <c r="A285" s="167"/>
      <c r="B285" s="25">
        <v>9479</v>
      </c>
      <c r="C285" s="16" t="s">
        <v>282</v>
      </c>
      <c r="D285" s="17">
        <v>14</v>
      </c>
      <c r="E285" s="18">
        <v>321</v>
      </c>
      <c r="F285" s="19">
        <v>202</v>
      </c>
      <c r="G285" s="18">
        <v>40</v>
      </c>
      <c r="H285" s="20">
        <v>577</v>
      </c>
      <c r="I285" s="23">
        <f t="shared" si="16"/>
        <v>2.4263431542461005</v>
      </c>
      <c r="J285" s="24">
        <f t="shared" si="17"/>
        <v>55.632582322357017</v>
      </c>
      <c r="K285" s="24">
        <f t="shared" si="18"/>
        <v>35.008665511265164</v>
      </c>
      <c r="L285" s="38">
        <f t="shared" si="19"/>
        <v>6.9324090121317159</v>
      </c>
    </row>
    <row r="286" spans="1:12">
      <c r="A286" s="167"/>
      <c r="B286" s="25">
        <v>9561</v>
      </c>
      <c r="C286" s="16" t="s">
        <v>283</v>
      </c>
      <c r="D286" s="17">
        <v>8</v>
      </c>
      <c r="E286" s="18">
        <v>163</v>
      </c>
      <c r="F286" s="19">
        <v>111</v>
      </c>
      <c r="G286" s="18">
        <v>33</v>
      </c>
      <c r="H286" s="20">
        <v>315</v>
      </c>
      <c r="I286" s="23">
        <f t="shared" si="16"/>
        <v>2.5396825396825395</v>
      </c>
      <c r="J286" s="24">
        <f t="shared" si="17"/>
        <v>51.746031746031747</v>
      </c>
      <c r="K286" s="24">
        <f t="shared" si="18"/>
        <v>35.238095238095241</v>
      </c>
      <c r="L286" s="38">
        <f t="shared" si="19"/>
        <v>10.476190476190476</v>
      </c>
    </row>
    <row r="287" spans="1:12">
      <c r="A287" s="167"/>
      <c r="B287" s="25">
        <v>9562</v>
      </c>
      <c r="C287" s="16" t="s">
        <v>284</v>
      </c>
      <c r="D287" s="17">
        <v>143</v>
      </c>
      <c r="E287" s="18">
        <v>665</v>
      </c>
      <c r="F287" s="19">
        <v>313</v>
      </c>
      <c r="G287" s="18">
        <v>159</v>
      </c>
      <c r="H287" s="20">
        <v>1280</v>
      </c>
      <c r="I287" s="23">
        <f t="shared" si="16"/>
        <v>11.171875</v>
      </c>
      <c r="J287" s="24">
        <f t="shared" si="17"/>
        <v>51.953125</v>
      </c>
      <c r="K287" s="24">
        <f t="shared" si="18"/>
        <v>24.453125</v>
      </c>
      <c r="L287" s="38">
        <f t="shared" si="19"/>
        <v>12.421875</v>
      </c>
    </row>
    <row r="288" spans="1:12">
      <c r="A288" s="167"/>
      <c r="B288" s="25">
        <v>9563</v>
      </c>
      <c r="C288" s="16" t="s">
        <v>285</v>
      </c>
      <c r="D288" s="17">
        <v>73</v>
      </c>
      <c r="E288" s="18">
        <v>528</v>
      </c>
      <c r="F288" s="19">
        <v>351</v>
      </c>
      <c r="G288" s="18">
        <v>120</v>
      </c>
      <c r="H288" s="20">
        <v>1072</v>
      </c>
      <c r="I288" s="23">
        <f t="shared" si="16"/>
        <v>6.8097014925373136</v>
      </c>
      <c r="J288" s="24">
        <f t="shared" si="17"/>
        <v>49.253731343283583</v>
      </c>
      <c r="K288" s="24">
        <f t="shared" si="18"/>
        <v>32.742537313432834</v>
      </c>
      <c r="L288" s="38">
        <f t="shared" si="19"/>
        <v>11.194029850746269</v>
      </c>
    </row>
    <row r="289" spans="1:12">
      <c r="A289" s="167"/>
      <c r="B289" s="25">
        <v>9564</v>
      </c>
      <c r="C289" s="16" t="s">
        <v>286</v>
      </c>
      <c r="D289" s="17">
        <v>416</v>
      </c>
      <c r="E289" s="18">
        <v>2631</v>
      </c>
      <c r="F289" s="19">
        <v>1509</v>
      </c>
      <c r="G289" s="18">
        <v>531</v>
      </c>
      <c r="H289" s="20">
        <v>5087</v>
      </c>
      <c r="I289" s="23">
        <f t="shared" si="16"/>
        <v>8.1777078828386074</v>
      </c>
      <c r="J289" s="24">
        <f t="shared" si="17"/>
        <v>51.720070768625909</v>
      </c>
      <c r="K289" s="24">
        <f t="shared" si="18"/>
        <v>29.663849026931395</v>
      </c>
      <c r="L289" s="38">
        <f t="shared" si="19"/>
        <v>10.438372321604088</v>
      </c>
    </row>
    <row r="290" spans="1:12">
      <c r="A290" s="167"/>
      <c r="B290" s="25">
        <v>9565</v>
      </c>
      <c r="C290" s="16" t="s">
        <v>287</v>
      </c>
      <c r="D290" s="17">
        <v>10</v>
      </c>
      <c r="E290" s="18">
        <v>149</v>
      </c>
      <c r="F290" s="19">
        <v>108</v>
      </c>
      <c r="G290" s="18">
        <v>25</v>
      </c>
      <c r="H290" s="20">
        <v>292</v>
      </c>
      <c r="I290" s="23">
        <f t="shared" si="16"/>
        <v>3.4246575342465753</v>
      </c>
      <c r="J290" s="24">
        <f t="shared" si="17"/>
        <v>51.027397260273972</v>
      </c>
      <c r="K290" s="24">
        <f t="shared" si="18"/>
        <v>36.986301369863014</v>
      </c>
      <c r="L290" s="38">
        <f t="shared" si="19"/>
        <v>8.5616438356164384</v>
      </c>
    </row>
    <row r="291" spans="1:12">
      <c r="A291" s="167"/>
      <c r="B291" s="25">
        <v>9571</v>
      </c>
      <c r="C291" s="16" t="s">
        <v>288</v>
      </c>
      <c r="D291" s="17">
        <v>21</v>
      </c>
      <c r="E291" s="18">
        <v>822</v>
      </c>
      <c r="F291" s="19">
        <v>615</v>
      </c>
      <c r="G291" s="18">
        <v>133</v>
      </c>
      <c r="H291" s="20">
        <v>1591</v>
      </c>
      <c r="I291" s="23">
        <f t="shared" si="16"/>
        <v>1.3199245757385292</v>
      </c>
      <c r="J291" s="24">
        <f t="shared" si="17"/>
        <v>51.665619107479571</v>
      </c>
      <c r="K291" s="24">
        <f t="shared" si="18"/>
        <v>38.65493400377121</v>
      </c>
      <c r="L291" s="38">
        <f t="shared" si="19"/>
        <v>8.3595223130106859</v>
      </c>
    </row>
    <row r="292" spans="1:12">
      <c r="A292" s="167"/>
      <c r="B292" s="25">
        <v>9572</v>
      </c>
      <c r="C292" s="16" t="s">
        <v>289</v>
      </c>
      <c r="D292" s="17">
        <v>63</v>
      </c>
      <c r="E292" s="18">
        <v>765</v>
      </c>
      <c r="F292" s="19">
        <v>530</v>
      </c>
      <c r="G292" s="18">
        <v>141</v>
      </c>
      <c r="H292" s="20">
        <v>1499</v>
      </c>
      <c r="I292" s="23">
        <f t="shared" si="16"/>
        <v>4.2028018679119414</v>
      </c>
      <c r="J292" s="24">
        <f t="shared" si="17"/>
        <v>51.03402268178786</v>
      </c>
      <c r="K292" s="24">
        <f t="shared" si="18"/>
        <v>35.356904603068713</v>
      </c>
      <c r="L292" s="38">
        <f t="shared" si="19"/>
        <v>9.4062708472314878</v>
      </c>
    </row>
    <row r="293" spans="1:12">
      <c r="A293" s="167"/>
      <c r="B293" s="25">
        <v>9573</v>
      </c>
      <c r="C293" s="16" t="s">
        <v>290</v>
      </c>
      <c r="D293" s="17">
        <v>53</v>
      </c>
      <c r="E293" s="18">
        <v>591</v>
      </c>
      <c r="F293" s="19">
        <v>389</v>
      </c>
      <c r="G293" s="18">
        <v>93</v>
      </c>
      <c r="H293" s="20">
        <v>1126</v>
      </c>
      <c r="I293" s="23">
        <f t="shared" si="16"/>
        <v>4.7069271758436946</v>
      </c>
      <c r="J293" s="24">
        <f t="shared" si="17"/>
        <v>52.486678507992892</v>
      </c>
      <c r="K293" s="24">
        <f t="shared" si="18"/>
        <v>34.547069271758438</v>
      </c>
      <c r="L293" s="38">
        <f t="shared" si="19"/>
        <v>8.2593250444049726</v>
      </c>
    </row>
    <row r="294" spans="1:12">
      <c r="A294" s="167"/>
      <c r="B294" s="25">
        <v>9574</v>
      </c>
      <c r="C294" s="16" t="s">
        <v>291</v>
      </c>
      <c r="D294" s="17">
        <v>107</v>
      </c>
      <c r="E294" s="18">
        <v>899</v>
      </c>
      <c r="F294" s="19">
        <v>624</v>
      </c>
      <c r="G294" s="18">
        <v>146</v>
      </c>
      <c r="H294" s="20">
        <v>1776</v>
      </c>
      <c r="I294" s="23">
        <f t="shared" si="16"/>
        <v>6.0247747747747749</v>
      </c>
      <c r="J294" s="24">
        <f t="shared" si="17"/>
        <v>50.619369369369366</v>
      </c>
      <c r="K294" s="24">
        <f t="shared" si="18"/>
        <v>35.135135135135137</v>
      </c>
      <c r="L294" s="38">
        <f t="shared" si="19"/>
        <v>8.2207207207207205</v>
      </c>
    </row>
    <row r="295" spans="1:12">
      <c r="A295" s="167"/>
      <c r="B295" s="25">
        <v>9575</v>
      </c>
      <c r="C295" s="16" t="s">
        <v>292</v>
      </c>
      <c r="D295" s="17">
        <v>38</v>
      </c>
      <c r="E295" s="18">
        <v>465</v>
      </c>
      <c r="F295" s="19">
        <v>390</v>
      </c>
      <c r="G295" s="18">
        <v>53</v>
      </c>
      <c r="H295" s="20">
        <v>946</v>
      </c>
      <c r="I295" s="23">
        <f t="shared" si="16"/>
        <v>4.0169133192389008</v>
      </c>
      <c r="J295" s="24">
        <f t="shared" si="17"/>
        <v>49.154334038054969</v>
      </c>
      <c r="K295" s="24">
        <f t="shared" si="18"/>
        <v>41.226215644820293</v>
      </c>
      <c r="L295" s="38">
        <f t="shared" si="19"/>
        <v>5.602536997885835</v>
      </c>
    </row>
    <row r="296" spans="1:12">
      <c r="A296" s="167"/>
      <c r="B296" s="25">
        <v>9576</v>
      </c>
      <c r="C296" s="16" t="s">
        <v>293</v>
      </c>
      <c r="D296" s="17">
        <v>53</v>
      </c>
      <c r="E296" s="18">
        <v>669</v>
      </c>
      <c r="F296" s="19">
        <v>463</v>
      </c>
      <c r="G296" s="18">
        <v>123</v>
      </c>
      <c r="H296" s="20">
        <v>1308</v>
      </c>
      <c r="I296" s="23">
        <f t="shared" si="16"/>
        <v>4.0519877675840981</v>
      </c>
      <c r="J296" s="24">
        <f t="shared" si="17"/>
        <v>51.146788990825691</v>
      </c>
      <c r="K296" s="24">
        <f t="shared" si="18"/>
        <v>35.397553516819571</v>
      </c>
      <c r="L296" s="38">
        <f t="shared" si="19"/>
        <v>9.4036697247706424</v>
      </c>
    </row>
    <row r="297" spans="1:12">
      <c r="A297" s="167"/>
      <c r="B297" s="25">
        <v>9577</v>
      </c>
      <c r="C297" s="16" t="s">
        <v>294</v>
      </c>
      <c r="D297" s="17">
        <v>21</v>
      </c>
      <c r="E297" s="18">
        <v>431</v>
      </c>
      <c r="F297" s="19">
        <v>312</v>
      </c>
      <c r="G297" s="18">
        <v>70</v>
      </c>
      <c r="H297" s="20">
        <v>834</v>
      </c>
      <c r="I297" s="23">
        <f t="shared" si="16"/>
        <v>2.5179856115107913</v>
      </c>
      <c r="J297" s="24">
        <f t="shared" si="17"/>
        <v>51.678657074340528</v>
      </c>
      <c r="K297" s="24">
        <f t="shared" si="18"/>
        <v>37.410071942446045</v>
      </c>
      <c r="L297" s="38">
        <f t="shared" si="19"/>
        <v>8.3932853717026372</v>
      </c>
    </row>
    <row r="298" spans="1:12">
      <c r="A298" s="167"/>
      <c r="B298" s="25">
        <v>9661</v>
      </c>
      <c r="C298" s="16" t="s">
        <v>295</v>
      </c>
      <c r="D298" s="17">
        <v>13</v>
      </c>
      <c r="E298" s="18">
        <v>264</v>
      </c>
      <c r="F298" s="19">
        <v>224</v>
      </c>
      <c r="G298" s="18">
        <v>58</v>
      </c>
      <c r="H298" s="20">
        <v>559</v>
      </c>
      <c r="I298" s="23">
        <f t="shared" si="16"/>
        <v>2.3255813953488373</v>
      </c>
      <c r="J298" s="24">
        <f t="shared" si="17"/>
        <v>47.227191413237925</v>
      </c>
      <c r="K298" s="24">
        <f t="shared" si="18"/>
        <v>40.071556350626118</v>
      </c>
      <c r="L298" s="38">
        <f t="shared" si="19"/>
        <v>10.375670840787119</v>
      </c>
    </row>
    <row r="299" spans="1:12">
      <c r="A299" s="167"/>
      <c r="B299" s="25">
        <v>9662</v>
      </c>
      <c r="C299" s="16" t="s">
        <v>296</v>
      </c>
      <c r="D299" s="17">
        <v>5</v>
      </c>
      <c r="E299" s="18">
        <v>213</v>
      </c>
      <c r="F299" s="19">
        <v>149</v>
      </c>
      <c r="G299" s="18">
        <v>33</v>
      </c>
      <c r="H299" s="20">
        <v>400</v>
      </c>
      <c r="I299" s="23">
        <f t="shared" si="16"/>
        <v>1.25</v>
      </c>
      <c r="J299" s="24">
        <f t="shared" si="17"/>
        <v>53.25</v>
      </c>
      <c r="K299" s="24">
        <f t="shared" si="18"/>
        <v>37.25</v>
      </c>
      <c r="L299" s="38">
        <f t="shared" si="19"/>
        <v>8.25</v>
      </c>
    </row>
    <row r="300" spans="1:12">
      <c r="A300" s="167"/>
      <c r="B300" s="25">
        <v>9663</v>
      </c>
      <c r="C300" s="16" t="s">
        <v>297</v>
      </c>
      <c r="D300" s="17">
        <v>47</v>
      </c>
      <c r="E300" s="18">
        <v>502</v>
      </c>
      <c r="F300" s="19">
        <v>300</v>
      </c>
      <c r="G300" s="18">
        <v>101</v>
      </c>
      <c r="H300" s="20">
        <v>950</v>
      </c>
      <c r="I300" s="23">
        <f t="shared" si="16"/>
        <v>4.9473684210526319</v>
      </c>
      <c r="J300" s="24">
        <f t="shared" si="17"/>
        <v>52.842105263157897</v>
      </c>
      <c r="K300" s="24">
        <f t="shared" si="18"/>
        <v>31.578947368421051</v>
      </c>
      <c r="L300" s="38">
        <f t="shared" si="19"/>
        <v>10.631578947368421</v>
      </c>
    </row>
    <row r="301" spans="1:12">
      <c r="A301" s="167"/>
      <c r="B301" s="25">
        <v>9671</v>
      </c>
      <c r="C301" s="16" t="s">
        <v>298</v>
      </c>
      <c r="D301" s="17">
        <v>49</v>
      </c>
      <c r="E301" s="18">
        <v>796</v>
      </c>
      <c r="F301" s="19">
        <v>587</v>
      </c>
      <c r="G301" s="18">
        <v>143</v>
      </c>
      <c r="H301" s="20">
        <v>1575</v>
      </c>
      <c r="I301" s="23">
        <f t="shared" si="16"/>
        <v>3.1111111111111112</v>
      </c>
      <c r="J301" s="24">
        <f t="shared" si="17"/>
        <v>50.539682539682538</v>
      </c>
      <c r="K301" s="24">
        <f t="shared" si="18"/>
        <v>37.269841269841272</v>
      </c>
      <c r="L301" s="38">
        <f t="shared" si="19"/>
        <v>9.0793650793650791</v>
      </c>
    </row>
    <row r="302" spans="1:12">
      <c r="A302" s="167"/>
      <c r="B302" s="25">
        <v>9672</v>
      </c>
      <c r="C302" s="16" t="s">
        <v>299</v>
      </c>
      <c r="D302" s="17">
        <v>7</v>
      </c>
      <c r="E302" s="18">
        <v>399</v>
      </c>
      <c r="F302" s="19">
        <v>269</v>
      </c>
      <c r="G302" s="18">
        <v>54</v>
      </c>
      <c r="H302" s="20">
        <v>729</v>
      </c>
      <c r="I302" s="23">
        <f t="shared" si="16"/>
        <v>0.96021947873799729</v>
      </c>
      <c r="J302" s="24">
        <f t="shared" si="17"/>
        <v>54.732510288065846</v>
      </c>
      <c r="K302" s="24">
        <f t="shared" si="18"/>
        <v>36.899862825788752</v>
      </c>
      <c r="L302" s="38">
        <f t="shared" si="19"/>
        <v>7.4074074074074074</v>
      </c>
    </row>
    <row r="303" spans="1:12">
      <c r="A303" s="167"/>
      <c r="B303" s="25">
        <v>9673</v>
      </c>
      <c r="C303" s="16" t="s">
        <v>300</v>
      </c>
      <c r="D303" s="17">
        <v>9</v>
      </c>
      <c r="E303" s="18">
        <v>404</v>
      </c>
      <c r="F303" s="19">
        <v>263</v>
      </c>
      <c r="G303" s="18">
        <v>58</v>
      </c>
      <c r="H303" s="20">
        <v>734</v>
      </c>
      <c r="I303" s="23">
        <f t="shared" si="16"/>
        <v>1.2261580381471389</v>
      </c>
      <c r="J303" s="24">
        <f t="shared" si="17"/>
        <v>55.040871934604901</v>
      </c>
      <c r="K303" s="24">
        <f t="shared" si="18"/>
        <v>35.83106267029973</v>
      </c>
      <c r="L303" s="38">
        <f t="shared" si="19"/>
        <v>7.9019073569482288</v>
      </c>
    </row>
    <row r="304" spans="1:12">
      <c r="A304" s="167"/>
      <c r="B304" s="25">
        <v>9674</v>
      </c>
      <c r="C304" s="16" t="s">
        <v>301</v>
      </c>
      <c r="D304" s="17">
        <v>8</v>
      </c>
      <c r="E304" s="18">
        <v>369</v>
      </c>
      <c r="F304" s="19">
        <v>251</v>
      </c>
      <c r="G304" s="18">
        <v>52</v>
      </c>
      <c r="H304" s="20">
        <v>680</v>
      </c>
      <c r="I304" s="23">
        <f t="shared" si="16"/>
        <v>1.1764705882352942</v>
      </c>
      <c r="J304" s="24">
        <f t="shared" si="17"/>
        <v>54.264705882352942</v>
      </c>
      <c r="K304" s="24">
        <f t="shared" si="18"/>
        <v>36.911764705882355</v>
      </c>
      <c r="L304" s="38">
        <f t="shared" si="19"/>
        <v>7.6470588235294121</v>
      </c>
    </row>
    <row r="305" spans="1:12">
      <c r="A305" s="167"/>
      <c r="B305" s="25">
        <v>9675</v>
      </c>
      <c r="C305" s="16" t="s">
        <v>302</v>
      </c>
      <c r="D305" s="17">
        <v>25</v>
      </c>
      <c r="E305" s="18">
        <v>412</v>
      </c>
      <c r="F305" s="19">
        <v>330</v>
      </c>
      <c r="G305" s="18">
        <v>49</v>
      </c>
      <c r="H305" s="20">
        <v>816</v>
      </c>
      <c r="I305" s="23">
        <f t="shared" si="16"/>
        <v>3.0637254901960786</v>
      </c>
      <c r="J305" s="24">
        <f t="shared" si="17"/>
        <v>50.490196078431374</v>
      </c>
      <c r="K305" s="24">
        <f t="shared" si="18"/>
        <v>40.441176470588232</v>
      </c>
      <c r="L305" s="38">
        <f t="shared" si="19"/>
        <v>6.0049019607843137</v>
      </c>
    </row>
    <row r="306" spans="1:12">
      <c r="A306" s="167"/>
      <c r="B306" s="25">
        <v>9676</v>
      </c>
      <c r="C306" s="16" t="s">
        <v>303</v>
      </c>
      <c r="D306" s="17">
        <v>13</v>
      </c>
      <c r="E306" s="18">
        <v>563</v>
      </c>
      <c r="F306" s="19">
        <v>363</v>
      </c>
      <c r="G306" s="18">
        <v>92</v>
      </c>
      <c r="H306" s="20">
        <v>1031</v>
      </c>
      <c r="I306" s="23">
        <f t="shared" si="16"/>
        <v>1.2609117361784674</v>
      </c>
      <c r="J306" s="24">
        <f t="shared" si="17"/>
        <v>54.607177497575172</v>
      </c>
      <c r="K306" s="24">
        <f t="shared" si="18"/>
        <v>35.208535402521825</v>
      </c>
      <c r="L306" s="38">
        <f t="shared" si="19"/>
        <v>8.9233753637245385</v>
      </c>
    </row>
    <row r="307" spans="1:12">
      <c r="A307" s="167"/>
      <c r="B307" s="25">
        <v>9677</v>
      </c>
      <c r="C307" s="16" t="s">
        <v>304</v>
      </c>
      <c r="D307" s="17">
        <v>18</v>
      </c>
      <c r="E307" s="18">
        <v>556</v>
      </c>
      <c r="F307" s="19">
        <v>397</v>
      </c>
      <c r="G307" s="18">
        <v>59</v>
      </c>
      <c r="H307" s="20">
        <v>1030</v>
      </c>
      <c r="I307" s="23">
        <f t="shared" si="16"/>
        <v>1.7475728155339805</v>
      </c>
      <c r="J307" s="24">
        <f t="shared" si="17"/>
        <v>53.980582524271846</v>
      </c>
      <c r="K307" s="24">
        <f t="shared" si="18"/>
        <v>38.543689320388353</v>
      </c>
      <c r="L307" s="38">
        <f t="shared" si="19"/>
        <v>5.7281553398058254</v>
      </c>
    </row>
    <row r="308" spans="1:12">
      <c r="A308" s="167"/>
      <c r="B308" s="25">
        <v>9678</v>
      </c>
      <c r="C308" s="16" t="s">
        <v>305</v>
      </c>
      <c r="D308" s="17">
        <v>15</v>
      </c>
      <c r="E308" s="18">
        <v>547</v>
      </c>
      <c r="F308" s="19">
        <v>371</v>
      </c>
      <c r="G308" s="18">
        <v>73</v>
      </c>
      <c r="H308" s="20">
        <v>1006</v>
      </c>
      <c r="I308" s="23">
        <f t="shared" si="16"/>
        <v>1.4910536779324055</v>
      </c>
      <c r="J308" s="24">
        <f t="shared" si="17"/>
        <v>54.37375745526839</v>
      </c>
      <c r="K308" s="24">
        <f t="shared" si="18"/>
        <v>36.878727634194831</v>
      </c>
      <c r="L308" s="38">
        <f t="shared" si="19"/>
        <v>7.2564612326043738</v>
      </c>
    </row>
    <row r="309" spans="1:12">
      <c r="A309" s="167"/>
      <c r="B309" s="25">
        <v>9679</v>
      </c>
      <c r="C309" s="16" t="s">
        <v>306</v>
      </c>
      <c r="D309" s="17">
        <v>62</v>
      </c>
      <c r="E309" s="18">
        <v>801</v>
      </c>
      <c r="F309" s="19">
        <v>572</v>
      </c>
      <c r="G309" s="18">
        <v>134</v>
      </c>
      <c r="H309" s="20">
        <v>1569</v>
      </c>
      <c r="I309" s="23">
        <f t="shared" si="16"/>
        <v>3.9515615041427661</v>
      </c>
      <c r="J309" s="24">
        <f t="shared" si="17"/>
        <v>51.051625239005737</v>
      </c>
      <c r="K309" s="24">
        <f t="shared" si="18"/>
        <v>36.456341618865522</v>
      </c>
      <c r="L309" s="38">
        <f t="shared" si="19"/>
        <v>8.5404716379859789</v>
      </c>
    </row>
    <row r="310" spans="1:12">
      <c r="A310" s="167"/>
      <c r="B310" s="25">
        <v>9761</v>
      </c>
      <c r="C310" s="16" t="s">
        <v>307</v>
      </c>
      <c r="D310" s="17">
        <v>115</v>
      </c>
      <c r="E310" s="18">
        <v>1158</v>
      </c>
      <c r="F310" s="19">
        <v>938</v>
      </c>
      <c r="G310" s="18">
        <v>410</v>
      </c>
      <c r="H310" s="20">
        <v>2621</v>
      </c>
      <c r="I310" s="23">
        <f t="shared" si="16"/>
        <v>4.3876383059900803</v>
      </c>
      <c r="J310" s="24">
        <f t="shared" si="17"/>
        <v>44.181610072491416</v>
      </c>
      <c r="K310" s="24">
        <f t="shared" si="18"/>
        <v>35.787867226249524</v>
      </c>
      <c r="L310" s="38">
        <f t="shared" si="19"/>
        <v>15.642884395268981</v>
      </c>
    </row>
    <row r="311" spans="1:12">
      <c r="A311" s="167"/>
      <c r="B311" s="25">
        <v>9762</v>
      </c>
      <c r="C311" s="16" t="s">
        <v>308</v>
      </c>
      <c r="D311" s="17">
        <v>9</v>
      </c>
      <c r="E311" s="18">
        <v>158</v>
      </c>
      <c r="F311" s="19">
        <v>128</v>
      </c>
      <c r="G311" s="18">
        <v>38</v>
      </c>
      <c r="H311" s="20">
        <v>333</v>
      </c>
      <c r="I311" s="23">
        <f t="shared" si="16"/>
        <v>2.7027027027027026</v>
      </c>
      <c r="J311" s="24">
        <f t="shared" si="17"/>
        <v>47.447447447447445</v>
      </c>
      <c r="K311" s="24">
        <f t="shared" si="18"/>
        <v>38.438438438438439</v>
      </c>
      <c r="L311" s="38">
        <f t="shared" si="19"/>
        <v>11.411411411411411</v>
      </c>
    </row>
    <row r="312" spans="1:12">
      <c r="A312" s="167"/>
      <c r="B312" s="25">
        <v>9763</v>
      </c>
      <c r="C312" s="16" t="s">
        <v>309</v>
      </c>
      <c r="D312" s="17">
        <v>15</v>
      </c>
      <c r="E312" s="18">
        <v>270</v>
      </c>
      <c r="F312" s="19">
        <v>220</v>
      </c>
      <c r="G312" s="18">
        <v>49</v>
      </c>
      <c r="H312" s="20">
        <v>554</v>
      </c>
      <c r="I312" s="23">
        <f t="shared" si="16"/>
        <v>2.7075812274368229</v>
      </c>
      <c r="J312" s="24">
        <f t="shared" si="17"/>
        <v>48.736462093862819</v>
      </c>
      <c r="K312" s="24">
        <f t="shared" si="18"/>
        <v>39.711191335740075</v>
      </c>
      <c r="L312" s="38">
        <f t="shared" si="19"/>
        <v>8.8447653429602884</v>
      </c>
    </row>
    <row r="313" spans="1:12">
      <c r="A313" s="167"/>
      <c r="B313" s="25">
        <v>9764</v>
      </c>
      <c r="C313" s="16" t="s">
        <v>310</v>
      </c>
      <c r="D313" s="17">
        <v>11</v>
      </c>
      <c r="E313" s="18">
        <v>173</v>
      </c>
      <c r="F313" s="19">
        <v>137</v>
      </c>
      <c r="G313" s="18">
        <v>37</v>
      </c>
      <c r="H313" s="20">
        <v>358</v>
      </c>
      <c r="I313" s="23">
        <f t="shared" si="16"/>
        <v>3.0726256983240225</v>
      </c>
      <c r="J313" s="24">
        <f t="shared" si="17"/>
        <v>48.324022346368714</v>
      </c>
      <c r="K313" s="24">
        <f t="shared" si="18"/>
        <v>38.268156424581008</v>
      </c>
      <c r="L313" s="38">
        <f t="shared" si="19"/>
        <v>10.335195530726256</v>
      </c>
    </row>
    <row r="314" spans="1:12">
      <c r="A314" s="167"/>
      <c r="B314" s="25">
        <v>9771</v>
      </c>
      <c r="C314" s="16" t="s">
        <v>311</v>
      </c>
      <c r="D314" s="17">
        <v>32</v>
      </c>
      <c r="E314" s="18">
        <v>576</v>
      </c>
      <c r="F314" s="19">
        <v>459</v>
      </c>
      <c r="G314" s="18">
        <v>160</v>
      </c>
      <c r="H314" s="20">
        <v>1227</v>
      </c>
      <c r="I314" s="23">
        <f t="shared" si="16"/>
        <v>2.6079869600651997</v>
      </c>
      <c r="J314" s="24">
        <f t="shared" si="17"/>
        <v>46.943765281173597</v>
      </c>
      <c r="K314" s="24">
        <f t="shared" si="18"/>
        <v>37.408312958435211</v>
      </c>
      <c r="L314" s="38">
        <f t="shared" si="19"/>
        <v>13.039934800325998</v>
      </c>
    </row>
    <row r="315" spans="1:12">
      <c r="A315" s="167"/>
      <c r="B315" s="25">
        <v>9772</v>
      </c>
      <c r="C315" s="16" t="s">
        <v>312</v>
      </c>
      <c r="D315" s="17">
        <v>55</v>
      </c>
      <c r="E315" s="18">
        <v>1166</v>
      </c>
      <c r="F315" s="19">
        <v>914</v>
      </c>
      <c r="G315" s="18">
        <v>225</v>
      </c>
      <c r="H315" s="20">
        <v>2360</v>
      </c>
      <c r="I315" s="23">
        <f t="shared" si="16"/>
        <v>2.3305084745762712</v>
      </c>
      <c r="J315" s="24">
        <f t="shared" si="17"/>
        <v>49.406779661016948</v>
      </c>
      <c r="K315" s="24">
        <f t="shared" si="18"/>
        <v>38.728813559322035</v>
      </c>
      <c r="L315" s="38">
        <f t="shared" si="19"/>
        <v>9.5338983050847457</v>
      </c>
    </row>
    <row r="316" spans="1:12">
      <c r="A316" s="167"/>
      <c r="B316" s="25">
        <v>9773</v>
      </c>
      <c r="C316" s="16" t="s">
        <v>313</v>
      </c>
      <c r="D316" s="17">
        <v>12</v>
      </c>
      <c r="E316" s="18">
        <v>380</v>
      </c>
      <c r="F316" s="19">
        <v>270</v>
      </c>
      <c r="G316" s="18">
        <v>83</v>
      </c>
      <c r="H316" s="20">
        <v>745</v>
      </c>
      <c r="I316" s="23">
        <f t="shared" si="16"/>
        <v>1.6107382550335569</v>
      </c>
      <c r="J316" s="24">
        <f t="shared" si="17"/>
        <v>51.006711409395976</v>
      </c>
      <c r="K316" s="24">
        <f t="shared" si="18"/>
        <v>36.241610738255034</v>
      </c>
      <c r="L316" s="38">
        <f t="shared" si="19"/>
        <v>11.140939597315436</v>
      </c>
    </row>
    <row r="317" spans="1:12">
      <c r="A317" s="167"/>
      <c r="B317" s="25">
        <v>9774</v>
      </c>
      <c r="C317" s="16" t="s">
        <v>314</v>
      </c>
      <c r="D317" s="17">
        <v>14</v>
      </c>
      <c r="E317" s="18">
        <v>508</v>
      </c>
      <c r="F317" s="19">
        <v>386</v>
      </c>
      <c r="G317" s="18">
        <v>103</v>
      </c>
      <c r="H317" s="20">
        <v>1011</v>
      </c>
      <c r="I317" s="23">
        <f t="shared" si="16"/>
        <v>1.3847675568743818</v>
      </c>
      <c r="J317" s="24">
        <f t="shared" si="17"/>
        <v>50.247279920870426</v>
      </c>
      <c r="K317" s="24">
        <f t="shared" si="18"/>
        <v>38.180019782393671</v>
      </c>
      <c r="L317" s="38">
        <f t="shared" si="19"/>
        <v>10.187932739861523</v>
      </c>
    </row>
    <row r="318" spans="1:12">
      <c r="A318" s="167"/>
      <c r="B318" s="25">
        <v>9775</v>
      </c>
      <c r="C318" s="16" t="s">
        <v>315</v>
      </c>
      <c r="D318" s="17">
        <v>36</v>
      </c>
      <c r="E318" s="18">
        <v>823</v>
      </c>
      <c r="F318" s="19">
        <v>561</v>
      </c>
      <c r="G318" s="18">
        <v>126</v>
      </c>
      <c r="H318" s="20">
        <v>1546</v>
      </c>
      <c r="I318" s="23">
        <f t="shared" si="16"/>
        <v>2.3285899094437257</v>
      </c>
      <c r="J318" s="24">
        <f t="shared" si="17"/>
        <v>53.234152652005172</v>
      </c>
      <c r="K318" s="24">
        <f t="shared" si="18"/>
        <v>36.287192755498062</v>
      </c>
      <c r="L318" s="38">
        <f t="shared" si="19"/>
        <v>8.1500646830530403</v>
      </c>
    </row>
    <row r="319" spans="1:12">
      <c r="A319" s="167"/>
      <c r="B319" s="25">
        <v>9776</v>
      </c>
      <c r="C319" s="16" t="s">
        <v>316</v>
      </c>
      <c r="D319" s="17">
        <v>25</v>
      </c>
      <c r="E319" s="18">
        <v>358</v>
      </c>
      <c r="F319" s="19">
        <v>196</v>
      </c>
      <c r="G319" s="18">
        <v>67</v>
      </c>
      <c r="H319" s="20">
        <v>646</v>
      </c>
      <c r="I319" s="23">
        <f t="shared" si="16"/>
        <v>3.8699690402476778</v>
      </c>
      <c r="J319" s="24">
        <f t="shared" si="17"/>
        <v>55.417956656346746</v>
      </c>
      <c r="K319" s="24">
        <f t="shared" si="18"/>
        <v>30.340557275541794</v>
      </c>
      <c r="L319" s="38">
        <f t="shared" si="19"/>
        <v>10.371517027863778</v>
      </c>
    </row>
    <row r="320" spans="1:12">
      <c r="A320" s="167"/>
      <c r="B320" s="25">
        <v>9777</v>
      </c>
      <c r="C320" s="16" t="s">
        <v>317</v>
      </c>
      <c r="D320" s="17">
        <v>26</v>
      </c>
      <c r="E320" s="18">
        <v>581</v>
      </c>
      <c r="F320" s="19">
        <v>431</v>
      </c>
      <c r="G320" s="18">
        <v>108</v>
      </c>
      <c r="H320" s="20">
        <v>1146</v>
      </c>
      <c r="I320" s="23">
        <f t="shared" si="16"/>
        <v>2.2687609075043631</v>
      </c>
      <c r="J320" s="24">
        <f t="shared" si="17"/>
        <v>50.698080279232109</v>
      </c>
      <c r="K320" s="24">
        <f t="shared" si="18"/>
        <v>37.609075043630014</v>
      </c>
      <c r="L320" s="38">
        <f t="shared" si="19"/>
        <v>9.4240837696335085</v>
      </c>
    </row>
    <row r="321" spans="1:13">
      <c r="A321" s="167"/>
      <c r="B321" s="25">
        <v>9778</v>
      </c>
      <c r="C321" s="16" t="s">
        <v>318</v>
      </c>
      <c r="D321" s="17">
        <v>24</v>
      </c>
      <c r="E321" s="18">
        <v>553</v>
      </c>
      <c r="F321" s="19">
        <v>431</v>
      </c>
      <c r="G321" s="18">
        <v>103</v>
      </c>
      <c r="H321" s="20">
        <v>1111</v>
      </c>
      <c r="I321" s="23">
        <f t="shared" si="16"/>
        <v>2.1602160216021602</v>
      </c>
      <c r="J321" s="24">
        <f t="shared" si="17"/>
        <v>49.774977497749774</v>
      </c>
      <c r="K321" s="24">
        <f t="shared" si="18"/>
        <v>38.793879387938794</v>
      </c>
      <c r="L321" s="38">
        <f t="shared" si="19"/>
        <v>9.2709270927092717</v>
      </c>
    </row>
    <row r="322" spans="1:13">
      <c r="A322" s="167"/>
      <c r="B322" s="25">
        <v>9779</v>
      </c>
      <c r="C322" s="16" t="s">
        <v>319</v>
      </c>
      <c r="D322" s="17">
        <v>11</v>
      </c>
      <c r="E322" s="18">
        <v>573</v>
      </c>
      <c r="F322" s="19">
        <v>354</v>
      </c>
      <c r="G322" s="18">
        <v>121</v>
      </c>
      <c r="H322" s="20">
        <v>1059</v>
      </c>
      <c r="I322" s="23">
        <f t="shared" si="16"/>
        <v>1.0387157695939566</v>
      </c>
      <c r="J322" s="24">
        <f t="shared" si="17"/>
        <v>54.107648725212464</v>
      </c>
      <c r="K322" s="24">
        <f t="shared" si="18"/>
        <v>33.42776203966006</v>
      </c>
      <c r="L322" s="38">
        <f t="shared" si="19"/>
        <v>11.425873465533522</v>
      </c>
    </row>
    <row r="323" spans="1:13">
      <c r="A323" s="167"/>
      <c r="B323" s="39">
        <v>9780</v>
      </c>
      <c r="C323" s="40" t="s">
        <v>320</v>
      </c>
      <c r="D323" s="41">
        <v>35</v>
      </c>
      <c r="E323" s="42">
        <v>584</v>
      </c>
      <c r="F323" s="43">
        <v>429</v>
      </c>
      <c r="G323" s="42">
        <v>123</v>
      </c>
      <c r="H323" s="44">
        <v>1171</v>
      </c>
      <c r="I323" s="45">
        <f t="shared" si="16"/>
        <v>2.9888983774551665</v>
      </c>
      <c r="J323" s="46">
        <f t="shared" si="17"/>
        <v>49.871904355251921</v>
      </c>
      <c r="K323" s="46">
        <f t="shared" si="18"/>
        <v>36.635354397950472</v>
      </c>
      <c r="L323" s="47">
        <f t="shared" si="19"/>
        <v>10.503842869342442</v>
      </c>
    </row>
    <row r="324" spans="1:13">
      <c r="A324" s="163" t="s">
        <v>431</v>
      </c>
      <c r="B324" s="108">
        <v>10041</v>
      </c>
      <c r="C324" s="63" t="s">
        <v>321</v>
      </c>
      <c r="D324" s="64">
        <v>113</v>
      </c>
      <c r="E324" s="65">
        <v>1621</v>
      </c>
      <c r="F324" s="66">
        <v>421</v>
      </c>
      <c r="G324" s="65">
        <v>217</v>
      </c>
      <c r="H324" s="67">
        <v>2372</v>
      </c>
      <c r="I324" s="68">
        <f t="shared" si="16"/>
        <v>4.7639123102866776</v>
      </c>
      <c r="J324" s="69">
        <f t="shared" si="17"/>
        <v>68.338954468802697</v>
      </c>
      <c r="K324" s="69">
        <f t="shared" si="18"/>
        <v>17.748735244519391</v>
      </c>
      <c r="L324" s="70">
        <f t="shared" si="19"/>
        <v>9.1483979763912302</v>
      </c>
    </row>
    <row r="325" spans="1:13">
      <c r="A325" s="163"/>
      <c r="B325" s="26">
        <v>10042</v>
      </c>
      <c r="C325" s="3" t="s">
        <v>322</v>
      </c>
      <c r="D325" s="5">
        <v>28</v>
      </c>
      <c r="E325" s="6">
        <v>617</v>
      </c>
      <c r="F325" s="7">
        <v>113</v>
      </c>
      <c r="G325" s="6">
        <v>83</v>
      </c>
      <c r="H325" s="8">
        <v>841</v>
      </c>
      <c r="I325" s="27">
        <f t="shared" si="16"/>
        <v>3.329369797859691</v>
      </c>
      <c r="J325" s="28">
        <f t="shared" si="17"/>
        <v>73.365041617122472</v>
      </c>
      <c r="K325" s="28">
        <f t="shared" si="18"/>
        <v>13.436385255648037</v>
      </c>
      <c r="L325" s="72">
        <f t="shared" si="19"/>
        <v>9.8692033293697978</v>
      </c>
    </row>
    <row r="326" spans="1:13">
      <c r="A326" s="163"/>
      <c r="B326" s="26">
        <v>10043</v>
      </c>
      <c r="C326" s="3" t="s">
        <v>323</v>
      </c>
      <c r="D326" s="5">
        <v>26</v>
      </c>
      <c r="E326" s="6">
        <v>532</v>
      </c>
      <c r="F326" s="7">
        <v>137</v>
      </c>
      <c r="G326" s="6">
        <v>42</v>
      </c>
      <c r="H326" s="8">
        <v>737</v>
      </c>
      <c r="I326" s="27">
        <f t="shared" ref="I326:I389" si="20">D326*100/H326</f>
        <v>3.5278154681139755</v>
      </c>
      <c r="J326" s="28">
        <f t="shared" ref="J326:J389" si="21">E326*100/H326</f>
        <v>72.184531886024416</v>
      </c>
      <c r="K326" s="28">
        <f t="shared" ref="K326:K389" si="22">F326*100/H326</f>
        <v>18.588873812754411</v>
      </c>
      <c r="L326" s="72">
        <f t="shared" ref="L326:L389" si="23">G326*100/H326</f>
        <v>5.6987788331071911</v>
      </c>
    </row>
    <row r="327" spans="1:13">
      <c r="A327" s="163"/>
      <c r="B327" s="26">
        <v>10044</v>
      </c>
      <c r="C327" s="3" t="s">
        <v>324</v>
      </c>
      <c r="D327" s="5">
        <v>65</v>
      </c>
      <c r="E327" s="6">
        <v>1048</v>
      </c>
      <c r="F327" s="7">
        <v>235</v>
      </c>
      <c r="G327" s="6">
        <v>158</v>
      </c>
      <c r="H327" s="8">
        <v>1506</v>
      </c>
      <c r="I327" s="27">
        <f t="shared" si="20"/>
        <v>4.3160690571049134</v>
      </c>
      <c r="J327" s="28">
        <f t="shared" si="21"/>
        <v>69.588313413014603</v>
      </c>
      <c r="K327" s="28">
        <f t="shared" si="22"/>
        <v>15.604249667994688</v>
      </c>
      <c r="L327" s="72">
        <f t="shared" si="23"/>
        <v>10.49136786188579</v>
      </c>
    </row>
    <row r="328" spans="1:13">
      <c r="A328" s="163"/>
      <c r="B328" s="26">
        <v>10045</v>
      </c>
      <c r="C328" s="3" t="s">
        <v>325</v>
      </c>
      <c r="D328" s="5">
        <v>52</v>
      </c>
      <c r="E328" s="6">
        <v>739</v>
      </c>
      <c r="F328" s="7">
        <v>220</v>
      </c>
      <c r="G328" s="6">
        <v>104</v>
      </c>
      <c r="H328" s="8">
        <v>1115</v>
      </c>
      <c r="I328" s="27">
        <f t="shared" si="20"/>
        <v>4.6636771300448432</v>
      </c>
      <c r="J328" s="28">
        <f t="shared" si="21"/>
        <v>66.278026905829591</v>
      </c>
      <c r="K328" s="28">
        <f t="shared" si="22"/>
        <v>19.730941704035875</v>
      </c>
      <c r="L328" s="72">
        <f t="shared" si="23"/>
        <v>9.3273542600896864</v>
      </c>
    </row>
    <row r="329" spans="1:13">
      <c r="A329" s="163"/>
      <c r="B329" s="109">
        <v>10046</v>
      </c>
      <c r="C329" s="74" t="s">
        <v>326</v>
      </c>
      <c r="D329" s="75">
        <v>26</v>
      </c>
      <c r="E329" s="76">
        <v>500</v>
      </c>
      <c r="F329" s="77">
        <v>86</v>
      </c>
      <c r="G329" s="76">
        <v>78</v>
      </c>
      <c r="H329" s="78">
        <v>690</v>
      </c>
      <c r="I329" s="79">
        <f t="shared" si="20"/>
        <v>3.7681159420289854</v>
      </c>
      <c r="J329" s="80">
        <f t="shared" si="21"/>
        <v>72.463768115942031</v>
      </c>
      <c r="K329" s="80">
        <f t="shared" si="22"/>
        <v>12.463768115942029</v>
      </c>
      <c r="L329" s="81">
        <f t="shared" si="23"/>
        <v>11.304347826086957</v>
      </c>
    </row>
    <row r="330" spans="1:13" ht="14.9" customHeight="1">
      <c r="A330" s="11" t="s">
        <v>432</v>
      </c>
      <c r="B330" s="107">
        <v>11000</v>
      </c>
      <c r="C330" s="90" t="s">
        <v>327</v>
      </c>
      <c r="D330" s="91">
        <v>2147</v>
      </c>
      <c r="E330" s="92">
        <v>24562</v>
      </c>
      <c r="F330" s="93">
        <v>1350</v>
      </c>
      <c r="G330" s="92">
        <v>7633</v>
      </c>
      <c r="H330" s="94">
        <v>35692</v>
      </c>
      <c r="I330" s="95">
        <f t="shared" si="20"/>
        <v>6.0153535806343159</v>
      </c>
      <c r="J330" s="96">
        <f t="shared" si="21"/>
        <v>68.81654152190967</v>
      </c>
      <c r="K330" s="122">
        <f t="shared" si="22"/>
        <v>3.7823601927602826</v>
      </c>
      <c r="L330" s="97">
        <f t="shared" si="23"/>
        <v>21.385744704695732</v>
      </c>
    </row>
    <row r="331" spans="1:13">
      <c r="A331" s="163" t="s">
        <v>433</v>
      </c>
      <c r="B331" s="108">
        <v>12051</v>
      </c>
      <c r="C331" s="63" t="s">
        <v>328</v>
      </c>
      <c r="D331" s="64" t="s">
        <v>409</v>
      </c>
      <c r="E331" s="65" t="s">
        <v>409</v>
      </c>
      <c r="F331" s="66" t="s">
        <v>409</v>
      </c>
      <c r="G331" s="65" t="s">
        <v>409</v>
      </c>
      <c r="H331" s="67">
        <v>697</v>
      </c>
      <c r="I331" s="27" t="s">
        <v>409</v>
      </c>
      <c r="J331" s="123" t="s">
        <v>409</v>
      </c>
      <c r="K331" s="124" t="s">
        <v>409</v>
      </c>
      <c r="L331" s="125" t="s">
        <v>409</v>
      </c>
      <c r="M331" s="126"/>
    </row>
    <row r="332" spans="1:13">
      <c r="A332" s="163"/>
      <c r="B332" s="26">
        <v>12052</v>
      </c>
      <c r="C332" s="3" t="s">
        <v>329</v>
      </c>
      <c r="D332" s="5">
        <v>43</v>
      </c>
      <c r="E332" s="6">
        <v>785</v>
      </c>
      <c r="F332" s="7">
        <v>13</v>
      </c>
      <c r="G332" s="6">
        <v>33</v>
      </c>
      <c r="H332" s="8">
        <v>874</v>
      </c>
      <c r="I332" s="27">
        <f t="shared" si="20"/>
        <v>4.9199084668192219</v>
      </c>
      <c r="J332" s="123">
        <f t="shared" si="21"/>
        <v>89.816933638443942</v>
      </c>
      <c r="K332" s="127">
        <f t="shared" si="22"/>
        <v>1.4874141876430207</v>
      </c>
      <c r="L332" s="125">
        <f t="shared" si="23"/>
        <v>3.7757437070938216</v>
      </c>
      <c r="M332" s="126"/>
    </row>
    <row r="333" spans="1:13">
      <c r="A333" s="163"/>
      <c r="B333" s="26">
        <v>12053</v>
      </c>
      <c r="C333" s="3" t="s">
        <v>330</v>
      </c>
      <c r="D333" s="5" t="s">
        <v>409</v>
      </c>
      <c r="E333" s="6" t="s">
        <v>409</v>
      </c>
      <c r="F333" s="7" t="s">
        <v>409</v>
      </c>
      <c r="G333" s="6" t="s">
        <v>409</v>
      </c>
      <c r="H333" s="8">
        <v>495</v>
      </c>
      <c r="I333" s="27" t="s">
        <v>409</v>
      </c>
      <c r="J333" s="28" t="s">
        <v>409</v>
      </c>
      <c r="K333" s="128" t="s">
        <v>409</v>
      </c>
      <c r="L333" s="72" t="s">
        <v>409</v>
      </c>
    </row>
    <row r="334" spans="1:13">
      <c r="A334" s="163"/>
      <c r="B334" s="26">
        <v>12054</v>
      </c>
      <c r="C334" s="3" t="s">
        <v>331</v>
      </c>
      <c r="D334" s="5">
        <v>148</v>
      </c>
      <c r="E334" s="6">
        <v>1638</v>
      </c>
      <c r="F334" s="7">
        <v>27</v>
      </c>
      <c r="G334" s="6">
        <v>282</v>
      </c>
      <c r="H334" s="8">
        <v>2095</v>
      </c>
      <c r="I334" s="27">
        <f t="shared" si="20"/>
        <v>7.064439140811456</v>
      </c>
      <c r="J334" s="28">
        <f t="shared" si="21"/>
        <v>78.186157517899758</v>
      </c>
      <c r="K334" s="28">
        <f t="shared" si="22"/>
        <v>1.2887828162291168</v>
      </c>
      <c r="L334" s="72">
        <f t="shared" si="23"/>
        <v>13.460620525059666</v>
      </c>
    </row>
    <row r="335" spans="1:13">
      <c r="A335" s="163"/>
      <c r="B335" s="26">
        <v>12060</v>
      </c>
      <c r="C335" s="3" t="s">
        <v>332</v>
      </c>
      <c r="D335" s="5">
        <v>49</v>
      </c>
      <c r="E335" s="6">
        <v>1574</v>
      </c>
      <c r="F335" s="7">
        <v>9</v>
      </c>
      <c r="G335" s="6">
        <v>113</v>
      </c>
      <c r="H335" s="8">
        <v>1745</v>
      </c>
      <c r="I335" s="27">
        <f t="shared" si="20"/>
        <v>2.8080229226361033</v>
      </c>
      <c r="J335" s="28">
        <f t="shared" si="21"/>
        <v>90.200573065902574</v>
      </c>
      <c r="K335" s="28">
        <f t="shared" si="22"/>
        <v>0.51575931232091687</v>
      </c>
      <c r="L335" s="72">
        <f t="shared" si="23"/>
        <v>6.4756446991404015</v>
      </c>
    </row>
    <row r="336" spans="1:13">
      <c r="A336" s="163"/>
      <c r="B336" s="26">
        <v>12061</v>
      </c>
      <c r="C336" s="3" t="s">
        <v>333</v>
      </c>
      <c r="D336" s="5">
        <v>38</v>
      </c>
      <c r="E336" s="6">
        <v>1624</v>
      </c>
      <c r="F336" s="7">
        <v>11</v>
      </c>
      <c r="G336" s="6">
        <v>215</v>
      </c>
      <c r="H336" s="8">
        <v>1888</v>
      </c>
      <c r="I336" s="27">
        <f t="shared" si="20"/>
        <v>2.0127118644067798</v>
      </c>
      <c r="J336" s="28">
        <f t="shared" si="21"/>
        <v>86.016949152542367</v>
      </c>
      <c r="K336" s="28">
        <f t="shared" si="22"/>
        <v>0.5826271186440678</v>
      </c>
      <c r="L336" s="72">
        <f t="shared" si="23"/>
        <v>11.38771186440678</v>
      </c>
    </row>
    <row r="337" spans="1:12">
      <c r="A337" s="163"/>
      <c r="B337" s="26">
        <v>12062</v>
      </c>
      <c r="C337" s="3" t="s">
        <v>334</v>
      </c>
      <c r="D337" s="5">
        <v>20</v>
      </c>
      <c r="E337" s="6">
        <v>783</v>
      </c>
      <c r="F337" s="7">
        <v>12</v>
      </c>
      <c r="G337" s="6">
        <v>30</v>
      </c>
      <c r="H337" s="8">
        <v>845</v>
      </c>
      <c r="I337" s="27">
        <f t="shared" si="20"/>
        <v>2.3668639053254439</v>
      </c>
      <c r="J337" s="28">
        <f t="shared" si="21"/>
        <v>92.662721893491124</v>
      </c>
      <c r="K337" s="28">
        <f t="shared" si="22"/>
        <v>1.4201183431952662</v>
      </c>
      <c r="L337" s="72">
        <f t="shared" si="23"/>
        <v>3.5502958579881656</v>
      </c>
    </row>
    <row r="338" spans="1:12">
      <c r="A338" s="163"/>
      <c r="B338" s="26">
        <v>12063</v>
      </c>
      <c r="C338" s="3" t="s">
        <v>335</v>
      </c>
      <c r="D338" s="5">
        <v>36</v>
      </c>
      <c r="E338" s="6">
        <v>1333</v>
      </c>
      <c r="F338" s="7">
        <v>18</v>
      </c>
      <c r="G338" s="6">
        <v>194</v>
      </c>
      <c r="H338" s="8">
        <v>1581</v>
      </c>
      <c r="I338" s="27">
        <f t="shared" si="20"/>
        <v>2.2770398481973433</v>
      </c>
      <c r="J338" s="28">
        <f t="shared" si="21"/>
        <v>84.313725490196077</v>
      </c>
      <c r="K338" s="28">
        <f t="shared" si="22"/>
        <v>1.1385199240986716</v>
      </c>
      <c r="L338" s="72">
        <f t="shared" si="23"/>
        <v>12.270714737507907</v>
      </c>
    </row>
    <row r="339" spans="1:12">
      <c r="A339" s="163"/>
      <c r="B339" s="26">
        <v>12064</v>
      </c>
      <c r="C339" s="3" t="s">
        <v>336</v>
      </c>
      <c r="D339" s="5">
        <v>38</v>
      </c>
      <c r="E339" s="6">
        <v>1620</v>
      </c>
      <c r="F339" s="7">
        <v>24</v>
      </c>
      <c r="G339" s="6">
        <v>135</v>
      </c>
      <c r="H339" s="8">
        <v>1817</v>
      </c>
      <c r="I339" s="27">
        <f t="shared" si="20"/>
        <v>2.0913593835993396</v>
      </c>
      <c r="J339" s="28">
        <f t="shared" si="21"/>
        <v>89.157952669235002</v>
      </c>
      <c r="K339" s="28">
        <f t="shared" si="22"/>
        <v>1.3208585580627408</v>
      </c>
      <c r="L339" s="72">
        <f t="shared" si="23"/>
        <v>7.4298293891029168</v>
      </c>
    </row>
    <row r="340" spans="1:12">
      <c r="A340" s="163"/>
      <c r="B340" s="26">
        <v>12065</v>
      </c>
      <c r="C340" s="3" t="s">
        <v>337</v>
      </c>
      <c r="D340" s="5">
        <v>45</v>
      </c>
      <c r="E340" s="6">
        <v>1821</v>
      </c>
      <c r="F340" s="7">
        <v>15</v>
      </c>
      <c r="G340" s="6">
        <v>151</v>
      </c>
      <c r="H340" s="8">
        <v>2032</v>
      </c>
      <c r="I340" s="27">
        <f t="shared" si="20"/>
        <v>2.2145669291338583</v>
      </c>
      <c r="J340" s="28">
        <f t="shared" si="21"/>
        <v>89.616141732283467</v>
      </c>
      <c r="K340" s="28">
        <f t="shared" si="22"/>
        <v>0.73818897637795278</v>
      </c>
      <c r="L340" s="72">
        <f t="shared" si="23"/>
        <v>7.4311023622047241</v>
      </c>
    </row>
    <row r="341" spans="1:12">
      <c r="A341" s="163"/>
      <c r="B341" s="26">
        <v>12066</v>
      </c>
      <c r="C341" s="3" t="s">
        <v>338</v>
      </c>
      <c r="D341" s="5">
        <v>22</v>
      </c>
      <c r="E341" s="6">
        <v>834</v>
      </c>
      <c r="F341" s="7">
        <v>5</v>
      </c>
      <c r="G341" s="6">
        <v>52</v>
      </c>
      <c r="H341" s="8">
        <v>913</v>
      </c>
      <c r="I341" s="27">
        <f t="shared" si="20"/>
        <v>2.4096385542168677</v>
      </c>
      <c r="J341" s="28">
        <f t="shared" si="21"/>
        <v>91.347207009857613</v>
      </c>
      <c r="K341" s="28">
        <f t="shared" si="22"/>
        <v>0.547645125958379</v>
      </c>
      <c r="L341" s="72">
        <f t="shared" si="23"/>
        <v>5.6955093099671412</v>
      </c>
    </row>
    <row r="342" spans="1:12">
      <c r="A342" s="163"/>
      <c r="B342" s="26">
        <v>12067</v>
      </c>
      <c r="C342" s="3" t="s">
        <v>339</v>
      </c>
      <c r="D342" s="5">
        <v>55</v>
      </c>
      <c r="E342" s="6">
        <v>1501</v>
      </c>
      <c r="F342" s="7">
        <v>17</v>
      </c>
      <c r="G342" s="6">
        <v>143</v>
      </c>
      <c r="H342" s="8">
        <v>1716</v>
      </c>
      <c r="I342" s="27">
        <f t="shared" si="20"/>
        <v>3.2051282051282053</v>
      </c>
      <c r="J342" s="28">
        <f t="shared" si="21"/>
        <v>87.470862470862471</v>
      </c>
      <c r="K342" s="28">
        <f t="shared" si="22"/>
        <v>0.99067599067599066</v>
      </c>
      <c r="L342" s="72">
        <f t="shared" si="23"/>
        <v>8.3333333333333339</v>
      </c>
    </row>
    <row r="343" spans="1:12">
      <c r="A343" s="163"/>
      <c r="B343" s="26">
        <v>12068</v>
      </c>
      <c r="C343" s="3" t="s">
        <v>340</v>
      </c>
      <c r="D343" s="5">
        <v>23</v>
      </c>
      <c r="E343" s="6">
        <v>861</v>
      </c>
      <c r="F343" s="7">
        <v>8</v>
      </c>
      <c r="G343" s="6">
        <v>60</v>
      </c>
      <c r="H343" s="8">
        <v>952</v>
      </c>
      <c r="I343" s="27">
        <f t="shared" si="20"/>
        <v>2.4159663865546217</v>
      </c>
      <c r="J343" s="28">
        <f t="shared" si="21"/>
        <v>90.441176470588232</v>
      </c>
      <c r="K343" s="28">
        <f t="shared" si="22"/>
        <v>0.84033613445378152</v>
      </c>
      <c r="L343" s="72">
        <f t="shared" si="23"/>
        <v>6.3025210084033612</v>
      </c>
    </row>
    <row r="344" spans="1:12">
      <c r="A344" s="163"/>
      <c r="B344" s="26">
        <v>12069</v>
      </c>
      <c r="C344" s="3" t="s">
        <v>341</v>
      </c>
      <c r="D344" s="5">
        <v>73</v>
      </c>
      <c r="E344" s="6">
        <v>1890</v>
      </c>
      <c r="F344" s="7">
        <v>21</v>
      </c>
      <c r="G344" s="6">
        <v>256</v>
      </c>
      <c r="H344" s="8">
        <v>2240</v>
      </c>
      <c r="I344" s="27">
        <f t="shared" si="20"/>
        <v>3.2589285714285716</v>
      </c>
      <c r="J344" s="28">
        <f t="shared" si="21"/>
        <v>84.375</v>
      </c>
      <c r="K344" s="28">
        <f t="shared" si="22"/>
        <v>0.9375</v>
      </c>
      <c r="L344" s="72">
        <f t="shared" si="23"/>
        <v>11.428571428571429</v>
      </c>
    </row>
    <row r="345" spans="1:12">
      <c r="A345" s="163"/>
      <c r="B345" s="26">
        <v>12070</v>
      </c>
      <c r="C345" s="3" t="s">
        <v>342</v>
      </c>
      <c r="D345" s="5" t="s">
        <v>409</v>
      </c>
      <c r="E345" s="6" t="s">
        <v>409</v>
      </c>
      <c r="F345" s="7" t="s">
        <v>409</v>
      </c>
      <c r="G345" s="6" t="s">
        <v>409</v>
      </c>
      <c r="H345" s="8">
        <v>648</v>
      </c>
      <c r="I345" s="27" t="s">
        <v>409</v>
      </c>
      <c r="J345" s="28" t="s">
        <v>409</v>
      </c>
      <c r="K345" s="28" t="s">
        <v>409</v>
      </c>
      <c r="L345" s="72" t="s">
        <v>409</v>
      </c>
    </row>
    <row r="346" spans="1:12">
      <c r="A346" s="163"/>
      <c r="B346" s="26">
        <v>12071</v>
      </c>
      <c r="C346" s="3" t="s">
        <v>343</v>
      </c>
      <c r="D346" s="5">
        <v>25</v>
      </c>
      <c r="E346" s="6">
        <v>889</v>
      </c>
      <c r="F346" s="7">
        <v>5</v>
      </c>
      <c r="G346" s="6">
        <v>42</v>
      </c>
      <c r="H346" s="8">
        <v>961</v>
      </c>
      <c r="I346" s="27">
        <f t="shared" si="20"/>
        <v>2.6014568158168574</v>
      </c>
      <c r="J346" s="28">
        <f t="shared" si="21"/>
        <v>92.507804370447445</v>
      </c>
      <c r="K346" s="28">
        <f t="shared" si="22"/>
        <v>0.52029136316337143</v>
      </c>
      <c r="L346" s="72">
        <f t="shared" si="23"/>
        <v>4.3704474505723203</v>
      </c>
    </row>
    <row r="347" spans="1:12">
      <c r="A347" s="163"/>
      <c r="B347" s="26">
        <v>12072</v>
      </c>
      <c r="C347" s="3" t="s">
        <v>344</v>
      </c>
      <c r="D347" s="5">
        <v>41</v>
      </c>
      <c r="E347" s="6">
        <v>1377</v>
      </c>
      <c r="F347" s="7">
        <v>9</v>
      </c>
      <c r="G347" s="6">
        <v>168</v>
      </c>
      <c r="H347" s="8">
        <v>1595</v>
      </c>
      <c r="I347" s="27">
        <f t="shared" si="20"/>
        <v>2.5705329153605017</v>
      </c>
      <c r="J347" s="28">
        <f t="shared" si="21"/>
        <v>86.332288401253919</v>
      </c>
      <c r="K347" s="28">
        <f t="shared" si="22"/>
        <v>0.56426332288401249</v>
      </c>
      <c r="L347" s="72">
        <f t="shared" si="23"/>
        <v>10.532915360501567</v>
      </c>
    </row>
    <row r="348" spans="1:12">
      <c r="A348" s="163"/>
      <c r="B348" s="109">
        <v>12073</v>
      </c>
      <c r="C348" s="74" t="s">
        <v>345</v>
      </c>
      <c r="D348" s="75">
        <v>28</v>
      </c>
      <c r="E348" s="76">
        <v>855</v>
      </c>
      <c r="F348" s="77">
        <v>12</v>
      </c>
      <c r="G348" s="76">
        <v>109</v>
      </c>
      <c r="H348" s="78">
        <v>1004</v>
      </c>
      <c r="I348" s="79">
        <f t="shared" si="20"/>
        <v>2.7888446215139444</v>
      </c>
      <c r="J348" s="80">
        <f t="shared" si="21"/>
        <v>85.159362549800804</v>
      </c>
      <c r="K348" s="80">
        <f t="shared" si="22"/>
        <v>1.1952191235059761</v>
      </c>
      <c r="L348" s="81">
        <f t="shared" si="23"/>
        <v>10.856573705179283</v>
      </c>
    </row>
    <row r="349" spans="1:12">
      <c r="A349" s="168" t="s">
        <v>434</v>
      </c>
      <c r="B349" s="29">
        <v>13003</v>
      </c>
      <c r="C349" s="30" t="s">
        <v>346</v>
      </c>
      <c r="D349" s="31">
        <v>120</v>
      </c>
      <c r="E349" s="32">
        <v>1666</v>
      </c>
      <c r="F349" s="33">
        <v>49</v>
      </c>
      <c r="G349" s="32">
        <v>117</v>
      </c>
      <c r="H349" s="34">
        <v>1952</v>
      </c>
      <c r="I349" s="35">
        <f t="shared" si="20"/>
        <v>6.1475409836065573</v>
      </c>
      <c r="J349" s="36">
        <f t="shared" si="21"/>
        <v>85.348360655737707</v>
      </c>
      <c r="K349" s="36">
        <f t="shared" si="22"/>
        <v>2.5102459016393444</v>
      </c>
      <c r="L349" s="37">
        <f t="shared" si="23"/>
        <v>5.9938524590163933</v>
      </c>
    </row>
    <row r="350" spans="1:12">
      <c r="A350" s="169"/>
      <c r="B350" s="25">
        <v>13004</v>
      </c>
      <c r="C350" s="16" t="s">
        <v>347</v>
      </c>
      <c r="D350" s="17">
        <v>28</v>
      </c>
      <c r="E350" s="18">
        <v>736</v>
      </c>
      <c r="F350" s="19">
        <v>17</v>
      </c>
      <c r="G350" s="18">
        <v>92</v>
      </c>
      <c r="H350" s="20">
        <v>873</v>
      </c>
      <c r="I350" s="23">
        <f t="shared" si="20"/>
        <v>3.2073310423825889</v>
      </c>
      <c r="J350" s="24">
        <f t="shared" si="21"/>
        <v>84.306987399770904</v>
      </c>
      <c r="K350" s="24">
        <f t="shared" si="22"/>
        <v>1.9473081328751431</v>
      </c>
      <c r="L350" s="38">
        <f t="shared" si="23"/>
        <v>10.538373424971363</v>
      </c>
    </row>
    <row r="351" spans="1:12">
      <c r="A351" s="169"/>
      <c r="B351" s="25">
        <v>13071</v>
      </c>
      <c r="C351" s="16" t="s">
        <v>348</v>
      </c>
      <c r="D351" s="17">
        <v>140</v>
      </c>
      <c r="E351" s="18">
        <v>1808</v>
      </c>
      <c r="F351" s="19">
        <v>73</v>
      </c>
      <c r="G351" s="18">
        <v>138</v>
      </c>
      <c r="H351" s="20">
        <v>2159</v>
      </c>
      <c r="I351" s="23">
        <f t="shared" si="20"/>
        <v>6.4844835572024087</v>
      </c>
      <c r="J351" s="24">
        <f t="shared" si="21"/>
        <v>83.742473367299681</v>
      </c>
      <c r="K351" s="24">
        <f t="shared" si="22"/>
        <v>3.3811949976841129</v>
      </c>
      <c r="L351" s="38">
        <f t="shared" si="23"/>
        <v>6.3918480778138029</v>
      </c>
    </row>
    <row r="352" spans="1:12">
      <c r="A352" s="169"/>
      <c r="B352" s="25">
        <v>13072</v>
      </c>
      <c r="C352" s="16" t="s">
        <v>349</v>
      </c>
      <c r="D352" s="17">
        <v>92</v>
      </c>
      <c r="E352" s="18">
        <v>1581</v>
      </c>
      <c r="F352" s="19">
        <v>107</v>
      </c>
      <c r="G352" s="18">
        <v>81</v>
      </c>
      <c r="H352" s="20">
        <v>1861</v>
      </c>
      <c r="I352" s="23">
        <f t="shared" si="20"/>
        <v>4.9435787211176789</v>
      </c>
      <c r="J352" s="24">
        <f t="shared" si="21"/>
        <v>84.954325631380982</v>
      </c>
      <c r="K352" s="24">
        <f t="shared" si="22"/>
        <v>5.7495969908651263</v>
      </c>
      <c r="L352" s="38">
        <f t="shared" si="23"/>
        <v>4.3524986566362172</v>
      </c>
    </row>
    <row r="353" spans="1:12">
      <c r="A353" s="169"/>
      <c r="B353" s="25">
        <v>13073</v>
      </c>
      <c r="C353" s="16" t="s">
        <v>350</v>
      </c>
      <c r="D353" s="17">
        <v>65</v>
      </c>
      <c r="E353" s="18">
        <v>1539</v>
      </c>
      <c r="F353" s="19">
        <v>72</v>
      </c>
      <c r="G353" s="18">
        <v>130</v>
      </c>
      <c r="H353" s="20">
        <v>1806</v>
      </c>
      <c r="I353" s="23">
        <f t="shared" si="20"/>
        <v>3.5991140642303434</v>
      </c>
      <c r="J353" s="24">
        <f t="shared" si="21"/>
        <v>85.215946843853814</v>
      </c>
      <c r="K353" s="24">
        <f t="shared" si="22"/>
        <v>3.9867109634551494</v>
      </c>
      <c r="L353" s="38">
        <f t="shared" si="23"/>
        <v>7.1982281284606868</v>
      </c>
    </row>
    <row r="354" spans="1:12">
      <c r="A354" s="169"/>
      <c r="B354" s="25">
        <v>13074</v>
      </c>
      <c r="C354" s="16" t="s">
        <v>351</v>
      </c>
      <c r="D354" s="17">
        <v>40</v>
      </c>
      <c r="E354" s="18">
        <v>1148</v>
      </c>
      <c r="F354" s="19">
        <v>83</v>
      </c>
      <c r="G354" s="18">
        <v>131</v>
      </c>
      <c r="H354" s="20">
        <v>1402</v>
      </c>
      <c r="I354" s="23">
        <f t="shared" si="20"/>
        <v>2.8530670470756063</v>
      </c>
      <c r="J354" s="24">
        <f t="shared" si="21"/>
        <v>81.883024251069898</v>
      </c>
      <c r="K354" s="24">
        <f t="shared" si="22"/>
        <v>5.9201141226818832</v>
      </c>
      <c r="L354" s="38">
        <f t="shared" si="23"/>
        <v>9.3437945791726111</v>
      </c>
    </row>
    <row r="355" spans="1:12">
      <c r="A355" s="169"/>
      <c r="B355" s="25">
        <v>13075</v>
      </c>
      <c r="C355" s="16" t="s">
        <v>352</v>
      </c>
      <c r="D355" s="17">
        <v>89</v>
      </c>
      <c r="E355" s="18">
        <v>1667</v>
      </c>
      <c r="F355" s="19">
        <v>62</v>
      </c>
      <c r="G355" s="18">
        <v>102</v>
      </c>
      <c r="H355" s="20">
        <v>1920</v>
      </c>
      <c r="I355" s="23">
        <f t="shared" si="20"/>
        <v>4.635416666666667</v>
      </c>
      <c r="J355" s="24">
        <f t="shared" si="21"/>
        <v>86.822916666666671</v>
      </c>
      <c r="K355" s="24">
        <f t="shared" si="22"/>
        <v>3.2291666666666665</v>
      </c>
      <c r="L355" s="38">
        <f t="shared" si="23"/>
        <v>5.3125</v>
      </c>
    </row>
    <row r="356" spans="1:12">
      <c r="A356" s="170"/>
      <c r="B356" s="39">
        <v>13076</v>
      </c>
      <c r="C356" s="40" t="s">
        <v>353</v>
      </c>
      <c r="D356" s="41">
        <v>55</v>
      </c>
      <c r="E356" s="42">
        <v>1479</v>
      </c>
      <c r="F356" s="43">
        <v>99</v>
      </c>
      <c r="G356" s="42">
        <v>136</v>
      </c>
      <c r="H356" s="44">
        <v>1769</v>
      </c>
      <c r="I356" s="45">
        <f t="shared" si="20"/>
        <v>3.1091011871113623</v>
      </c>
      <c r="J356" s="46">
        <f t="shared" si="21"/>
        <v>83.606557377049185</v>
      </c>
      <c r="K356" s="46">
        <f t="shared" si="22"/>
        <v>5.596382136800452</v>
      </c>
      <c r="L356" s="47">
        <f t="shared" si="23"/>
        <v>7.6879592990390053</v>
      </c>
    </row>
    <row r="357" spans="1:12">
      <c r="A357" s="163" t="s">
        <v>435</v>
      </c>
      <c r="B357" s="108">
        <v>14511</v>
      </c>
      <c r="C357" s="63" t="s">
        <v>354</v>
      </c>
      <c r="D357" s="64">
        <v>259</v>
      </c>
      <c r="E357" s="65">
        <v>1725</v>
      </c>
      <c r="F357" s="66">
        <v>19</v>
      </c>
      <c r="G357" s="65">
        <v>94</v>
      </c>
      <c r="H357" s="67">
        <v>2097</v>
      </c>
      <c r="I357" s="68">
        <f t="shared" si="20"/>
        <v>12.350977587029089</v>
      </c>
      <c r="J357" s="69">
        <f t="shared" si="21"/>
        <v>82.260371959942773</v>
      </c>
      <c r="K357" s="69">
        <f t="shared" si="22"/>
        <v>0.90605627086313778</v>
      </c>
      <c r="L357" s="70">
        <f t="shared" si="23"/>
        <v>4.4825941821649975</v>
      </c>
    </row>
    <row r="358" spans="1:12">
      <c r="A358" s="163"/>
      <c r="B358" s="26">
        <v>14521</v>
      </c>
      <c r="C358" s="3" t="s">
        <v>355</v>
      </c>
      <c r="D358" s="5">
        <v>280</v>
      </c>
      <c r="E358" s="6">
        <v>2273</v>
      </c>
      <c r="F358" s="7">
        <v>32</v>
      </c>
      <c r="G358" s="6">
        <v>123</v>
      </c>
      <c r="H358" s="8">
        <v>2708</v>
      </c>
      <c r="I358" s="27">
        <f t="shared" si="20"/>
        <v>10.3397341211226</v>
      </c>
      <c r="J358" s="28">
        <f t="shared" si="21"/>
        <v>83.936484490398811</v>
      </c>
      <c r="K358" s="28">
        <f t="shared" si="22"/>
        <v>1.1816838995568686</v>
      </c>
      <c r="L358" s="72">
        <f t="shared" si="23"/>
        <v>4.5420974889217138</v>
      </c>
    </row>
    <row r="359" spans="1:12">
      <c r="A359" s="163"/>
      <c r="B359" s="26">
        <v>14522</v>
      </c>
      <c r="C359" s="3" t="s">
        <v>356</v>
      </c>
      <c r="D359" s="5">
        <v>304</v>
      </c>
      <c r="E359" s="6">
        <v>2254</v>
      </c>
      <c r="F359" s="7">
        <v>71</v>
      </c>
      <c r="G359" s="6">
        <v>152</v>
      </c>
      <c r="H359" s="8">
        <v>2781</v>
      </c>
      <c r="I359" s="27">
        <f t="shared" si="20"/>
        <v>10.931319669183747</v>
      </c>
      <c r="J359" s="28">
        <f t="shared" si="21"/>
        <v>81.049982020855808</v>
      </c>
      <c r="K359" s="28">
        <f t="shared" si="22"/>
        <v>2.5530384753685724</v>
      </c>
      <c r="L359" s="72">
        <f t="shared" si="23"/>
        <v>5.4656598345918734</v>
      </c>
    </row>
    <row r="360" spans="1:12">
      <c r="A360" s="163"/>
      <c r="B360" s="26">
        <v>14523</v>
      </c>
      <c r="C360" s="3" t="s">
        <v>357</v>
      </c>
      <c r="D360" s="5">
        <v>168</v>
      </c>
      <c r="E360" s="6">
        <v>1519</v>
      </c>
      <c r="F360" s="7">
        <v>22</v>
      </c>
      <c r="G360" s="6">
        <v>64</v>
      </c>
      <c r="H360" s="8">
        <v>1773</v>
      </c>
      <c r="I360" s="27">
        <f t="shared" si="20"/>
        <v>9.4754653130287654</v>
      </c>
      <c r="J360" s="28">
        <f t="shared" si="21"/>
        <v>85.673998871968422</v>
      </c>
      <c r="K360" s="28">
        <f t="shared" si="22"/>
        <v>1.2408347433728144</v>
      </c>
      <c r="L360" s="72">
        <f t="shared" si="23"/>
        <v>3.6097010716300058</v>
      </c>
    </row>
    <row r="361" spans="1:12">
      <c r="A361" s="163"/>
      <c r="B361" s="26">
        <v>14524</v>
      </c>
      <c r="C361" s="3" t="s">
        <v>358</v>
      </c>
      <c r="D361" s="5">
        <v>199</v>
      </c>
      <c r="E361" s="6">
        <v>2243</v>
      </c>
      <c r="F361" s="7">
        <v>38</v>
      </c>
      <c r="G361" s="6">
        <v>138</v>
      </c>
      <c r="H361" s="8">
        <v>2618</v>
      </c>
      <c r="I361" s="27">
        <f t="shared" si="20"/>
        <v>7.6012223071046598</v>
      </c>
      <c r="J361" s="28">
        <f t="shared" si="21"/>
        <v>85.676088617265094</v>
      </c>
      <c r="K361" s="28">
        <f t="shared" si="22"/>
        <v>1.4514896867838045</v>
      </c>
      <c r="L361" s="72">
        <f t="shared" si="23"/>
        <v>5.2711993888464477</v>
      </c>
    </row>
    <row r="362" spans="1:12">
      <c r="A362" s="163"/>
      <c r="B362" s="26">
        <v>14612</v>
      </c>
      <c r="C362" s="3" t="s">
        <v>359</v>
      </c>
      <c r="D362" s="5">
        <v>1009</v>
      </c>
      <c r="E362" s="6">
        <v>4676</v>
      </c>
      <c r="F362" s="7">
        <v>99</v>
      </c>
      <c r="G362" s="6">
        <v>733</v>
      </c>
      <c r="H362" s="8">
        <v>6517</v>
      </c>
      <c r="I362" s="27">
        <f t="shared" si="20"/>
        <v>15.482584011048028</v>
      </c>
      <c r="J362" s="28">
        <f t="shared" si="21"/>
        <v>71.750805585392058</v>
      </c>
      <c r="K362" s="28">
        <f t="shared" si="22"/>
        <v>1.5191038821543654</v>
      </c>
      <c r="L362" s="72">
        <f t="shared" si="23"/>
        <v>11.247506521405555</v>
      </c>
    </row>
    <row r="363" spans="1:12">
      <c r="A363" s="163"/>
      <c r="B363" s="26">
        <v>14625</v>
      </c>
      <c r="C363" s="3" t="s">
        <v>360</v>
      </c>
      <c r="D363" s="5">
        <v>233</v>
      </c>
      <c r="E363" s="6">
        <v>2375</v>
      </c>
      <c r="F363" s="7">
        <v>64</v>
      </c>
      <c r="G363" s="6">
        <v>197</v>
      </c>
      <c r="H363" s="8">
        <v>2869</v>
      </c>
      <c r="I363" s="27">
        <f t="shared" si="20"/>
        <v>8.1212966190310212</v>
      </c>
      <c r="J363" s="28">
        <f t="shared" si="21"/>
        <v>82.78145695364239</v>
      </c>
      <c r="K363" s="28">
        <f t="shared" si="22"/>
        <v>2.2307424189613108</v>
      </c>
      <c r="L363" s="72">
        <f t="shared" si="23"/>
        <v>6.8665040083652844</v>
      </c>
    </row>
    <row r="364" spans="1:12">
      <c r="A364" s="163"/>
      <c r="B364" s="26">
        <v>14626</v>
      </c>
      <c r="C364" s="3" t="s">
        <v>361</v>
      </c>
      <c r="D364" s="5">
        <v>239</v>
      </c>
      <c r="E364" s="6">
        <v>1826</v>
      </c>
      <c r="F364" s="7">
        <v>32</v>
      </c>
      <c r="G364" s="6">
        <v>101</v>
      </c>
      <c r="H364" s="8">
        <v>2198</v>
      </c>
      <c r="I364" s="27">
        <f t="shared" si="20"/>
        <v>10.873521383075524</v>
      </c>
      <c r="J364" s="28">
        <f t="shared" si="21"/>
        <v>83.075523202911739</v>
      </c>
      <c r="K364" s="28">
        <f t="shared" si="22"/>
        <v>1.4558689717925386</v>
      </c>
      <c r="L364" s="72">
        <f t="shared" si="23"/>
        <v>4.5950864422202002</v>
      </c>
    </row>
    <row r="365" spans="1:12">
      <c r="A365" s="163"/>
      <c r="B365" s="26">
        <v>14627</v>
      </c>
      <c r="C365" s="3" t="s">
        <v>362</v>
      </c>
      <c r="D365" s="5">
        <v>239</v>
      </c>
      <c r="E365" s="6">
        <v>1872</v>
      </c>
      <c r="F365" s="7">
        <v>59</v>
      </c>
      <c r="G365" s="6">
        <v>163</v>
      </c>
      <c r="H365" s="8">
        <v>2333</v>
      </c>
      <c r="I365" s="27">
        <f t="shared" si="20"/>
        <v>10.244320617231033</v>
      </c>
      <c r="J365" s="28">
        <f t="shared" si="21"/>
        <v>80.24003429061294</v>
      </c>
      <c r="K365" s="28">
        <f t="shared" si="22"/>
        <v>2.528932704672096</v>
      </c>
      <c r="L365" s="72">
        <f t="shared" si="23"/>
        <v>6.9867123874839265</v>
      </c>
    </row>
    <row r="366" spans="1:12">
      <c r="A366" s="163"/>
      <c r="B366" s="26">
        <v>14628</v>
      </c>
      <c r="C366" s="3" t="s">
        <v>363</v>
      </c>
      <c r="D366" s="5">
        <v>240</v>
      </c>
      <c r="E366" s="6">
        <v>1884</v>
      </c>
      <c r="F366" s="7">
        <v>56</v>
      </c>
      <c r="G366" s="6">
        <v>231</v>
      </c>
      <c r="H366" s="8">
        <v>2411</v>
      </c>
      <c r="I366" s="27">
        <f t="shared" si="20"/>
        <v>9.9543757776856072</v>
      </c>
      <c r="J366" s="28">
        <f t="shared" si="21"/>
        <v>78.141849854832017</v>
      </c>
      <c r="K366" s="28">
        <f t="shared" si="22"/>
        <v>2.3226876814599753</v>
      </c>
      <c r="L366" s="72">
        <f t="shared" si="23"/>
        <v>9.5810866860223971</v>
      </c>
    </row>
    <row r="367" spans="1:12">
      <c r="A367" s="163"/>
      <c r="B367" s="26">
        <v>14713</v>
      </c>
      <c r="C367" s="3" t="s">
        <v>364</v>
      </c>
      <c r="D367" s="5">
        <v>846</v>
      </c>
      <c r="E367" s="6">
        <v>4622</v>
      </c>
      <c r="F367" s="7">
        <v>183</v>
      </c>
      <c r="G367" s="6">
        <v>595</v>
      </c>
      <c r="H367" s="8">
        <v>6246</v>
      </c>
      <c r="I367" s="27">
        <f t="shared" si="20"/>
        <v>13.544668587896254</v>
      </c>
      <c r="J367" s="28">
        <f t="shared" si="21"/>
        <v>73.999359590137686</v>
      </c>
      <c r="K367" s="28">
        <f t="shared" si="22"/>
        <v>2.9298751200768494</v>
      </c>
      <c r="L367" s="72">
        <f t="shared" si="23"/>
        <v>9.5260967018892089</v>
      </c>
    </row>
    <row r="368" spans="1:12">
      <c r="A368" s="163"/>
      <c r="B368" s="26">
        <v>14729</v>
      </c>
      <c r="C368" s="3" t="s">
        <v>365</v>
      </c>
      <c r="D368" s="5">
        <v>258</v>
      </c>
      <c r="E368" s="6">
        <v>2060</v>
      </c>
      <c r="F368" s="7">
        <v>71</v>
      </c>
      <c r="G368" s="6">
        <v>180</v>
      </c>
      <c r="H368" s="8">
        <v>2569</v>
      </c>
      <c r="I368" s="27">
        <f t="shared" si="20"/>
        <v>10.042818217205138</v>
      </c>
      <c r="J368" s="28">
        <f t="shared" si="21"/>
        <v>80.186843129622417</v>
      </c>
      <c r="K368" s="28">
        <f t="shared" si="22"/>
        <v>2.7637212923316468</v>
      </c>
      <c r="L368" s="72">
        <f t="shared" si="23"/>
        <v>7.006617360840794</v>
      </c>
    </row>
    <row r="369" spans="1:12">
      <c r="A369" s="163"/>
      <c r="B369" s="109">
        <v>14730</v>
      </c>
      <c r="C369" s="74" t="s">
        <v>366</v>
      </c>
      <c r="D369" s="75">
        <v>136</v>
      </c>
      <c r="E369" s="76">
        <v>1560</v>
      </c>
      <c r="F369" s="77">
        <v>58</v>
      </c>
      <c r="G369" s="76">
        <v>121</v>
      </c>
      <c r="H369" s="78">
        <v>1875</v>
      </c>
      <c r="I369" s="79">
        <f t="shared" si="20"/>
        <v>7.253333333333333</v>
      </c>
      <c r="J369" s="80">
        <f t="shared" si="21"/>
        <v>83.2</v>
      </c>
      <c r="K369" s="80">
        <f t="shared" si="22"/>
        <v>3.0933333333333333</v>
      </c>
      <c r="L369" s="81">
        <f t="shared" si="23"/>
        <v>6.4533333333333331</v>
      </c>
    </row>
    <row r="370" spans="1:12">
      <c r="A370" s="160" t="s">
        <v>436</v>
      </c>
      <c r="B370" s="29">
        <v>15001</v>
      </c>
      <c r="C370" s="30" t="s">
        <v>367</v>
      </c>
      <c r="D370" s="31">
        <v>14</v>
      </c>
      <c r="E370" s="32">
        <v>518</v>
      </c>
      <c r="F370" s="33">
        <v>18</v>
      </c>
      <c r="G370" s="32">
        <v>39</v>
      </c>
      <c r="H370" s="34">
        <v>589</v>
      </c>
      <c r="I370" s="35">
        <f t="shared" si="20"/>
        <v>2.3769100169779285</v>
      </c>
      <c r="J370" s="36">
        <f t="shared" si="21"/>
        <v>87.945670628183365</v>
      </c>
      <c r="K370" s="36">
        <f t="shared" si="22"/>
        <v>3.0560271646859083</v>
      </c>
      <c r="L370" s="37">
        <f t="shared" si="23"/>
        <v>6.6213921901528012</v>
      </c>
    </row>
    <row r="371" spans="1:12">
      <c r="A371" s="161"/>
      <c r="B371" s="25">
        <v>15002</v>
      </c>
      <c r="C371" s="16" t="s">
        <v>368</v>
      </c>
      <c r="D371" s="17">
        <v>192</v>
      </c>
      <c r="E371" s="18">
        <v>1725</v>
      </c>
      <c r="F371" s="19">
        <v>147</v>
      </c>
      <c r="G371" s="18">
        <v>220</v>
      </c>
      <c r="H371" s="20">
        <v>2284</v>
      </c>
      <c r="I371" s="23">
        <f t="shared" si="20"/>
        <v>8.4063047285464094</v>
      </c>
      <c r="J371" s="24">
        <f t="shared" si="21"/>
        <v>75.525394045534156</v>
      </c>
      <c r="K371" s="24">
        <f t="shared" si="22"/>
        <v>6.4360770577933453</v>
      </c>
      <c r="L371" s="38">
        <f t="shared" si="23"/>
        <v>9.6322241681260952</v>
      </c>
    </row>
    <row r="372" spans="1:12">
      <c r="A372" s="161"/>
      <c r="B372" s="25">
        <v>15003</v>
      </c>
      <c r="C372" s="16" t="s">
        <v>369</v>
      </c>
      <c r="D372" s="17">
        <v>211</v>
      </c>
      <c r="E372" s="18">
        <v>1748</v>
      </c>
      <c r="F372" s="19">
        <v>97</v>
      </c>
      <c r="G372" s="18">
        <v>141</v>
      </c>
      <c r="H372" s="20">
        <v>2197</v>
      </c>
      <c r="I372" s="23">
        <f t="shared" si="20"/>
        <v>9.6040054619936281</v>
      </c>
      <c r="J372" s="24">
        <f t="shared" si="21"/>
        <v>79.563040509786077</v>
      </c>
      <c r="K372" s="24">
        <f t="shared" si="22"/>
        <v>4.4151115157032317</v>
      </c>
      <c r="L372" s="38">
        <f t="shared" si="23"/>
        <v>6.4178425125170691</v>
      </c>
    </row>
    <row r="373" spans="1:12">
      <c r="A373" s="161"/>
      <c r="B373" s="25">
        <v>15081</v>
      </c>
      <c r="C373" s="16" t="s">
        <v>370</v>
      </c>
      <c r="D373" s="17">
        <v>38</v>
      </c>
      <c r="E373" s="18">
        <v>636</v>
      </c>
      <c r="F373" s="19">
        <v>58</v>
      </c>
      <c r="G373" s="18">
        <v>55</v>
      </c>
      <c r="H373" s="20">
        <v>787</v>
      </c>
      <c r="I373" s="23">
        <f t="shared" si="20"/>
        <v>4.8284625158831007</v>
      </c>
      <c r="J373" s="24">
        <f t="shared" si="21"/>
        <v>80.81321473951715</v>
      </c>
      <c r="K373" s="24">
        <f t="shared" si="22"/>
        <v>7.3697585768742062</v>
      </c>
      <c r="L373" s="38">
        <f t="shared" si="23"/>
        <v>6.9885641677255403</v>
      </c>
    </row>
    <row r="374" spans="1:12">
      <c r="A374" s="161"/>
      <c r="B374" s="25">
        <v>15082</v>
      </c>
      <c r="C374" s="16" t="s">
        <v>371</v>
      </c>
      <c r="D374" s="17">
        <v>43</v>
      </c>
      <c r="E374" s="18">
        <v>1080</v>
      </c>
      <c r="F374" s="19">
        <v>89</v>
      </c>
      <c r="G374" s="18">
        <v>44</v>
      </c>
      <c r="H374" s="20">
        <v>1256</v>
      </c>
      <c r="I374" s="23">
        <f t="shared" si="20"/>
        <v>3.4235668789808917</v>
      </c>
      <c r="J374" s="24">
        <f t="shared" si="21"/>
        <v>85.98726114649682</v>
      </c>
      <c r="K374" s="24">
        <f t="shared" si="22"/>
        <v>7.0859872611464967</v>
      </c>
      <c r="L374" s="38">
        <f t="shared" si="23"/>
        <v>3.5031847133757963</v>
      </c>
    </row>
    <row r="375" spans="1:12">
      <c r="A375" s="161"/>
      <c r="B375" s="25">
        <v>15083</v>
      </c>
      <c r="C375" s="16" t="s">
        <v>372</v>
      </c>
      <c r="D375" s="17">
        <v>82</v>
      </c>
      <c r="E375" s="18">
        <v>1432</v>
      </c>
      <c r="F375" s="19">
        <v>66</v>
      </c>
      <c r="G375" s="18">
        <v>50</v>
      </c>
      <c r="H375" s="20">
        <v>1630</v>
      </c>
      <c r="I375" s="23">
        <f t="shared" si="20"/>
        <v>5.0306748466257671</v>
      </c>
      <c r="J375" s="24">
        <f t="shared" si="21"/>
        <v>87.852760736196316</v>
      </c>
      <c r="K375" s="24">
        <f t="shared" si="22"/>
        <v>4.0490797546012267</v>
      </c>
      <c r="L375" s="38">
        <f t="shared" si="23"/>
        <v>3.0674846625766872</v>
      </c>
    </row>
    <row r="376" spans="1:12">
      <c r="A376" s="161"/>
      <c r="B376" s="25">
        <v>15084</v>
      </c>
      <c r="C376" s="16" t="s">
        <v>373</v>
      </c>
      <c r="D376" s="17">
        <v>60</v>
      </c>
      <c r="E376" s="18">
        <v>1353</v>
      </c>
      <c r="F376" s="19">
        <v>79</v>
      </c>
      <c r="G376" s="18">
        <v>131</v>
      </c>
      <c r="H376" s="20">
        <v>1623</v>
      </c>
      <c r="I376" s="23">
        <f t="shared" si="20"/>
        <v>3.6968576709796674</v>
      </c>
      <c r="J376" s="24">
        <f t="shared" si="21"/>
        <v>83.364140480591502</v>
      </c>
      <c r="K376" s="24">
        <f t="shared" si="22"/>
        <v>4.8675292667898953</v>
      </c>
      <c r="L376" s="38">
        <f t="shared" si="23"/>
        <v>8.0714725816389397</v>
      </c>
    </row>
    <row r="377" spans="1:12">
      <c r="A377" s="161"/>
      <c r="B377" s="25">
        <v>15085</v>
      </c>
      <c r="C377" s="16" t="s">
        <v>374</v>
      </c>
      <c r="D377" s="17">
        <v>77</v>
      </c>
      <c r="E377" s="18">
        <v>1577</v>
      </c>
      <c r="F377" s="19">
        <v>80</v>
      </c>
      <c r="G377" s="18">
        <v>97</v>
      </c>
      <c r="H377" s="20">
        <v>1831</v>
      </c>
      <c r="I377" s="23">
        <f t="shared" si="20"/>
        <v>4.205352266521027</v>
      </c>
      <c r="J377" s="24">
        <f t="shared" si="21"/>
        <v>86.127799016930638</v>
      </c>
      <c r="K377" s="24">
        <f t="shared" si="22"/>
        <v>4.3691971600218462</v>
      </c>
      <c r="L377" s="38">
        <f t="shared" si="23"/>
        <v>5.2976515565264881</v>
      </c>
    </row>
    <row r="378" spans="1:12">
      <c r="A378" s="161"/>
      <c r="B378" s="25">
        <v>15086</v>
      </c>
      <c r="C378" s="16" t="s">
        <v>375</v>
      </c>
      <c r="D378" s="17">
        <v>24</v>
      </c>
      <c r="E378" s="18">
        <v>716</v>
      </c>
      <c r="F378" s="19">
        <v>27</v>
      </c>
      <c r="G378" s="18">
        <v>36</v>
      </c>
      <c r="H378" s="20">
        <v>803</v>
      </c>
      <c r="I378" s="23">
        <f t="shared" si="20"/>
        <v>2.9887920298879203</v>
      </c>
      <c r="J378" s="24">
        <f t="shared" si="21"/>
        <v>89.165628891656283</v>
      </c>
      <c r="K378" s="24">
        <f t="shared" si="22"/>
        <v>3.3623910336239105</v>
      </c>
      <c r="L378" s="38">
        <f t="shared" si="23"/>
        <v>4.4831880448318806</v>
      </c>
    </row>
    <row r="379" spans="1:12">
      <c r="A379" s="161"/>
      <c r="B379" s="25">
        <v>15087</v>
      </c>
      <c r="C379" s="16" t="s">
        <v>376</v>
      </c>
      <c r="D379" s="17">
        <v>35</v>
      </c>
      <c r="E379" s="18">
        <v>870</v>
      </c>
      <c r="F379" s="19">
        <v>39</v>
      </c>
      <c r="G379" s="18">
        <v>37</v>
      </c>
      <c r="H379" s="20">
        <v>981</v>
      </c>
      <c r="I379" s="23">
        <f t="shared" si="20"/>
        <v>3.5677879714576961</v>
      </c>
      <c r="J379" s="24">
        <f t="shared" si="21"/>
        <v>88.685015290519871</v>
      </c>
      <c r="K379" s="24">
        <f t="shared" si="22"/>
        <v>3.9755351681957185</v>
      </c>
      <c r="L379" s="38">
        <f t="shared" si="23"/>
        <v>3.7716615698267075</v>
      </c>
    </row>
    <row r="380" spans="1:12">
      <c r="A380" s="161"/>
      <c r="B380" s="25">
        <v>15088</v>
      </c>
      <c r="C380" s="16" t="s">
        <v>377</v>
      </c>
      <c r="D380" s="17">
        <v>55</v>
      </c>
      <c r="E380" s="18">
        <v>1380</v>
      </c>
      <c r="F380" s="19">
        <v>99</v>
      </c>
      <c r="G380" s="18">
        <v>78</v>
      </c>
      <c r="H380" s="20">
        <v>1612</v>
      </c>
      <c r="I380" s="23">
        <f t="shared" si="20"/>
        <v>3.4119106699751862</v>
      </c>
      <c r="J380" s="24">
        <f t="shared" si="21"/>
        <v>85.607940446650119</v>
      </c>
      <c r="K380" s="24">
        <f t="shared" si="22"/>
        <v>6.1414392059553347</v>
      </c>
      <c r="L380" s="38">
        <f t="shared" si="23"/>
        <v>4.838709677419355</v>
      </c>
    </row>
    <row r="381" spans="1:12">
      <c r="A381" s="161"/>
      <c r="B381" s="25">
        <v>15089</v>
      </c>
      <c r="C381" s="16" t="s">
        <v>378</v>
      </c>
      <c r="D381" s="17">
        <v>75</v>
      </c>
      <c r="E381" s="18">
        <v>1409</v>
      </c>
      <c r="F381" s="19">
        <v>88</v>
      </c>
      <c r="G381" s="18">
        <v>133</v>
      </c>
      <c r="H381" s="20">
        <v>1705</v>
      </c>
      <c r="I381" s="23">
        <f t="shared" si="20"/>
        <v>4.3988269794721404</v>
      </c>
      <c r="J381" s="24">
        <f t="shared" si="21"/>
        <v>82.639296187683286</v>
      </c>
      <c r="K381" s="24">
        <f t="shared" si="22"/>
        <v>5.161290322580645</v>
      </c>
      <c r="L381" s="38">
        <f t="shared" si="23"/>
        <v>7.8005865102639298</v>
      </c>
    </row>
    <row r="382" spans="1:12">
      <c r="A382" s="161"/>
      <c r="B382" s="25">
        <v>15090</v>
      </c>
      <c r="C382" s="16" t="s">
        <v>379</v>
      </c>
      <c r="D382" s="17">
        <v>55</v>
      </c>
      <c r="E382" s="18">
        <v>846</v>
      </c>
      <c r="F382" s="19">
        <v>26</v>
      </c>
      <c r="G382" s="18">
        <v>58</v>
      </c>
      <c r="H382" s="20">
        <v>985</v>
      </c>
      <c r="I382" s="23">
        <f t="shared" si="20"/>
        <v>5.5837563451776653</v>
      </c>
      <c r="J382" s="24">
        <f t="shared" si="21"/>
        <v>85.888324873096451</v>
      </c>
      <c r="K382" s="24">
        <f t="shared" si="22"/>
        <v>2.6395939086294415</v>
      </c>
      <c r="L382" s="38">
        <f t="shared" si="23"/>
        <v>5.8883248730964466</v>
      </c>
    </row>
    <row r="383" spans="1:12">
      <c r="A383" s="162"/>
      <c r="B383" s="39">
        <v>15091</v>
      </c>
      <c r="C383" s="40" t="s">
        <v>380</v>
      </c>
      <c r="D383" s="41">
        <v>25</v>
      </c>
      <c r="E383" s="42">
        <v>940</v>
      </c>
      <c r="F383" s="43">
        <v>52</v>
      </c>
      <c r="G383" s="42">
        <v>66</v>
      </c>
      <c r="H383" s="44">
        <v>1083</v>
      </c>
      <c r="I383" s="45">
        <f t="shared" si="20"/>
        <v>2.3084025854108958</v>
      </c>
      <c r="J383" s="46">
        <f t="shared" si="21"/>
        <v>86.795937211449683</v>
      </c>
      <c r="K383" s="46">
        <f t="shared" si="22"/>
        <v>4.8014773776546633</v>
      </c>
      <c r="L383" s="47">
        <f t="shared" si="23"/>
        <v>6.094182825484765</v>
      </c>
    </row>
    <row r="384" spans="1:12">
      <c r="A384" s="163" t="s">
        <v>437</v>
      </c>
      <c r="B384" s="108">
        <v>16051</v>
      </c>
      <c r="C384" s="63" t="s">
        <v>381</v>
      </c>
      <c r="D384" s="64">
        <v>291</v>
      </c>
      <c r="E384" s="65">
        <v>1284</v>
      </c>
      <c r="F384" s="66">
        <v>88</v>
      </c>
      <c r="G384" s="65">
        <v>58</v>
      </c>
      <c r="H384" s="67">
        <v>1721</v>
      </c>
      <c r="I384" s="68">
        <f t="shared" si="20"/>
        <v>16.908773968622892</v>
      </c>
      <c r="J384" s="69">
        <f t="shared" si="21"/>
        <v>74.607786170830906</v>
      </c>
      <c r="K384" s="69">
        <f t="shared" si="22"/>
        <v>5.1133062173155146</v>
      </c>
      <c r="L384" s="70">
        <f t="shared" si="23"/>
        <v>3.3701336432306799</v>
      </c>
    </row>
    <row r="385" spans="1:12">
      <c r="A385" s="163"/>
      <c r="B385" s="26">
        <v>16052</v>
      </c>
      <c r="C385" s="3" t="s">
        <v>382</v>
      </c>
      <c r="D385" s="5">
        <v>45</v>
      </c>
      <c r="E385" s="6">
        <v>595</v>
      </c>
      <c r="F385" s="7">
        <v>10</v>
      </c>
      <c r="G385" s="6">
        <v>16</v>
      </c>
      <c r="H385" s="8">
        <v>666</v>
      </c>
      <c r="I385" s="27">
        <f t="shared" si="20"/>
        <v>6.756756756756757</v>
      </c>
      <c r="J385" s="28">
        <f t="shared" si="21"/>
        <v>89.339339339339332</v>
      </c>
      <c r="K385" s="28">
        <f t="shared" si="22"/>
        <v>1.5015015015015014</v>
      </c>
      <c r="L385" s="72">
        <f t="shared" si="23"/>
        <v>2.4024024024024024</v>
      </c>
    </row>
    <row r="386" spans="1:12">
      <c r="A386" s="163"/>
      <c r="B386" s="26">
        <v>16053</v>
      </c>
      <c r="C386" s="3" t="s">
        <v>383</v>
      </c>
      <c r="D386" s="5">
        <v>244</v>
      </c>
      <c r="E386" s="6">
        <v>710</v>
      </c>
      <c r="F386" s="7">
        <v>22</v>
      </c>
      <c r="G386" s="6">
        <v>48</v>
      </c>
      <c r="H386" s="8">
        <v>1024</v>
      </c>
      <c r="I386" s="27">
        <f t="shared" si="20"/>
        <v>23.828125</v>
      </c>
      <c r="J386" s="28">
        <f t="shared" si="21"/>
        <v>69.3359375</v>
      </c>
      <c r="K386" s="28">
        <f t="shared" si="22"/>
        <v>2.1484375</v>
      </c>
      <c r="L386" s="72">
        <f t="shared" si="23"/>
        <v>4.6875</v>
      </c>
    </row>
    <row r="387" spans="1:12">
      <c r="A387" s="163"/>
      <c r="B387" s="26">
        <v>16054</v>
      </c>
      <c r="C387" s="3" t="s">
        <v>384</v>
      </c>
      <c r="D387" s="5" t="s">
        <v>409</v>
      </c>
      <c r="E387" s="6" t="s">
        <v>409</v>
      </c>
      <c r="F387" s="7" t="s">
        <v>409</v>
      </c>
      <c r="G387" s="6" t="s">
        <v>409</v>
      </c>
      <c r="H387" s="8">
        <v>204</v>
      </c>
      <c r="I387" s="27" t="s">
        <v>409</v>
      </c>
      <c r="J387" s="28" t="s">
        <v>409</v>
      </c>
      <c r="K387" s="28" t="s">
        <v>409</v>
      </c>
      <c r="L387" s="72" t="s">
        <v>409</v>
      </c>
    </row>
    <row r="388" spans="1:12">
      <c r="A388" s="163"/>
      <c r="B388" s="26">
        <v>16055</v>
      </c>
      <c r="C388" s="3" t="s">
        <v>385</v>
      </c>
      <c r="D388" s="5">
        <v>85</v>
      </c>
      <c r="E388" s="6">
        <v>417</v>
      </c>
      <c r="F388" s="7">
        <v>15</v>
      </c>
      <c r="G388" s="6">
        <v>17</v>
      </c>
      <c r="H388" s="8">
        <v>534</v>
      </c>
      <c r="I388" s="27">
        <f t="shared" si="20"/>
        <v>15.917602996254681</v>
      </c>
      <c r="J388" s="28">
        <f t="shared" si="21"/>
        <v>78.089887640449433</v>
      </c>
      <c r="K388" s="28">
        <f t="shared" si="22"/>
        <v>2.808988764044944</v>
      </c>
      <c r="L388" s="72">
        <f t="shared" si="23"/>
        <v>3.1835205992509361</v>
      </c>
    </row>
    <row r="389" spans="1:12">
      <c r="A389" s="163"/>
      <c r="B389" s="26">
        <v>16061</v>
      </c>
      <c r="C389" s="3" t="s">
        <v>387</v>
      </c>
      <c r="D389" s="5">
        <v>55</v>
      </c>
      <c r="E389" s="6">
        <v>722</v>
      </c>
      <c r="F389" s="7">
        <v>27</v>
      </c>
      <c r="G389" s="6">
        <v>25</v>
      </c>
      <c r="H389" s="8">
        <v>829</v>
      </c>
      <c r="I389" s="27">
        <f t="shared" si="20"/>
        <v>6.6344993968636912</v>
      </c>
      <c r="J389" s="28">
        <f t="shared" si="21"/>
        <v>87.092882991556095</v>
      </c>
      <c r="K389" s="28">
        <f t="shared" si="22"/>
        <v>3.2569360675512664</v>
      </c>
      <c r="L389" s="72">
        <f t="shared" si="23"/>
        <v>3.0156815440289506</v>
      </c>
    </row>
    <row r="390" spans="1:12">
      <c r="A390" s="163"/>
      <c r="B390" s="26">
        <v>16062</v>
      </c>
      <c r="C390" s="3" t="s">
        <v>388</v>
      </c>
      <c r="D390" s="5">
        <v>43</v>
      </c>
      <c r="E390" s="6">
        <v>527</v>
      </c>
      <c r="F390" s="7">
        <v>18</v>
      </c>
      <c r="G390" s="6">
        <v>10</v>
      </c>
      <c r="H390" s="8">
        <v>598</v>
      </c>
      <c r="I390" s="27">
        <f t="shared" ref="I390:I406" si="24">D390*100/H390</f>
        <v>7.1906354515050168</v>
      </c>
      <c r="J390" s="28">
        <f t="shared" ref="J390:J406" si="25">E390*100/H390</f>
        <v>88.127090301003349</v>
      </c>
      <c r="K390" s="28">
        <f t="shared" ref="K390:K406" si="26">F390*100/H390</f>
        <v>3.0100334448160537</v>
      </c>
      <c r="L390" s="72">
        <f t="shared" ref="L390:L406" si="27">G390*100/H390</f>
        <v>1.6722408026755853</v>
      </c>
    </row>
    <row r="391" spans="1:12">
      <c r="A391" s="163"/>
      <c r="B391" s="26">
        <v>16063</v>
      </c>
      <c r="C391" s="3" t="s">
        <v>389</v>
      </c>
      <c r="D391" s="5">
        <v>76</v>
      </c>
      <c r="E391" s="6">
        <v>1043</v>
      </c>
      <c r="F391" s="7">
        <v>12</v>
      </c>
      <c r="G391" s="6">
        <v>25</v>
      </c>
      <c r="H391" s="8">
        <v>1156</v>
      </c>
      <c r="I391" s="27">
        <f t="shared" si="24"/>
        <v>6.5743944636678204</v>
      </c>
      <c r="J391" s="28">
        <f t="shared" si="25"/>
        <v>90.224913494809684</v>
      </c>
      <c r="K391" s="28">
        <f t="shared" si="26"/>
        <v>1.0380622837370241</v>
      </c>
      <c r="L391" s="72">
        <f t="shared" si="27"/>
        <v>2.1626297577854672</v>
      </c>
    </row>
    <row r="392" spans="1:12">
      <c r="A392" s="163"/>
      <c r="B392" s="26">
        <v>16064</v>
      </c>
      <c r="C392" s="3" t="s">
        <v>390</v>
      </c>
      <c r="D392" s="5">
        <v>70</v>
      </c>
      <c r="E392" s="6">
        <v>701</v>
      </c>
      <c r="F392" s="7">
        <v>35</v>
      </c>
      <c r="G392" s="6">
        <v>18</v>
      </c>
      <c r="H392" s="8">
        <v>824</v>
      </c>
      <c r="I392" s="27">
        <f t="shared" si="24"/>
        <v>8.4951456310679614</v>
      </c>
      <c r="J392" s="28">
        <f t="shared" si="25"/>
        <v>85.072815533980588</v>
      </c>
      <c r="K392" s="28">
        <f t="shared" si="26"/>
        <v>4.2475728155339807</v>
      </c>
      <c r="L392" s="72">
        <f t="shared" si="27"/>
        <v>2.1844660194174756</v>
      </c>
    </row>
    <row r="393" spans="1:12">
      <c r="A393" s="163"/>
      <c r="B393" s="26">
        <v>16065</v>
      </c>
      <c r="C393" s="3" t="s">
        <v>391</v>
      </c>
      <c r="D393" s="5">
        <v>23</v>
      </c>
      <c r="E393" s="6">
        <v>447</v>
      </c>
      <c r="F393" s="7">
        <v>14</v>
      </c>
      <c r="G393" s="6">
        <v>9</v>
      </c>
      <c r="H393" s="8">
        <v>493</v>
      </c>
      <c r="I393" s="27">
        <f t="shared" si="24"/>
        <v>4.6653144016227177</v>
      </c>
      <c r="J393" s="28">
        <f t="shared" si="25"/>
        <v>90.669371196754568</v>
      </c>
      <c r="K393" s="28">
        <f t="shared" si="26"/>
        <v>2.8397565922920891</v>
      </c>
      <c r="L393" s="72">
        <f t="shared" si="27"/>
        <v>1.8255578093306288</v>
      </c>
    </row>
    <row r="394" spans="1:12">
      <c r="A394" s="163"/>
      <c r="B394" s="26">
        <v>16066</v>
      </c>
      <c r="C394" s="3" t="s">
        <v>392</v>
      </c>
      <c r="D394" s="5">
        <v>46</v>
      </c>
      <c r="E394" s="6">
        <v>786</v>
      </c>
      <c r="F394" s="7">
        <v>31</v>
      </c>
      <c r="G394" s="6">
        <v>32</v>
      </c>
      <c r="H394" s="8">
        <v>895</v>
      </c>
      <c r="I394" s="27">
        <f t="shared" si="24"/>
        <v>5.1396648044692741</v>
      </c>
      <c r="J394" s="28">
        <f t="shared" si="25"/>
        <v>87.821229050279328</v>
      </c>
      <c r="K394" s="28">
        <f t="shared" si="26"/>
        <v>3.4636871508379889</v>
      </c>
      <c r="L394" s="72">
        <f t="shared" si="27"/>
        <v>3.5754189944134076</v>
      </c>
    </row>
    <row r="395" spans="1:12">
      <c r="A395" s="163"/>
      <c r="B395" s="26">
        <v>16067</v>
      </c>
      <c r="C395" s="3" t="s">
        <v>393</v>
      </c>
      <c r="D395" s="5">
        <v>93</v>
      </c>
      <c r="E395" s="6">
        <v>818</v>
      </c>
      <c r="F395" s="7">
        <v>24</v>
      </c>
      <c r="G395" s="6">
        <v>18</v>
      </c>
      <c r="H395" s="8">
        <v>953</v>
      </c>
      <c r="I395" s="27">
        <f t="shared" si="24"/>
        <v>9.7586568730325283</v>
      </c>
      <c r="J395" s="28">
        <f t="shared" si="25"/>
        <v>85.834207764952779</v>
      </c>
      <c r="K395" s="28">
        <f t="shared" si="26"/>
        <v>2.5183630640083945</v>
      </c>
      <c r="L395" s="72">
        <f t="shared" si="27"/>
        <v>1.888772298006296</v>
      </c>
    </row>
    <row r="396" spans="1:12">
      <c r="A396" s="163"/>
      <c r="B396" s="26">
        <v>16068</v>
      </c>
      <c r="C396" s="3" t="s">
        <v>394</v>
      </c>
      <c r="D396" s="5">
        <v>31</v>
      </c>
      <c r="E396" s="6">
        <v>473</v>
      </c>
      <c r="F396" s="7">
        <v>7</v>
      </c>
      <c r="G396" s="6">
        <v>12</v>
      </c>
      <c r="H396" s="8">
        <v>523</v>
      </c>
      <c r="I396" s="27">
        <f t="shared" si="24"/>
        <v>5.9273422562141489</v>
      </c>
      <c r="J396" s="28">
        <f t="shared" si="25"/>
        <v>90.439770554493307</v>
      </c>
      <c r="K396" s="28">
        <f t="shared" si="26"/>
        <v>1.338432122370937</v>
      </c>
      <c r="L396" s="72">
        <f t="shared" si="27"/>
        <v>2.2944550669216062</v>
      </c>
    </row>
    <row r="397" spans="1:12">
      <c r="A397" s="163"/>
      <c r="B397" s="26">
        <v>16069</v>
      </c>
      <c r="C397" s="3" t="s">
        <v>395</v>
      </c>
      <c r="D397" s="5">
        <v>37</v>
      </c>
      <c r="E397" s="6">
        <v>379</v>
      </c>
      <c r="F397" s="7">
        <v>14</v>
      </c>
      <c r="G397" s="6">
        <v>17</v>
      </c>
      <c r="H397" s="8">
        <v>447</v>
      </c>
      <c r="I397" s="27">
        <f t="shared" si="24"/>
        <v>8.2774049217002243</v>
      </c>
      <c r="J397" s="28">
        <f t="shared" si="25"/>
        <v>84.787472035794181</v>
      </c>
      <c r="K397" s="28">
        <f t="shared" si="26"/>
        <v>3.1319910514541389</v>
      </c>
      <c r="L397" s="72">
        <f t="shared" si="27"/>
        <v>3.8031319910514543</v>
      </c>
    </row>
    <row r="398" spans="1:12">
      <c r="A398" s="163"/>
      <c r="B398" s="26">
        <v>16070</v>
      </c>
      <c r="C398" s="3" t="s">
        <v>396</v>
      </c>
      <c r="D398" s="5">
        <v>55</v>
      </c>
      <c r="E398" s="6">
        <v>674</v>
      </c>
      <c r="F398" s="7">
        <v>31</v>
      </c>
      <c r="G398" s="6">
        <v>41</v>
      </c>
      <c r="H398" s="8">
        <v>801</v>
      </c>
      <c r="I398" s="27">
        <f t="shared" si="24"/>
        <v>6.8664169787765292</v>
      </c>
      <c r="J398" s="28">
        <f t="shared" si="25"/>
        <v>84.144818976279652</v>
      </c>
      <c r="K398" s="28">
        <f t="shared" si="26"/>
        <v>3.8701622971285894</v>
      </c>
      <c r="L398" s="72">
        <f t="shared" si="27"/>
        <v>5.118601747815231</v>
      </c>
    </row>
    <row r="399" spans="1:12">
      <c r="A399" s="163"/>
      <c r="B399" s="26">
        <v>16071</v>
      </c>
      <c r="C399" s="3" t="s">
        <v>397</v>
      </c>
      <c r="D399" s="5">
        <v>94</v>
      </c>
      <c r="E399" s="6">
        <v>537</v>
      </c>
      <c r="F399" s="7">
        <v>16</v>
      </c>
      <c r="G399" s="6">
        <v>26</v>
      </c>
      <c r="H399" s="8">
        <v>673</v>
      </c>
      <c r="I399" s="27">
        <f t="shared" si="24"/>
        <v>13.967310549777118</v>
      </c>
      <c r="J399" s="28">
        <f t="shared" si="25"/>
        <v>79.791976225854384</v>
      </c>
      <c r="K399" s="28">
        <f t="shared" si="26"/>
        <v>2.3774145616641902</v>
      </c>
      <c r="L399" s="72">
        <f t="shared" si="27"/>
        <v>3.8632986627043091</v>
      </c>
    </row>
    <row r="400" spans="1:12">
      <c r="A400" s="163"/>
      <c r="B400" s="26">
        <v>16072</v>
      </c>
      <c r="C400" s="3" t="s">
        <v>398</v>
      </c>
      <c r="D400" s="5" t="s">
        <v>409</v>
      </c>
      <c r="E400" s="6" t="s">
        <v>409</v>
      </c>
      <c r="F400" s="7" t="s">
        <v>409</v>
      </c>
      <c r="G400" s="6" t="s">
        <v>409</v>
      </c>
      <c r="H400" s="8">
        <v>352</v>
      </c>
      <c r="I400" s="27" t="s">
        <v>409</v>
      </c>
      <c r="J400" s="28" t="s">
        <v>409</v>
      </c>
      <c r="K400" s="28" t="s">
        <v>409</v>
      </c>
      <c r="L400" s="72" t="s">
        <v>409</v>
      </c>
    </row>
    <row r="401" spans="1:12">
      <c r="A401" s="163"/>
      <c r="B401" s="26">
        <v>16073</v>
      </c>
      <c r="C401" s="3" t="s">
        <v>399</v>
      </c>
      <c r="D401" s="5">
        <v>64</v>
      </c>
      <c r="E401" s="6">
        <v>580</v>
      </c>
      <c r="F401" s="7">
        <v>32</v>
      </c>
      <c r="G401" s="6">
        <v>35</v>
      </c>
      <c r="H401" s="8">
        <v>711</v>
      </c>
      <c r="I401" s="27">
        <f t="shared" si="24"/>
        <v>9.0014064697608998</v>
      </c>
      <c r="J401" s="28">
        <f t="shared" si="25"/>
        <v>81.575246132208164</v>
      </c>
      <c r="K401" s="28">
        <f t="shared" si="26"/>
        <v>4.5007032348804499</v>
      </c>
      <c r="L401" s="72">
        <f t="shared" si="27"/>
        <v>4.9226441631504922</v>
      </c>
    </row>
    <row r="402" spans="1:12">
      <c r="A402" s="163"/>
      <c r="B402" s="26">
        <v>16074</v>
      </c>
      <c r="C402" s="3" t="s">
        <v>400</v>
      </c>
      <c r="D402" s="5">
        <v>53</v>
      </c>
      <c r="E402" s="6">
        <v>553</v>
      </c>
      <c r="F402" s="7">
        <v>16</v>
      </c>
      <c r="G402" s="6">
        <v>25</v>
      </c>
      <c r="H402" s="8">
        <v>647</v>
      </c>
      <c r="I402" s="27">
        <f t="shared" si="24"/>
        <v>8.1916537867078834</v>
      </c>
      <c r="J402" s="28">
        <f t="shared" si="25"/>
        <v>85.471406491499224</v>
      </c>
      <c r="K402" s="28">
        <f t="shared" si="26"/>
        <v>2.472952086553323</v>
      </c>
      <c r="L402" s="72">
        <f t="shared" si="27"/>
        <v>3.8639876352395675</v>
      </c>
    </row>
    <row r="403" spans="1:12">
      <c r="A403" s="163"/>
      <c r="B403" s="26">
        <v>16075</v>
      </c>
      <c r="C403" s="3" t="s">
        <v>401</v>
      </c>
      <c r="D403" s="5">
        <v>48</v>
      </c>
      <c r="E403" s="6">
        <v>520</v>
      </c>
      <c r="F403" s="7">
        <v>22</v>
      </c>
      <c r="G403" s="6">
        <v>23</v>
      </c>
      <c r="H403" s="8">
        <v>613</v>
      </c>
      <c r="I403" s="27">
        <f t="shared" si="24"/>
        <v>7.8303425774877651</v>
      </c>
      <c r="J403" s="28">
        <f t="shared" si="25"/>
        <v>84.828711256117458</v>
      </c>
      <c r="K403" s="28">
        <f t="shared" si="26"/>
        <v>3.5889070146818924</v>
      </c>
      <c r="L403" s="72">
        <f t="shared" si="27"/>
        <v>3.7520391517128875</v>
      </c>
    </row>
    <row r="404" spans="1:12">
      <c r="A404" s="163"/>
      <c r="B404" s="26">
        <v>16076</v>
      </c>
      <c r="C404" s="3" t="s">
        <v>402</v>
      </c>
      <c r="D404" s="5">
        <v>34</v>
      </c>
      <c r="E404" s="6">
        <v>672</v>
      </c>
      <c r="F404" s="7">
        <v>22</v>
      </c>
      <c r="G404" s="6">
        <v>17</v>
      </c>
      <c r="H404" s="8">
        <v>745</v>
      </c>
      <c r="I404" s="27">
        <f t="shared" si="24"/>
        <v>4.5637583892617446</v>
      </c>
      <c r="J404" s="28">
        <f t="shared" si="25"/>
        <v>90.201342281879192</v>
      </c>
      <c r="K404" s="28">
        <f t="shared" si="26"/>
        <v>2.9530201342281881</v>
      </c>
      <c r="L404" s="72">
        <f t="shared" si="27"/>
        <v>2.2818791946308723</v>
      </c>
    </row>
    <row r="405" spans="1:12">
      <c r="A405" s="163"/>
      <c r="B405" s="109">
        <v>16077</v>
      </c>
      <c r="C405" s="74" t="s">
        <v>403</v>
      </c>
      <c r="D405" s="75">
        <v>22</v>
      </c>
      <c r="E405" s="76">
        <v>564</v>
      </c>
      <c r="F405" s="132">
        <v>12</v>
      </c>
      <c r="G405" s="76">
        <v>11</v>
      </c>
      <c r="H405" s="78">
        <v>609</v>
      </c>
      <c r="I405" s="79">
        <f t="shared" si="24"/>
        <v>3.6124794745484401</v>
      </c>
      <c r="J405" s="80">
        <f t="shared" si="25"/>
        <v>92.610837438423644</v>
      </c>
      <c r="K405" s="80">
        <f t="shared" si="26"/>
        <v>1.9704433497536946</v>
      </c>
      <c r="L405" s="81">
        <f t="shared" si="27"/>
        <v>1.80623973727422</v>
      </c>
    </row>
    <row r="406" spans="1:12">
      <c r="A406" s="164" t="s">
        <v>404</v>
      </c>
      <c r="B406" s="165"/>
      <c r="C406" s="166"/>
      <c r="D406" s="133">
        <v>41208</v>
      </c>
      <c r="E406" s="133">
        <v>482242</v>
      </c>
      <c r="F406" s="133">
        <v>101176</v>
      </c>
      <c r="G406" s="134">
        <v>97417</v>
      </c>
      <c r="H406" s="135">
        <v>722043</v>
      </c>
      <c r="I406" s="136">
        <f t="shared" si="24"/>
        <v>5.7071393254972351</v>
      </c>
      <c r="J406" s="115">
        <f t="shared" si="25"/>
        <v>66.788543064609726</v>
      </c>
      <c r="K406" s="115">
        <f t="shared" si="26"/>
        <v>14.012461861689678</v>
      </c>
      <c r="L406" s="116">
        <f t="shared" si="27"/>
        <v>13.491855748203362</v>
      </c>
    </row>
    <row r="407" spans="1:12" ht="14.5" customHeight="1">
      <c r="A407" s="159" t="s">
        <v>420</v>
      </c>
      <c r="B407" s="159"/>
      <c r="C407" s="159"/>
      <c r="D407" s="159"/>
      <c r="E407" s="159"/>
      <c r="F407" s="159"/>
      <c r="G407" s="159"/>
      <c r="H407" s="159"/>
      <c r="I407" s="159"/>
      <c r="J407" s="159"/>
      <c r="K407" s="159"/>
      <c r="L407" s="159"/>
    </row>
    <row r="408" spans="1:12">
      <c r="A408" s="158" t="s">
        <v>413</v>
      </c>
      <c r="B408" s="158"/>
      <c r="C408" s="158"/>
      <c r="D408" s="158"/>
      <c r="E408" s="158"/>
      <c r="F408" s="158"/>
      <c r="G408" s="158"/>
      <c r="H408" s="158"/>
      <c r="I408" s="158"/>
      <c r="J408" s="158"/>
      <c r="K408" s="158"/>
      <c r="L408" s="158"/>
    </row>
    <row r="409" spans="1:12" ht="30.75" customHeight="1">
      <c r="A409" s="158" t="s">
        <v>452</v>
      </c>
      <c r="B409" s="158"/>
      <c r="C409" s="158"/>
      <c r="D409" s="158"/>
      <c r="E409" s="158"/>
      <c r="F409" s="158"/>
      <c r="G409" s="158"/>
      <c r="H409" s="158"/>
      <c r="I409" s="158"/>
      <c r="J409" s="158"/>
      <c r="K409" s="158"/>
      <c r="L409" s="158"/>
    </row>
    <row r="410" spans="1:12">
      <c r="A410" s="159" t="s">
        <v>408</v>
      </c>
      <c r="B410" s="159"/>
      <c r="C410" s="159"/>
      <c r="D410" s="159"/>
      <c r="E410" s="159"/>
      <c r="F410" s="159"/>
      <c r="G410" s="159"/>
      <c r="H410" s="159"/>
      <c r="I410" s="159"/>
      <c r="J410" s="159"/>
      <c r="K410" s="159"/>
      <c r="L410" s="159"/>
    </row>
    <row r="411" spans="1:12" ht="29.25" customHeight="1">
      <c r="A411" s="158" t="s">
        <v>459</v>
      </c>
      <c r="B411" s="158"/>
      <c r="C411" s="158"/>
      <c r="D411" s="158"/>
      <c r="E411" s="158"/>
      <c r="F411" s="158"/>
      <c r="G411" s="158"/>
      <c r="H411" s="158"/>
      <c r="I411" s="158"/>
      <c r="J411" s="158"/>
      <c r="K411" s="158"/>
      <c r="L411" s="158"/>
    </row>
    <row r="412" spans="1:12">
      <c r="A412" s="159" t="s">
        <v>460</v>
      </c>
      <c r="B412" s="159"/>
      <c r="C412" s="159"/>
      <c r="D412" s="159"/>
      <c r="E412" s="159"/>
      <c r="F412" s="159"/>
      <c r="G412" s="159"/>
      <c r="H412" s="159"/>
      <c r="I412" s="159"/>
      <c r="J412" s="159"/>
      <c r="K412" s="159"/>
      <c r="L412" s="159"/>
    </row>
    <row r="413" spans="1:12">
      <c r="A413" s="159" t="s">
        <v>461</v>
      </c>
      <c r="B413" s="159"/>
      <c r="C413" s="159"/>
      <c r="D413" s="159"/>
      <c r="E413" s="159"/>
      <c r="F413" s="159"/>
      <c r="G413" s="159"/>
      <c r="H413" s="159"/>
      <c r="I413" s="159"/>
      <c r="J413" s="159"/>
      <c r="K413" s="159"/>
      <c r="L413" s="159"/>
    </row>
    <row r="414" spans="1:12" ht="45.75" customHeight="1">
      <c r="A414" s="158" t="s">
        <v>462</v>
      </c>
      <c r="B414" s="158"/>
      <c r="C414" s="158"/>
      <c r="D414" s="158"/>
      <c r="E414" s="158"/>
      <c r="F414" s="158"/>
      <c r="G414" s="158"/>
      <c r="H414" s="158"/>
      <c r="I414" s="158"/>
      <c r="J414" s="158"/>
      <c r="K414" s="158"/>
      <c r="L414" s="158"/>
    </row>
    <row r="415" spans="1:12">
      <c r="A415" s="158" t="s">
        <v>480</v>
      </c>
      <c r="B415" s="158"/>
      <c r="C415" s="158"/>
      <c r="D415" s="158"/>
      <c r="E415" s="158"/>
      <c r="F415" s="158"/>
      <c r="G415" s="158"/>
      <c r="H415" s="158"/>
      <c r="I415" s="158"/>
      <c r="J415" s="158"/>
      <c r="K415" s="158"/>
      <c r="L415" s="158"/>
    </row>
    <row r="416" spans="1:12">
      <c r="A416" s="158"/>
      <c r="B416" s="158"/>
      <c r="C416" s="158"/>
      <c r="D416" s="158"/>
      <c r="E416" s="158"/>
      <c r="F416" s="158"/>
      <c r="G416" s="158"/>
      <c r="H416" s="158"/>
      <c r="I416" s="158"/>
      <c r="J416" s="158"/>
      <c r="K416" s="158"/>
      <c r="L416" s="158"/>
    </row>
    <row r="418" spans="1:1" ht="30" customHeight="1">
      <c r="A418"/>
    </row>
    <row r="419" spans="1:1">
      <c r="A419"/>
    </row>
    <row r="420" spans="1:1">
      <c r="A420"/>
    </row>
  </sheetData>
  <mergeCells count="33">
    <mergeCell ref="A148:A183"/>
    <mergeCell ref="A1:L1"/>
    <mergeCell ref="A3:A5"/>
    <mergeCell ref="B3:C5"/>
    <mergeCell ref="D3:G3"/>
    <mergeCell ref="H3:H4"/>
    <mergeCell ref="I3:L3"/>
    <mergeCell ref="D5:H5"/>
    <mergeCell ref="I5:L5"/>
    <mergeCell ref="A6:A20"/>
    <mergeCell ref="A22:A66"/>
    <mergeCell ref="A67:A68"/>
    <mergeCell ref="A69:A121"/>
    <mergeCell ref="A122:A147"/>
    <mergeCell ref="A409:L409"/>
    <mergeCell ref="A184:A227"/>
    <mergeCell ref="A228:A323"/>
    <mergeCell ref="A324:A329"/>
    <mergeCell ref="A331:A348"/>
    <mergeCell ref="A349:A356"/>
    <mergeCell ref="A357:A369"/>
    <mergeCell ref="A370:A383"/>
    <mergeCell ref="A384:A405"/>
    <mergeCell ref="A406:C406"/>
    <mergeCell ref="A407:L407"/>
    <mergeCell ref="A408:L408"/>
    <mergeCell ref="A416:L416"/>
    <mergeCell ref="A410:L410"/>
    <mergeCell ref="A411:L411"/>
    <mergeCell ref="A412:L412"/>
    <mergeCell ref="A413:L413"/>
    <mergeCell ref="A414:L414"/>
    <mergeCell ref="A415:L41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9685E-C5D1-46F9-B025-77229587904B}">
  <dimension ref="A1:AS422"/>
  <sheetViews>
    <sheetView workbookViewId="0">
      <selection sqref="A1:XFD1048576"/>
    </sheetView>
  </sheetViews>
  <sheetFormatPr baseColWidth="10" defaultColWidth="9.26953125" defaultRowHeight="14.5"/>
  <cols>
    <col min="1" max="1" width="15.453125" style="9" customWidth="1"/>
    <col min="3" max="3" width="61.453125" customWidth="1"/>
    <col min="4" max="12" width="18.7265625" customWidth="1"/>
  </cols>
  <sheetData>
    <row r="1" spans="1:45" ht="19.5">
      <c r="A1" s="173" t="s">
        <v>475</v>
      </c>
      <c r="B1" s="173"/>
      <c r="C1" s="173"/>
      <c r="D1" s="173"/>
      <c r="E1" s="173"/>
      <c r="F1" s="173"/>
      <c r="G1" s="173"/>
      <c r="H1" s="173"/>
      <c r="I1" s="173"/>
      <c r="J1" s="173"/>
      <c r="K1" s="173"/>
      <c r="L1" s="173"/>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20" t="s">
        <v>410</v>
      </c>
      <c r="E4" s="118" t="s">
        <v>411</v>
      </c>
      <c r="F4" s="120" t="s">
        <v>457</v>
      </c>
      <c r="G4" s="118" t="s">
        <v>1</v>
      </c>
      <c r="H4" s="179"/>
      <c r="I4" s="120" t="s">
        <v>410</v>
      </c>
      <c r="J4" s="118" t="s">
        <v>411</v>
      </c>
      <c r="K4" s="120" t="s">
        <v>457</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131</v>
      </c>
      <c r="E6" s="13">
        <v>547</v>
      </c>
      <c r="F6" s="14">
        <v>229</v>
      </c>
      <c r="G6" s="13">
        <v>48</v>
      </c>
      <c r="H6" s="15">
        <v>955</v>
      </c>
      <c r="I6" s="21">
        <f t="shared" ref="I6:I69" si="0">D6*100/H6</f>
        <v>13.717277486910994</v>
      </c>
      <c r="J6" s="22">
        <f t="shared" ref="J6:J69" si="1">E6*100/H6</f>
        <v>57.277486910994767</v>
      </c>
      <c r="K6" s="22">
        <f t="shared" ref="K6:K69" si="2">F6*100/H6</f>
        <v>23.979057591623036</v>
      </c>
      <c r="L6" s="50">
        <f t="shared" ref="L6:L69" si="3">G6*100/H6</f>
        <v>5.0261780104712042</v>
      </c>
    </row>
    <row r="7" spans="1:45">
      <c r="A7" s="167"/>
      <c r="B7" s="51">
        <v>1002</v>
      </c>
      <c r="C7" s="16" t="s">
        <v>5</v>
      </c>
      <c r="D7" s="17">
        <v>157</v>
      </c>
      <c r="E7" s="18">
        <v>1209</v>
      </c>
      <c r="F7" s="19">
        <v>553</v>
      </c>
      <c r="G7" s="18">
        <v>188</v>
      </c>
      <c r="H7" s="20">
        <v>2107</v>
      </c>
      <c r="I7" s="23">
        <f t="shared" si="0"/>
        <v>7.451352634076887</v>
      </c>
      <c r="J7" s="24">
        <f t="shared" si="1"/>
        <v>57.380161366872329</v>
      </c>
      <c r="K7" s="24">
        <f t="shared" si="2"/>
        <v>26.245847176079735</v>
      </c>
      <c r="L7" s="38">
        <f t="shared" si="3"/>
        <v>8.9226388229710487</v>
      </c>
    </row>
    <row r="8" spans="1:45">
      <c r="A8" s="167"/>
      <c r="B8" s="51">
        <v>1003</v>
      </c>
      <c r="C8" s="16" t="s">
        <v>6</v>
      </c>
      <c r="D8" s="17">
        <v>61</v>
      </c>
      <c r="E8" s="18">
        <v>1014</v>
      </c>
      <c r="F8" s="19">
        <v>423</v>
      </c>
      <c r="G8" s="18">
        <v>116</v>
      </c>
      <c r="H8" s="20">
        <v>1614</v>
      </c>
      <c r="I8" s="23">
        <f t="shared" si="0"/>
        <v>3.7794299876084261</v>
      </c>
      <c r="J8" s="24">
        <f t="shared" si="1"/>
        <v>62.825278810408925</v>
      </c>
      <c r="K8" s="24">
        <f t="shared" si="2"/>
        <v>26.208178438661712</v>
      </c>
      <c r="L8" s="38">
        <f t="shared" si="3"/>
        <v>7.1871127633209415</v>
      </c>
    </row>
    <row r="9" spans="1:45">
      <c r="A9" s="167"/>
      <c r="B9" s="51">
        <v>1004</v>
      </c>
      <c r="C9" s="16" t="s">
        <v>7</v>
      </c>
      <c r="D9" s="17">
        <v>20</v>
      </c>
      <c r="E9" s="18">
        <v>362</v>
      </c>
      <c r="F9" s="19">
        <v>148</v>
      </c>
      <c r="G9" s="18">
        <v>80</v>
      </c>
      <c r="H9" s="20">
        <v>610</v>
      </c>
      <c r="I9" s="23">
        <f t="shared" si="0"/>
        <v>3.278688524590164</v>
      </c>
      <c r="J9" s="24">
        <f t="shared" si="1"/>
        <v>59.344262295081968</v>
      </c>
      <c r="K9" s="24">
        <f t="shared" si="2"/>
        <v>24.262295081967213</v>
      </c>
      <c r="L9" s="38">
        <f t="shared" si="3"/>
        <v>13.114754098360656</v>
      </c>
    </row>
    <row r="10" spans="1:45">
      <c r="A10" s="167"/>
      <c r="B10" s="51">
        <v>1051</v>
      </c>
      <c r="C10" s="16" t="s">
        <v>8</v>
      </c>
      <c r="D10" s="17">
        <v>17</v>
      </c>
      <c r="E10" s="18">
        <v>579</v>
      </c>
      <c r="F10" s="19">
        <v>222</v>
      </c>
      <c r="G10" s="18">
        <v>38</v>
      </c>
      <c r="H10" s="20">
        <v>856</v>
      </c>
      <c r="I10" s="23">
        <f t="shared" si="0"/>
        <v>1.985981308411215</v>
      </c>
      <c r="J10" s="24">
        <f t="shared" si="1"/>
        <v>67.640186915887853</v>
      </c>
      <c r="K10" s="24">
        <f t="shared" si="2"/>
        <v>25.934579439252335</v>
      </c>
      <c r="L10" s="38">
        <f t="shared" si="3"/>
        <v>4.4392523364485985</v>
      </c>
    </row>
    <row r="11" spans="1:45">
      <c r="A11" s="167"/>
      <c r="B11" s="51">
        <v>1053</v>
      </c>
      <c r="C11" s="16" t="s">
        <v>9</v>
      </c>
      <c r="D11" s="17">
        <v>57</v>
      </c>
      <c r="E11" s="18">
        <v>1052</v>
      </c>
      <c r="F11" s="19">
        <v>470</v>
      </c>
      <c r="G11" s="18">
        <v>119</v>
      </c>
      <c r="H11" s="20">
        <v>1698</v>
      </c>
      <c r="I11" s="23">
        <f t="shared" si="0"/>
        <v>3.3568904593639575</v>
      </c>
      <c r="J11" s="24">
        <f t="shared" si="1"/>
        <v>61.955241460541814</v>
      </c>
      <c r="K11" s="24">
        <f t="shared" si="2"/>
        <v>27.679623085983511</v>
      </c>
      <c r="L11" s="38">
        <f t="shared" si="3"/>
        <v>7.0082449941107186</v>
      </c>
    </row>
    <row r="12" spans="1:45">
      <c r="A12" s="167"/>
      <c r="B12" s="51">
        <v>1054</v>
      </c>
      <c r="C12" s="16" t="s">
        <v>10</v>
      </c>
      <c r="D12" s="17">
        <v>82</v>
      </c>
      <c r="E12" s="18">
        <v>759</v>
      </c>
      <c r="F12" s="19">
        <v>378</v>
      </c>
      <c r="G12" s="18">
        <v>50</v>
      </c>
      <c r="H12" s="20">
        <v>1269</v>
      </c>
      <c r="I12" s="23">
        <f t="shared" si="0"/>
        <v>6.4617809298660358</v>
      </c>
      <c r="J12" s="24">
        <f t="shared" si="1"/>
        <v>59.810874704491724</v>
      </c>
      <c r="K12" s="24">
        <f t="shared" si="2"/>
        <v>29.787234042553191</v>
      </c>
      <c r="L12" s="38">
        <f t="shared" si="3"/>
        <v>3.9401103230890464</v>
      </c>
    </row>
    <row r="13" spans="1:45">
      <c r="A13" s="167"/>
      <c r="B13" s="51">
        <v>1055</v>
      </c>
      <c r="C13" s="16" t="s">
        <v>11</v>
      </c>
      <c r="D13" s="17">
        <v>49</v>
      </c>
      <c r="E13" s="18">
        <v>759</v>
      </c>
      <c r="F13" s="19">
        <v>335</v>
      </c>
      <c r="G13" s="18">
        <v>38</v>
      </c>
      <c r="H13" s="20">
        <v>1181</v>
      </c>
      <c r="I13" s="23">
        <f t="shared" si="0"/>
        <v>4.149026248941575</v>
      </c>
      <c r="J13" s="24">
        <f t="shared" si="1"/>
        <v>64.267569856054195</v>
      </c>
      <c r="K13" s="24">
        <f t="shared" si="2"/>
        <v>28.365791701947501</v>
      </c>
      <c r="L13" s="38">
        <f t="shared" si="3"/>
        <v>3.2176121930567314</v>
      </c>
    </row>
    <row r="14" spans="1:45">
      <c r="A14" s="167"/>
      <c r="B14" s="51">
        <v>1056</v>
      </c>
      <c r="C14" s="16" t="s">
        <v>12</v>
      </c>
      <c r="D14" s="17">
        <v>74</v>
      </c>
      <c r="E14" s="18">
        <v>1648</v>
      </c>
      <c r="F14" s="19">
        <v>464</v>
      </c>
      <c r="G14" s="18">
        <v>102</v>
      </c>
      <c r="H14" s="20">
        <v>2288</v>
      </c>
      <c r="I14" s="23">
        <f t="shared" si="0"/>
        <v>3.2342657342657342</v>
      </c>
      <c r="J14" s="24">
        <f t="shared" si="1"/>
        <v>72.027972027972027</v>
      </c>
      <c r="K14" s="24">
        <f t="shared" si="2"/>
        <v>20.27972027972028</v>
      </c>
      <c r="L14" s="38">
        <f t="shared" si="3"/>
        <v>4.4580419580419584</v>
      </c>
    </row>
    <row r="15" spans="1:45">
      <c r="A15" s="167"/>
      <c r="B15" s="51">
        <v>1057</v>
      </c>
      <c r="C15" s="16" t="s">
        <v>13</v>
      </c>
      <c r="D15" s="17">
        <v>48</v>
      </c>
      <c r="E15" s="18">
        <v>537</v>
      </c>
      <c r="F15" s="19">
        <v>241</v>
      </c>
      <c r="G15" s="18">
        <v>75</v>
      </c>
      <c r="H15" s="20">
        <v>901</v>
      </c>
      <c r="I15" s="23">
        <f t="shared" si="0"/>
        <v>5.3274139844617094</v>
      </c>
      <c r="J15" s="24">
        <f t="shared" si="1"/>
        <v>59.600443951165374</v>
      </c>
      <c r="K15" s="24">
        <f t="shared" si="2"/>
        <v>26.748057713651498</v>
      </c>
      <c r="L15" s="38">
        <f t="shared" si="3"/>
        <v>8.3240843507214208</v>
      </c>
    </row>
    <row r="16" spans="1:45">
      <c r="A16" s="167"/>
      <c r="B16" s="51">
        <v>1058</v>
      </c>
      <c r="C16" s="16" t="s">
        <v>14</v>
      </c>
      <c r="D16" s="17">
        <v>105</v>
      </c>
      <c r="E16" s="18">
        <v>1327</v>
      </c>
      <c r="F16" s="19">
        <v>546</v>
      </c>
      <c r="G16" s="18">
        <v>150</v>
      </c>
      <c r="H16" s="20">
        <v>2128</v>
      </c>
      <c r="I16" s="23">
        <f t="shared" si="0"/>
        <v>4.9342105263157894</v>
      </c>
      <c r="J16" s="24">
        <f t="shared" si="1"/>
        <v>62.359022556390975</v>
      </c>
      <c r="K16" s="24">
        <f t="shared" si="2"/>
        <v>25.657894736842106</v>
      </c>
      <c r="L16" s="38">
        <f t="shared" si="3"/>
        <v>7.0488721804511281</v>
      </c>
    </row>
    <row r="17" spans="1:12">
      <c r="A17" s="167"/>
      <c r="B17" s="51">
        <v>1059</v>
      </c>
      <c r="C17" s="16" t="s">
        <v>15</v>
      </c>
      <c r="D17" s="17">
        <v>162</v>
      </c>
      <c r="E17" s="18">
        <v>933</v>
      </c>
      <c r="F17" s="19">
        <v>446</v>
      </c>
      <c r="G17" s="18">
        <v>61</v>
      </c>
      <c r="H17" s="20">
        <v>1602</v>
      </c>
      <c r="I17" s="23">
        <f t="shared" si="0"/>
        <v>10.112359550561798</v>
      </c>
      <c r="J17" s="117">
        <f t="shared" si="1"/>
        <v>58.239700374531836</v>
      </c>
      <c r="K17" s="24">
        <f t="shared" si="2"/>
        <v>27.840199750312109</v>
      </c>
      <c r="L17" s="38">
        <f t="shared" si="3"/>
        <v>3.8077403245942572</v>
      </c>
    </row>
    <row r="18" spans="1:12">
      <c r="A18" s="167"/>
      <c r="B18" s="51">
        <v>1060</v>
      </c>
      <c r="C18" s="16" t="s">
        <v>16</v>
      </c>
      <c r="D18" s="17">
        <v>71</v>
      </c>
      <c r="E18" s="18">
        <v>1424</v>
      </c>
      <c r="F18" s="19">
        <v>634</v>
      </c>
      <c r="G18" s="18">
        <v>294</v>
      </c>
      <c r="H18" s="20">
        <v>2423</v>
      </c>
      <c r="I18" s="23">
        <f t="shared" si="0"/>
        <v>2.9302517540239372</v>
      </c>
      <c r="J18" s="24">
        <f t="shared" si="1"/>
        <v>58.77011968633925</v>
      </c>
      <c r="K18" s="24">
        <f t="shared" si="2"/>
        <v>26.165910028889805</v>
      </c>
      <c r="L18" s="38">
        <f t="shared" si="3"/>
        <v>12.133718530747007</v>
      </c>
    </row>
    <row r="19" spans="1:12">
      <c r="A19" s="167"/>
      <c r="B19" s="51">
        <v>1061</v>
      </c>
      <c r="C19" s="16" t="s">
        <v>17</v>
      </c>
      <c r="D19" s="17">
        <v>18</v>
      </c>
      <c r="E19" s="18">
        <v>629</v>
      </c>
      <c r="F19" s="19">
        <v>256</v>
      </c>
      <c r="G19" s="18">
        <v>23</v>
      </c>
      <c r="H19" s="20">
        <v>926</v>
      </c>
      <c r="I19" s="23">
        <f t="shared" si="0"/>
        <v>1.9438444924406046</v>
      </c>
      <c r="J19" s="24">
        <f t="shared" si="1"/>
        <v>67.926565874730017</v>
      </c>
      <c r="K19" s="24">
        <f t="shared" si="2"/>
        <v>27.645788336933045</v>
      </c>
      <c r="L19" s="38">
        <f t="shared" si="3"/>
        <v>2.4838012958963285</v>
      </c>
    </row>
    <row r="20" spans="1:12">
      <c r="A20" s="167"/>
      <c r="B20" s="52">
        <v>1062</v>
      </c>
      <c r="C20" s="40" t="s">
        <v>18</v>
      </c>
      <c r="D20" s="41">
        <v>91</v>
      </c>
      <c r="E20" s="42">
        <v>1480</v>
      </c>
      <c r="F20" s="43">
        <v>562</v>
      </c>
      <c r="G20" s="42">
        <v>121</v>
      </c>
      <c r="H20" s="44">
        <v>2254</v>
      </c>
      <c r="I20" s="45">
        <f t="shared" si="0"/>
        <v>4.0372670807453419</v>
      </c>
      <c r="J20" s="46">
        <f t="shared" si="1"/>
        <v>65.661047027506655</v>
      </c>
      <c r="K20" s="46">
        <f t="shared" si="2"/>
        <v>24.933451641526176</v>
      </c>
      <c r="L20" s="47">
        <f t="shared" si="3"/>
        <v>5.3682342502218274</v>
      </c>
    </row>
    <row r="21" spans="1:12" ht="14.9" customHeight="1">
      <c r="A21" s="10" t="s">
        <v>423</v>
      </c>
      <c r="B21" s="53">
        <v>2000</v>
      </c>
      <c r="C21" s="54" t="s">
        <v>19</v>
      </c>
      <c r="D21" s="55">
        <v>1473</v>
      </c>
      <c r="E21" s="56">
        <v>10218</v>
      </c>
      <c r="F21" s="57">
        <v>3586</v>
      </c>
      <c r="G21" s="56">
        <v>2840</v>
      </c>
      <c r="H21" s="58">
        <v>18117</v>
      </c>
      <c r="I21" s="59">
        <f t="shared" si="0"/>
        <v>8.1304851796655075</v>
      </c>
      <c r="J21" s="60">
        <f t="shared" si="1"/>
        <v>56.400066236131806</v>
      </c>
      <c r="K21" s="60">
        <f t="shared" si="2"/>
        <v>19.793564055859139</v>
      </c>
      <c r="L21" s="61">
        <f t="shared" si="3"/>
        <v>15.675884528343545</v>
      </c>
    </row>
    <row r="22" spans="1:12">
      <c r="A22" s="167" t="s">
        <v>424</v>
      </c>
      <c r="B22" s="29">
        <v>3101</v>
      </c>
      <c r="C22" s="30" t="s">
        <v>20</v>
      </c>
      <c r="D22" s="31">
        <v>183</v>
      </c>
      <c r="E22" s="32">
        <v>1159</v>
      </c>
      <c r="F22" s="33">
        <v>558</v>
      </c>
      <c r="G22" s="32">
        <v>287</v>
      </c>
      <c r="H22" s="34">
        <v>2187</v>
      </c>
      <c r="I22" s="35">
        <f t="shared" si="0"/>
        <v>8.3676268861454055</v>
      </c>
      <c r="J22" s="36">
        <f t="shared" si="1"/>
        <v>52.994970278920896</v>
      </c>
      <c r="K22" s="36">
        <f t="shared" si="2"/>
        <v>25.514403292181068</v>
      </c>
      <c r="L22" s="37">
        <f t="shared" si="3"/>
        <v>13.122999542752629</v>
      </c>
    </row>
    <row r="23" spans="1:12">
      <c r="A23" s="167"/>
      <c r="B23" s="25">
        <v>3102</v>
      </c>
      <c r="C23" s="16" t="s">
        <v>21</v>
      </c>
      <c r="D23" s="17">
        <v>35</v>
      </c>
      <c r="E23" s="18">
        <v>572</v>
      </c>
      <c r="F23" s="19">
        <v>161</v>
      </c>
      <c r="G23" s="18">
        <v>86</v>
      </c>
      <c r="H23" s="20">
        <v>854</v>
      </c>
      <c r="I23" s="23">
        <f t="shared" si="0"/>
        <v>4.0983606557377046</v>
      </c>
      <c r="J23" s="24">
        <f t="shared" si="1"/>
        <v>66.978922716627636</v>
      </c>
      <c r="K23" s="24">
        <f t="shared" si="2"/>
        <v>18.852459016393443</v>
      </c>
      <c r="L23" s="38">
        <f t="shared" si="3"/>
        <v>10.070257611241217</v>
      </c>
    </row>
    <row r="24" spans="1:12">
      <c r="A24" s="167"/>
      <c r="B24" s="25">
        <v>3103</v>
      </c>
      <c r="C24" s="16" t="s">
        <v>22</v>
      </c>
      <c r="D24" s="17">
        <v>52</v>
      </c>
      <c r="E24" s="18">
        <v>761</v>
      </c>
      <c r="F24" s="19">
        <v>333</v>
      </c>
      <c r="G24" s="18">
        <v>76</v>
      </c>
      <c r="H24" s="20">
        <v>1222</v>
      </c>
      <c r="I24" s="23">
        <f t="shared" si="0"/>
        <v>4.2553191489361701</v>
      </c>
      <c r="J24" s="24">
        <f t="shared" si="1"/>
        <v>62.274959083469724</v>
      </c>
      <c r="K24" s="24">
        <f t="shared" si="2"/>
        <v>27.250409165302781</v>
      </c>
      <c r="L24" s="38">
        <f t="shared" si="3"/>
        <v>6.2193126022913257</v>
      </c>
    </row>
    <row r="25" spans="1:12">
      <c r="A25" s="167"/>
      <c r="B25" s="25">
        <v>3151</v>
      </c>
      <c r="C25" s="16" t="s">
        <v>23</v>
      </c>
      <c r="D25" s="17">
        <v>57</v>
      </c>
      <c r="E25" s="18">
        <v>1035</v>
      </c>
      <c r="F25" s="19">
        <v>375</v>
      </c>
      <c r="G25" s="18">
        <v>116</v>
      </c>
      <c r="H25" s="20">
        <v>1583</v>
      </c>
      <c r="I25" s="23">
        <f t="shared" si="0"/>
        <v>3.6007580543272266</v>
      </c>
      <c r="J25" s="24">
        <f t="shared" si="1"/>
        <v>65.382185723310172</v>
      </c>
      <c r="K25" s="24">
        <f t="shared" si="2"/>
        <v>23.689197725837019</v>
      </c>
      <c r="L25" s="38">
        <f t="shared" si="3"/>
        <v>7.3278584965255842</v>
      </c>
    </row>
    <row r="26" spans="1:12">
      <c r="A26" s="167"/>
      <c r="B26" s="25">
        <v>3153</v>
      </c>
      <c r="C26" s="16" t="s">
        <v>25</v>
      </c>
      <c r="D26" s="17">
        <v>23</v>
      </c>
      <c r="E26" s="18">
        <v>629</v>
      </c>
      <c r="F26" s="19">
        <v>147</v>
      </c>
      <c r="G26" s="18">
        <v>39</v>
      </c>
      <c r="H26" s="20">
        <v>838</v>
      </c>
      <c r="I26" s="23">
        <f t="shared" si="0"/>
        <v>2.7446300715990453</v>
      </c>
      <c r="J26" s="24">
        <f t="shared" si="1"/>
        <v>75.059665871121723</v>
      </c>
      <c r="K26" s="24">
        <f t="shared" si="2"/>
        <v>17.541766109785204</v>
      </c>
      <c r="L26" s="38">
        <f t="shared" si="3"/>
        <v>4.6539379474940334</v>
      </c>
    </row>
    <row r="27" spans="1:12">
      <c r="A27" s="167"/>
      <c r="B27" s="25">
        <v>3154</v>
      </c>
      <c r="C27" s="16" t="s">
        <v>26</v>
      </c>
      <c r="D27" s="17">
        <v>26</v>
      </c>
      <c r="E27" s="18">
        <v>479</v>
      </c>
      <c r="F27" s="19">
        <v>148</v>
      </c>
      <c r="G27" s="18">
        <v>57</v>
      </c>
      <c r="H27" s="20">
        <v>710</v>
      </c>
      <c r="I27" s="23">
        <f t="shared" si="0"/>
        <v>3.6619718309859155</v>
      </c>
      <c r="J27" s="24">
        <f t="shared" si="1"/>
        <v>67.464788732394368</v>
      </c>
      <c r="K27" s="24">
        <f t="shared" si="2"/>
        <v>20.845070422535212</v>
      </c>
      <c r="L27" s="38">
        <f t="shared" si="3"/>
        <v>8.0281690140845079</v>
      </c>
    </row>
    <row r="28" spans="1:12">
      <c r="A28" s="167"/>
      <c r="B28" s="25">
        <v>3155</v>
      </c>
      <c r="C28" s="16" t="s">
        <v>27</v>
      </c>
      <c r="D28" s="17">
        <v>27</v>
      </c>
      <c r="E28" s="18">
        <v>693</v>
      </c>
      <c r="F28" s="19">
        <v>154</v>
      </c>
      <c r="G28" s="18">
        <v>31</v>
      </c>
      <c r="H28" s="20">
        <v>905</v>
      </c>
      <c r="I28" s="23">
        <f t="shared" si="0"/>
        <v>2.9834254143646408</v>
      </c>
      <c r="J28" s="24">
        <f t="shared" si="1"/>
        <v>76.574585635359114</v>
      </c>
      <c r="K28" s="24">
        <f t="shared" si="2"/>
        <v>17.016574585635357</v>
      </c>
      <c r="L28" s="38">
        <f t="shared" si="3"/>
        <v>3.4254143646408841</v>
      </c>
    </row>
    <row r="29" spans="1:12">
      <c r="A29" s="167"/>
      <c r="B29" s="25">
        <v>3157</v>
      </c>
      <c r="C29" s="16" t="s">
        <v>29</v>
      </c>
      <c r="D29" s="17">
        <v>31</v>
      </c>
      <c r="E29" s="18">
        <v>745</v>
      </c>
      <c r="F29" s="19">
        <v>287</v>
      </c>
      <c r="G29" s="18">
        <v>44</v>
      </c>
      <c r="H29" s="20">
        <v>1107</v>
      </c>
      <c r="I29" s="23">
        <f t="shared" si="0"/>
        <v>2.8003613369467026</v>
      </c>
      <c r="J29" s="24">
        <f t="shared" si="1"/>
        <v>67.299006323396569</v>
      </c>
      <c r="K29" s="24">
        <f t="shared" si="2"/>
        <v>25.925925925925927</v>
      </c>
      <c r="L29" s="38">
        <f t="shared" si="3"/>
        <v>3.9747064137308041</v>
      </c>
    </row>
    <row r="30" spans="1:12">
      <c r="A30" s="167"/>
      <c r="B30" s="25">
        <v>3158</v>
      </c>
      <c r="C30" s="16" t="s">
        <v>30</v>
      </c>
      <c r="D30" s="17">
        <v>49</v>
      </c>
      <c r="E30" s="18">
        <v>755</v>
      </c>
      <c r="F30" s="19">
        <v>167</v>
      </c>
      <c r="G30" s="18">
        <v>45</v>
      </c>
      <c r="H30" s="20">
        <v>1016</v>
      </c>
      <c r="I30" s="23">
        <f t="shared" si="0"/>
        <v>4.8228346456692917</v>
      </c>
      <c r="J30" s="24">
        <f t="shared" si="1"/>
        <v>74.311023622047244</v>
      </c>
      <c r="K30" s="24">
        <f t="shared" si="2"/>
        <v>16.437007874015748</v>
      </c>
      <c r="L30" s="38">
        <f t="shared" si="3"/>
        <v>4.4291338582677167</v>
      </c>
    </row>
    <row r="31" spans="1:12">
      <c r="A31" s="167"/>
      <c r="B31" s="25">
        <v>3159</v>
      </c>
      <c r="C31" s="16" t="s">
        <v>24</v>
      </c>
      <c r="D31" s="17">
        <v>96</v>
      </c>
      <c r="E31" s="18">
        <v>1859</v>
      </c>
      <c r="F31" s="19">
        <v>452</v>
      </c>
      <c r="G31" s="18">
        <v>262</v>
      </c>
      <c r="H31" s="20">
        <v>2669</v>
      </c>
      <c r="I31" s="23">
        <f t="shared" si="0"/>
        <v>3.5968527538403898</v>
      </c>
      <c r="J31" s="24">
        <f t="shared" si="1"/>
        <v>69.651554889471711</v>
      </c>
      <c r="K31" s="24">
        <f t="shared" si="2"/>
        <v>16.9351817159985</v>
      </c>
      <c r="L31" s="38">
        <f t="shared" si="3"/>
        <v>9.8164106406893961</v>
      </c>
    </row>
    <row r="32" spans="1:12">
      <c r="A32" s="167"/>
      <c r="B32" s="25">
        <v>3241</v>
      </c>
      <c r="C32" s="16" t="s">
        <v>31</v>
      </c>
      <c r="D32" s="17">
        <v>510</v>
      </c>
      <c r="E32" s="18">
        <v>6184</v>
      </c>
      <c r="F32" s="19">
        <v>2548</v>
      </c>
      <c r="G32" s="18">
        <v>733</v>
      </c>
      <c r="H32" s="20">
        <v>9975</v>
      </c>
      <c r="I32" s="23">
        <f t="shared" si="0"/>
        <v>5.1127819548872182</v>
      </c>
      <c r="J32" s="24">
        <f t="shared" si="1"/>
        <v>61.994987468671681</v>
      </c>
      <c r="K32" s="24">
        <f t="shared" si="2"/>
        <v>25.543859649122808</v>
      </c>
      <c r="L32" s="38">
        <f t="shared" si="3"/>
        <v>7.348370927318296</v>
      </c>
    </row>
    <row r="33" spans="1:12">
      <c r="A33" s="167"/>
      <c r="B33" s="25">
        <v>3251</v>
      </c>
      <c r="C33" s="16" t="s">
        <v>32</v>
      </c>
      <c r="D33" s="17">
        <v>78</v>
      </c>
      <c r="E33" s="18">
        <v>1362</v>
      </c>
      <c r="F33" s="19">
        <v>277</v>
      </c>
      <c r="G33" s="18">
        <v>139</v>
      </c>
      <c r="H33" s="20">
        <v>1856</v>
      </c>
      <c r="I33" s="23">
        <f t="shared" si="0"/>
        <v>4.2025862068965516</v>
      </c>
      <c r="J33" s="24">
        <f t="shared" si="1"/>
        <v>73.383620689655174</v>
      </c>
      <c r="K33" s="24">
        <f t="shared" si="2"/>
        <v>14.924568965517242</v>
      </c>
      <c r="L33" s="38">
        <f t="shared" si="3"/>
        <v>7.4892241379310347</v>
      </c>
    </row>
    <row r="34" spans="1:12">
      <c r="A34" s="167"/>
      <c r="B34" s="25">
        <v>3252</v>
      </c>
      <c r="C34" s="16" t="s">
        <v>33</v>
      </c>
      <c r="D34" s="17">
        <v>21</v>
      </c>
      <c r="E34" s="18">
        <v>818</v>
      </c>
      <c r="F34" s="19">
        <v>194</v>
      </c>
      <c r="G34" s="18">
        <v>60</v>
      </c>
      <c r="H34" s="20">
        <v>1093</v>
      </c>
      <c r="I34" s="23">
        <f t="shared" si="0"/>
        <v>1.9213174748398902</v>
      </c>
      <c r="J34" s="24">
        <f t="shared" si="1"/>
        <v>74.839890210430013</v>
      </c>
      <c r="K34" s="24">
        <f t="shared" si="2"/>
        <v>17.749313815187556</v>
      </c>
      <c r="L34" s="38">
        <f t="shared" si="3"/>
        <v>5.4894784995425434</v>
      </c>
    </row>
    <row r="35" spans="1:12">
      <c r="A35" s="167"/>
      <c r="B35" s="25">
        <v>3254</v>
      </c>
      <c r="C35" s="16" t="s">
        <v>34</v>
      </c>
      <c r="D35" s="17">
        <v>105</v>
      </c>
      <c r="E35" s="18">
        <v>1572</v>
      </c>
      <c r="F35" s="19">
        <v>391</v>
      </c>
      <c r="G35" s="18">
        <v>96</v>
      </c>
      <c r="H35" s="20">
        <v>2164</v>
      </c>
      <c r="I35" s="23">
        <f t="shared" si="0"/>
        <v>4.8521256931608132</v>
      </c>
      <c r="J35" s="24">
        <f t="shared" si="1"/>
        <v>72.64325323475046</v>
      </c>
      <c r="K35" s="24">
        <f t="shared" si="2"/>
        <v>18.068391866913124</v>
      </c>
      <c r="L35" s="38">
        <f t="shared" si="3"/>
        <v>4.4362292051756009</v>
      </c>
    </row>
    <row r="36" spans="1:12">
      <c r="A36" s="167"/>
      <c r="B36" s="25">
        <v>3255</v>
      </c>
      <c r="C36" s="16" t="s">
        <v>35</v>
      </c>
      <c r="D36" s="17">
        <v>18</v>
      </c>
      <c r="E36" s="18">
        <v>321</v>
      </c>
      <c r="F36" s="19">
        <v>99</v>
      </c>
      <c r="G36" s="18">
        <v>17</v>
      </c>
      <c r="H36" s="20">
        <v>455</v>
      </c>
      <c r="I36" s="23">
        <f t="shared" si="0"/>
        <v>3.9560439560439562</v>
      </c>
      <c r="J36" s="24">
        <f t="shared" si="1"/>
        <v>70.549450549450555</v>
      </c>
      <c r="K36" s="24">
        <f t="shared" si="2"/>
        <v>21.758241758241759</v>
      </c>
      <c r="L36" s="38">
        <f t="shared" si="3"/>
        <v>3.7362637362637363</v>
      </c>
    </row>
    <row r="37" spans="1:12">
      <c r="A37" s="167"/>
      <c r="B37" s="25">
        <v>3256</v>
      </c>
      <c r="C37" s="16" t="s">
        <v>36</v>
      </c>
      <c r="D37" s="17">
        <v>17</v>
      </c>
      <c r="E37" s="18">
        <v>688</v>
      </c>
      <c r="F37" s="19">
        <v>143</v>
      </c>
      <c r="G37" s="18">
        <v>54</v>
      </c>
      <c r="H37" s="20">
        <v>902</v>
      </c>
      <c r="I37" s="23">
        <f t="shared" si="0"/>
        <v>1.8847006651884701</v>
      </c>
      <c r="J37" s="24">
        <f t="shared" si="1"/>
        <v>76.2749445676275</v>
      </c>
      <c r="K37" s="24">
        <f t="shared" si="2"/>
        <v>15.853658536585366</v>
      </c>
      <c r="L37" s="38">
        <f t="shared" si="3"/>
        <v>5.9866962305986693</v>
      </c>
    </row>
    <row r="38" spans="1:12">
      <c r="A38" s="167"/>
      <c r="B38" s="25">
        <v>3257</v>
      </c>
      <c r="C38" s="16" t="s">
        <v>37</v>
      </c>
      <c r="D38" s="17">
        <v>41</v>
      </c>
      <c r="E38" s="18">
        <v>881</v>
      </c>
      <c r="F38" s="19">
        <v>210</v>
      </c>
      <c r="G38" s="18">
        <v>55</v>
      </c>
      <c r="H38" s="20">
        <v>1187</v>
      </c>
      <c r="I38" s="23">
        <f t="shared" si="0"/>
        <v>3.4540859309182812</v>
      </c>
      <c r="J38" s="24">
        <f t="shared" si="1"/>
        <v>74.220724515585516</v>
      </c>
      <c r="K38" s="24">
        <f t="shared" si="2"/>
        <v>17.691659646166809</v>
      </c>
      <c r="L38" s="38">
        <f t="shared" si="3"/>
        <v>4.6335299073294021</v>
      </c>
    </row>
    <row r="39" spans="1:12">
      <c r="A39" s="167"/>
      <c r="B39" s="25">
        <v>3351</v>
      </c>
      <c r="C39" s="16" t="s">
        <v>38</v>
      </c>
      <c r="D39" s="17">
        <v>27</v>
      </c>
      <c r="E39" s="18">
        <v>920</v>
      </c>
      <c r="F39" s="19">
        <v>330</v>
      </c>
      <c r="G39" s="18">
        <v>64</v>
      </c>
      <c r="H39" s="20">
        <v>1341</v>
      </c>
      <c r="I39" s="23">
        <f t="shared" si="0"/>
        <v>2.0134228187919465</v>
      </c>
      <c r="J39" s="24">
        <f t="shared" si="1"/>
        <v>68.605518269947794</v>
      </c>
      <c r="K39" s="24">
        <f t="shared" si="2"/>
        <v>24.608501118568231</v>
      </c>
      <c r="L39" s="38">
        <f t="shared" si="3"/>
        <v>4.7725577926920213</v>
      </c>
    </row>
    <row r="40" spans="1:12">
      <c r="A40" s="167"/>
      <c r="B40" s="25">
        <v>3352</v>
      </c>
      <c r="C40" s="16" t="s">
        <v>39</v>
      </c>
      <c r="D40" s="17">
        <v>46</v>
      </c>
      <c r="E40" s="18">
        <v>1259</v>
      </c>
      <c r="F40" s="19">
        <v>267</v>
      </c>
      <c r="G40" s="18">
        <v>139</v>
      </c>
      <c r="H40" s="20">
        <v>1711</v>
      </c>
      <c r="I40" s="23">
        <f t="shared" si="0"/>
        <v>2.6884862653419055</v>
      </c>
      <c r="J40" s="24">
        <f t="shared" si="1"/>
        <v>73.582700175336058</v>
      </c>
      <c r="K40" s="24">
        <f t="shared" si="2"/>
        <v>15.604909409701929</v>
      </c>
      <c r="L40" s="38">
        <f t="shared" si="3"/>
        <v>8.1239041496201043</v>
      </c>
    </row>
    <row r="41" spans="1:12">
      <c r="A41" s="167"/>
      <c r="B41" s="25">
        <v>3353</v>
      </c>
      <c r="C41" s="16" t="s">
        <v>40</v>
      </c>
      <c r="D41" s="17">
        <v>92</v>
      </c>
      <c r="E41" s="18">
        <v>1394</v>
      </c>
      <c r="F41" s="19">
        <v>674</v>
      </c>
      <c r="G41" s="18">
        <v>369</v>
      </c>
      <c r="H41" s="20">
        <v>2529</v>
      </c>
      <c r="I41" s="23">
        <f t="shared" si="0"/>
        <v>3.637801502570186</v>
      </c>
      <c r="J41" s="24">
        <f t="shared" si="1"/>
        <v>55.12060102807434</v>
      </c>
      <c r="K41" s="24">
        <f t="shared" si="2"/>
        <v>26.650850138394624</v>
      </c>
      <c r="L41" s="38">
        <f t="shared" si="3"/>
        <v>14.590747330960854</v>
      </c>
    </row>
    <row r="42" spans="1:12">
      <c r="A42" s="167"/>
      <c r="B42" s="25">
        <v>3354</v>
      </c>
      <c r="C42" s="16" t="s">
        <v>41</v>
      </c>
      <c r="D42" s="17">
        <v>7</v>
      </c>
      <c r="E42" s="18">
        <v>269</v>
      </c>
      <c r="F42" s="19">
        <v>76</v>
      </c>
      <c r="G42" s="18">
        <v>6</v>
      </c>
      <c r="H42" s="20">
        <v>358</v>
      </c>
      <c r="I42" s="23">
        <f t="shared" si="0"/>
        <v>1.9553072625698324</v>
      </c>
      <c r="J42" s="24">
        <f t="shared" si="1"/>
        <v>75.139664804469277</v>
      </c>
      <c r="K42" s="24">
        <f t="shared" si="2"/>
        <v>21.229050279329609</v>
      </c>
      <c r="L42" s="38">
        <f t="shared" si="3"/>
        <v>1.6759776536312849</v>
      </c>
    </row>
    <row r="43" spans="1:12">
      <c r="A43" s="167"/>
      <c r="B43" s="25">
        <v>3355</v>
      </c>
      <c r="C43" s="16" t="s">
        <v>42</v>
      </c>
      <c r="D43" s="17">
        <v>46</v>
      </c>
      <c r="E43" s="18">
        <v>1242</v>
      </c>
      <c r="F43" s="19">
        <v>232</v>
      </c>
      <c r="G43" s="18">
        <v>91</v>
      </c>
      <c r="H43" s="20">
        <v>1611</v>
      </c>
      <c r="I43" s="23">
        <f t="shared" si="0"/>
        <v>2.8553693358162633</v>
      </c>
      <c r="J43" s="24">
        <f t="shared" si="1"/>
        <v>77.094972067039109</v>
      </c>
      <c r="K43" s="24">
        <f t="shared" si="2"/>
        <v>14.400993171942893</v>
      </c>
      <c r="L43" s="38">
        <f t="shared" si="3"/>
        <v>5.6486654252017381</v>
      </c>
    </row>
    <row r="44" spans="1:12">
      <c r="A44" s="167"/>
      <c r="B44" s="25">
        <v>3356</v>
      </c>
      <c r="C44" s="16" t="s">
        <v>43</v>
      </c>
      <c r="D44" s="17">
        <v>39</v>
      </c>
      <c r="E44" s="18">
        <v>688</v>
      </c>
      <c r="F44" s="19">
        <v>199</v>
      </c>
      <c r="G44" s="18">
        <v>138</v>
      </c>
      <c r="H44" s="20">
        <v>1064</v>
      </c>
      <c r="I44" s="23">
        <f t="shared" si="0"/>
        <v>3.6654135338345863</v>
      </c>
      <c r="J44" s="24">
        <f t="shared" si="1"/>
        <v>64.661654135338352</v>
      </c>
      <c r="K44" s="24">
        <f t="shared" si="2"/>
        <v>18.703007518796994</v>
      </c>
      <c r="L44" s="38">
        <f t="shared" si="3"/>
        <v>12.969924812030076</v>
      </c>
    </row>
    <row r="45" spans="1:12">
      <c r="A45" s="167"/>
      <c r="B45" s="25">
        <v>3357</v>
      </c>
      <c r="C45" s="16" t="s">
        <v>44</v>
      </c>
      <c r="D45" s="17">
        <v>23</v>
      </c>
      <c r="E45" s="18">
        <v>865</v>
      </c>
      <c r="F45" s="19">
        <v>231</v>
      </c>
      <c r="G45" s="18">
        <v>96</v>
      </c>
      <c r="H45" s="20">
        <v>1215</v>
      </c>
      <c r="I45" s="23">
        <f t="shared" si="0"/>
        <v>1.8930041152263375</v>
      </c>
      <c r="J45" s="24">
        <f t="shared" si="1"/>
        <v>71.193415637860085</v>
      </c>
      <c r="K45" s="24">
        <f t="shared" si="2"/>
        <v>19.012345679012345</v>
      </c>
      <c r="L45" s="38">
        <f t="shared" si="3"/>
        <v>7.9012345679012341</v>
      </c>
    </row>
    <row r="46" spans="1:12">
      <c r="A46" s="167"/>
      <c r="B46" s="25">
        <v>3358</v>
      </c>
      <c r="C46" s="16" t="s">
        <v>45</v>
      </c>
      <c r="D46" s="17">
        <v>31</v>
      </c>
      <c r="E46" s="18">
        <v>699</v>
      </c>
      <c r="F46" s="19">
        <v>257</v>
      </c>
      <c r="G46" s="18">
        <v>76</v>
      </c>
      <c r="H46" s="20">
        <v>1063</v>
      </c>
      <c r="I46" s="23">
        <f t="shared" si="0"/>
        <v>2.9162746942615239</v>
      </c>
      <c r="J46" s="24">
        <f t="shared" si="1"/>
        <v>65.757290686735658</v>
      </c>
      <c r="K46" s="24">
        <f t="shared" si="2"/>
        <v>24.176857949200375</v>
      </c>
      <c r="L46" s="38">
        <f t="shared" si="3"/>
        <v>7.1495766698024461</v>
      </c>
    </row>
    <row r="47" spans="1:12">
      <c r="A47" s="167"/>
      <c r="B47" s="25">
        <v>3359</v>
      </c>
      <c r="C47" s="16" t="s">
        <v>46</v>
      </c>
      <c r="D47" s="17">
        <v>36</v>
      </c>
      <c r="E47" s="18">
        <v>1034</v>
      </c>
      <c r="F47" s="19">
        <v>485</v>
      </c>
      <c r="G47" s="18">
        <v>142</v>
      </c>
      <c r="H47" s="20">
        <v>1697</v>
      </c>
      <c r="I47" s="23">
        <f t="shared" si="0"/>
        <v>2.1213906894519741</v>
      </c>
      <c r="J47" s="24">
        <f t="shared" si="1"/>
        <v>60.931054802592811</v>
      </c>
      <c r="K47" s="24">
        <f t="shared" si="2"/>
        <v>28.579846788450205</v>
      </c>
      <c r="L47" s="38">
        <f t="shared" si="3"/>
        <v>8.3677077195050096</v>
      </c>
    </row>
    <row r="48" spans="1:12">
      <c r="A48" s="167"/>
      <c r="B48" s="25">
        <v>3360</v>
      </c>
      <c r="C48" s="16" t="s">
        <v>47</v>
      </c>
      <c r="D48" s="17">
        <v>12</v>
      </c>
      <c r="E48" s="18">
        <v>449</v>
      </c>
      <c r="F48" s="19">
        <v>119</v>
      </c>
      <c r="G48" s="18">
        <v>22</v>
      </c>
      <c r="H48" s="20">
        <v>602</v>
      </c>
      <c r="I48" s="23">
        <f t="shared" si="0"/>
        <v>1.9933554817275747</v>
      </c>
      <c r="J48" s="24">
        <f t="shared" si="1"/>
        <v>74.584717607973417</v>
      </c>
      <c r="K48" s="24">
        <f t="shared" si="2"/>
        <v>19.767441860465116</v>
      </c>
      <c r="L48" s="38">
        <f t="shared" si="3"/>
        <v>3.654485049833887</v>
      </c>
    </row>
    <row r="49" spans="1:12">
      <c r="A49" s="167"/>
      <c r="B49" s="25">
        <v>3361</v>
      </c>
      <c r="C49" s="16" t="s">
        <v>48</v>
      </c>
      <c r="D49" s="17">
        <v>35</v>
      </c>
      <c r="E49" s="18">
        <v>941</v>
      </c>
      <c r="F49" s="19">
        <v>143</v>
      </c>
      <c r="G49" s="18">
        <v>95</v>
      </c>
      <c r="H49" s="20">
        <v>1214</v>
      </c>
      <c r="I49" s="23">
        <f t="shared" si="0"/>
        <v>2.8830313014827018</v>
      </c>
      <c r="J49" s="24">
        <f t="shared" si="1"/>
        <v>77.512355848434922</v>
      </c>
      <c r="K49" s="24">
        <f t="shared" si="2"/>
        <v>11.779242174629324</v>
      </c>
      <c r="L49" s="38">
        <f t="shared" si="3"/>
        <v>7.8253706754530477</v>
      </c>
    </row>
    <row r="50" spans="1:12">
      <c r="A50" s="167"/>
      <c r="B50" s="25">
        <v>3401</v>
      </c>
      <c r="C50" s="16" t="s">
        <v>49</v>
      </c>
      <c r="D50" s="17">
        <v>13</v>
      </c>
      <c r="E50" s="18">
        <v>272</v>
      </c>
      <c r="F50" s="19">
        <v>167</v>
      </c>
      <c r="G50" s="18">
        <v>30</v>
      </c>
      <c r="H50" s="20">
        <v>482</v>
      </c>
      <c r="I50" s="23">
        <f t="shared" si="0"/>
        <v>2.6970954356846475</v>
      </c>
      <c r="J50" s="24">
        <f t="shared" si="1"/>
        <v>56.431535269709542</v>
      </c>
      <c r="K50" s="24">
        <f t="shared" si="2"/>
        <v>34.647302904564313</v>
      </c>
      <c r="L50" s="38">
        <f t="shared" si="3"/>
        <v>6.2240663900414939</v>
      </c>
    </row>
    <row r="51" spans="1:12">
      <c r="A51" s="167"/>
      <c r="B51" s="25">
        <v>3402</v>
      </c>
      <c r="C51" s="16" t="s">
        <v>50</v>
      </c>
      <c r="D51" s="17">
        <v>16</v>
      </c>
      <c r="E51" s="18">
        <v>268</v>
      </c>
      <c r="F51" s="19">
        <v>67</v>
      </c>
      <c r="G51" s="18">
        <v>18</v>
      </c>
      <c r="H51" s="20">
        <v>369</v>
      </c>
      <c r="I51" s="23">
        <f t="shared" si="0"/>
        <v>4.3360433604336039</v>
      </c>
      <c r="J51" s="24">
        <f t="shared" si="1"/>
        <v>72.628726287262879</v>
      </c>
      <c r="K51" s="24">
        <f t="shared" si="2"/>
        <v>18.15718157181572</v>
      </c>
      <c r="L51" s="38">
        <f t="shared" si="3"/>
        <v>4.8780487804878048</v>
      </c>
    </row>
    <row r="52" spans="1:12">
      <c r="A52" s="167"/>
      <c r="B52" s="25">
        <v>3403</v>
      </c>
      <c r="C52" s="16" t="s">
        <v>51</v>
      </c>
      <c r="D52" s="17">
        <v>123</v>
      </c>
      <c r="E52" s="18">
        <v>888</v>
      </c>
      <c r="F52" s="19">
        <v>399</v>
      </c>
      <c r="G52" s="18">
        <v>164</v>
      </c>
      <c r="H52" s="20">
        <v>1574</v>
      </c>
      <c r="I52" s="23">
        <f t="shared" si="0"/>
        <v>7.8144853875476494</v>
      </c>
      <c r="J52" s="24">
        <f t="shared" si="1"/>
        <v>56.416772554002542</v>
      </c>
      <c r="K52" s="24">
        <f t="shared" si="2"/>
        <v>25.349428208386279</v>
      </c>
      <c r="L52" s="38">
        <f t="shared" si="3"/>
        <v>10.419313850063533</v>
      </c>
    </row>
    <row r="53" spans="1:12">
      <c r="A53" s="167"/>
      <c r="B53" s="25">
        <v>3404</v>
      </c>
      <c r="C53" s="16" t="s">
        <v>52</v>
      </c>
      <c r="D53" s="17">
        <v>114</v>
      </c>
      <c r="E53" s="18">
        <v>1146</v>
      </c>
      <c r="F53" s="19">
        <v>233</v>
      </c>
      <c r="G53" s="18">
        <v>111</v>
      </c>
      <c r="H53" s="20">
        <v>1604</v>
      </c>
      <c r="I53" s="23">
        <f t="shared" si="0"/>
        <v>7.1072319201995011</v>
      </c>
      <c r="J53" s="24">
        <f t="shared" si="1"/>
        <v>71.446384039900252</v>
      </c>
      <c r="K53" s="24">
        <f t="shared" si="2"/>
        <v>14.526184538653366</v>
      </c>
      <c r="L53" s="38">
        <f t="shared" si="3"/>
        <v>6.9201995012468824</v>
      </c>
    </row>
    <row r="54" spans="1:12">
      <c r="A54" s="167"/>
      <c r="B54" s="25">
        <v>3405</v>
      </c>
      <c r="C54" s="16" t="s">
        <v>53</v>
      </c>
      <c r="D54" s="17">
        <v>13</v>
      </c>
      <c r="E54" s="18">
        <v>273</v>
      </c>
      <c r="F54" s="19">
        <v>140</v>
      </c>
      <c r="G54" s="18">
        <v>49</v>
      </c>
      <c r="H54" s="20">
        <v>475</v>
      </c>
      <c r="I54" s="23">
        <f t="shared" si="0"/>
        <v>2.736842105263158</v>
      </c>
      <c r="J54" s="24">
        <f t="shared" si="1"/>
        <v>57.473684210526315</v>
      </c>
      <c r="K54" s="24">
        <f t="shared" si="2"/>
        <v>29.473684210526315</v>
      </c>
      <c r="L54" s="38">
        <f t="shared" si="3"/>
        <v>10.315789473684211</v>
      </c>
    </row>
    <row r="55" spans="1:12">
      <c r="A55" s="167"/>
      <c r="B55" s="25">
        <v>3451</v>
      </c>
      <c r="C55" s="16" t="s">
        <v>54</v>
      </c>
      <c r="D55" s="17">
        <v>22</v>
      </c>
      <c r="E55" s="18">
        <v>594</v>
      </c>
      <c r="F55" s="19">
        <v>228</v>
      </c>
      <c r="G55" s="18">
        <v>51</v>
      </c>
      <c r="H55" s="20">
        <v>895</v>
      </c>
      <c r="I55" s="23">
        <f t="shared" si="0"/>
        <v>2.4581005586592179</v>
      </c>
      <c r="J55" s="24">
        <f t="shared" si="1"/>
        <v>66.36871508379889</v>
      </c>
      <c r="K55" s="24">
        <f t="shared" si="2"/>
        <v>25.47486033519553</v>
      </c>
      <c r="L55" s="38">
        <f t="shared" si="3"/>
        <v>5.6983240223463687</v>
      </c>
    </row>
    <row r="56" spans="1:12">
      <c r="A56" s="167"/>
      <c r="B56" s="25">
        <v>3452</v>
      </c>
      <c r="C56" s="16" t="s">
        <v>55</v>
      </c>
      <c r="D56" s="17">
        <v>44</v>
      </c>
      <c r="E56" s="18">
        <v>814</v>
      </c>
      <c r="F56" s="19">
        <v>352</v>
      </c>
      <c r="G56" s="18">
        <v>52</v>
      </c>
      <c r="H56" s="20">
        <v>1262</v>
      </c>
      <c r="I56" s="23">
        <f t="shared" si="0"/>
        <v>3.4865293185419968</v>
      </c>
      <c r="J56" s="24">
        <f t="shared" si="1"/>
        <v>64.500792393026941</v>
      </c>
      <c r="K56" s="24">
        <f t="shared" si="2"/>
        <v>27.892234548335974</v>
      </c>
      <c r="L56" s="38">
        <f t="shared" si="3"/>
        <v>4.1204437400950873</v>
      </c>
    </row>
    <row r="57" spans="1:12">
      <c r="A57" s="167"/>
      <c r="B57" s="25">
        <v>3453</v>
      </c>
      <c r="C57" s="16" t="s">
        <v>56</v>
      </c>
      <c r="D57" s="17">
        <v>40</v>
      </c>
      <c r="E57" s="18">
        <v>997</v>
      </c>
      <c r="F57" s="19">
        <v>188</v>
      </c>
      <c r="G57" s="18">
        <v>84</v>
      </c>
      <c r="H57" s="20">
        <v>1309</v>
      </c>
      <c r="I57" s="23">
        <f t="shared" si="0"/>
        <v>3.0557677616501144</v>
      </c>
      <c r="J57" s="24">
        <f t="shared" si="1"/>
        <v>76.165011459129104</v>
      </c>
      <c r="K57" s="24">
        <f t="shared" si="2"/>
        <v>14.362108479755539</v>
      </c>
      <c r="L57" s="38">
        <f t="shared" si="3"/>
        <v>6.4171122994652405</v>
      </c>
    </row>
    <row r="58" spans="1:12">
      <c r="A58" s="167"/>
      <c r="B58" s="25">
        <v>3454</v>
      </c>
      <c r="C58" s="16" t="s">
        <v>57</v>
      </c>
      <c r="D58" s="17">
        <v>70</v>
      </c>
      <c r="E58" s="18">
        <v>2393</v>
      </c>
      <c r="F58" s="19">
        <v>375</v>
      </c>
      <c r="G58" s="18">
        <v>185</v>
      </c>
      <c r="H58" s="20">
        <v>3023</v>
      </c>
      <c r="I58" s="23">
        <f t="shared" si="0"/>
        <v>2.3155805491233874</v>
      </c>
      <c r="J58" s="24">
        <f t="shared" si="1"/>
        <v>79.159775057889519</v>
      </c>
      <c r="K58" s="24">
        <f t="shared" si="2"/>
        <v>12.404895798875289</v>
      </c>
      <c r="L58" s="38">
        <f t="shared" si="3"/>
        <v>6.119748594111809</v>
      </c>
    </row>
    <row r="59" spans="1:12">
      <c r="A59" s="167"/>
      <c r="B59" s="25">
        <v>3455</v>
      </c>
      <c r="C59" s="16" t="s">
        <v>58</v>
      </c>
      <c r="D59" s="17">
        <v>12</v>
      </c>
      <c r="E59" s="18">
        <v>463</v>
      </c>
      <c r="F59" s="19">
        <v>210</v>
      </c>
      <c r="G59" s="18">
        <v>32</v>
      </c>
      <c r="H59" s="20">
        <v>717</v>
      </c>
      <c r="I59" s="23">
        <f t="shared" si="0"/>
        <v>1.6736401673640167</v>
      </c>
      <c r="J59" s="24">
        <f t="shared" si="1"/>
        <v>64.574616457461644</v>
      </c>
      <c r="K59" s="24">
        <f t="shared" si="2"/>
        <v>29.288702928870293</v>
      </c>
      <c r="L59" s="38">
        <f t="shared" si="3"/>
        <v>4.4630404463040447</v>
      </c>
    </row>
    <row r="60" spans="1:12">
      <c r="A60" s="167"/>
      <c r="B60" s="25">
        <v>3456</v>
      </c>
      <c r="C60" s="16" t="s">
        <v>59</v>
      </c>
      <c r="D60" s="17">
        <v>55</v>
      </c>
      <c r="E60" s="18">
        <v>784</v>
      </c>
      <c r="F60" s="19">
        <v>143</v>
      </c>
      <c r="G60" s="18">
        <v>92</v>
      </c>
      <c r="H60" s="20">
        <v>1074</v>
      </c>
      <c r="I60" s="23">
        <f t="shared" si="0"/>
        <v>5.1210428305400368</v>
      </c>
      <c r="J60" s="24">
        <f t="shared" si="1"/>
        <v>72.998137802607076</v>
      </c>
      <c r="K60" s="24">
        <f t="shared" si="2"/>
        <v>13.314711359404097</v>
      </c>
      <c r="L60" s="38">
        <f t="shared" si="3"/>
        <v>8.5661080074487899</v>
      </c>
    </row>
    <row r="61" spans="1:12">
      <c r="A61" s="167"/>
      <c r="B61" s="25">
        <v>3457</v>
      </c>
      <c r="C61" s="16" t="s">
        <v>60</v>
      </c>
      <c r="D61" s="17">
        <v>51</v>
      </c>
      <c r="E61" s="18">
        <v>769</v>
      </c>
      <c r="F61" s="19">
        <v>277</v>
      </c>
      <c r="G61" s="18">
        <v>39</v>
      </c>
      <c r="H61" s="20">
        <v>1136</v>
      </c>
      <c r="I61" s="23">
        <f t="shared" si="0"/>
        <v>4.48943661971831</v>
      </c>
      <c r="J61" s="24">
        <f t="shared" si="1"/>
        <v>67.693661971830991</v>
      </c>
      <c r="K61" s="24">
        <f t="shared" si="2"/>
        <v>24.383802816901408</v>
      </c>
      <c r="L61" s="38">
        <f t="shared" si="3"/>
        <v>3.433098591549296</v>
      </c>
    </row>
    <row r="62" spans="1:12">
      <c r="A62" s="167"/>
      <c r="B62" s="25">
        <v>3458</v>
      </c>
      <c r="C62" s="16" t="s">
        <v>61</v>
      </c>
      <c r="D62" s="17">
        <v>21</v>
      </c>
      <c r="E62" s="18">
        <v>617</v>
      </c>
      <c r="F62" s="19">
        <v>259</v>
      </c>
      <c r="G62" s="18">
        <v>38</v>
      </c>
      <c r="H62" s="20">
        <v>935</v>
      </c>
      <c r="I62" s="23">
        <f t="shared" si="0"/>
        <v>2.2459893048128343</v>
      </c>
      <c r="J62" s="24">
        <f t="shared" si="1"/>
        <v>65.98930481283422</v>
      </c>
      <c r="K62" s="24">
        <f t="shared" si="2"/>
        <v>27.700534759358288</v>
      </c>
      <c r="L62" s="38">
        <f t="shared" si="3"/>
        <v>4.0641711229946527</v>
      </c>
    </row>
    <row r="63" spans="1:12">
      <c r="A63" s="167"/>
      <c r="B63" s="25">
        <v>3459</v>
      </c>
      <c r="C63" s="16" t="s">
        <v>62</v>
      </c>
      <c r="D63" s="17">
        <v>114</v>
      </c>
      <c r="E63" s="18">
        <v>2290</v>
      </c>
      <c r="F63" s="19">
        <v>355</v>
      </c>
      <c r="G63" s="18">
        <v>174</v>
      </c>
      <c r="H63" s="20">
        <v>2933</v>
      </c>
      <c r="I63" s="23">
        <f t="shared" si="0"/>
        <v>3.8868053187862257</v>
      </c>
      <c r="J63" s="24">
        <f t="shared" si="1"/>
        <v>78.077054210705768</v>
      </c>
      <c r="K63" s="24">
        <f t="shared" si="2"/>
        <v>12.103648141834299</v>
      </c>
      <c r="L63" s="38">
        <f t="shared" si="3"/>
        <v>5.932492328673713</v>
      </c>
    </row>
    <row r="64" spans="1:12">
      <c r="A64" s="167"/>
      <c r="B64" s="25">
        <v>3460</v>
      </c>
      <c r="C64" s="16" t="s">
        <v>63</v>
      </c>
      <c r="D64" s="17">
        <v>55</v>
      </c>
      <c r="E64" s="18">
        <v>985</v>
      </c>
      <c r="F64" s="19">
        <v>112</v>
      </c>
      <c r="G64" s="18">
        <v>79</v>
      </c>
      <c r="H64" s="20">
        <v>1231</v>
      </c>
      <c r="I64" s="23">
        <f t="shared" si="0"/>
        <v>4.4679122664500408</v>
      </c>
      <c r="J64" s="24">
        <f t="shared" si="1"/>
        <v>80.016246953696182</v>
      </c>
      <c r="K64" s="24">
        <f t="shared" si="2"/>
        <v>9.0982940698619004</v>
      </c>
      <c r="L64" s="38">
        <f t="shared" si="3"/>
        <v>6.4175467099918766</v>
      </c>
    </row>
    <row r="65" spans="1:12">
      <c r="A65" s="167"/>
      <c r="B65" s="25">
        <v>3461</v>
      </c>
      <c r="C65" s="16" t="s">
        <v>64</v>
      </c>
      <c r="D65" s="17">
        <v>12</v>
      </c>
      <c r="E65" s="18">
        <v>408</v>
      </c>
      <c r="F65" s="19">
        <v>186</v>
      </c>
      <c r="G65" s="18">
        <v>36</v>
      </c>
      <c r="H65" s="20">
        <v>642</v>
      </c>
      <c r="I65" s="23">
        <f t="shared" si="0"/>
        <v>1.8691588785046729</v>
      </c>
      <c r="J65" s="24">
        <f t="shared" si="1"/>
        <v>63.55140186915888</v>
      </c>
      <c r="K65" s="24">
        <f t="shared" si="2"/>
        <v>28.971962616822431</v>
      </c>
      <c r="L65" s="38">
        <f t="shared" si="3"/>
        <v>5.6074766355140184</v>
      </c>
    </row>
    <row r="66" spans="1:12">
      <c r="A66" s="167"/>
      <c r="B66" s="39">
        <v>3462</v>
      </c>
      <c r="C66" s="40" t="s">
        <v>65</v>
      </c>
      <c r="D66" s="41">
        <v>4</v>
      </c>
      <c r="E66" s="42">
        <v>221</v>
      </c>
      <c r="F66" s="43">
        <v>111</v>
      </c>
      <c r="G66" s="42">
        <v>13</v>
      </c>
      <c r="H66" s="44">
        <v>349</v>
      </c>
      <c r="I66" s="23">
        <f t="shared" si="0"/>
        <v>1.1461318051575931</v>
      </c>
      <c r="J66" s="46">
        <f t="shared" si="1"/>
        <v>63.323782234957022</v>
      </c>
      <c r="K66" s="46">
        <f t="shared" si="2"/>
        <v>31.805157593123209</v>
      </c>
      <c r="L66" s="47">
        <f t="shared" si="3"/>
        <v>3.7249283667621778</v>
      </c>
    </row>
    <row r="67" spans="1:12">
      <c r="A67" s="171" t="s">
        <v>425</v>
      </c>
      <c r="B67" s="62">
        <v>4011</v>
      </c>
      <c r="C67" s="63" t="s">
        <v>66</v>
      </c>
      <c r="D67" s="64">
        <v>341</v>
      </c>
      <c r="E67" s="65">
        <v>3273</v>
      </c>
      <c r="F67" s="66">
        <v>758</v>
      </c>
      <c r="G67" s="65">
        <v>718</v>
      </c>
      <c r="H67" s="67">
        <v>5090</v>
      </c>
      <c r="I67" s="68">
        <f t="shared" si="0"/>
        <v>6.6994106090373284</v>
      </c>
      <c r="J67" s="69">
        <f t="shared" si="1"/>
        <v>64.302554027504911</v>
      </c>
      <c r="K67" s="69">
        <f t="shared" si="2"/>
        <v>14.891944990176817</v>
      </c>
      <c r="L67" s="70">
        <f t="shared" si="3"/>
        <v>14.106090373280942</v>
      </c>
    </row>
    <row r="68" spans="1:12">
      <c r="A68" s="172"/>
      <c r="B68" s="73">
        <v>4012</v>
      </c>
      <c r="C68" s="74" t="s">
        <v>67</v>
      </c>
      <c r="D68" s="75">
        <v>27</v>
      </c>
      <c r="E68" s="76">
        <v>675</v>
      </c>
      <c r="F68" s="77">
        <v>217</v>
      </c>
      <c r="G68" s="76">
        <v>54</v>
      </c>
      <c r="H68" s="78">
        <v>973</v>
      </c>
      <c r="I68" s="79">
        <f t="shared" si="0"/>
        <v>2.7749229188078108</v>
      </c>
      <c r="J68" s="80">
        <f t="shared" si="1"/>
        <v>69.373072970195267</v>
      </c>
      <c r="K68" s="80">
        <f t="shared" si="2"/>
        <v>22.302158273381295</v>
      </c>
      <c r="L68" s="81">
        <f t="shared" si="3"/>
        <v>5.5498458376156217</v>
      </c>
    </row>
    <row r="69" spans="1:12">
      <c r="A69" s="167" t="s">
        <v>426</v>
      </c>
      <c r="B69" s="48">
        <v>5111</v>
      </c>
      <c r="C69" s="30" t="s">
        <v>68</v>
      </c>
      <c r="D69" s="31">
        <v>411</v>
      </c>
      <c r="E69" s="32">
        <v>3132</v>
      </c>
      <c r="F69" s="33">
        <v>764</v>
      </c>
      <c r="G69" s="32">
        <v>801</v>
      </c>
      <c r="H69" s="34">
        <v>5108</v>
      </c>
      <c r="I69" s="35">
        <f t="shared" si="0"/>
        <v>8.046202036021926</v>
      </c>
      <c r="J69" s="36">
        <f t="shared" si="1"/>
        <v>61.315583398590448</v>
      </c>
      <c r="K69" s="36">
        <f t="shared" si="2"/>
        <v>14.956930305403288</v>
      </c>
      <c r="L69" s="37">
        <f t="shared" si="3"/>
        <v>15.681284259984338</v>
      </c>
    </row>
    <row r="70" spans="1:12">
      <c r="A70" s="167"/>
      <c r="B70" s="51">
        <v>5112</v>
      </c>
      <c r="C70" s="16" t="s">
        <v>69</v>
      </c>
      <c r="D70" s="17">
        <v>82</v>
      </c>
      <c r="E70" s="18">
        <v>1694</v>
      </c>
      <c r="F70" s="19">
        <v>465</v>
      </c>
      <c r="G70" s="18">
        <v>313</v>
      </c>
      <c r="H70" s="20">
        <v>2554</v>
      </c>
      <c r="I70" s="23">
        <f t="shared" ref="I70:I133" si="4">D70*100/H70</f>
        <v>3.2106499608457324</v>
      </c>
      <c r="J70" s="24">
        <f t="shared" ref="J70:J133" si="5">E70*100/H70</f>
        <v>66.327329678935001</v>
      </c>
      <c r="K70" s="24">
        <f t="shared" ref="K70:K133" si="6">F70*100/H70</f>
        <v>18.206734534064214</v>
      </c>
      <c r="L70" s="38">
        <f t="shared" ref="L70:L133" si="7">G70*100/H70</f>
        <v>12.255285826155051</v>
      </c>
    </row>
    <row r="71" spans="1:12">
      <c r="A71" s="167"/>
      <c r="B71" s="51">
        <v>5113</v>
      </c>
      <c r="C71" s="16" t="s">
        <v>70</v>
      </c>
      <c r="D71" s="17">
        <v>159</v>
      </c>
      <c r="E71" s="18">
        <v>2658</v>
      </c>
      <c r="F71" s="19">
        <v>462</v>
      </c>
      <c r="G71" s="18">
        <v>464</v>
      </c>
      <c r="H71" s="20">
        <v>3743</v>
      </c>
      <c r="I71" s="23">
        <f t="shared" si="4"/>
        <v>4.247929468340903</v>
      </c>
      <c r="J71" s="24">
        <f t="shared" si="5"/>
        <v>71.01255677264227</v>
      </c>
      <c r="K71" s="24">
        <f t="shared" si="6"/>
        <v>12.34304034197168</v>
      </c>
      <c r="L71" s="38">
        <f t="shared" si="7"/>
        <v>12.396473417045151</v>
      </c>
    </row>
    <row r="72" spans="1:12">
      <c r="A72" s="167"/>
      <c r="B72" s="51">
        <v>5114</v>
      </c>
      <c r="C72" s="16" t="s">
        <v>71</v>
      </c>
      <c r="D72" s="17">
        <v>66</v>
      </c>
      <c r="E72" s="18">
        <v>955</v>
      </c>
      <c r="F72" s="19">
        <v>264</v>
      </c>
      <c r="G72" s="18">
        <v>186</v>
      </c>
      <c r="H72" s="20">
        <v>1471</v>
      </c>
      <c r="I72" s="23">
        <f t="shared" si="4"/>
        <v>4.486743711760707</v>
      </c>
      <c r="J72" s="24">
        <f t="shared" si="5"/>
        <v>64.921821889870841</v>
      </c>
      <c r="K72" s="24">
        <f t="shared" si="6"/>
        <v>17.946974847042828</v>
      </c>
      <c r="L72" s="38">
        <f t="shared" si="7"/>
        <v>12.644459551325628</v>
      </c>
    </row>
    <row r="73" spans="1:12">
      <c r="A73" s="167"/>
      <c r="B73" s="51">
        <v>5116</v>
      </c>
      <c r="C73" s="16" t="s">
        <v>72</v>
      </c>
      <c r="D73" s="17">
        <v>107</v>
      </c>
      <c r="E73" s="18">
        <v>1157</v>
      </c>
      <c r="F73" s="19">
        <v>303</v>
      </c>
      <c r="G73" s="18">
        <v>292</v>
      </c>
      <c r="H73" s="20">
        <v>1859</v>
      </c>
      <c r="I73" s="23">
        <f t="shared" si="4"/>
        <v>5.7557826788596023</v>
      </c>
      <c r="J73" s="24">
        <f t="shared" si="5"/>
        <v>62.23776223776224</v>
      </c>
      <c r="K73" s="24">
        <f t="shared" si="6"/>
        <v>16.299085529854761</v>
      </c>
      <c r="L73" s="38">
        <f t="shared" si="7"/>
        <v>15.707369553523399</v>
      </c>
    </row>
    <row r="74" spans="1:12">
      <c r="A74" s="167"/>
      <c r="B74" s="51">
        <v>5117</v>
      </c>
      <c r="C74" s="16" t="s">
        <v>73</v>
      </c>
      <c r="D74" s="17">
        <v>41</v>
      </c>
      <c r="E74" s="18">
        <v>725</v>
      </c>
      <c r="F74" s="19">
        <v>134</v>
      </c>
      <c r="G74" s="18">
        <v>73</v>
      </c>
      <c r="H74" s="20">
        <v>973</v>
      </c>
      <c r="I74" s="23">
        <f t="shared" si="4"/>
        <v>4.2137718396711206</v>
      </c>
      <c r="J74" s="24">
        <f t="shared" si="5"/>
        <v>74.511819116135669</v>
      </c>
      <c r="K74" s="24">
        <f t="shared" si="6"/>
        <v>13.771839671120247</v>
      </c>
      <c r="L74" s="38">
        <f t="shared" si="7"/>
        <v>7.5025693730729701</v>
      </c>
    </row>
    <row r="75" spans="1:12">
      <c r="A75" s="167"/>
      <c r="B75" s="51">
        <v>5119</v>
      </c>
      <c r="C75" s="16" t="s">
        <v>74</v>
      </c>
      <c r="D75" s="17">
        <v>35</v>
      </c>
      <c r="E75" s="18">
        <v>763</v>
      </c>
      <c r="F75" s="19">
        <v>126</v>
      </c>
      <c r="G75" s="18">
        <v>121</v>
      </c>
      <c r="H75" s="20">
        <v>1045</v>
      </c>
      <c r="I75" s="23">
        <f t="shared" si="4"/>
        <v>3.3492822966507179</v>
      </c>
      <c r="J75" s="24">
        <f t="shared" si="5"/>
        <v>73.014354066985646</v>
      </c>
      <c r="K75" s="24">
        <f t="shared" si="6"/>
        <v>12.057416267942584</v>
      </c>
      <c r="L75" s="38">
        <f t="shared" si="7"/>
        <v>11.578947368421053</v>
      </c>
    </row>
    <row r="76" spans="1:12">
      <c r="A76" s="167"/>
      <c r="B76" s="51">
        <v>5120</v>
      </c>
      <c r="C76" s="16" t="s">
        <v>75</v>
      </c>
      <c r="D76" s="17">
        <v>23</v>
      </c>
      <c r="E76" s="18">
        <v>577</v>
      </c>
      <c r="F76" s="19">
        <v>71</v>
      </c>
      <c r="G76" s="18">
        <v>107</v>
      </c>
      <c r="H76" s="20">
        <v>778</v>
      </c>
      <c r="I76" s="23">
        <f t="shared" si="4"/>
        <v>2.9562982005141389</v>
      </c>
      <c r="J76" s="24">
        <f t="shared" si="5"/>
        <v>74.164524421593825</v>
      </c>
      <c r="K76" s="24">
        <f t="shared" si="6"/>
        <v>9.125964010282777</v>
      </c>
      <c r="L76" s="38">
        <f t="shared" si="7"/>
        <v>13.753213367609254</v>
      </c>
    </row>
    <row r="77" spans="1:12">
      <c r="A77" s="167"/>
      <c r="B77" s="51">
        <v>5122</v>
      </c>
      <c r="C77" s="16" t="s">
        <v>76</v>
      </c>
      <c r="D77" s="17">
        <v>52</v>
      </c>
      <c r="E77" s="18">
        <v>788</v>
      </c>
      <c r="F77" s="19">
        <v>96</v>
      </c>
      <c r="G77" s="18">
        <v>198</v>
      </c>
      <c r="H77" s="20">
        <v>1134</v>
      </c>
      <c r="I77" s="23">
        <f t="shared" si="4"/>
        <v>4.5855379188712524</v>
      </c>
      <c r="J77" s="24">
        <f t="shared" si="5"/>
        <v>69.488536155202823</v>
      </c>
      <c r="K77" s="24">
        <f t="shared" si="6"/>
        <v>8.4656084656084651</v>
      </c>
      <c r="L77" s="38">
        <f t="shared" si="7"/>
        <v>17.460317460317459</v>
      </c>
    </row>
    <row r="78" spans="1:12">
      <c r="A78" s="167"/>
      <c r="B78" s="51">
        <v>5124</v>
      </c>
      <c r="C78" s="16" t="s">
        <v>77</v>
      </c>
      <c r="D78" s="17">
        <v>72</v>
      </c>
      <c r="E78" s="18">
        <v>1506</v>
      </c>
      <c r="F78" s="19">
        <v>168</v>
      </c>
      <c r="G78" s="18">
        <v>323</v>
      </c>
      <c r="H78" s="20">
        <v>2069</v>
      </c>
      <c r="I78" s="23">
        <f t="shared" si="4"/>
        <v>3.4799420009666506</v>
      </c>
      <c r="J78" s="24">
        <f t="shared" si="5"/>
        <v>72.788786853552438</v>
      </c>
      <c r="K78" s="24">
        <f t="shared" si="6"/>
        <v>8.1198646689221849</v>
      </c>
      <c r="L78" s="38">
        <f t="shared" si="7"/>
        <v>15.611406476558724</v>
      </c>
    </row>
    <row r="79" spans="1:12">
      <c r="A79" s="167"/>
      <c r="B79" s="51">
        <v>5154</v>
      </c>
      <c r="C79" s="16" t="s">
        <v>78</v>
      </c>
      <c r="D79" s="17">
        <v>81</v>
      </c>
      <c r="E79" s="18">
        <v>1673</v>
      </c>
      <c r="F79" s="19">
        <v>74</v>
      </c>
      <c r="G79" s="18">
        <v>319</v>
      </c>
      <c r="H79" s="20">
        <v>2147</v>
      </c>
      <c r="I79" s="23">
        <f t="shared" si="4"/>
        <v>3.7727061015370285</v>
      </c>
      <c r="J79" s="24">
        <f t="shared" si="5"/>
        <v>77.922682813227766</v>
      </c>
      <c r="K79" s="24">
        <f t="shared" si="6"/>
        <v>3.4466697717745691</v>
      </c>
      <c r="L79" s="38">
        <f t="shared" si="7"/>
        <v>14.857941313460643</v>
      </c>
    </row>
    <row r="80" spans="1:12">
      <c r="A80" s="167"/>
      <c r="B80" s="51">
        <v>5158</v>
      </c>
      <c r="C80" s="16" t="s">
        <v>79</v>
      </c>
      <c r="D80" s="17">
        <v>168</v>
      </c>
      <c r="E80" s="18">
        <v>2453</v>
      </c>
      <c r="F80" s="19">
        <v>336</v>
      </c>
      <c r="G80" s="18">
        <v>509</v>
      </c>
      <c r="H80" s="20">
        <v>3466</v>
      </c>
      <c r="I80" s="23">
        <f t="shared" si="4"/>
        <v>4.8470859780727062</v>
      </c>
      <c r="J80" s="24">
        <f t="shared" si="5"/>
        <v>70.773225620311592</v>
      </c>
      <c r="K80" s="24">
        <f t="shared" si="6"/>
        <v>9.6941719561454125</v>
      </c>
      <c r="L80" s="38">
        <f t="shared" si="7"/>
        <v>14.685516445470283</v>
      </c>
    </row>
    <row r="81" spans="1:12">
      <c r="A81" s="167"/>
      <c r="B81" s="51">
        <v>5162</v>
      </c>
      <c r="C81" s="16" t="s">
        <v>80</v>
      </c>
      <c r="D81" s="17">
        <v>215</v>
      </c>
      <c r="E81" s="18">
        <v>2225</v>
      </c>
      <c r="F81" s="19">
        <v>398</v>
      </c>
      <c r="G81" s="18">
        <v>565</v>
      </c>
      <c r="H81" s="20">
        <v>3403</v>
      </c>
      <c r="I81" s="23">
        <f t="shared" si="4"/>
        <v>6.3179547458125187</v>
      </c>
      <c r="J81" s="24">
        <f t="shared" si="5"/>
        <v>65.383485160152802</v>
      </c>
      <c r="K81" s="24">
        <f t="shared" si="6"/>
        <v>11.695562738759918</v>
      </c>
      <c r="L81" s="38">
        <f t="shared" si="7"/>
        <v>16.602997355274759</v>
      </c>
    </row>
    <row r="82" spans="1:12">
      <c r="A82" s="167"/>
      <c r="B82" s="51">
        <v>5166</v>
      </c>
      <c r="C82" s="16" t="s">
        <v>81</v>
      </c>
      <c r="D82" s="17">
        <v>60</v>
      </c>
      <c r="E82" s="18">
        <v>1536</v>
      </c>
      <c r="F82" s="19">
        <v>164</v>
      </c>
      <c r="G82" s="18">
        <v>265</v>
      </c>
      <c r="H82" s="20">
        <v>2025</v>
      </c>
      <c r="I82" s="23">
        <f t="shared" si="4"/>
        <v>2.9629629629629628</v>
      </c>
      <c r="J82" s="24">
        <f t="shared" si="5"/>
        <v>75.851851851851848</v>
      </c>
      <c r="K82" s="24">
        <f t="shared" si="6"/>
        <v>8.0987654320987659</v>
      </c>
      <c r="L82" s="38">
        <f t="shared" si="7"/>
        <v>13.086419753086419</v>
      </c>
    </row>
    <row r="83" spans="1:12">
      <c r="A83" s="167"/>
      <c r="B83" s="51">
        <v>5170</v>
      </c>
      <c r="C83" s="16" t="s">
        <v>82</v>
      </c>
      <c r="D83" s="17">
        <v>67</v>
      </c>
      <c r="E83" s="18">
        <v>2149</v>
      </c>
      <c r="F83" s="19">
        <v>319</v>
      </c>
      <c r="G83" s="18">
        <v>290</v>
      </c>
      <c r="H83" s="20">
        <v>2825</v>
      </c>
      <c r="I83" s="23">
        <f t="shared" si="4"/>
        <v>2.3716814159292037</v>
      </c>
      <c r="J83" s="24">
        <f t="shared" si="5"/>
        <v>76.070796460176993</v>
      </c>
      <c r="K83" s="24">
        <f t="shared" si="6"/>
        <v>11.292035398230089</v>
      </c>
      <c r="L83" s="38">
        <f t="shared" si="7"/>
        <v>10.265486725663717</v>
      </c>
    </row>
    <row r="84" spans="1:12">
      <c r="A84" s="167"/>
      <c r="B84" s="51">
        <v>5314</v>
      </c>
      <c r="C84" s="16" t="s">
        <v>83</v>
      </c>
      <c r="D84" s="17">
        <v>245</v>
      </c>
      <c r="E84" s="18">
        <v>1651</v>
      </c>
      <c r="F84" s="19">
        <v>475</v>
      </c>
      <c r="G84" s="18">
        <v>482</v>
      </c>
      <c r="H84" s="20">
        <v>2853</v>
      </c>
      <c r="I84" s="23">
        <f t="shared" si="4"/>
        <v>8.5874518051174196</v>
      </c>
      <c r="J84" s="24">
        <f t="shared" si="5"/>
        <v>57.868909919383107</v>
      </c>
      <c r="K84" s="24">
        <f t="shared" si="6"/>
        <v>16.649141254819487</v>
      </c>
      <c r="L84" s="38">
        <f t="shared" si="7"/>
        <v>16.894497020679985</v>
      </c>
    </row>
    <row r="85" spans="1:12">
      <c r="A85" s="167"/>
      <c r="B85" s="51">
        <v>5315</v>
      </c>
      <c r="C85" s="16" t="s">
        <v>84</v>
      </c>
      <c r="D85" s="17">
        <v>1019</v>
      </c>
      <c r="E85" s="18">
        <v>5400</v>
      </c>
      <c r="F85" s="19">
        <v>1598</v>
      </c>
      <c r="G85" s="18">
        <v>1255</v>
      </c>
      <c r="H85" s="20">
        <v>9272</v>
      </c>
      <c r="I85" s="23">
        <f t="shared" si="4"/>
        <v>10.990077653149267</v>
      </c>
      <c r="J85" s="24">
        <f t="shared" si="5"/>
        <v>58.239861949956861</v>
      </c>
      <c r="K85" s="24">
        <f t="shared" si="6"/>
        <v>17.234685073339087</v>
      </c>
      <c r="L85" s="38">
        <f t="shared" si="7"/>
        <v>13.535375323554788</v>
      </c>
    </row>
    <row r="86" spans="1:12">
      <c r="A86" s="167"/>
      <c r="B86" s="51">
        <v>5316</v>
      </c>
      <c r="C86" s="16" t="s">
        <v>85</v>
      </c>
      <c r="D86" s="17">
        <v>60</v>
      </c>
      <c r="E86" s="18">
        <v>834</v>
      </c>
      <c r="F86" s="19">
        <v>171</v>
      </c>
      <c r="G86" s="18">
        <v>155</v>
      </c>
      <c r="H86" s="20">
        <v>1220</v>
      </c>
      <c r="I86" s="23">
        <f t="shared" si="4"/>
        <v>4.918032786885246</v>
      </c>
      <c r="J86" s="24">
        <f t="shared" si="5"/>
        <v>68.360655737704917</v>
      </c>
      <c r="K86" s="24">
        <f t="shared" si="6"/>
        <v>14.016393442622951</v>
      </c>
      <c r="L86" s="38">
        <f t="shared" si="7"/>
        <v>12.704918032786885</v>
      </c>
    </row>
    <row r="87" spans="1:12">
      <c r="A87" s="167"/>
      <c r="B87" s="51">
        <v>5334</v>
      </c>
      <c r="C87" s="16" t="s">
        <v>86</v>
      </c>
      <c r="D87" s="17">
        <v>280</v>
      </c>
      <c r="E87" s="18">
        <v>2814</v>
      </c>
      <c r="F87" s="19">
        <v>663</v>
      </c>
      <c r="G87" s="18">
        <v>693</v>
      </c>
      <c r="H87" s="20">
        <v>4450</v>
      </c>
      <c r="I87" s="23">
        <f t="shared" si="4"/>
        <v>6.2921348314606744</v>
      </c>
      <c r="J87" s="24">
        <f t="shared" si="5"/>
        <v>63.235955056179776</v>
      </c>
      <c r="K87" s="24">
        <f t="shared" si="6"/>
        <v>14.898876404494382</v>
      </c>
      <c r="L87" s="38">
        <f t="shared" si="7"/>
        <v>15.573033707865168</v>
      </c>
    </row>
    <row r="88" spans="1:12">
      <c r="A88" s="167"/>
      <c r="B88" s="51">
        <v>5358</v>
      </c>
      <c r="C88" s="16" t="s">
        <v>87</v>
      </c>
      <c r="D88" s="17">
        <v>77</v>
      </c>
      <c r="E88" s="18">
        <v>1481</v>
      </c>
      <c r="F88" s="19">
        <v>236</v>
      </c>
      <c r="G88" s="18">
        <v>334</v>
      </c>
      <c r="H88" s="20">
        <v>2128</v>
      </c>
      <c r="I88" s="23">
        <f t="shared" si="4"/>
        <v>3.6184210526315788</v>
      </c>
      <c r="J88" s="24">
        <f t="shared" si="5"/>
        <v>69.595864661654133</v>
      </c>
      <c r="K88" s="24">
        <f t="shared" si="6"/>
        <v>11.090225563909774</v>
      </c>
      <c r="L88" s="38">
        <f t="shared" si="7"/>
        <v>15.69548872180451</v>
      </c>
    </row>
    <row r="89" spans="1:12">
      <c r="A89" s="167"/>
      <c r="B89" s="51">
        <v>5362</v>
      </c>
      <c r="C89" s="16" t="s">
        <v>88</v>
      </c>
      <c r="D89" s="17">
        <v>214</v>
      </c>
      <c r="E89" s="18">
        <v>2292</v>
      </c>
      <c r="F89" s="19">
        <v>546</v>
      </c>
      <c r="G89" s="18">
        <v>590</v>
      </c>
      <c r="H89" s="20">
        <v>3642</v>
      </c>
      <c r="I89" s="23">
        <f t="shared" si="4"/>
        <v>5.8758923668314109</v>
      </c>
      <c r="J89" s="24">
        <f t="shared" si="5"/>
        <v>62.932454695222404</v>
      </c>
      <c r="K89" s="24">
        <f t="shared" si="6"/>
        <v>14.99176276771005</v>
      </c>
      <c r="L89" s="38">
        <f t="shared" si="7"/>
        <v>16.199890170236134</v>
      </c>
    </row>
    <row r="90" spans="1:12">
      <c r="A90" s="167"/>
      <c r="B90" s="51">
        <v>5366</v>
      </c>
      <c r="C90" s="16" t="s">
        <v>89</v>
      </c>
      <c r="D90" s="17">
        <v>45</v>
      </c>
      <c r="E90" s="18">
        <v>1071</v>
      </c>
      <c r="F90" s="19">
        <v>155</v>
      </c>
      <c r="G90" s="18">
        <v>294</v>
      </c>
      <c r="H90" s="20">
        <v>1565</v>
      </c>
      <c r="I90" s="23">
        <f t="shared" si="4"/>
        <v>2.8753993610223643</v>
      </c>
      <c r="J90" s="24">
        <f t="shared" si="5"/>
        <v>68.434504792332262</v>
      </c>
      <c r="K90" s="24">
        <f t="shared" si="6"/>
        <v>9.9041533546325873</v>
      </c>
      <c r="L90" s="38">
        <f t="shared" si="7"/>
        <v>18.785942492012779</v>
      </c>
    </row>
    <row r="91" spans="1:12">
      <c r="A91" s="167"/>
      <c r="B91" s="51">
        <v>5370</v>
      </c>
      <c r="C91" s="16" t="s">
        <v>90</v>
      </c>
      <c r="D91" s="17">
        <v>80</v>
      </c>
      <c r="E91" s="18">
        <v>1302</v>
      </c>
      <c r="F91" s="19">
        <v>161</v>
      </c>
      <c r="G91" s="18">
        <v>235</v>
      </c>
      <c r="H91" s="20">
        <v>1778</v>
      </c>
      <c r="I91" s="23">
        <f t="shared" si="4"/>
        <v>4.4994375703037122</v>
      </c>
      <c r="J91" s="24">
        <f t="shared" si="5"/>
        <v>73.228346456692918</v>
      </c>
      <c r="K91" s="24">
        <f t="shared" si="6"/>
        <v>9.0551181102362204</v>
      </c>
      <c r="L91" s="38">
        <f t="shared" si="7"/>
        <v>13.217097862767154</v>
      </c>
    </row>
    <row r="92" spans="1:12">
      <c r="A92" s="167"/>
      <c r="B92" s="51">
        <v>5374</v>
      </c>
      <c r="C92" s="16" t="s">
        <v>91</v>
      </c>
      <c r="D92" s="17">
        <v>65</v>
      </c>
      <c r="E92" s="18">
        <v>1387</v>
      </c>
      <c r="F92" s="19">
        <v>129</v>
      </c>
      <c r="G92" s="18">
        <v>293</v>
      </c>
      <c r="H92" s="20">
        <v>1874</v>
      </c>
      <c r="I92" s="23">
        <f t="shared" si="4"/>
        <v>3.4685165421558164</v>
      </c>
      <c r="J92" s="24">
        <f t="shared" si="5"/>
        <v>74.012806830309501</v>
      </c>
      <c r="K92" s="24">
        <f t="shared" si="6"/>
        <v>6.8836712913553892</v>
      </c>
      <c r="L92" s="38">
        <f t="shared" si="7"/>
        <v>15.635005336179296</v>
      </c>
    </row>
    <row r="93" spans="1:12">
      <c r="A93" s="167"/>
      <c r="B93" s="51">
        <v>5378</v>
      </c>
      <c r="C93" s="16" t="s">
        <v>92</v>
      </c>
      <c r="D93" s="17">
        <v>125</v>
      </c>
      <c r="E93" s="18">
        <v>1371</v>
      </c>
      <c r="F93" s="19">
        <v>253</v>
      </c>
      <c r="G93" s="18">
        <v>348</v>
      </c>
      <c r="H93" s="20">
        <v>2097</v>
      </c>
      <c r="I93" s="23">
        <f t="shared" si="4"/>
        <v>5.9608965188364333</v>
      </c>
      <c r="J93" s="24">
        <f t="shared" si="5"/>
        <v>65.379113018597991</v>
      </c>
      <c r="K93" s="24">
        <f t="shared" si="6"/>
        <v>12.06485455412494</v>
      </c>
      <c r="L93" s="38">
        <f t="shared" si="7"/>
        <v>16.595135908440628</v>
      </c>
    </row>
    <row r="94" spans="1:12">
      <c r="A94" s="167"/>
      <c r="B94" s="51">
        <v>5382</v>
      </c>
      <c r="C94" s="16" t="s">
        <v>93</v>
      </c>
      <c r="D94" s="17">
        <v>271</v>
      </c>
      <c r="E94" s="18">
        <v>2898</v>
      </c>
      <c r="F94" s="19">
        <v>647</v>
      </c>
      <c r="G94" s="18">
        <v>633</v>
      </c>
      <c r="H94" s="20">
        <v>4449</v>
      </c>
      <c r="I94" s="23">
        <f t="shared" si="4"/>
        <v>6.0912564621263208</v>
      </c>
      <c r="J94" s="24">
        <f t="shared" si="5"/>
        <v>65.138233310856378</v>
      </c>
      <c r="K94" s="24">
        <f t="shared" si="6"/>
        <v>14.542593841312655</v>
      </c>
      <c r="L94" s="38">
        <f t="shared" si="7"/>
        <v>14.227916385704653</v>
      </c>
    </row>
    <row r="95" spans="1:12">
      <c r="A95" s="167"/>
      <c r="B95" s="51">
        <v>5512</v>
      </c>
      <c r="C95" s="16" t="s">
        <v>94</v>
      </c>
      <c r="D95" s="17">
        <v>29</v>
      </c>
      <c r="E95" s="18">
        <v>538</v>
      </c>
      <c r="F95" s="19">
        <v>99</v>
      </c>
      <c r="G95" s="18">
        <v>72</v>
      </c>
      <c r="H95" s="20">
        <v>738</v>
      </c>
      <c r="I95" s="23">
        <f t="shared" si="4"/>
        <v>3.9295392953929538</v>
      </c>
      <c r="J95" s="24">
        <f t="shared" si="5"/>
        <v>72.899728997289969</v>
      </c>
      <c r="K95" s="24">
        <f t="shared" si="6"/>
        <v>13.414634146341463</v>
      </c>
      <c r="L95" s="38">
        <f t="shared" si="7"/>
        <v>9.7560975609756095</v>
      </c>
    </row>
    <row r="96" spans="1:12">
      <c r="A96" s="167"/>
      <c r="B96" s="51">
        <v>5513</v>
      </c>
      <c r="C96" s="16" t="s">
        <v>95</v>
      </c>
      <c r="D96" s="17">
        <v>47</v>
      </c>
      <c r="E96" s="18">
        <v>1058</v>
      </c>
      <c r="F96" s="19">
        <v>244</v>
      </c>
      <c r="G96" s="18">
        <v>136</v>
      </c>
      <c r="H96" s="20">
        <v>1485</v>
      </c>
      <c r="I96" s="23">
        <f t="shared" si="4"/>
        <v>3.1649831649831648</v>
      </c>
      <c r="J96" s="24">
        <f t="shared" si="5"/>
        <v>71.245791245791253</v>
      </c>
      <c r="K96" s="24">
        <f t="shared" si="6"/>
        <v>16.430976430976433</v>
      </c>
      <c r="L96" s="38">
        <f t="shared" si="7"/>
        <v>9.1582491582491574</v>
      </c>
    </row>
    <row r="97" spans="1:12">
      <c r="A97" s="167"/>
      <c r="B97" s="51">
        <v>5515</v>
      </c>
      <c r="C97" s="16" t="s">
        <v>96</v>
      </c>
      <c r="D97" s="17">
        <v>336</v>
      </c>
      <c r="E97" s="18">
        <v>1771</v>
      </c>
      <c r="F97" s="19">
        <v>190</v>
      </c>
      <c r="G97" s="18">
        <v>338</v>
      </c>
      <c r="H97" s="20">
        <v>2635</v>
      </c>
      <c r="I97" s="23">
        <f t="shared" si="4"/>
        <v>12.751423149905124</v>
      </c>
      <c r="J97" s="24">
        <f t="shared" si="5"/>
        <v>67.210626185958247</v>
      </c>
      <c r="K97" s="24">
        <f t="shared" si="6"/>
        <v>7.2106261859582546</v>
      </c>
      <c r="L97" s="38">
        <f t="shared" si="7"/>
        <v>12.827324478178369</v>
      </c>
    </row>
    <row r="98" spans="1:12">
      <c r="A98" s="167"/>
      <c r="B98" s="51">
        <v>5554</v>
      </c>
      <c r="C98" s="16" t="s">
        <v>97</v>
      </c>
      <c r="D98" s="17">
        <v>113</v>
      </c>
      <c r="E98" s="18">
        <v>2655</v>
      </c>
      <c r="F98" s="19">
        <v>212</v>
      </c>
      <c r="G98" s="18">
        <v>379</v>
      </c>
      <c r="H98" s="20">
        <v>3359</v>
      </c>
      <c r="I98" s="23">
        <f t="shared" si="4"/>
        <v>3.364096457278952</v>
      </c>
      <c r="J98" s="24">
        <f t="shared" si="5"/>
        <v>79.041381363501046</v>
      </c>
      <c r="K98" s="24">
        <f t="shared" si="6"/>
        <v>6.3114022030366179</v>
      </c>
      <c r="L98" s="38">
        <f t="shared" si="7"/>
        <v>11.283119976183388</v>
      </c>
    </row>
    <row r="99" spans="1:12">
      <c r="A99" s="167"/>
      <c r="B99" s="51">
        <v>5558</v>
      </c>
      <c r="C99" s="16" t="s">
        <v>98</v>
      </c>
      <c r="D99" s="17">
        <v>90</v>
      </c>
      <c r="E99" s="18">
        <v>1708</v>
      </c>
      <c r="F99" s="19">
        <v>82</v>
      </c>
      <c r="G99" s="18">
        <v>222</v>
      </c>
      <c r="H99" s="20">
        <v>2102</v>
      </c>
      <c r="I99" s="23">
        <f t="shared" si="4"/>
        <v>4.2816365366317797</v>
      </c>
      <c r="J99" s="24">
        <f t="shared" si="5"/>
        <v>81.255946717411987</v>
      </c>
      <c r="K99" s="24">
        <f t="shared" si="6"/>
        <v>3.9010466222645102</v>
      </c>
      <c r="L99" s="38">
        <f t="shared" si="7"/>
        <v>10.561370123691722</v>
      </c>
    </row>
    <row r="100" spans="1:12">
      <c r="A100" s="167"/>
      <c r="B100" s="51">
        <v>5562</v>
      </c>
      <c r="C100" s="16" t="s">
        <v>99</v>
      </c>
      <c r="D100" s="17">
        <v>150</v>
      </c>
      <c r="E100" s="18">
        <v>3109</v>
      </c>
      <c r="F100" s="19">
        <v>340</v>
      </c>
      <c r="G100" s="18">
        <v>365</v>
      </c>
      <c r="H100" s="20">
        <v>3964</v>
      </c>
      <c r="I100" s="23">
        <f t="shared" si="4"/>
        <v>3.7840565085771947</v>
      </c>
      <c r="J100" s="24">
        <f t="shared" si="5"/>
        <v>78.430877901109994</v>
      </c>
      <c r="K100" s="24">
        <f t="shared" si="6"/>
        <v>8.5771947527749752</v>
      </c>
      <c r="L100" s="38">
        <f t="shared" si="7"/>
        <v>9.2078708375378397</v>
      </c>
    </row>
    <row r="101" spans="1:12">
      <c r="A101" s="167"/>
      <c r="B101" s="51">
        <v>5566</v>
      </c>
      <c r="C101" s="16" t="s">
        <v>100</v>
      </c>
      <c r="D101" s="17">
        <v>211</v>
      </c>
      <c r="E101" s="18">
        <v>2997</v>
      </c>
      <c r="F101" s="19">
        <v>291</v>
      </c>
      <c r="G101" s="18">
        <v>512</v>
      </c>
      <c r="H101" s="20">
        <v>4011</v>
      </c>
      <c r="I101" s="23">
        <f t="shared" si="4"/>
        <v>5.2605335327848417</v>
      </c>
      <c r="J101" s="24">
        <f t="shared" si="5"/>
        <v>74.719521316379954</v>
      </c>
      <c r="K101" s="24">
        <f t="shared" si="6"/>
        <v>7.2550486163051611</v>
      </c>
      <c r="L101" s="38">
        <f t="shared" si="7"/>
        <v>12.764896534530042</v>
      </c>
    </row>
    <row r="102" spans="1:12">
      <c r="A102" s="167"/>
      <c r="B102" s="51">
        <v>5570</v>
      </c>
      <c r="C102" s="16" t="s">
        <v>101</v>
      </c>
      <c r="D102" s="17">
        <v>116</v>
      </c>
      <c r="E102" s="18">
        <v>1680</v>
      </c>
      <c r="F102" s="19">
        <v>124</v>
      </c>
      <c r="G102" s="18">
        <v>269</v>
      </c>
      <c r="H102" s="20">
        <v>2189</v>
      </c>
      <c r="I102" s="23">
        <f t="shared" si="4"/>
        <v>5.2992233896756513</v>
      </c>
      <c r="J102" s="24">
        <f t="shared" si="5"/>
        <v>76.747373229785296</v>
      </c>
      <c r="K102" s="24">
        <f t="shared" si="6"/>
        <v>5.6646870717222475</v>
      </c>
      <c r="L102" s="38">
        <f t="shared" si="7"/>
        <v>12.288716308816811</v>
      </c>
    </row>
    <row r="103" spans="1:12">
      <c r="A103" s="167"/>
      <c r="B103" s="51">
        <v>5711</v>
      </c>
      <c r="C103" s="16" t="s">
        <v>102</v>
      </c>
      <c r="D103" s="17">
        <v>251</v>
      </c>
      <c r="E103" s="18">
        <v>1935</v>
      </c>
      <c r="F103" s="19">
        <v>257</v>
      </c>
      <c r="G103" s="18">
        <v>372</v>
      </c>
      <c r="H103" s="20">
        <v>2815</v>
      </c>
      <c r="I103" s="23">
        <f t="shared" si="4"/>
        <v>8.9165186500888094</v>
      </c>
      <c r="J103" s="24">
        <f t="shared" si="5"/>
        <v>68.738898756660745</v>
      </c>
      <c r="K103" s="24">
        <f t="shared" si="6"/>
        <v>9.1296625222024872</v>
      </c>
      <c r="L103" s="38">
        <f t="shared" si="7"/>
        <v>13.214920071047958</v>
      </c>
    </row>
    <row r="104" spans="1:12">
      <c r="A104" s="167"/>
      <c r="B104" s="51">
        <v>5754</v>
      </c>
      <c r="C104" s="16" t="s">
        <v>103</v>
      </c>
      <c r="D104" s="17">
        <v>168</v>
      </c>
      <c r="E104" s="18">
        <v>2207</v>
      </c>
      <c r="F104" s="19">
        <v>175</v>
      </c>
      <c r="G104" s="18">
        <v>397</v>
      </c>
      <c r="H104" s="20">
        <v>2947</v>
      </c>
      <c r="I104" s="23">
        <f t="shared" si="4"/>
        <v>5.7007125890736345</v>
      </c>
      <c r="J104" s="24">
        <f t="shared" si="5"/>
        <v>74.889718357651844</v>
      </c>
      <c r="K104" s="24">
        <f t="shared" si="6"/>
        <v>5.9382422802850359</v>
      </c>
      <c r="L104" s="38">
        <f t="shared" si="7"/>
        <v>13.471326772989482</v>
      </c>
    </row>
    <row r="105" spans="1:12">
      <c r="A105" s="167"/>
      <c r="B105" s="51">
        <v>5758</v>
      </c>
      <c r="C105" s="16" t="s">
        <v>104</v>
      </c>
      <c r="D105" s="17">
        <v>69</v>
      </c>
      <c r="E105" s="18">
        <v>1379</v>
      </c>
      <c r="F105" s="19">
        <v>111</v>
      </c>
      <c r="G105" s="18">
        <v>171</v>
      </c>
      <c r="H105" s="20">
        <v>1730</v>
      </c>
      <c r="I105" s="23">
        <f t="shared" si="4"/>
        <v>3.9884393063583814</v>
      </c>
      <c r="J105" s="24">
        <f t="shared" si="5"/>
        <v>79.710982658959537</v>
      </c>
      <c r="K105" s="24">
        <f t="shared" si="6"/>
        <v>6.4161849710982661</v>
      </c>
      <c r="L105" s="38">
        <f t="shared" si="7"/>
        <v>9.8843930635838149</v>
      </c>
    </row>
    <row r="106" spans="1:12">
      <c r="A106" s="167"/>
      <c r="B106" s="51">
        <v>5762</v>
      </c>
      <c r="C106" s="16" t="s">
        <v>105</v>
      </c>
      <c r="D106" s="17">
        <v>28</v>
      </c>
      <c r="E106" s="18">
        <v>796</v>
      </c>
      <c r="F106" s="19">
        <v>30</v>
      </c>
      <c r="G106" s="18">
        <v>93</v>
      </c>
      <c r="H106" s="20">
        <v>947</v>
      </c>
      <c r="I106" s="23">
        <f t="shared" si="4"/>
        <v>2.9567053854276661</v>
      </c>
      <c r="J106" s="24">
        <f t="shared" si="5"/>
        <v>84.054910242872225</v>
      </c>
      <c r="K106" s="24">
        <f t="shared" si="6"/>
        <v>3.167898627243928</v>
      </c>
      <c r="L106" s="38">
        <f t="shared" si="7"/>
        <v>9.8204857444561782</v>
      </c>
    </row>
    <row r="107" spans="1:12">
      <c r="A107" s="167"/>
      <c r="B107" s="51">
        <v>5766</v>
      </c>
      <c r="C107" s="16" t="s">
        <v>106</v>
      </c>
      <c r="D107" s="17">
        <v>112</v>
      </c>
      <c r="E107" s="18">
        <v>2141</v>
      </c>
      <c r="F107" s="19">
        <v>171</v>
      </c>
      <c r="G107" s="18">
        <v>339</v>
      </c>
      <c r="H107" s="20">
        <v>2763</v>
      </c>
      <c r="I107" s="23">
        <f t="shared" si="4"/>
        <v>4.0535649656170829</v>
      </c>
      <c r="J107" s="24">
        <f t="shared" si="5"/>
        <v>77.488237423090837</v>
      </c>
      <c r="K107" s="24">
        <f t="shared" si="6"/>
        <v>6.1889250814332248</v>
      </c>
      <c r="L107" s="38">
        <f t="shared" si="7"/>
        <v>12.269272529858849</v>
      </c>
    </row>
    <row r="108" spans="1:12">
      <c r="A108" s="167"/>
      <c r="B108" s="51">
        <v>5770</v>
      </c>
      <c r="C108" s="16" t="s">
        <v>107</v>
      </c>
      <c r="D108" s="17">
        <v>47</v>
      </c>
      <c r="E108" s="18">
        <v>1636</v>
      </c>
      <c r="F108" s="19">
        <v>94</v>
      </c>
      <c r="G108" s="18">
        <v>221</v>
      </c>
      <c r="H108" s="20">
        <v>1998</v>
      </c>
      <c r="I108" s="23">
        <f t="shared" si="4"/>
        <v>2.3523523523523524</v>
      </c>
      <c r="J108" s="24">
        <f t="shared" si="5"/>
        <v>81.881881881881881</v>
      </c>
      <c r="K108" s="24">
        <f t="shared" si="6"/>
        <v>4.7047047047047048</v>
      </c>
      <c r="L108" s="38">
        <f t="shared" si="7"/>
        <v>11.061061061061061</v>
      </c>
    </row>
    <row r="109" spans="1:12">
      <c r="A109" s="167"/>
      <c r="B109" s="51">
        <v>5774</v>
      </c>
      <c r="C109" s="16" t="s">
        <v>108</v>
      </c>
      <c r="D109" s="17">
        <v>161</v>
      </c>
      <c r="E109" s="18">
        <v>2170</v>
      </c>
      <c r="F109" s="19">
        <v>141</v>
      </c>
      <c r="G109" s="18">
        <v>239</v>
      </c>
      <c r="H109" s="20">
        <v>2711</v>
      </c>
      <c r="I109" s="23">
        <f t="shared" si="4"/>
        <v>5.9387679822943564</v>
      </c>
      <c r="J109" s="24">
        <f t="shared" si="5"/>
        <v>80.044264109184809</v>
      </c>
      <c r="K109" s="24">
        <f t="shared" si="6"/>
        <v>5.201032829214312</v>
      </c>
      <c r="L109" s="38">
        <f t="shared" si="7"/>
        <v>8.815935079306529</v>
      </c>
    </row>
    <row r="110" spans="1:12">
      <c r="A110" s="167"/>
      <c r="B110" s="51">
        <v>5911</v>
      </c>
      <c r="C110" s="16" t="s">
        <v>109</v>
      </c>
      <c r="D110" s="17">
        <v>129</v>
      </c>
      <c r="E110" s="18">
        <v>1437</v>
      </c>
      <c r="F110" s="19">
        <v>299</v>
      </c>
      <c r="G110" s="18">
        <v>225</v>
      </c>
      <c r="H110" s="20">
        <v>2090</v>
      </c>
      <c r="I110" s="23">
        <f t="shared" si="4"/>
        <v>6.1722488038277508</v>
      </c>
      <c r="J110" s="24">
        <f t="shared" si="5"/>
        <v>68.755980861244012</v>
      </c>
      <c r="K110" s="24">
        <f t="shared" si="6"/>
        <v>14.30622009569378</v>
      </c>
      <c r="L110" s="38">
        <f t="shared" si="7"/>
        <v>10.76555023923445</v>
      </c>
    </row>
    <row r="111" spans="1:12">
      <c r="A111" s="167"/>
      <c r="B111" s="51">
        <v>5913</v>
      </c>
      <c r="C111" s="16" t="s">
        <v>110</v>
      </c>
      <c r="D111" s="17">
        <v>207</v>
      </c>
      <c r="E111" s="18">
        <v>3123</v>
      </c>
      <c r="F111" s="19">
        <v>335</v>
      </c>
      <c r="G111" s="18">
        <v>531</v>
      </c>
      <c r="H111" s="20">
        <v>4196</v>
      </c>
      <c r="I111" s="23">
        <f t="shared" si="4"/>
        <v>4.933269780743565</v>
      </c>
      <c r="J111" s="24">
        <f t="shared" si="5"/>
        <v>74.428026692087698</v>
      </c>
      <c r="K111" s="24">
        <f t="shared" si="6"/>
        <v>7.9837940896091517</v>
      </c>
      <c r="L111" s="38">
        <f t="shared" si="7"/>
        <v>12.654909437559581</v>
      </c>
    </row>
    <row r="112" spans="1:12">
      <c r="A112" s="167"/>
      <c r="B112" s="51">
        <v>5914</v>
      </c>
      <c r="C112" s="16" t="s">
        <v>111</v>
      </c>
      <c r="D112" s="17">
        <v>52</v>
      </c>
      <c r="E112" s="18">
        <v>846</v>
      </c>
      <c r="F112" s="19">
        <v>174</v>
      </c>
      <c r="G112" s="18">
        <v>141</v>
      </c>
      <c r="H112" s="20">
        <v>1213</v>
      </c>
      <c r="I112" s="23">
        <f t="shared" si="4"/>
        <v>4.2868920032976092</v>
      </c>
      <c r="J112" s="24">
        <f t="shared" si="5"/>
        <v>69.744435284418799</v>
      </c>
      <c r="K112" s="24">
        <f t="shared" si="6"/>
        <v>14.344600164880461</v>
      </c>
      <c r="L112" s="38">
        <f t="shared" si="7"/>
        <v>11.624072547403133</v>
      </c>
    </row>
    <row r="113" spans="1:12">
      <c r="A113" s="167"/>
      <c r="B113" s="51">
        <v>5915</v>
      </c>
      <c r="C113" s="16" t="s">
        <v>112</v>
      </c>
      <c r="D113" s="17">
        <v>34</v>
      </c>
      <c r="E113" s="18">
        <v>1031</v>
      </c>
      <c r="F113" s="19">
        <v>89</v>
      </c>
      <c r="G113" s="18">
        <v>167</v>
      </c>
      <c r="H113" s="20">
        <v>1321</v>
      </c>
      <c r="I113" s="23">
        <f t="shared" si="4"/>
        <v>2.5738077214231643</v>
      </c>
      <c r="J113" s="24">
        <f t="shared" si="5"/>
        <v>78.046934140802421</v>
      </c>
      <c r="K113" s="24">
        <f t="shared" si="6"/>
        <v>6.7373202119606361</v>
      </c>
      <c r="L113" s="38">
        <f t="shared" si="7"/>
        <v>12.641937925813778</v>
      </c>
    </row>
    <row r="114" spans="1:12">
      <c r="A114" s="167"/>
      <c r="B114" s="51">
        <v>5916</v>
      </c>
      <c r="C114" s="16" t="s">
        <v>113</v>
      </c>
      <c r="D114" s="17">
        <v>60</v>
      </c>
      <c r="E114" s="18">
        <v>734</v>
      </c>
      <c r="F114" s="19">
        <v>96</v>
      </c>
      <c r="G114" s="18">
        <v>128</v>
      </c>
      <c r="H114" s="20">
        <v>1018</v>
      </c>
      <c r="I114" s="23">
        <f t="shared" si="4"/>
        <v>5.8939096267190569</v>
      </c>
      <c r="J114" s="24">
        <f t="shared" si="5"/>
        <v>72.102161100196469</v>
      </c>
      <c r="K114" s="24">
        <f t="shared" si="6"/>
        <v>9.4302554027504915</v>
      </c>
      <c r="L114" s="38">
        <f t="shared" si="7"/>
        <v>12.573673870333987</v>
      </c>
    </row>
    <row r="115" spans="1:12">
      <c r="A115" s="167"/>
      <c r="B115" s="51">
        <v>5954</v>
      </c>
      <c r="C115" s="16" t="s">
        <v>114</v>
      </c>
      <c r="D115" s="17">
        <v>97</v>
      </c>
      <c r="E115" s="18">
        <v>1595</v>
      </c>
      <c r="F115" s="19">
        <v>270</v>
      </c>
      <c r="G115" s="18">
        <v>281</v>
      </c>
      <c r="H115" s="20">
        <v>2243</v>
      </c>
      <c r="I115" s="23">
        <f t="shared" si="4"/>
        <v>4.3245653143111902</v>
      </c>
      <c r="J115" s="24">
        <f t="shared" si="5"/>
        <v>71.110120374498436</v>
      </c>
      <c r="K115" s="24">
        <f t="shared" si="6"/>
        <v>12.037449843958983</v>
      </c>
      <c r="L115" s="38">
        <f t="shared" si="7"/>
        <v>12.527864467231387</v>
      </c>
    </row>
    <row r="116" spans="1:12">
      <c r="A116" s="167"/>
      <c r="B116" s="51">
        <v>5958</v>
      </c>
      <c r="C116" s="16" t="s">
        <v>115</v>
      </c>
      <c r="D116" s="17">
        <v>64</v>
      </c>
      <c r="E116" s="18">
        <v>1529</v>
      </c>
      <c r="F116" s="19">
        <v>87</v>
      </c>
      <c r="G116" s="18">
        <v>181</v>
      </c>
      <c r="H116" s="20">
        <v>1861</v>
      </c>
      <c r="I116" s="23">
        <f t="shared" si="4"/>
        <v>3.4390112842557765</v>
      </c>
      <c r="J116" s="24">
        <f t="shared" si="5"/>
        <v>82.160128962923153</v>
      </c>
      <c r="K116" s="24">
        <f t="shared" si="6"/>
        <v>4.6749059645351965</v>
      </c>
      <c r="L116" s="38">
        <f t="shared" si="7"/>
        <v>9.7259537882858673</v>
      </c>
    </row>
    <row r="117" spans="1:12">
      <c r="A117" s="167"/>
      <c r="B117" s="51">
        <v>5962</v>
      </c>
      <c r="C117" s="16" t="s">
        <v>116</v>
      </c>
      <c r="D117" s="17">
        <v>83</v>
      </c>
      <c r="E117" s="18">
        <v>2014</v>
      </c>
      <c r="F117" s="19">
        <v>193</v>
      </c>
      <c r="G117" s="18">
        <v>283</v>
      </c>
      <c r="H117" s="20">
        <v>2573</v>
      </c>
      <c r="I117" s="23">
        <f t="shared" si="4"/>
        <v>3.225806451612903</v>
      </c>
      <c r="J117" s="24">
        <f t="shared" si="5"/>
        <v>78.27438787407695</v>
      </c>
      <c r="K117" s="24">
        <f t="shared" si="6"/>
        <v>7.5009716284492809</v>
      </c>
      <c r="L117" s="38">
        <f t="shared" si="7"/>
        <v>10.998834045860862</v>
      </c>
    </row>
    <row r="118" spans="1:12">
      <c r="A118" s="167"/>
      <c r="B118" s="51">
        <v>5966</v>
      </c>
      <c r="C118" s="16" t="s">
        <v>117</v>
      </c>
      <c r="D118" s="17">
        <v>43</v>
      </c>
      <c r="E118" s="18">
        <v>907</v>
      </c>
      <c r="F118" s="19">
        <v>53</v>
      </c>
      <c r="G118" s="18">
        <v>120</v>
      </c>
      <c r="H118" s="20">
        <v>1123</v>
      </c>
      <c r="I118" s="23">
        <f t="shared" si="4"/>
        <v>3.8290293855743545</v>
      </c>
      <c r="J118" s="24">
        <f t="shared" si="5"/>
        <v>80.765805877114872</v>
      </c>
      <c r="K118" s="24">
        <f t="shared" si="6"/>
        <v>4.7195013357079256</v>
      </c>
      <c r="L118" s="38">
        <f t="shared" si="7"/>
        <v>10.685663401602849</v>
      </c>
    </row>
    <row r="119" spans="1:12">
      <c r="A119" s="167"/>
      <c r="B119" s="51">
        <v>5970</v>
      </c>
      <c r="C119" s="16" t="s">
        <v>118</v>
      </c>
      <c r="D119" s="17">
        <v>147</v>
      </c>
      <c r="E119" s="18">
        <v>1547</v>
      </c>
      <c r="F119" s="19">
        <v>126</v>
      </c>
      <c r="G119" s="18">
        <v>236</v>
      </c>
      <c r="H119" s="20">
        <v>2056</v>
      </c>
      <c r="I119" s="23">
        <f t="shared" si="4"/>
        <v>7.1498054474708175</v>
      </c>
      <c r="J119" s="24">
        <f t="shared" si="5"/>
        <v>75.243190661478593</v>
      </c>
      <c r="K119" s="24">
        <f t="shared" si="6"/>
        <v>6.1284046692607008</v>
      </c>
      <c r="L119" s="38">
        <f t="shared" si="7"/>
        <v>11.478599221789883</v>
      </c>
    </row>
    <row r="120" spans="1:12">
      <c r="A120" s="167"/>
      <c r="B120" s="51">
        <v>5974</v>
      </c>
      <c r="C120" s="16" t="s">
        <v>119</v>
      </c>
      <c r="D120" s="17">
        <v>104</v>
      </c>
      <c r="E120" s="18">
        <v>1730</v>
      </c>
      <c r="F120" s="19">
        <v>107</v>
      </c>
      <c r="G120" s="18">
        <v>270</v>
      </c>
      <c r="H120" s="20">
        <v>2211</v>
      </c>
      <c r="I120" s="23">
        <f t="shared" si="4"/>
        <v>4.7037539574853007</v>
      </c>
      <c r="J120" s="24">
        <f t="shared" si="5"/>
        <v>78.245137946630479</v>
      </c>
      <c r="K120" s="24">
        <f t="shared" si="6"/>
        <v>4.8394391677973765</v>
      </c>
      <c r="L120" s="38">
        <f t="shared" si="7"/>
        <v>12.211668928086839</v>
      </c>
    </row>
    <row r="121" spans="1:12">
      <c r="A121" s="160"/>
      <c r="B121" s="98">
        <v>5978</v>
      </c>
      <c r="C121" s="82" t="s">
        <v>120</v>
      </c>
      <c r="D121" s="83">
        <v>124</v>
      </c>
      <c r="E121" s="84">
        <v>1943</v>
      </c>
      <c r="F121" s="85">
        <v>138</v>
      </c>
      <c r="G121" s="84">
        <v>290</v>
      </c>
      <c r="H121" s="86">
        <v>2495</v>
      </c>
      <c r="I121" s="87">
        <f t="shared" si="4"/>
        <v>4.9699398797595187</v>
      </c>
      <c r="J121" s="88">
        <f t="shared" si="5"/>
        <v>77.875751503006015</v>
      </c>
      <c r="K121" s="88">
        <f t="shared" si="6"/>
        <v>5.5310621242484972</v>
      </c>
      <c r="L121" s="89">
        <f t="shared" si="7"/>
        <v>11.623246492985972</v>
      </c>
    </row>
    <row r="122" spans="1:12">
      <c r="A122" s="163" t="s">
        <v>427</v>
      </c>
      <c r="B122" s="62">
        <v>6411</v>
      </c>
      <c r="C122" s="63" t="s">
        <v>121</v>
      </c>
      <c r="D122" s="64">
        <v>312</v>
      </c>
      <c r="E122" s="65">
        <v>1119</v>
      </c>
      <c r="F122" s="66">
        <v>53</v>
      </c>
      <c r="G122" s="65">
        <v>396</v>
      </c>
      <c r="H122" s="67">
        <v>1880</v>
      </c>
      <c r="I122" s="68">
        <f t="shared" si="4"/>
        <v>16.595744680851062</v>
      </c>
      <c r="J122" s="69">
        <f t="shared" si="5"/>
        <v>59.521276595744681</v>
      </c>
      <c r="K122" s="69">
        <f t="shared" si="6"/>
        <v>2.8191489361702127</v>
      </c>
      <c r="L122" s="70">
        <f t="shared" si="7"/>
        <v>21.063829787234042</v>
      </c>
    </row>
    <row r="123" spans="1:12">
      <c r="A123" s="163"/>
      <c r="B123" s="71">
        <v>6412</v>
      </c>
      <c r="C123" s="3" t="s">
        <v>122</v>
      </c>
      <c r="D123" s="5">
        <v>1728</v>
      </c>
      <c r="E123" s="6">
        <v>5292</v>
      </c>
      <c r="F123" s="7">
        <v>376</v>
      </c>
      <c r="G123" s="6">
        <v>2947</v>
      </c>
      <c r="H123" s="8">
        <v>10343</v>
      </c>
      <c r="I123" s="27">
        <f t="shared" si="4"/>
        <v>16.706951561442523</v>
      </c>
      <c r="J123" s="28">
        <f t="shared" si="5"/>
        <v>51.165039156917722</v>
      </c>
      <c r="K123" s="28">
        <f t="shared" si="6"/>
        <v>3.635308904573141</v>
      </c>
      <c r="L123" s="72">
        <f t="shared" si="7"/>
        <v>28.492700377066615</v>
      </c>
    </row>
    <row r="124" spans="1:12">
      <c r="A124" s="163"/>
      <c r="B124" s="71">
        <v>6413</v>
      </c>
      <c r="C124" s="3" t="s">
        <v>123</v>
      </c>
      <c r="D124" s="5">
        <v>96</v>
      </c>
      <c r="E124" s="6">
        <v>782</v>
      </c>
      <c r="F124" s="7">
        <v>65</v>
      </c>
      <c r="G124" s="6">
        <v>311</v>
      </c>
      <c r="H124" s="8">
        <v>1254</v>
      </c>
      <c r="I124" s="27">
        <f t="shared" si="4"/>
        <v>7.6555023923444976</v>
      </c>
      <c r="J124" s="28">
        <f t="shared" si="5"/>
        <v>62.36044657097289</v>
      </c>
      <c r="K124" s="28">
        <f t="shared" si="6"/>
        <v>5.1834130781499201</v>
      </c>
      <c r="L124" s="72">
        <f t="shared" si="7"/>
        <v>24.800637958532697</v>
      </c>
    </row>
    <row r="125" spans="1:12">
      <c r="A125" s="163"/>
      <c r="B125" s="71">
        <v>6414</v>
      </c>
      <c r="C125" s="3" t="s">
        <v>124</v>
      </c>
      <c r="D125" s="5">
        <v>297</v>
      </c>
      <c r="E125" s="6">
        <v>1809</v>
      </c>
      <c r="F125" s="7">
        <v>101</v>
      </c>
      <c r="G125" s="6">
        <v>663</v>
      </c>
      <c r="H125" s="8">
        <v>2870</v>
      </c>
      <c r="I125" s="27">
        <f t="shared" si="4"/>
        <v>10.348432055749129</v>
      </c>
      <c r="J125" s="28">
        <f t="shared" si="5"/>
        <v>63.031358885017418</v>
      </c>
      <c r="K125" s="28">
        <f t="shared" si="6"/>
        <v>3.519163763066202</v>
      </c>
      <c r="L125" s="72">
        <f t="shared" si="7"/>
        <v>23.101045296167246</v>
      </c>
    </row>
    <row r="126" spans="1:12">
      <c r="A126" s="163"/>
      <c r="B126" s="71">
        <v>6431</v>
      </c>
      <c r="C126" s="3" t="s">
        <v>125</v>
      </c>
      <c r="D126" s="5">
        <v>106</v>
      </c>
      <c r="E126" s="6">
        <v>1630</v>
      </c>
      <c r="F126" s="7">
        <v>98</v>
      </c>
      <c r="G126" s="6">
        <v>317</v>
      </c>
      <c r="H126" s="8">
        <v>2151</v>
      </c>
      <c r="I126" s="27">
        <f t="shared" si="4"/>
        <v>4.9279404927940496</v>
      </c>
      <c r="J126" s="28">
        <f t="shared" si="5"/>
        <v>75.778707577870762</v>
      </c>
      <c r="K126" s="28">
        <f t="shared" si="6"/>
        <v>4.5560204556020452</v>
      </c>
      <c r="L126" s="72">
        <f t="shared" si="7"/>
        <v>14.737331473733148</v>
      </c>
    </row>
    <row r="127" spans="1:12">
      <c r="A127" s="163"/>
      <c r="B127" s="71">
        <v>6432</v>
      </c>
      <c r="C127" s="3" t="s">
        <v>126</v>
      </c>
      <c r="D127" s="5">
        <v>198</v>
      </c>
      <c r="E127" s="6">
        <v>1743</v>
      </c>
      <c r="F127" s="7">
        <v>124</v>
      </c>
      <c r="G127" s="6">
        <v>403</v>
      </c>
      <c r="H127" s="8">
        <v>2468</v>
      </c>
      <c r="I127" s="27">
        <f t="shared" si="4"/>
        <v>8.0226904376012964</v>
      </c>
      <c r="J127" s="28">
        <f t="shared" si="5"/>
        <v>70.62398703403565</v>
      </c>
      <c r="K127" s="28">
        <f t="shared" si="6"/>
        <v>5.0243111831442464</v>
      </c>
      <c r="L127" s="72">
        <f t="shared" si="7"/>
        <v>16.329011345218802</v>
      </c>
    </row>
    <row r="128" spans="1:12">
      <c r="A128" s="163"/>
      <c r="B128" s="71">
        <v>6433</v>
      </c>
      <c r="C128" s="3" t="s">
        <v>127</v>
      </c>
      <c r="D128" s="5">
        <v>202</v>
      </c>
      <c r="E128" s="6">
        <v>1578</v>
      </c>
      <c r="F128" s="7">
        <v>93</v>
      </c>
      <c r="G128" s="6">
        <v>432</v>
      </c>
      <c r="H128" s="8">
        <v>2305</v>
      </c>
      <c r="I128" s="27">
        <f t="shared" si="4"/>
        <v>8.7635574837310202</v>
      </c>
      <c r="J128" s="28">
        <f t="shared" si="5"/>
        <v>68.459869848156188</v>
      </c>
      <c r="K128" s="28">
        <f t="shared" si="6"/>
        <v>4.0347071583514102</v>
      </c>
      <c r="L128" s="72">
        <f t="shared" si="7"/>
        <v>18.741865509761389</v>
      </c>
    </row>
    <row r="129" spans="1:12">
      <c r="A129" s="163"/>
      <c r="B129" s="71">
        <v>6434</v>
      </c>
      <c r="C129" s="3" t="s">
        <v>128</v>
      </c>
      <c r="D129" s="5">
        <v>231</v>
      </c>
      <c r="E129" s="6">
        <v>1423</v>
      </c>
      <c r="F129" s="7">
        <v>95</v>
      </c>
      <c r="G129" s="6">
        <v>487</v>
      </c>
      <c r="H129" s="8">
        <v>2236</v>
      </c>
      <c r="I129" s="27">
        <f t="shared" si="4"/>
        <v>10.330948121645797</v>
      </c>
      <c r="J129" s="28">
        <f t="shared" si="5"/>
        <v>63.640429338103758</v>
      </c>
      <c r="K129" s="28">
        <f t="shared" si="6"/>
        <v>4.2486583184257602</v>
      </c>
      <c r="L129" s="72">
        <f t="shared" si="7"/>
        <v>21.779964221824688</v>
      </c>
    </row>
    <row r="130" spans="1:12">
      <c r="A130" s="163"/>
      <c r="B130" s="71">
        <v>6435</v>
      </c>
      <c r="C130" s="3" t="s">
        <v>129</v>
      </c>
      <c r="D130" s="5">
        <v>203</v>
      </c>
      <c r="E130" s="6">
        <v>2383</v>
      </c>
      <c r="F130" s="7">
        <v>183</v>
      </c>
      <c r="G130" s="6">
        <v>616</v>
      </c>
      <c r="H130" s="8">
        <v>3385</v>
      </c>
      <c r="I130" s="27">
        <f t="shared" si="4"/>
        <v>5.9970457902511081</v>
      </c>
      <c r="J130" s="28">
        <f t="shared" si="5"/>
        <v>70.398818316100446</v>
      </c>
      <c r="K130" s="28">
        <f t="shared" si="6"/>
        <v>5.4062038404726733</v>
      </c>
      <c r="L130" s="72">
        <f t="shared" si="7"/>
        <v>18.197932053175776</v>
      </c>
    </row>
    <row r="131" spans="1:12">
      <c r="A131" s="163"/>
      <c r="B131" s="71">
        <v>6436</v>
      </c>
      <c r="C131" s="3" t="s">
        <v>130</v>
      </c>
      <c r="D131" s="5">
        <v>239</v>
      </c>
      <c r="E131" s="6">
        <v>1543</v>
      </c>
      <c r="F131" s="7">
        <v>77</v>
      </c>
      <c r="G131" s="6">
        <v>590</v>
      </c>
      <c r="H131" s="8">
        <v>2449</v>
      </c>
      <c r="I131" s="27">
        <f t="shared" si="4"/>
        <v>9.7590853409554921</v>
      </c>
      <c r="J131" s="28">
        <f t="shared" si="5"/>
        <v>63.005308289097592</v>
      </c>
      <c r="K131" s="28">
        <f t="shared" si="6"/>
        <v>3.1441404654961209</v>
      </c>
      <c r="L131" s="72">
        <f t="shared" si="7"/>
        <v>24.091465904450796</v>
      </c>
    </row>
    <row r="132" spans="1:12">
      <c r="A132" s="163"/>
      <c r="B132" s="71">
        <v>6437</v>
      </c>
      <c r="C132" s="3" t="s">
        <v>131</v>
      </c>
      <c r="D132" s="5">
        <v>25</v>
      </c>
      <c r="E132" s="6">
        <v>521</v>
      </c>
      <c r="F132" s="7">
        <v>22</v>
      </c>
      <c r="G132" s="6">
        <v>97</v>
      </c>
      <c r="H132" s="8">
        <v>665</v>
      </c>
      <c r="I132" s="27">
        <f t="shared" si="4"/>
        <v>3.7593984962406015</v>
      </c>
      <c r="J132" s="28">
        <f t="shared" si="5"/>
        <v>78.345864661654133</v>
      </c>
      <c r="K132" s="28">
        <f t="shared" si="6"/>
        <v>3.3082706766917291</v>
      </c>
      <c r="L132" s="72">
        <f t="shared" si="7"/>
        <v>14.586466165413533</v>
      </c>
    </row>
    <row r="133" spans="1:12">
      <c r="A133" s="163"/>
      <c r="B133" s="71">
        <v>6438</v>
      </c>
      <c r="C133" s="3" t="s">
        <v>132</v>
      </c>
      <c r="D133" s="5">
        <v>245</v>
      </c>
      <c r="E133" s="6">
        <v>2141</v>
      </c>
      <c r="F133" s="7">
        <v>131</v>
      </c>
      <c r="G133" s="6">
        <v>667</v>
      </c>
      <c r="H133" s="8">
        <v>3184</v>
      </c>
      <c r="I133" s="27">
        <f t="shared" si="4"/>
        <v>7.6947236180904524</v>
      </c>
      <c r="J133" s="28">
        <f t="shared" si="5"/>
        <v>67.242462311557787</v>
      </c>
      <c r="K133" s="28">
        <f t="shared" si="6"/>
        <v>4.1143216080402008</v>
      </c>
      <c r="L133" s="72">
        <f t="shared" si="7"/>
        <v>20.948492462311556</v>
      </c>
    </row>
    <row r="134" spans="1:12">
      <c r="A134" s="163"/>
      <c r="B134" s="71">
        <v>6439</v>
      </c>
      <c r="C134" s="3" t="s">
        <v>133</v>
      </c>
      <c r="D134" s="5">
        <v>89</v>
      </c>
      <c r="E134" s="6">
        <v>1093</v>
      </c>
      <c r="F134" s="7">
        <v>59</v>
      </c>
      <c r="G134" s="6">
        <v>219</v>
      </c>
      <c r="H134" s="8">
        <v>1460</v>
      </c>
      <c r="I134" s="27">
        <f t="shared" ref="I134:I197" si="8">D134*100/H134</f>
        <v>6.095890410958904</v>
      </c>
      <c r="J134" s="28">
        <f t="shared" ref="J134:J197" si="9">E134*100/H134</f>
        <v>74.863013698630141</v>
      </c>
      <c r="K134" s="28">
        <f t="shared" ref="K134:K197" si="10">F134*100/H134</f>
        <v>4.0410958904109586</v>
      </c>
      <c r="L134" s="72">
        <f t="shared" ref="L134:L197" si="11">G134*100/H134</f>
        <v>15</v>
      </c>
    </row>
    <row r="135" spans="1:12">
      <c r="A135" s="163"/>
      <c r="B135" s="71">
        <v>6440</v>
      </c>
      <c r="C135" s="3" t="s">
        <v>134</v>
      </c>
      <c r="D135" s="5">
        <v>154</v>
      </c>
      <c r="E135" s="6">
        <v>1752</v>
      </c>
      <c r="F135" s="7">
        <v>134</v>
      </c>
      <c r="G135" s="6">
        <v>310</v>
      </c>
      <c r="H135" s="8">
        <v>2350</v>
      </c>
      <c r="I135" s="27">
        <f t="shared" si="8"/>
        <v>6.5531914893617023</v>
      </c>
      <c r="J135" s="28">
        <f t="shared" si="9"/>
        <v>74.553191489361708</v>
      </c>
      <c r="K135" s="28">
        <f t="shared" si="10"/>
        <v>5.7021276595744679</v>
      </c>
      <c r="L135" s="72">
        <f t="shared" si="11"/>
        <v>13.191489361702128</v>
      </c>
    </row>
    <row r="136" spans="1:12">
      <c r="A136" s="163"/>
      <c r="B136" s="71">
        <v>6531</v>
      </c>
      <c r="C136" s="3" t="s">
        <v>135</v>
      </c>
      <c r="D136" s="5">
        <v>208</v>
      </c>
      <c r="E136" s="6">
        <v>1511</v>
      </c>
      <c r="F136" s="7">
        <v>62</v>
      </c>
      <c r="G136" s="6">
        <v>290</v>
      </c>
      <c r="H136" s="8">
        <v>2071</v>
      </c>
      <c r="I136" s="27">
        <f t="shared" si="8"/>
        <v>10.043457267020763</v>
      </c>
      <c r="J136" s="28">
        <f t="shared" si="9"/>
        <v>72.959922742636408</v>
      </c>
      <c r="K136" s="28">
        <f t="shared" si="10"/>
        <v>2.9937228392081119</v>
      </c>
      <c r="L136" s="72">
        <f t="shared" si="11"/>
        <v>14.002897151134718</v>
      </c>
    </row>
    <row r="137" spans="1:12">
      <c r="A137" s="163"/>
      <c r="B137" s="71">
        <v>6532</v>
      </c>
      <c r="C137" s="3" t="s">
        <v>136</v>
      </c>
      <c r="D137" s="5">
        <v>94</v>
      </c>
      <c r="E137" s="6">
        <v>1463</v>
      </c>
      <c r="F137" s="7">
        <v>72</v>
      </c>
      <c r="G137" s="6">
        <v>182</v>
      </c>
      <c r="H137" s="8">
        <v>1811</v>
      </c>
      <c r="I137" s="27">
        <f t="shared" si="8"/>
        <v>5.1905024848150196</v>
      </c>
      <c r="J137" s="28">
        <f t="shared" si="9"/>
        <v>80.784097183876312</v>
      </c>
      <c r="K137" s="28">
        <f t="shared" si="10"/>
        <v>3.9757040309221425</v>
      </c>
      <c r="L137" s="72">
        <f t="shared" si="11"/>
        <v>10.049696300386527</v>
      </c>
    </row>
    <row r="138" spans="1:12">
      <c r="A138" s="163"/>
      <c r="B138" s="71">
        <v>6533</v>
      </c>
      <c r="C138" s="3" t="s">
        <v>137</v>
      </c>
      <c r="D138" s="5">
        <v>52</v>
      </c>
      <c r="E138" s="6">
        <v>1046</v>
      </c>
      <c r="F138" s="7">
        <v>84</v>
      </c>
      <c r="G138" s="6">
        <v>156</v>
      </c>
      <c r="H138" s="8">
        <v>1338</v>
      </c>
      <c r="I138" s="27">
        <f t="shared" si="8"/>
        <v>3.8863976083707024</v>
      </c>
      <c r="J138" s="28">
        <f t="shared" si="9"/>
        <v>78.176382660687594</v>
      </c>
      <c r="K138" s="28">
        <f t="shared" si="10"/>
        <v>6.2780269058295968</v>
      </c>
      <c r="L138" s="72">
        <f t="shared" si="11"/>
        <v>11.659192825112108</v>
      </c>
    </row>
    <row r="139" spans="1:12">
      <c r="A139" s="163"/>
      <c r="B139" s="71">
        <v>6534</v>
      </c>
      <c r="C139" s="3" t="s">
        <v>138</v>
      </c>
      <c r="D139" s="5">
        <v>194</v>
      </c>
      <c r="E139" s="6">
        <v>1506</v>
      </c>
      <c r="F139" s="7">
        <v>70</v>
      </c>
      <c r="G139" s="6">
        <v>312</v>
      </c>
      <c r="H139" s="8">
        <v>2082</v>
      </c>
      <c r="I139" s="27">
        <f t="shared" si="8"/>
        <v>9.317963496637848</v>
      </c>
      <c r="J139" s="28">
        <f t="shared" si="9"/>
        <v>72.334293948126799</v>
      </c>
      <c r="K139" s="28">
        <f t="shared" si="10"/>
        <v>3.3621517771373681</v>
      </c>
      <c r="L139" s="72">
        <f t="shared" si="11"/>
        <v>14.985590778097983</v>
      </c>
    </row>
    <row r="140" spans="1:12">
      <c r="A140" s="163"/>
      <c r="B140" s="71">
        <v>6535</v>
      </c>
      <c r="C140" s="3" t="s">
        <v>139</v>
      </c>
      <c r="D140" s="5">
        <v>36</v>
      </c>
      <c r="E140" s="6">
        <v>535</v>
      </c>
      <c r="F140" s="7">
        <v>29</v>
      </c>
      <c r="G140" s="6">
        <v>67</v>
      </c>
      <c r="H140" s="8">
        <v>667</v>
      </c>
      <c r="I140" s="27">
        <f t="shared" si="8"/>
        <v>5.3973013493253372</v>
      </c>
      <c r="J140" s="28">
        <f t="shared" si="9"/>
        <v>80.209895052473769</v>
      </c>
      <c r="K140" s="28">
        <f t="shared" si="10"/>
        <v>4.3478260869565215</v>
      </c>
      <c r="L140" s="72">
        <f t="shared" si="11"/>
        <v>10.044977511244378</v>
      </c>
    </row>
    <row r="141" spans="1:12">
      <c r="A141" s="163"/>
      <c r="B141" s="71">
        <v>6611</v>
      </c>
      <c r="C141" s="3" t="s">
        <v>140</v>
      </c>
      <c r="D141" s="5">
        <v>169</v>
      </c>
      <c r="E141" s="6">
        <v>1288</v>
      </c>
      <c r="F141" s="7">
        <v>32</v>
      </c>
      <c r="G141" s="6">
        <v>404</v>
      </c>
      <c r="H141" s="8">
        <v>1893</v>
      </c>
      <c r="I141" s="27">
        <f t="shared" si="8"/>
        <v>8.9276281035393552</v>
      </c>
      <c r="J141" s="28">
        <f t="shared" si="9"/>
        <v>68.040147913365033</v>
      </c>
      <c r="K141" s="28">
        <f t="shared" si="10"/>
        <v>1.6904384574749076</v>
      </c>
      <c r="L141" s="72">
        <f t="shared" si="11"/>
        <v>21.341785525620708</v>
      </c>
    </row>
    <row r="142" spans="1:12">
      <c r="A142" s="163"/>
      <c r="B142" s="71">
        <v>6631</v>
      </c>
      <c r="C142" s="3" t="s">
        <v>141</v>
      </c>
      <c r="D142" s="5">
        <v>108</v>
      </c>
      <c r="E142" s="6">
        <v>1287</v>
      </c>
      <c r="F142" s="7">
        <v>63</v>
      </c>
      <c r="G142" s="6">
        <v>196</v>
      </c>
      <c r="H142" s="8">
        <v>1654</v>
      </c>
      <c r="I142" s="27">
        <f t="shared" si="8"/>
        <v>6.5296251511487302</v>
      </c>
      <c r="J142" s="28">
        <f t="shared" si="9"/>
        <v>77.811366384522373</v>
      </c>
      <c r="K142" s="28">
        <f t="shared" si="10"/>
        <v>3.8089480048367594</v>
      </c>
      <c r="L142" s="72">
        <f t="shared" si="11"/>
        <v>11.850060459492139</v>
      </c>
    </row>
    <row r="143" spans="1:12">
      <c r="A143" s="163"/>
      <c r="B143" s="71">
        <v>6632</v>
      </c>
      <c r="C143" s="3" t="s">
        <v>142</v>
      </c>
      <c r="D143" s="5">
        <v>29</v>
      </c>
      <c r="E143" s="6">
        <v>678</v>
      </c>
      <c r="F143" s="7">
        <v>29</v>
      </c>
      <c r="G143" s="6">
        <v>73</v>
      </c>
      <c r="H143" s="8">
        <v>809</v>
      </c>
      <c r="I143" s="27">
        <f t="shared" si="8"/>
        <v>3.5846724351050678</v>
      </c>
      <c r="J143" s="28">
        <f t="shared" si="9"/>
        <v>83.807169344870204</v>
      </c>
      <c r="K143" s="28">
        <f t="shared" si="10"/>
        <v>3.5846724351050678</v>
      </c>
      <c r="L143" s="72">
        <f t="shared" si="11"/>
        <v>9.0234857849196537</v>
      </c>
    </row>
    <row r="144" spans="1:12">
      <c r="A144" s="163"/>
      <c r="B144" s="71">
        <v>6633</v>
      </c>
      <c r="C144" s="3" t="s">
        <v>143</v>
      </c>
      <c r="D144" s="5">
        <v>74</v>
      </c>
      <c r="E144" s="6">
        <v>1308</v>
      </c>
      <c r="F144" s="7">
        <v>37</v>
      </c>
      <c r="G144" s="6">
        <v>129</v>
      </c>
      <c r="H144" s="8">
        <v>1548</v>
      </c>
      <c r="I144" s="27">
        <f t="shared" si="8"/>
        <v>4.7803617571059434</v>
      </c>
      <c r="J144" s="28">
        <f t="shared" si="9"/>
        <v>84.496124031007753</v>
      </c>
      <c r="K144" s="28">
        <f t="shared" si="10"/>
        <v>2.3901808785529717</v>
      </c>
      <c r="L144" s="72">
        <f t="shared" si="11"/>
        <v>8.3333333333333339</v>
      </c>
    </row>
    <row r="145" spans="1:12">
      <c r="A145" s="163"/>
      <c r="B145" s="71">
        <v>6634</v>
      </c>
      <c r="C145" s="3" t="s">
        <v>144</v>
      </c>
      <c r="D145" s="5">
        <v>65</v>
      </c>
      <c r="E145" s="6">
        <v>1078</v>
      </c>
      <c r="F145" s="7">
        <v>50</v>
      </c>
      <c r="G145" s="6">
        <v>130</v>
      </c>
      <c r="H145" s="8">
        <v>1323</v>
      </c>
      <c r="I145" s="27">
        <f t="shared" si="8"/>
        <v>4.9130763416477699</v>
      </c>
      <c r="J145" s="28">
        <f t="shared" si="9"/>
        <v>81.481481481481481</v>
      </c>
      <c r="K145" s="28">
        <f t="shared" si="10"/>
        <v>3.7792894935752077</v>
      </c>
      <c r="L145" s="72">
        <f t="shared" si="11"/>
        <v>9.8261526832955397</v>
      </c>
    </row>
    <row r="146" spans="1:12">
      <c r="A146" s="163"/>
      <c r="B146" s="71">
        <v>6635</v>
      </c>
      <c r="C146" s="3" t="s">
        <v>145</v>
      </c>
      <c r="D146" s="5">
        <v>40</v>
      </c>
      <c r="E146" s="6">
        <v>929</v>
      </c>
      <c r="F146" s="7">
        <v>28</v>
      </c>
      <c r="G146" s="6">
        <v>112</v>
      </c>
      <c r="H146" s="8">
        <v>1109</v>
      </c>
      <c r="I146" s="27">
        <f t="shared" si="8"/>
        <v>3.6068530207394049</v>
      </c>
      <c r="J146" s="28">
        <f t="shared" si="9"/>
        <v>83.76916140667268</v>
      </c>
      <c r="K146" s="28">
        <f t="shared" si="10"/>
        <v>2.5247971145175834</v>
      </c>
      <c r="L146" s="72">
        <f t="shared" si="11"/>
        <v>10.099188458070333</v>
      </c>
    </row>
    <row r="147" spans="1:12">
      <c r="A147" s="163"/>
      <c r="B147" s="73">
        <v>6636</v>
      </c>
      <c r="C147" s="74" t="s">
        <v>146</v>
      </c>
      <c r="D147" s="75">
        <v>36</v>
      </c>
      <c r="E147" s="76">
        <v>562</v>
      </c>
      <c r="F147" s="77">
        <v>45</v>
      </c>
      <c r="G147" s="76">
        <v>98</v>
      </c>
      <c r="H147" s="78">
        <v>741</v>
      </c>
      <c r="I147" s="79">
        <f t="shared" si="8"/>
        <v>4.8582995951417001</v>
      </c>
      <c r="J147" s="80">
        <f t="shared" si="9"/>
        <v>75.843454790823216</v>
      </c>
      <c r="K147" s="80">
        <f t="shared" si="10"/>
        <v>6.0728744939271255</v>
      </c>
      <c r="L147" s="81">
        <f t="shared" si="11"/>
        <v>13.225371120107962</v>
      </c>
    </row>
    <row r="148" spans="1:12">
      <c r="A148" s="162" t="s">
        <v>428</v>
      </c>
      <c r="B148" s="51">
        <v>7111</v>
      </c>
      <c r="C148" s="99" t="s">
        <v>147</v>
      </c>
      <c r="D148" s="100">
        <v>62</v>
      </c>
      <c r="E148" s="101">
        <v>561</v>
      </c>
      <c r="F148" s="102">
        <v>99</v>
      </c>
      <c r="G148" s="101">
        <v>107</v>
      </c>
      <c r="H148" s="103">
        <v>829</v>
      </c>
      <c r="I148" s="104">
        <f t="shared" si="8"/>
        <v>7.4788902291917969</v>
      </c>
      <c r="J148" s="105">
        <f t="shared" si="9"/>
        <v>67.671893848009645</v>
      </c>
      <c r="K148" s="105">
        <f t="shared" si="10"/>
        <v>11.942098914354645</v>
      </c>
      <c r="L148" s="106">
        <f t="shared" si="11"/>
        <v>12.907117008443908</v>
      </c>
    </row>
    <row r="149" spans="1:12">
      <c r="A149" s="167"/>
      <c r="B149" s="51">
        <v>7131</v>
      </c>
      <c r="C149" s="16" t="s">
        <v>148</v>
      </c>
      <c r="D149" s="17">
        <v>44</v>
      </c>
      <c r="E149" s="18">
        <v>765</v>
      </c>
      <c r="F149" s="19">
        <v>71</v>
      </c>
      <c r="G149" s="18">
        <v>99</v>
      </c>
      <c r="H149" s="20">
        <v>979</v>
      </c>
      <c r="I149" s="23">
        <f t="shared" si="8"/>
        <v>4.4943820224719104</v>
      </c>
      <c r="J149" s="24">
        <f t="shared" si="9"/>
        <v>78.140960163432069</v>
      </c>
      <c r="K149" s="24">
        <f t="shared" si="10"/>
        <v>7.252298263534219</v>
      </c>
      <c r="L149" s="38">
        <f t="shared" si="11"/>
        <v>10.112359550561798</v>
      </c>
    </row>
    <row r="150" spans="1:12">
      <c r="A150" s="167"/>
      <c r="B150" s="51">
        <v>7132</v>
      </c>
      <c r="C150" s="16" t="s">
        <v>149</v>
      </c>
      <c r="D150" s="17">
        <v>34</v>
      </c>
      <c r="E150" s="18">
        <v>837</v>
      </c>
      <c r="F150" s="19">
        <v>54</v>
      </c>
      <c r="G150" s="18">
        <v>133</v>
      </c>
      <c r="H150" s="20">
        <v>1058</v>
      </c>
      <c r="I150" s="23">
        <f t="shared" si="8"/>
        <v>3.2136105860113422</v>
      </c>
      <c r="J150" s="24">
        <f t="shared" si="9"/>
        <v>79.111531190926272</v>
      </c>
      <c r="K150" s="24">
        <f t="shared" si="10"/>
        <v>5.103969754253308</v>
      </c>
      <c r="L150" s="38">
        <f t="shared" si="11"/>
        <v>12.570888468809073</v>
      </c>
    </row>
    <row r="151" spans="1:12">
      <c r="A151" s="167"/>
      <c r="B151" s="51">
        <v>7133</v>
      </c>
      <c r="C151" s="16" t="s">
        <v>150</v>
      </c>
      <c r="D151" s="17">
        <v>66</v>
      </c>
      <c r="E151" s="18">
        <v>987</v>
      </c>
      <c r="F151" s="19">
        <v>118</v>
      </c>
      <c r="G151" s="18">
        <v>205</v>
      </c>
      <c r="H151" s="20">
        <v>1376</v>
      </c>
      <c r="I151" s="23">
        <f t="shared" si="8"/>
        <v>4.7965116279069768</v>
      </c>
      <c r="J151" s="24">
        <f t="shared" si="9"/>
        <v>71.729651162790702</v>
      </c>
      <c r="K151" s="24">
        <f t="shared" si="10"/>
        <v>8.5755813953488378</v>
      </c>
      <c r="L151" s="38">
        <f t="shared" si="11"/>
        <v>14.898255813953488</v>
      </c>
    </row>
    <row r="152" spans="1:12">
      <c r="A152" s="167"/>
      <c r="B152" s="51">
        <v>7134</v>
      </c>
      <c r="C152" s="16" t="s">
        <v>151</v>
      </c>
      <c r="D152" s="17">
        <v>13</v>
      </c>
      <c r="E152" s="18">
        <v>440</v>
      </c>
      <c r="F152" s="19">
        <v>40</v>
      </c>
      <c r="G152" s="18">
        <v>56</v>
      </c>
      <c r="H152" s="20">
        <v>549</v>
      </c>
      <c r="I152" s="23">
        <f t="shared" si="8"/>
        <v>2.3679417122040074</v>
      </c>
      <c r="J152" s="24">
        <f t="shared" si="9"/>
        <v>80.145719489981786</v>
      </c>
      <c r="K152" s="24">
        <f t="shared" si="10"/>
        <v>7.285974499089253</v>
      </c>
      <c r="L152" s="38">
        <f t="shared" si="11"/>
        <v>10.200364298724955</v>
      </c>
    </row>
    <row r="153" spans="1:12">
      <c r="A153" s="167"/>
      <c r="B153" s="51">
        <v>7135</v>
      </c>
      <c r="C153" s="16" t="s">
        <v>152</v>
      </c>
      <c r="D153" s="17">
        <v>14</v>
      </c>
      <c r="E153" s="18">
        <v>381</v>
      </c>
      <c r="F153" s="19">
        <v>66</v>
      </c>
      <c r="G153" s="18">
        <v>44</v>
      </c>
      <c r="H153" s="20">
        <v>505</v>
      </c>
      <c r="I153" s="23">
        <f t="shared" si="8"/>
        <v>2.7722772277227721</v>
      </c>
      <c r="J153" s="24">
        <f t="shared" si="9"/>
        <v>75.445544554455452</v>
      </c>
      <c r="K153" s="24">
        <f t="shared" si="10"/>
        <v>13.069306930693068</v>
      </c>
      <c r="L153" s="38">
        <f t="shared" si="11"/>
        <v>8.7128712871287135</v>
      </c>
    </row>
    <row r="154" spans="1:12">
      <c r="A154" s="167"/>
      <c r="B154" s="51">
        <v>7137</v>
      </c>
      <c r="C154" s="16" t="s">
        <v>153</v>
      </c>
      <c r="D154" s="17">
        <v>104</v>
      </c>
      <c r="E154" s="18">
        <v>1411</v>
      </c>
      <c r="F154" s="19">
        <v>170</v>
      </c>
      <c r="G154" s="18">
        <v>156</v>
      </c>
      <c r="H154" s="20">
        <v>1841</v>
      </c>
      <c r="I154" s="23">
        <f t="shared" si="8"/>
        <v>5.6491037479630632</v>
      </c>
      <c r="J154" s="24">
        <f t="shared" si="9"/>
        <v>76.643128734383481</v>
      </c>
      <c r="K154" s="24">
        <f t="shared" si="10"/>
        <v>9.2341118957088533</v>
      </c>
      <c r="L154" s="38">
        <f t="shared" si="11"/>
        <v>8.4736556219445962</v>
      </c>
    </row>
    <row r="155" spans="1:12">
      <c r="A155" s="167"/>
      <c r="B155" s="51">
        <v>7138</v>
      </c>
      <c r="C155" s="16" t="s">
        <v>154</v>
      </c>
      <c r="D155" s="17">
        <v>70</v>
      </c>
      <c r="E155" s="18">
        <v>1052</v>
      </c>
      <c r="F155" s="19">
        <v>170</v>
      </c>
      <c r="G155" s="18">
        <v>205</v>
      </c>
      <c r="H155" s="20">
        <v>1497</v>
      </c>
      <c r="I155" s="23">
        <f t="shared" si="8"/>
        <v>4.6760187040748162</v>
      </c>
      <c r="J155" s="24">
        <f t="shared" si="9"/>
        <v>70.273881095524388</v>
      </c>
      <c r="K155" s="24">
        <f t="shared" si="10"/>
        <v>11.356045424181696</v>
      </c>
      <c r="L155" s="38">
        <f t="shared" si="11"/>
        <v>13.694054776219104</v>
      </c>
    </row>
    <row r="156" spans="1:12">
      <c r="A156" s="167"/>
      <c r="B156" s="51">
        <v>7140</v>
      </c>
      <c r="C156" s="16" t="s">
        <v>155</v>
      </c>
      <c r="D156" s="17">
        <v>32</v>
      </c>
      <c r="E156" s="18">
        <v>636</v>
      </c>
      <c r="F156" s="19">
        <v>73</v>
      </c>
      <c r="G156" s="18">
        <v>131</v>
      </c>
      <c r="H156" s="20">
        <v>872</v>
      </c>
      <c r="I156" s="23">
        <f t="shared" si="8"/>
        <v>3.669724770642202</v>
      </c>
      <c r="J156" s="24">
        <f t="shared" si="9"/>
        <v>72.935779816513758</v>
      </c>
      <c r="K156" s="24">
        <f t="shared" si="10"/>
        <v>8.3715596330275233</v>
      </c>
      <c r="L156" s="38">
        <f t="shared" si="11"/>
        <v>15.022935779816514</v>
      </c>
    </row>
    <row r="157" spans="1:12">
      <c r="A157" s="167"/>
      <c r="B157" s="51">
        <v>7141</v>
      </c>
      <c r="C157" s="16" t="s">
        <v>156</v>
      </c>
      <c r="D157" s="17">
        <v>57</v>
      </c>
      <c r="E157" s="18">
        <v>757</v>
      </c>
      <c r="F157" s="19">
        <v>77</v>
      </c>
      <c r="G157" s="18">
        <v>157</v>
      </c>
      <c r="H157" s="20">
        <v>1048</v>
      </c>
      <c r="I157" s="23">
        <f t="shared" si="8"/>
        <v>5.4389312977099236</v>
      </c>
      <c r="J157" s="24">
        <f t="shared" si="9"/>
        <v>72.232824427480921</v>
      </c>
      <c r="K157" s="24">
        <f t="shared" si="10"/>
        <v>7.3473282442748094</v>
      </c>
      <c r="L157" s="38">
        <f t="shared" si="11"/>
        <v>14.980916030534351</v>
      </c>
    </row>
    <row r="158" spans="1:12">
      <c r="A158" s="167"/>
      <c r="B158" s="51">
        <v>7143</v>
      </c>
      <c r="C158" s="16" t="s">
        <v>157</v>
      </c>
      <c r="D158" s="17">
        <v>64</v>
      </c>
      <c r="E158" s="18">
        <v>1349</v>
      </c>
      <c r="F158" s="19">
        <v>86</v>
      </c>
      <c r="G158" s="18">
        <v>206</v>
      </c>
      <c r="H158" s="20">
        <v>1705</v>
      </c>
      <c r="I158" s="23">
        <f t="shared" si="8"/>
        <v>3.7536656891495603</v>
      </c>
      <c r="J158" s="24">
        <f t="shared" si="9"/>
        <v>79.120234604105576</v>
      </c>
      <c r="K158" s="24">
        <f t="shared" si="10"/>
        <v>5.0439882697947214</v>
      </c>
      <c r="L158" s="38">
        <f t="shared" si="11"/>
        <v>12.082111436950147</v>
      </c>
    </row>
    <row r="159" spans="1:12">
      <c r="A159" s="167"/>
      <c r="B159" s="51">
        <v>7211</v>
      </c>
      <c r="C159" s="16" t="s">
        <v>158</v>
      </c>
      <c r="D159" s="17">
        <v>48</v>
      </c>
      <c r="E159" s="18">
        <v>718</v>
      </c>
      <c r="F159" s="19">
        <v>83</v>
      </c>
      <c r="G159" s="18">
        <v>147</v>
      </c>
      <c r="H159" s="20">
        <v>996</v>
      </c>
      <c r="I159" s="23">
        <f t="shared" si="8"/>
        <v>4.8192771084337354</v>
      </c>
      <c r="J159" s="24">
        <f t="shared" si="9"/>
        <v>72.088353413654616</v>
      </c>
      <c r="K159" s="24">
        <f t="shared" si="10"/>
        <v>8.3333333333333339</v>
      </c>
      <c r="L159" s="38">
        <f t="shared" si="11"/>
        <v>14.759036144578314</v>
      </c>
    </row>
    <row r="160" spans="1:12">
      <c r="A160" s="167"/>
      <c r="B160" s="51">
        <v>7231</v>
      </c>
      <c r="C160" s="16" t="s">
        <v>159</v>
      </c>
      <c r="D160" s="17">
        <v>34</v>
      </c>
      <c r="E160" s="18">
        <v>773</v>
      </c>
      <c r="F160" s="19">
        <v>92</v>
      </c>
      <c r="G160" s="18">
        <v>69</v>
      </c>
      <c r="H160" s="20">
        <v>968</v>
      </c>
      <c r="I160" s="23">
        <f t="shared" si="8"/>
        <v>3.5123966942148761</v>
      </c>
      <c r="J160" s="24">
        <f t="shared" si="9"/>
        <v>79.855371900826441</v>
      </c>
      <c r="K160" s="24">
        <f t="shared" si="10"/>
        <v>9.5041322314049594</v>
      </c>
      <c r="L160" s="38">
        <f t="shared" si="11"/>
        <v>7.1280991735537187</v>
      </c>
    </row>
    <row r="161" spans="1:12">
      <c r="A161" s="167"/>
      <c r="B161" s="51">
        <v>7232</v>
      </c>
      <c r="C161" s="16" t="s">
        <v>160</v>
      </c>
      <c r="D161" s="17">
        <v>19</v>
      </c>
      <c r="E161" s="18">
        <v>590</v>
      </c>
      <c r="F161" s="19">
        <v>124</v>
      </c>
      <c r="G161" s="18">
        <v>120</v>
      </c>
      <c r="H161" s="20">
        <v>853</v>
      </c>
      <c r="I161" s="23">
        <f t="shared" si="8"/>
        <v>2.2274325908558033</v>
      </c>
      <c r="J161" s="24">
        <f t="shared" si="9"/>
        <v>69.167643610785461</v>
      </c>
      <c r="K161" s="24">
        <f t="shared" si="10"/>
        <v>14.536928487690504</v>
      </c>
      <c r="L161" s="38">
        <f t="shared" si="11"/>
        <v>14.067995310668231</v>
      </c>
    </row>
    <row r="162" spans="1:12">
      <c r="A162" s="167"/>
      <c r="B162" s="51">
        <v>7233</v>
      </c>
      <c r="C162" s="16" t="s">
        <v>161</v>
      </c>
      <c r="D162" s="17">
        <v>15</v>
      </c>
      <c r="E162" s="18">
        <v>346</v>
      </c>
      <c r="F162" s="19">
        <v>49</v>
      </c>
      <c r="G162" s="18">
        <v>46</v>
      </c>
      <c r="H162" s="20">
        <v>456</v>
      </c>
      <c r="I162" s="23">
        <f t="shared" si="8"/>
        <v>3.2894736842105261</v>
      </c>
      <c r="J162" s="24">
        <f t="shared" si="9"/>
        <v>75.877192982456137</v>
      </c>
      <c r="K162" s="24">
        <f t="shared" si="10"/>
        <v>10.745614035087719</v>
      </c>
      <c r="L162" s="38">
        <f t="shared" si="11"/>
        <v>10.087719298245615</v>
      </c>
    </row>
    <row r="163" spans="1:12">
      <c r="A163" s="167"/>
      <c r="B163" s="51">
        <v>7235</v>
      </c>
      <c r="C163" s="16" t="s">
        <v>162</v>
      </c>
      <c r="D163" s="17">
        <v>52</v>
      </c>
      <c r="E163" s="18">
        <v>935</v>
      </c>
      <c r="F163" s="19">
        <v>197</v>
      </c>
      <c r="G163" s="18">
        <v>184</v>
      </c>
      <c r="H163" s="20">
        <v>1368</v>
      </c>
      <c r="I163" s="23">
        <f t="shared" si="8"/>
        <v>3.801169590643275</v>
      </c>
      <c r="J163" s="24">
        <f t="shared" si="9"/>
        <v>68.347953216374265</v>
      </c>
      <c r="K163" s="24">
        <f t="shared" si="10"/>
        <v>14.400584795321638</v>
      </c>
      <c r="L163" s="38">
        <f t="shared" si="11"/>
        <v>13.450292397660819</v>
      </c>
    </row>
    <row r="164" spans="1:12">
      <c r="A164" s="167"/>
      <c r="B164" s="51">
        <v>7311</v>
      </c>
      <c r="C164" s="16" t="s">
        <v>163</v>
      </c>
      <c r="D164" s="17">
        <v>9</v>
      </c>
      <c r="E164" s="18">
        <v>264</v>
      </c>
      <c r="F164" s="19">
        <v>36</v>
      </c>
      <c r="G164" s="18">
        <v>48</v>
      </c>
      <c r="H164" s="20">
        <v>357</v>
      </c>
      <c r="I164" s="23">
        <f t="shared" si="8"/>
        <v>2.5210084033613445</v>
      </c>
      <c r="J164" s="24">
        <f t="shared" si="9"/>
        <v>73.949579831932766</v>
      </c>
      <c r="K164" s="24">
        <f t="shared" si="10"/>
        <v>10.084033613445378</v>
      </c>
      <c r="L164" s="38">
        <f t="shared" si="11"/>
        <v>13.445378151260504</v>
      </c>
    </row>
    <row r="165" spans="1:12">
      <c r="A165" s="167"/>
      <c r="B165" s="51">
        <v>7312</v>
      </c>
      <c r="C165" s="16" t="s">
        <v>164</v>
      </c>
      <c r="D165" s="17">
        <v>19</v>
      </c>
      <c r="E165" s="18">
        <v>614</v>
      </c>
      <c r="F165" s="19">
        <v>17</v>
      </c>
      <c r="G165" s="18">
        <v>104</v>
      </c>
      <c r="H165" s="20">
        <v>754</v>
      </c>
      <c r="I165" s="23">
        <f t="shared" si="8"/>
        <v>2.5198938992042441</v>
      </c>
      <c r="J165" s="24">
        <f t="shared" si="9"/>
        <v>81.432360742705569</v>
      </c>
      <c r="K165" s="24">
        <f t="shared" si="10"/>
        <v>2.2546419098143238</v>
      </c>
      <c r="L165" s="38">
        <f t="shared" si="11"/>
        <v>13.793103448275861</v>
      </c>
    </row>
    <row r="166" spans="1:12">
      <c r="A166" s="167"/>
      <c r="B166" s="51">
        <v>7313</v>
      </c>
      <c r="C166" s="16" t="s">
        <v>406</v>
      </c>
      <c r="D166" s="17">
        <v>34</v>
      </c>
      <c r="E166" s="18">
        <v>324</v>
      </c>
      <c r="F166" s="19">
        <v>8</v>
      </c>
      <c r="G166" s="18">
        <v>73</v>
      </c>
      <c r="H166" s="20">
        <v>439</v>
      </c>
      <c r="I166" s="23">
        <f t="shared" si="8"/>
        <v>7.7448747152619593</v>
      </c>
      <c r="J166" s="24">
        <f t="shared" si="9"/>
        <v>73.804100227790428</v>
      </c>
      <c r="K166" s="24">
        <f t="shared" si="10"/>
        <v>1.8223234624145785</v>
      </c>
      <c r="L166" s="38">
        <f t="shared" si="11"/>
        <v>16.62870159453303</v>
      </c>
    </row>
    <row r="167" spans="1:12">
      <c r="A167" s="167"/>
      <c r="B167" s="51">
        <v>7314</v>
      </c>
      <c r="C167" s="16" t="s">
        <v>407</v>
      </c>
      <c r="D167" s="17">
        <v>67</v>
      </c>
      <c r="E167" s="18">
        <v>1075</v>
      </c>
      <c r="F167" s="19">
        <v>125</v>
      </c>
      <c r="G167" s="18">
        <v>241</v>
      </c>
      <c r="H167" s="20">
        <v>1508</v>
      </c>
      <c r="I167" s="23">
        <f t="shared" si="8"/>
        <v>4.4429708222811675</v>
      </c>
      <c r="J167" s="24">
        <f t="shared" si="9"/>
        <v>71.286472148541108</v>
      </c>
      <c r="K167" s="24">
        <f t="shared" si="10"/>
        <v>8.2891246684350133</v>
      </c>
      <c r="L167" s="38">
        <f t="shared" si="11"/>
        <v>15.981432360742705</v>
      </c>
    </row>
    <row r="168" spans="1:12">
      <c r="A168" s="167"/>
      <c r="B168" s="51">
        <v>7315</v>
      </c>
      <c r="C168" s="16" t="s">
        <v>165</v>
      </c>
      <c r="D168" s="17">
        <v>211</v>
      </c>
      <c r="E168" s="18">
        <v>1227</v>
      </c>
      <c r="F168" s="19">
        <v>211</v>
      </c>
      <c r="G168" s="18">
        <v>420</v>
      </c>
      <c r="H168" s="20">
        <v>2069</v>
      </c>
      <c r="I168" s="23">
        <f t="shared" si="8"/>
        <v>10.198163363943934</v>
      </c>
      <c r="J168" s="24">
        <f t="shared" si="9"/>
        <v>59.304011599806671</v>
      </c>
      <c r="K168" s="24">
        <f t="shared" si="10"/>
        <v>10.198163363943934</v>
      </c>
      <c r="L168" s="38">
        <f t="shared" si="11"/>
        <v>20.299661672305461</v>
      </c>
    </row>
    <row r="169" spans="1:12">
      <c r="A169" s="167"/>
      <c r="B169" s="51">
        <v>7316</v>
      </c>
      <c r="C169" s="16" t="s">
        <v>166</v>
      </c>
      <c r="D169" s="17">
        <v>11</v>
      </c>
      <c r="E169" s="18">
        <v>304</v>
      </c>
      <c r="F169" s="19">
        <v>28</v>
      </c>
      <c r="G169" s="18">
        <v>67</v>
      </c>
      <c r="H169" s="20">
        <v>410</v>
      </c>
      <c r="I169" s="23">
        <f t="shared" si="8"/>
        <v>2.6829268292682928</v>
      </c>
      <c r="J169" s="24">
        <f t="shared" si="9"/>
        <v>74.146341463414629</v>
      </c>
      <c r="K169" s="24">
        <f t="shared" si="10"/>
        <v>6.8292682926829267</v>
      </c>
      <c r="L169" s="38">
        <f t="shared" si="11"/>
        <v>16.341463414634145</v>
      </c>
    </row>
    <row r="170" spans="1:12">
      <c r="A170" s="167"/>
      <c r="B170" s="51">
        <v>7317</v>
      </c>
      <c r="C170" s="16" t="s">
        <v>167</v>
      </c>
      <c r="D170" s="17">
        <v>11</v>
      </c>
      <c r="E170" s="18">
        <v>203</v>
      </c>
      <c r="F170" s="19">
        <v>7</v>
      </c>
      <c r="G170" s="18">
        <v>53</v>
      </c>
      <c r="H170" s="20">
        <v>274</v>
      </c>
      <c r="I170" s="23">
        <f t="shared" si="8"/>
        <v>4.0145985401459852</v>
      </c>
      <c r="J170" s="24">
        <f t="shared" si="9"/>
        <v>74.087591240875909</v>
      </c>
      <c r="K170" s="24">
        <f t="shared" si="10"/>
        <v>2.5547445255474455</v>
      </c>
      <c r="L170" s="38">
        <f t="shared" si="11"/>
        <v>19.343065693430656</v>
      </c>
    </row>
    <row r="171" spans="1:12">
      <c r="A171" s="167"/>
      <c r="B171" s="51">
        <v>7318</v>
      </c>
      <c r="C171" s="16" t="s">
        <v>168</v>
      </c>
      <c r="D171" s="17">
        <v>15</v>
      </c>
      <c r="E171" s="18">
        <v>342</v>
      </c>
      <c r="F171" s="19">
        <v>28</v>
      </c>
      <c r="G171" s="18">
        <v>77</v>
      </c>
      <c r="H171" s="20">
        <v>462</v>
      </c>
      <c r="I171" s="23">
        <f t="shared" si="8"/>
        <v>3.2467532467532467</v>
      </c>
      <c r="J171" s="24">
        <f t="shared" si="9"/>
        <v>74.025974025974023</v>
      </c>
      <c r="K171" s="24">
        <f t="shared" si="10"/>
        <v>6.0606060606060606</v>
      </c>
      <c r="L171" s="38">
        <f t="shared" si="11"/>
        <v>16.666666666666668</v>
      </c>
    </row>
    <row r="172" spans="1:12">
      <c r="A172" s="167"/>
      <c r="B172" s="51">
        <v>7319</v>
      </c>
      <c r="C172" s="16" t="s">
        <v>169</v>
      </c>
      <c r="D172" s="17">
        <v>11</v>
      </c>
      <c r="E172" s="18">
        <v>388</v>
      </c>
      <c r="F172" s="19">
        <v>79</v>
      </c>
      <c r="G172" s="18">
        <v>72</v>
      </c>
      <c r="H172" s="20">
        <v>550</v>
      </c>
      <c r="I172" s="23">
        <f t="shared" si="8"/>
        <v>2</v>
      </c>
      <c r="J172" s="24">
        <f t="shared" si="9"/>
        <v>70.545454545454547</v>
      </c>
      <c r="K172" s="24">
        <f t="shared" si="10"/>
        <v>14.363636363636363</v>
      </c>
      <c r="L172" s="38">
        <f t="shared" si="11"/>
        <v>13.090909090909092</v>
      </c>
    </row>
    <row r="173" spans="1:12">
      <c r="A173" s="167"/>
      <c r="B173" s="51">
        <v>7320</v>
      </c>
      <c r="C173" s="16" t="s">
        <v>170</v>
      </c>
      <c r="D173" s="17">
        <v>6</v>
      </c>
      <c r="E173" s="18">
        <v>207</v>
      </c>
      <c r="F173" s="19">
        <v>14</v>
      </c>
      <c r="G173" s="18">
        <v>38</v>
      </c>
      <c r="H173" s="20">
        <v>265</v>
      </c>
      <c r="I173" s="23">
        <f t="shared" si="8"/>
        <v>2.2641509433962264</v>
      </c>
      <c r="J173" s="24">
        <f t="shared" si="9"/>
        <v>78.113207547169807</v>
      </c>
      <c r="K173" s="24">
        <f t="shared" si="10"/>
        <v>5.283018867924528</v>
      </c>
      <c r="L173" s="38">
        <f t="shared" si="11"/>
        <v>14.339622641509434</v>
      </c>
    </row>
    <row r="174" spans="1:12">
      <c r="A174" s="167"/>
      <c r="B174" s="51">
        <v>7331</v>
      </c>
      <c r="C174" s="16" t="s">
        <v>171</v>
      </c>
      <c r="D174" s="17">
        <v>51</v>
      </c>
      <c r="E174" s="18">
        <v>798</v>
      </c>
      <c r="F174" s="19">
        <v>100</v>
      </c>
      <c r="G174" s="18">
        <v>148</v>
      </c>
      <c r="H174" s="20">
        <v>1097</v>
      </c>
      <c r="I174" s="23">
        <f t="shared" si="8"/>
        <v>4.649042844120328</v>
      </c>
      <c r="J174" s="24">
        <f t="shared" si="9"/>
        <v>72.743846855059246</v>
      </c>
      <c r="K174" s="24">
        <f t="shared" si="10"/>
        <v>9.115770282588878</v>
      </c>
      <c r="L174" s="38">
        <f t="shared" si="11"/>
        <v>13.49134001823154</v>
      </c>
    </row>
    <row r="175" spans="1:12">
      <c r="A175" s="167"/>
      <c r="B175" s="51">
        <v>7332</v>
      </c>
      <c r="C175" s="16" t="s">
        <v>172</v>
      </c>
      <c r="D175" s="17">
        <v>49</v>
      </c>
      <c r="E175" s="18">
        <v>785</v>
      </c>
      <c r="F175" s="19">
        <v>77</v>
      </c>
      <c r="G175" s="18">
        <v>146</v>
      </c>
      <c r="H175" s="20">
        <v>1057</v>
      </c>
      <c r="I175" s="23">
        <f t="shared" si="8"/>
        <v>4.6357615894039732</v>
      </c>
      <c r="J175" s="24">
        <f t="shared" si="9"/>
        <v>74.266792809839174</v>
      </c>
      <c r="K175" s="24">
        <f t="shared" si="10"/>
        <v>7.2847682119205297</v>
      </c>
      <c r="L175" s="38">
        <f t="shared" si="11"/>
        <v>13.812677388836329</v>
      </c>
    </row>
    <row r="176" spans="1:12">
      <c r="A176" s="167"/>
      <c r="B176" s="51">
        <v>7333</v>
      </c>
      <c r="C176" s="16" t="s">
        <v>173</v>
      </c>
      <c r="D176" s="17">
        <v>15</v>
      </c>
      <c r="E176" s="18">
        <v>466</v>
      </c>
      <c r="F176" s="19">
        <v>32</v>
      </c>
      <c r="G176" s="18">
        <v>113</v>
      </c>
      <c r="H176" s="20">
        <v>626</v>
      </c>
      <c r="I176" s="23">
        <f t="shared" si="8"/>
        <v>2.3961661341853033</v>
      </c>
      <c r="J176" s="24">
        <f t="shared" si="9"/>
        <v>74.440894568690098</v>
      </c>
      <c r="K176" s="24">
        <f t="shared" si="10"/>
        <v>5.1118210862619806</v>
      </c>
      <c r="L176" s="38">
        <f t="shared" si="11"/>
        <v>18.051118210862619</v>
      </c>
    </row>
    <row r="177" spans="1:12">
      <c r="A177" s="167"/>
      <c r="B177" s="51">
        <v>7334</v>
      </c>
      <c r="C177" s="16" t="s">
        <v>174</v>
      </c>
      <c r="D177" s="17">
        <v>30</v>
      </c>
      <c r="E177" s="18">
        <v>925</v>
      </c>
      <c r="F177" s="19">
        <v>62</v>
      </c>
      <c r="G177" s="18">
        <v>190</v>
      </c>
      <c r="H177" s="20">
        <v>1207</v>
      </c>
      <c r="I177" s="23">
        <f t="shared" si="8"/>
        <v>2.4855012427506216</v>
      </c>
      <c r="J177" s="24">
        <f t="shared" si="9"/>
        <v>76.636288318144153</v>
      </c>
      <c r="K177" s="24">
        <f t="shared" si="10"/>
        <v>5.1367025683512839</v>
      </c>
      <c r="L177" s="38">
        <f t="shared" si="11"/>
        <v>15.741507870753935</v>
      </c>
    </row>
    <row r="178" spans="1:12">
      <c r="A178" s="167"/>
      <c r="B178" s="51">
        <v>7335</v>
      </c>
      <c r="C178" s="16" t="s">
        <v>175</v>
      </c>
      <c r="D178" s="17">
        <v>17</v>
      </c>
      <c r="E178" s="18">
        <v>722</v>
      </c>
      <c r="F178" s="19">
        <v>37</v>
      </c>
      <c r="G178" s="18">
        <v>148</v>
      </c>
      <c r="H178" s="20">
        <v>924</v>
      </c>
      <c r="I178" s="23">
        <f t="shared" si="8"/>
        <v>1.8398268398268398</v>
      </c>
      <c r="J178" s="24">
        <f t="shared" si="9"/>
        <v>78.138528138528144</v>
      </c>
      <c r="K178" s="24">
        <f t="shared" si="10"/>
        <v>4.0043290043290041</v>
      </c>
      <c r="L178" s="38">
        <f t="shared" si="11"/>
        <v>16.017316017316016</v>
      </c>
    </row>
    <row r="179" spans="1:12">
      <c r="A179" s="167"/>
      <c r="B179" s="51">
        <v>7336</v>
      </c>
      <c r="C179" s="16" t="s">
        <v>176</v>
      </c>
      <c r="D179" s="17">
        <v>15</v>
      </c>
      <c r="E179" s="18">
        <v>401</v>
      </c>
      <c r="F179" s="19">
        <v>30</v>
      </c>
      <c r="G179" s="18">
        <v>80</v>
      </c>
      <c r="H179" s="20">
        <v>526</v>
      </c>
      <c r="I179" s="23">
        <f t="shared" si="8"/>
        <v>2.8517110266159698</v>
      </c>
      <c r="J179" s="24">
        <f t="shared" si="9"/>
        <v>76.235741444866918</v>
      </c>
      <c r="K179" s="24">
        <f t="shared" si="10"/>
        <v>5.7034220532319395</v>
      </c>
      <c r="L179" s="38">
        <f t="shared" si="11"/>
        <v>15.209125475285171</v>
      </c>
    </row>
    <row r="180" spans="1:12">
      <c r="A180" s="167"/>
      <c r="B180" s="51">
        <v>7337</v>
      </c>
      <c r="C180" s="16" t="s">
        <v>177</v>
      </c>
      <c r="D180" s="17">
        <v>35</v>
      </c>
      <c r="E180" s="18">
        <v>708</v>
      </c>
      <c r="F180" s="19">
        <v>56</v>
      </c>
      <c r="G180" s="18">
        <v>157</v>
      </c>
      <c r="H180" s="20">
        <v>956</v>
      </c>
      <c r="I180" s="23">
        <f t="shared" si="8"/>
        <v>3.6610878661087867</v>
      </c>
      <c r="J180" s="24">
        <f t="shared" si="9"/>
        <v>74.058577405857747</v>
      </c>
      <c r="K180" s="24">
        <f t="shared" si="10"/>
        <v>5.8577405857740583</v>
      </c>
      <c r="L180" s="38">
        <f t="shared" si="11"/>
        <v>16.422594142259413</v>
      </c>
    </row>
    <row r="181" spans="1:12">
      <c r="A181" s="167"/>
      <c r="B181" s="51">
        <v>7338</v>
      </c>
      <c r="C181" s="16" t="s">
        <v>178</v>
      </c>
      <c r="D181" s="17">
        <v>60</v>
      </c>
      <c r="E181" s="18">
        <v>1065</v>
      </c>
      <c r="F181" s="19">
        <v>86</v>
      </c>
      <c r="G181" s="18">
        <v>211</v>
      </c>
      <c r="H181" s="20">
        <v>1422</v>
      </c>
      <c r="I181" s="23">
        <f t="shared" si="8"/>
        <v>4.2194092827004219</v>
      </c>
      <c r="J181" s="24">
        <f t="shared" si="9"/>
        <v>74.894514767932492</v>
      </c>
      <c r="K181" s="24">
        <f t="shared" si="10"/>
        <v>6.0478199718706049</v>
      </c>
      <c r="L181" s="38">
        <f t="shared" si="11"/>
        <v>14.838255977496484</v>
      </c>
    </row>
    <row r="182" spans="1:12">
      <c r="A182" s="167"/>
      <c r="B182" s="51">
        <v>7339</v>
      </c>
      <c r="C182" s="16" t="s">
        <v>179</v>
      </c>
      <c r="D182" s="17">
        <v>137</v>
      </c>
      <c r="E182" s="18">
        <v>1343</v>
      </c>
      <c r="F182" s="19">
        <v>253</v>
      </c>
      <c r="G182" s="18">
        <v>346</v>
      </c>
      <c r="H182" s="20">
        <v>2079</v>
      </c>
      <c r="I182" s="23">
        <f t="shared" si="8"/>
        <v>6.5897065897065898</v>
      </c>
      <c r="J182" s="24">
        <f t="shared" si="9"/>
        <v>64.598364598364597</v>
      </c>
      <c r="K182" s="24">
        <f t="shared" si="10"/>
        <v>12.169312169312169</v>
      </c>
      <c r="L182" s="38">
        <f t="shared" si="11"/>
        <v>16.642616642616641</v>
      </c>
    </row>
    <row r="183" spans="1:12">
      <c r="A183" s="167"/>
      <c r="B183" s="52">
        <v>7340</v>
      </c>
      <c r="C183" s="40" t="s">
        <v>180</v>
      </c>
      <c r="D183" s="41">
        <v>9</v>
      </c>
      <c r="E183" s="42">
        <v>626</v>
      </c>
      <c r="F183" s="43">
        <v>37</v>
      </c>
      <c r="G183" s="42">
        <v>111</v>
      </c>
      <c r="H183" s="44">
        <v>783</v>
      </c>
      <c r="I183" s="45">
        <f t="shared" si="8"/>
        <v>1.1494252873563218</v>
      </c>
      <c r="J183" s="46">
        <f t="shared" si="9"/>
        <v>79.948914431673046</v>
      </c>
      <c r="K183" s="46">
        <f t="shared" si="10"/>
        <v>4.7254150702426561</v>
      </c>
      <c r="L183" s="47">
        <f t="shared" si="11"/>
        <v>14.17624521072797</v>
      </c>
    </row>
    <row r="184" spans="1:12">
      <c r="A184" s="163" t="s">
        <v>429</v>
      </c>
      <c r="B184" s="108">
        <v>8111</v>
      </c>
      <c r="C184" s="63" t="s">
        <v>181</v>
      </c>
      <c r="D184" s="64">
        <v>730</v>
      </c>
      <c r="E184" s="65">
        <v>3684</v>
      </c>
      <c r="F184" s="66">
        <v>689</v>
      </c>
      <c r="G184" s="65">
        <v>2288</v>
      </c>
      <c r="H184" s="67">
        <v>7391</v>
      </c>
      <c r="I184" s="68">
        <f t="shared" si="8"/>
        <v>9.8768772831822496</v>
      </c>
      <c r="J184" s="69">
        <f t="shared" si="9"/>
        <v>49.844405357867679</v>
      </c>
      <c r="K184" s="69">
        <f t="shared" si="10"/>
        <v>9.3221485590583146</v>
      </c>
      <c r="L184" s="70">
        <f t="shared" si="11"/>
        <v>30.956568799891759</v>
      </c>
    </row>
    <row r="185" spans="1:12">
      <c r="A185" s="163"/>
      <c r="B185" s="26">
        <v>8115</v>
      </c>
      <c r="C185" s="3" t="s">
        <v>182</v>
      </c>
      <c r="D185" s="5">
        <v>200</v>
      </c>
      <c r="E185" s="6">
        <v>2383</v>
      </c>
      <c r="F185" s="7">
        <v>429</v>
      </c>
      <c r="G185" s="6">
        <v>843</v>
      </c>
      <c r="H185" s="8">
        <v>3855</v>
      </c>
      <c r="I185" s="27">
        <f t="shared" si="8"/>
        <v>5.1880674448767836</v>
      </c>
      <c r="J185" s="28">
        <f t="shared" si="9"/>
        <v>61.815823605706875</v>
      </c>
      <c r="K185" s="28">
        <f t="shared" si="10"/>
        <v>11.1284046692607</v>
      </c>
      <c r="L185" s="72">
        <f t="shared" si="11"/>
        <v>21.867704280155642</v>
      </c>
    </row>
    <row r="186" spans="1:12">
      <c r="A186" s="163"/>
      <c r="B186" s="26">
        <v>8116</v>
      </c>
      <c r="C186" s="3" t="s">
        <v>183</v>
      </c>
      <c r="D186" s="5">
        <v>275</v>
      </c>
      <c r="E186" s="6">
        <v>3077</v>
      </c>
      <c r="F186" s="7">
        <v>479</v>
      </c>
      <c r="G186" s="6">
        <v>953</v>
      </c>
      <c r="H186" s="8">
        <v>4784</v>
      </c>
      <c r="I186" s="27">
        <f t="shared" si="8"/>
        <v>5.7483277591973243</v>
      </c>
      <c r="J186" s="28">
        <f t="shared" si="9"/>
        <v>64.318561872909697</v>
      </c>
      <c r="K186" s="28">
        <f t="shared" si="10"/>
        <v>10.012541806020067</v>
      </c>
      <c r="L186" s="72">
        <f t="shared" si="11"/>
        <v>19.920568561872908</v>
      </c>
    </row>
    <row r="187" spans="1:12">
      <c r="A187" s="163"/>
      <c r="B187" s="26">
        <v>8117</v>
      </c>
      <c r="C187" s="3" t="s">
        <v>184</v>
      </c>
      <c r="D187" s="5">
        <v>70</v>
      </c>
      <c r="E187" s="6">
        <v>1438</v>
      </c>
      <c r="F187" s="7">
        <v>214</v>
      </c>
      <c r="G187" s="6">
        <v>279</v>
      </c>
      <c r="H187" s="8">
        <v>2001</v>
      </c>
      <c r="I187" s="27">
        <f t="shared" si="8"/>
        <v>3.4982508745627188</v>
      </c>
      <c r="J187" s="28">
        <f t="shared" si="9"/>
        <v>71.864067966016989</v>
      </c>
      <c r="K187" s="28">
        <f t="shared" si="10"/>
        <v>10.694652673663169</v>
      </c>
      <c r="L187" s="72">
        <f t="shared" si="11"/>
        <v>13.943028485757122</v>
      </c>
    </row>
    <row r="188" spans="1:12">
      <c r="A188" s="163"/>
      <c r="B188" s="26">
        <v>8118</v>
      </c>
      <c r="C188" s="3" t="s">
        <v>185</v>
      </c>
      <c r="D188" s="5">
        <v>324</v>
      </c>
      <c r="E188" s="6">
        <v>3308</v>
      </c>
      <c r="F188" s="7">
        <v>554</v>
      </c>
      <c r="G188" s="6">
        <v>1341</v>
      </c>
      <c r="H188" s="8">
        <v>5527</v>
      </c>
      <c r="I188" s="27">
        <f t="shared" si="8"/>
        <v>5.8621313551655509</v>
      </c>
      <c r="J188" s="28">
        <f t="shared" si="9"/>
        <v>59.851637416319882</v>
      </c>
      <c r="K188" s="28">
        <f t="shared" si="10"/>
        <v>10.023520897412702</v>
      </c>
      <c r="L188" s="72">
        <f t="shared" si="11"/>
        <v>24.262710331101864</v>
      </c>
    </row>
    <row r="189" spans="1:12">
      <c r="A189" s="163"/>
      <c r="B189" s="26">
        <v>8119</v>
      </c>
      <c r="C189" s="3" t="s">
        <v>186</v>
      </c>
      <c r="D189" s="5">
        <v>193</v>
      </c>
      <c r="E189" s="6">
        <v>2537</v>
      </c>
      <c r="F189" s="7">
        <v>331</v>
      </c>
      <c r="G189" s="6">
        <v>827</v>
      </c>
      <c r="H189" s="8">
        <v>3888</v>
      </c>
      <c r="I189" s="27">
        <f t="shared" si="8"/>
        <v>4.9639917695473255</v>
      </c>
      <c r="J189" s="28">
        <f t="shared" si="9"/>
        <v>65.252057613168731</v>
      </c>
      <c r="K189" s="28">
        <f t="shared" si="10"/>
        <v>8.5133744855967084</v>
      </c>
      <c r="L189" s="72">
        <f t="shared" si="11"/>
        <v>21.270576131687243</v>
      </c>
    </row>
    <row r="190" spans="1:12">
      <c r="A190" s="163"/>
      <c r="B190" s="26">
        <v>8121</v>
      </c>
      <c r="C190" s="3" t="s">
        <v>187</v>
      </c>
      <c r="D190" s="5">
        <v>50</v>
      </c>
      <c r="E190" s="6">
        <v>701</v>
      </c>
      <c r="F190" s="7">
        <v>138</v>
      </c>
      <c r="G190" s="6">
        <v>250</v>
      </c>
      <c r="H190" s="8">
        <v>1139</v>
      </c>
      <c r="I190" s="27">
        <f t="shared" si="8"/>
        <v>4.3898156277436344</v>
      </c>
      <c r="J190" s="28">
        <f t="shared" si="9"/>
        <v>61.545215100965763</v>
      </c>
      <c r="K190" s="28">
        <f t="shared" si="10"/>
        <v>12.115891132572433</v>
      </c>
      <c r="L190" s="72">
        <f t="shared" si="11"/>
        <v>21.949078138718175</v>
      </c>
    </row>
    <row r="191" spans="1:12">
      <c r="A191" s="163"/>
      <c r="B191" s="26">
        <v>8125</v>
      </c>
      <c r="C191" s="3" t="s">
        <v>188</v>
      </c>
      <c r="D191" s="5">
        <v>86</v>
      </c>
      <c r="E191" s="6">
        <v>2255</v>
      </c>
      <c r="F191" s="7">
        <v>279</v>
      </c>
      <c r="G191" s="6">
        <v>595</v>
      </c>
      <c r="H191" s="8">
        <v>3215</v>
      </c>
      <c r="I191" s="27">
        <f t="shared" si="8"/>
        <v>2.6749611197511665</v>
      </c>
      <c r="J191" s="28">
        <f t="shared" si="9"/>
        <v>70.139968895800934</v>
      </c>
      <c r="K191" s="28">
        <f t="shared" si="10"/>
        <v>8.6780715396578536</v>
      </c>
      <c r="L191" s="72">
        <f t="shared" si="11"/>
        <v>18.506998444790046</v>
      </c>
    </row>
    <row r="192" spans="1:12">
      <c r="A192" s="163"/>
      <c r="B192" s="26">
        <v>8126</v>
      </c>
      <c r="C192" s="3" t="s">
        <v>189</v>
      </c>
      <c r="D192" s="5">
        <v>17</v>
      </c>
      <c r="E192" s="6">
        <v>601</v>
      </c>
      <c r="F192" s="7">
        <v>60</v>
      </c>
      <c r="G192" s="6">
        <v>126</v>
      </c>
      <c r="H192" s="8">
        <v>804</v>
      </c>
      <c r="I192" s="27">
        <f t="shared" si="8"/>
        <v>2.1144278606965172</v>
      </c>
      <c r="J192" s="28">
        <f t="shared" si="9"/>
        <v>74.75124378109453</v>
      </c>
      <c r="K192" s="28">
        <f t="shared" si="10"/>
        <v>7.4626865671641793</v>
      </c>
      <c r="L192" s="72">
        <f t="shared" si="11"/>
        <v>15.671641791044776</v>
      </c>
    </row>
    <row r="193" spans="1:12">
      <c r="A193" s="163"/>
      <c r="B193" s="26">
        <v>8127</v>
      </c>
      <c r="C193" s="3" t="s">
        <v>190</v>
      </c>
      <c r="D193" s="5">
        <v>30</v>
      </c>
      <c r="E193" s="6">
        <v>1155</v>
      </c>
      <c r="F193" s="7">
        <v>162</v>
      </c>
      <c r="G193" s="6">
        <v>239</v>
      </c>
      <c r="H193" s="8">
        <v>1586</v>
      </c>
      <c r="I193" s="27">
        <f t="shared" si="8"/>
        <v>1.8915510718789408</v>
      </c>
      <c r="J193" s="28">
        <f t="shared" si="9"/>
        <v>72.824716267339213</v>
      </c>
      <c r="K193" s="28">
        <f t="shared" si="10"/>
        <v>10.214375788146279</v>
      </c>
      <c r="L193" s="72">
        <f t="shared" si="11"/>
        <v>15.069356872635561</v>
      </c>
    </row>
    <row r="194" spans="1:12">
      <c r="A194" s="163"/>
      <c r="B194" s="26">
        <v>8128</v>
      </c>
      <c r="C194" s="3" t="s">
        <v>191</v>
      </c>
      <c r="D194" s="5">
        <v>25</v>
      </c>
      <c r="E194" s="6">
        <v>878</v>
      </c>
      <c r="F194" s="7">
        <v>96</v>
      </c>
      <c r="G194" s="6">
        <v>143</v>
      </c>
      <c r="H194" s="8">
        <v>1142</v>
      </c>
      <c r="I194" s="27">
        <f t="shared" si="8"/>
        <v>2.1891418563922942</v>
      </c>
      <c r="J194" s="28">
        <f t="shared" si="9"/>
        <v>76.882661996497376</v>
      </c>
      <c r="K194" s="28">
        <f t="shared" si="10"/>
        <v>8.4063047285464094</v>
      </c>
      <c r="L194" s="72">
        <f t="shared" si="11"/>
        <v>12.521891418563923</v>
      </c>
    </row>
    <row r="195" spans="1:12">
      <c r="A195" s="163"/>
      <c r="B195" s="26">
        <v>8135</v>
      </c>
      <c r="C195" s="3" t="s">
        <v>192</v>
      </c>
      <c r="D195" s="5">
        <v>42</v>
      </c>
      <c r="E195" s="6">
        <v>730</v>
      </c>
      <c r="F195" s="7">
        <v>93</v>
      </c>
      <c r="G195" s="6">
        <v>153</v>
      </c>
      <c r="H195" s="8">
        <v>1018</v>
      </c>
      <c r="I195" s="27">
        <f t="shared" si="8"/>
        <v>4.1257367387033401</v>
      </c>
      <c r="J195" s="28">
        <f t="shared" si="9"/>
        <v>71.709233791748531</v>
      </c>
      <c r="K195" s="28">
        <f t="shared" si="10"/>
        <v>9.1355599214145382</v>
      </c>
      <c r="L195" s="72">
        <f t="shared" si="11"/>
        <v>15.029469548133596</v>
      </c>
    </row>
    <row r="196" spans="1:12">
      <c r="A196" s="163"/>
      <c r="B196" s="26">
        <v>8136</v>
      </c>
      <c r="C196" s="3" t="s">
        <v>193</v>
      </c>
      <c r="D196" s="5">
        <v>87</v>
      </c>
      <c r="E196" s="6">
        <v>1981</v>
      </c>
      <c r="F196" s="7">
        <v>217</v>
      </c>
      <c r="G196" s="6">
        <v>431</v>
      </c>
      <c r="H196" s="8">
        <v>2716</v>
      </c>
      <c r="I196" s="27">
        <f t="shared" si="8"/>
        <v>3.2032400589101622</v>
      </c>
      <c r="J196" s="28">
        <f t="shared" si="9"/>
        <v>72.9381443298969</v>
      </c>
      <c r="K196" s="28">
        <f t="shared" si="10"/>
        <v>7.9896907216494846</v>
      </c>
      <c r="L196" s="72">
        <f t="shared" si="11"/>
        <v>15.868924889543447</v>
      </c>
    </row>
    <row r="197" spans="1:12">
      <c r="A197" s="163"/>
      <c r="B197" s="26">
        <v>8211</v>
      </c>
      <c r="C197" s="3" t="s">
        <v>194</v>
      </c>
      <c r="D197" s="5">
        <v>13</v>
      </c>
      <c r="E197" s="6">
        <v>290</v>
      </c>
      <c r="F197" s="7">
        <v>26</v>
      </c>
      <c r="G197" s="6">
        <v>87</v>
      </c>
      <c r="H197" s="8">
        <v>416</v>
      </c>
      <c r="I197" s="27">
        <f t="shared" si="8"/>
        <v>3.125</v>
      </c>
      <c r="J197" s="28">
        <f t="shared" si="9"/>
        <v>69.711538461538467</v>
      </c>
      <c r="K197" s="28">
        <f t="shared" si="10"/>
        <v>6.25</v>
      </c>
      <c r="L197" s="72">
        <f t="shared" si="11"/>
        <v>20.91346153846154</v>
      </c>
    </row>
    <row r="198" spans="1:12">
      <c r="A198" s="163"/>
      <c r="B198" s="26">
        <v>8212</v>
      </c>
      <c r="C198" s="3" t="s">
        <v>195</v>
      </c>
      <c r="D198" s="5">
        <v>204</v>
      </c>
      <c r="E198" s="6">
        <v>1959</v>
      </c>
      <c r="F198" s="7">
        <v>241</v>
      </c>
      <c r="G198" s="6">
        <v>793</v>
      </c>
      <c r="H198" s="8">
        <v>3197</v>
      </c>
      <c r="I198" s="27">
        <f t="shared" ref="I198:I261" si="12">D198*100/H198</f>
        <v>6.3809821707851109</v>
      </c>
      <c r="J198" s="28">
        <f t="shared" ref="J198:J261" si="13">E198*100/H198</f>
        <v>61.276196434157022</v>
      </c>
      <c r="K198" s="28">
        <f t="shared" ref="K198:K261" si="14">F198*100/H198</f>
        <v>7.5383171723490774</v>
      </c>
      <c r="L198" s="72">
        <f t="shared" ref="L198:L261" si="15">G198*100/H198</f>
        <v>24.80450422270879</v>
      </c>
    </row>
    <row r="199" spans="1:12">
      <c r="A199" s="163"/>
      <c r="B199" s="26">
        <v>8215</v>
      </c>
      <c r="C199" s="3" t="s">
        <v>196</v>
      </c>
      <c r="D199" s="5">
        <v>117</v>
      </c>
      <c r="E199" s="6">
        <v>2941</v>
      </c>
      <c r="F199" s="7">
        <v>266</v>
      </c>
      <c r="G199" s="6">
        <v>873</v>
      </c>
      <c r="H199" s="8">
        <v>4197</v>
      </c>
      <c r="I199" s="27">
        <f t="shared" si="12"/>
        <v>2.7877055039313796</v>
      </c>
      <c r="J199" s="28">
        <f t="shared" si="13"/>
        <v>70.073862282582795</v>
      </c>
      <c r="K199" s="28">
        <f t="shared" si="14"/>
        <v>6.3378603764593757</v>
      </c>
      <c r="L199" s="72">
        <f t="shared" si="15"/>
        <v>20.800571837026446</v>
      </c>
    </row>
    <row r="200" spans="1:12">
      <c r="A200" s="163"/>
      <c r="B200" s="26">
        <v>8216</v>
      </c>
      <c r="C200" s="3" t="s">
        <v>197</v>
      </c>
      <c r="D200" s="5">
        <v>73</v>
      </c>
      <c r="E200" s="6">
        <v>1479</v>
      </c>
      <c r="F200" s="7">
        <v>177</v>
      </c>
      <c r="G200" s="6">
        <v>311</v>
      </c>
      <c r="H200" s="8">
        <v>2040</v>
      </c>
      <c r="I200" s="27">
        <f t="shared" si="12"/>
        <v>3.5784313725490198</v>
      </c>
      <c r="J200" s="28">
        <f t="shared" si="13"/>
        <v>72.5</v>
      </c>
      <c r="K200" s="28">
        <f t="shared" si="14"/>
        <v>8.6764705882352935</v>
      </c>
      <c r="L200" s="72">
        <f t="shared" si="15"/>
        <v>15.245098039215685</v>
      </c>
    </row>
    <row r="201" spans="1:12">
      <c r="A201" s="163"/>
      <c r="B201" s="26">
        <v>8221</v>
      </c>
      <c r="C201" s="3" t="s">
        <v>198</v>
      </c>
      <c r="D201" s="5">
        <v>135</v>
      </c>
      <c r="E201" s="6">
        <v>976</v>
      </c>
      <c r="F201" s="7">
        <v>164</v>
      </c>
      <c r="G201" s="6">
        <v>379</v>
      </c>
      <c r="H201" s="8">
        <v>1654</v>
      </c>
      <c r="I201" s="27">
        <f t="shared" si="12"/>
        <v>8.1620314389359123</v>
      </c>
      <c r="J201" s="28">
        <f t="shared" si="13"/>
        <v>59.008464328899635</v>
      </c>
      <c r="K201" s="28">
        <f t="shared" si="14"/>
        <v>9.9153567110036267</v>
      </c>
      <c r="L201" s="72">
        <f t="shared" si="15"/>
        <v>22.914147521160821</v>
      </c>
    </row>
    <row r="202" spans="1:12">
      <c r="A202" s="163"/>
      <c r="B202" s="26">
        <v>8222</v>
      </c>
      <c r="C202" s="3" t="s">
        <v>199</v>
      </c>
      <c r="D202" s="5">
        <v>153</v>
      </c>
      <c r="E202" s="6">
        <v>1660</v>
      </c>
      <c r="F202" s="7">
        <v>330</v>
      </c>
      <c r="G202" s="6">
        <v>423</v>
      </c>
      <c r="H202" s="8">
        <v>2566</v>
      </c>
      <c r="I202" s="27">
        <f t="shared" si="12"/>
        <v>5.9625876851130162</v>
      </c>
      <c r="J202" s="28">
        <f t="shared" si="13"/>
        <v>64.692127825409202</v>
      </c>
      <c r="K202" s="28">
        <f t="shared" si="14"/>
        <v>12.860483242400624</v>
      </c>
      <c r="L202" s="72">
        <f t="shared" si="15"/>
        <v>16.484801247077161</v>
      </c>
    </row>
    <row r="203" spans="1:12">
      <c r="A203" s="163"/>
      <c r="B203" s="26">
        <v>8225</v>
      </c>
      <c r="C203" s="3" t="s">
        <v>200</v>
      </c>
      <c r="D203" s="5">
        <v>23</v>
      </c>
      <c r="E203" s="6">
        <v>832</v>
      </c>
      <c r="F203" s="7">
        <v>35</v>
      </c>
      <c r="G203" s="6">
        <v>138</v>
      </c>
      <c r="H203" s="8">
        <v>1028</v>
      </c>
      <c r="I203" s="27">
        <f t="shared" si="12"/>
        <v>2.2373540856031129</v>
      </c>
      <c r="J203" s="28">
        <f t="shared" si="13"/>
        <v>80.933852140077818</v>
      </c>
      <c r="K203" s="28">
        <f t="shared" si="14"/>
        <v>3.404669260700389</v>
      </c>
      <c r="L203" s="72">
        <f t="shared" si="15"/>
        <v>13.424124513618677</v>
      </c>
    </row>
    <row r="204" spans="1:12">
      <c r="A204" s="163"/>
      <c r="B204" s="26">
        <v>8226</v>
      </c>
      <c r="C204" s="3" t="s">
        <v>201</v>
      </c>
      <c r="D204" s="5">
        <v>261</v>
      </c>
      <c r="E204" s="6">
        <v>3588</v>
      </c>
      <c r="F204" s="7">
        <v>347</v>
      </c>
      <c r="G204" s="6">
        <v>1055</v>
      </c>
      <c r="H204" s="8">
        <v>5251</v>
      </c>
      <c r="I204" s="27">
        <f t="shared" si="12"/>
        <v>4.9704818129880026</v>
      </c>
      <c r="J204" s="28">
        <f t="shared" si="13"/>
        <v>68.329841934869549</v>
      </c>
      <c r="K204" s="28">
        <f t="shared" si="14"/>
        <v>6.608265092363359</v>
      </c>
      <c r="L204" s="72">
        <f t="shared" si="15"/>
        <v>20.091411159779089</v>
      </c>
    </row>
    <row r="205" spans="1:12">
      <c r="A205" s="163"/>
      <c r="B205" s="26">
        <v>8231</v>
      </c>
      <c r="C205" s="3" t="s">
        <v>202</v>
      </c>
      <c r="D205" s="5">
        <v>31</v>
      </c>
      <c r="E205" s="6">
        <v>711</v>
      </c>
      <c r="F205" s="7">
        <v>73</v>
      </c>
      <c r="G205" s="6">
        <v>314</v>
      </c>
      <c r="H205" s="8">
        <v>1129</v>
      </c>
      <c r="I205" s="27">
        <f t="shared" si="12"/>
        <v>2.745792736935341</v>
      </c>
      <c r="J205" s="28">
        <f t="shared" si="13"/>
        <v>62.976085031000885</v>
      </c>
      <c r="K205" s="28">
        <f t="shared" si="14"/>
        <v>6.4658990256864479</v>
      </c>
      <c r="L205" s="72">
        <f t="shared" si="15"/>
        <v>27.812223206377325</v>
      </c>
    </row>
    <row r="206" spans="1:12">
      <c r="A206" s="163"/>
      <c r="B206" s="26">
        <v>8235</v>
      </c>
      <c r="C206" s="3" t="s">
        <v>203</v>
      </c>
      <c r="D206" s="5">
        <v>26</v>
      </c>
      <c r="E206" s="6">
        <v>947</v>
      </c>
      <c r="F206" s="7">
        <v>116</v>
      </c>
      <c r="G206" s="6">
        <v>217</v>
      </c>
      <c r="H206" s="8">
        <v>1306</v>
      </c>
      <c r="I206" s="27">
        <f t="shared" si="12"/>
        <v>1.9908116385911179</v>
      </c>
      <c r="J206" s="28">
        <f t="shared" si="13"/>
        <v>72.511485451761104</v>
      </c>
      <c r="K206" s="28">
        <f t="shared" si="14"/>
        <v>8.8820826952526808</v>
      </c>
      <c r="L206" s="72">
        <f t="shared" si="15"/>
        <v>16.615620214395101</v>
      </c>
    </row>
    <row r="207" spans="1:12">
      <c r="A207" s="163"/>
      <c r="B207" s="26">
        <v>8236</v>
      </c>
      <c r="C207" s="3" t="s">
        <v>204</v>
      </c>
      <c r="D207" s="5">
        <v>67</v>
      </c>
      <c r="E207" s="6">
        <v>1181</v>
      </c>
      <c r="F207" s="7">
        <v>164</v>
      </c>
      <c r="G207" s="6">
        <v>310</v>
      </c>
      <c r="H207" s="8">
        <v>1722</v>
      </c>
      <c r="I207" s="27">
        <f t="shared" si="12"/>
        <v>3.8908246225319396</v>
      </c>
      <c r="J207" s="28">
        <f t="shared" si="13"/>
        <v>68.583042973286879</v>
      </c>
      <c r="K207" s="28">
        <f t="shared" si="14"/>
        <v>9.5238095238095237</v>
      </c>
      <c r="L207" s="72">
        <f t="shared" si="15"/>
        <v>18.002322880371661</v>
      </c>
    </row>
    <row r="208" spans="1:12">
      <c r="A208" s="163"/>
      <c r="B208" s="26">
        <v>8237</v>
      </c>
      <c r="C208" s="3" t="s">
        <v>205</v>
      </c>
      <c r="D208" s="5">
        <v>18</v>
      </c>
      <c r="E208" s="6">
        <v>648</v>
      </c>
      <c r="F208" s="7">
        <v>93</v>
      </c>
      <c r="G208" s="6">
        <v>75</v>
      </c>
      <c r="H208" s="8">
        <v>834</v>
      </c>
      <c r="I208" s="27">
        <f t="shared" si="12"/>
        <v>2.1582733812949639</v>
      </c>
      <c r="J208" s="28">
        <f t="shared" si="13"/>
        <v>77.697841726618705</v>
      </c>
      <c r="K208" s="28">
        <f t="shared" si="14"/>
        <v>11.151079136690647</v>
      </c>
      <c r="L208" s="72">
        <f t="shared" si="15"/>
        <v>8.9928057553956826</v>
      </c>
    </row>
    <row r="209" spans="1:12">
      <c r="A209" s="163"/>
      <c r="B209" s="26">
        <v>8311</v>
      </c>
      <c r="C209" s="3" t="s">
        <v>206</v>
      </c>
      <c r="D209" s="5">
        <v>443</v>
      </c>
      <c r="E209" s="6">
        <v>1680</v>
      </c>
      <c r="F209" s="7">
        <v>249</v>
      </c>
      <c r="G209" s="6">
        <v>714</v>
      </c>
      <c r="H209" s="8">
        <v>3086</v>
      </c>
      <c r="I209" s="27">
        <f t="shared" si="12"/>
        <v>14.355152300712897</v>
      </c>
      <c r="J209" s="28">
        <f t="shared" si="13"/>
        <v>54.439403758911212</v>
      </c>
      <c r="K209" s="28">
        <f t="shared" si="14"/>
        <v>8.0686973428386253</v>
      </c>
      <c r="L209" s="72">
        <f t="shared" si="15"/>
        <v>23.136746597537265</v>
      </c>
    </row>
    <row r="210" spans="1:12">
      <c r="A210" s="163"/>
      <c r="B210" s="26">
        <v>8315</v>
      </c>
      <c r="C210" s="3" t="s">
        <v>207</v>
      </c>
      <c r="D210" s="5">
        <v>146</v>
      </c>
      <c r="E210" s="6">
        <v>1651</v>
      </c>
      <c r="F210" s="7">
        <v>221</v>
      </c>
      <c r="G210" s="6">
        <v>466</v>
      </c>
      <c r="H210" s="8">
        <v>2484</v>
      </c>
      <c r="I210" s="27">
        <f t="shared" si="12"/>
        <v>5.8776167471819649</v>
      </c>
      <c r="J210" s="28">
        <f t="shared" si="13"/>
        <v>66.465378421900155</v>
      </c>
      <c r="K210" s="28">
        <f t="shared" si="14"/>
        <v>8.8969404186795487</v>
      </c>
      <c r="L210" s="72">
        <f t="shared" si="15"/>
        <v>18.760064412238325</v>
      </c>
    </row>
    <row r="211" spans="1:12">
      <c r="A211" s="163"/>
      <c r="B211" s="26">
        <v>8316</v>
      </c>
      <c r="C211" s="3" t="s">
        <v>208</v>
      </c>
      <c r="D211" s="5">
        <v>83</v>
      </c>
      <c r="E211" s="6">
        <v>1138</v>
      </c>
      <c r="F211" s="7">
        <v>140</v>
      </c>
      <c r="G211" s="6">
        <v>313</v>
      </c>
      <c r="H211" s="8">
        <v>1674</v>
      </c>
      <c r="I211" s="27">
        <f t="shared" si="12"/>
        <v>4.9581839904420546</v>
      </c>
      <c r="J211" s="28">
        <f t="shared" si="13"/>
        <v>67.980884109916374</v>
      </c>
      <c r="K211" s="28">
        <f t="shared" si="14"/>
        <v>8.3632019115890088</v>
      </c>
      <c r="L211" s="72">
        <f t="shared" si="15"/>
        <v>18.697729988052568</v>
      </c>
    </row>
    <row r="212" spans="1:12">
      <c r="A212" s="163"/>
      <c r="B212" s="26">
        <v>8317</v>
      </c>
      <c r="C212" s="3" t="s">
        <v>209</v>
      </c>
      <c r="D212" s="5">
        <v>90</v>
      </c>
      <c r="E212" s="6">
        <v>3039</v>
      </c>
      <c r="F212" s="7">
        <v>258</v>
      </c>
      <c r="G212" s="6">
        <v>653</v>
      </c>
      <c r="H212" s="8">
        <v>4040</v>
      </c>
      <c r="I212" s="27">
        <f t="shared" si="12"/>
        <v>2.2277227722772279</v>
      </c>
      <c r="J212" s="28">
        <f t="shared" si="13"/>
        <v>75.222772277227719</v>
      </c>
      <c r="K212" s="28">
        <f t="shared" si="14"/>
        <v>6.3861386138613865</v>
      </c>
      <c r="L212" s="72">
        <f t="shared" si="15"/>
        <v>16.163366336633665</v>
      </c>
    </row>
    <row r="213" spans="1:12">
      <c r="A213" s="163"/>
      <c r="B213" s="26">
        <v>8325</v>
      </c>
      <c r="C213" s="3" t="s">
        <v>210</v>
      </c>
      <c r="D213" s="5">
        <v>32</v>
      </c>
      <c r="E213" s="6">
        <v>828</v>
      </c>
      <c r="F213" s="7">
        <v>124</v>
      </c>
      <c r="G213" s="6">
        <v>176</v>
      </c>
      <c r="H213" s="8">
        <v>1160</v>
      </c>
      <c r="I213" s="27">
        <f t="shared" si="12"/>
        <v>2.7586206896551726</v>
      </c>
      <c r="J213" s="28">
        <f t="shared" si="13"/>
        <v>71.379310344827587</v>
      </c>
      <c r="K213" s="28">
        <f t="shared" si="14"/>
        <v>10.689655172413794</v>
      </c>
      <c r="L213" s="72">
        <f t="shared" si="15"/>
        <v>15.172413793103448</v>
      </c>
    </row>
    <row r="214" spans="1:12">
      <c r="A214" s="163"/>
      <c r="B214" s="26">
        <v>8326</v>
      </c>
      <c r="C214" s="3" t="s">
        <v>211</v>
      </c>
      <c r="D214" s="5">
        <v>54</v>
      </c>
      <c r="E214" s="6">
        <v>1276</v>
      </c>
      <c r="F214" s="7">
        <v>178</v>
      </c>
      <c r="G214" s="6">
        <v>306</v>
      </c>
      <c r="H214" s="8">
        <v>1814</v>
      </c>
      <c r="I214" s="27">
        <f t="shared" si="12"/>
        <v>2.9768467475192946</v>
      </c>
      <c r="J214" s="28">
        <f t="shared" si="13"/>
        <v>70.34178610804851</v>
      </c>
      <c r="K214" s="28">
        <f t="shared" si="14"/>
        <v>9.812568908489526</v>
      </c>
      <c r="L214" s="72">
        <f t="shared" si="15"/>
        <v>16.86879823594267</v>
      </c>
    </row>
    <row r="215" spans="1:12">
      <c r="A215" s="163"/>
      <c r="B215" s="26">
        <v>8327</v>
      </c>
      <c r="C215" s="3" t="s">
        <v>212</v>
      </c>
      <c r="D215" s="5">
        <v>28</v>
      </c>
      <c r="E215" s="6">
        <v>878</v>
      </c>
      <c r="F215" s="7">
        <v>114</v>
      </c>
      <c r="G215" s="6">
        <v>188</v>
      </c>
      <c r="H215" s="8">
        <v>1208</v>
      </c>
      <c r="I215" s="27">
        <f t="shared" si="12"/>
        <v>2.3178807947019866</v>
      </c>
      <c r="J215" s="28">
        <f t="shared" si="13"/>
        <v>72.682119205298008</v>
      </c>
      <c r="K215" s="28">
        <f t="shared" si="14"/>
        <v>9.4370860927152318</v>
      </c>
      <c r="L215" s="72">
        <f t="shared" si="15"/>
        <v>15.562913907284768</v>
      </c>
    </row>
    <row r="216" spans="1:12">
      <c r="A216" s="163"/>
      <c r="B216" s="26">
        <v>8335</v>
      </c>
      <c r="C216" s="3" t="s">
        <v>213</v>
      </c>
      <c r="D216" s="5">
        <v>105</v>
      </c>
      <c r="E216" s="6">
        <v>1877</v>
      </c>
      <c r="F216" s="7">
        <v>92</v>
      </c>
      <c r="G216" s="6">
        <v>423</v>
      </c>
      <c r="H216" s="8">
        <v>2497</v>
      </c>
      <c r="I216" s="27">
        <f t="shared" si="12"/>
        <v>4.2050460552663198</v>
      </c>
      <c r="J216" s="28">
        <f t="shared" si="13"/>
        <v>75.170204245094112</v>
      </c>
      <c r="K216" s="28">
        <f t="shared" si="14"/>
        <v>3.6844213055666799</v>
      </c>
      <c r="L216" s="72">
        <f t="shared" si="15"/>
        <v>16.940328394072889</v>
      </c>
    </row>
    <row r="217" spans="1:12">
      <c r="A217" s="163"/>
      <c r="B217" s="26">
        <v>8336</v>
      </c>
      <c r="C217" s="3" t="s">
        <v>214</v>
      </c>
      <c r="D217" s="5">
        <v>73</v>
      </c>
      <c r="E217" s="6">
        <v>1334</v>
      </c>
      <c r="F217" s="7">
        <v>158</v>
      </c>
      <c r="G217" s="6">
        <v>460</v>
      </c>
      <c r="H217" s="8">
        <v>2025</v>
      </c>
      <c r="I217" s="27">
        <f t="shared" si="12"/>
        <v>3.6049382716049383</v>
      </c>
      <c r="J217" s="28">
        <f t="shared" si="13"/>
        <v>65.876543209876544</v>
      </c>
      <c r="K217" s="28">
        <f t="shared" si="14"/>
        <v>7.8024691358024691</v>
      </c>
      <c r="L217" s="72">
        <f t="shared" si="15"/>
        <v>22.716049382716051</v>
      </c>
    </row>
    <row r="218" spans="1:12">
      <c r="A218" s="163"/>
      <c r="B218" s="26">
        <v>8337</v>
      </c>
      <c r="C218" s="3" t="s">
        <v>215</v>
      </c>
      <c r="D218" s="5">
        <v>36</v>
      </c>
      <c r="E218" s="6">
        <v>1083</v>
      </c>
      <c r="F218" s="7">
        <v>93</v>
      </c>
      <c r="G218" s="6">
        <v>254</v>
      </c>
      <c r="H218" s="8">
        <v>1466</v>
      </c>
      <c r="I218" s="27">
        <f t="shared" si="12"/>
        <v>2.4556616643929057</v>
      </c>
      <c r="J218" s="28">
        <f t="shared" si="13"/>
        <v>73.874488403819925</v>
      </c>
      <c r="K218" s="28">
        <f t="shared" si="14"/>
        <v>6.3437926330150072</v>
      </c>
      <c r="L218" s="72">
        <f t="shared" si="15"/>
        <v>17.32605729877217</v>
      </c>
    </row>
    <row r="219" spans="1:12">
      <c r="A219" s="163"/>
      <c r="B219" s="26">
        <v>8415</v>
      </c>
      <c r="C219" s="3" t="s">
        <v>216</v>
      </c>
      <c r="D219" s="5">
        <v>93</v>
      </c>
      <c r="E219" s="6">
        <v>1694</v>
      </c>
      <c r="F219" s="7">
        <v>305</v>
      </c>
      <c r="G219" s="6">
        <v>457</v>
      </c>
      <c r="H219" s="8">
        <v>2549</v>
      </c>
      <c r="I219" s="27">
        <f t="shared" si="12"/>
        <v>3.6484896037661829</v>
      </c>
      <c r="J219" s="28">
        <f t="shared" si="13"/>
        <v>66.457434287956062</v>
      </c>
      <c r="K219" s="28">
        <f t="shared" si="14"/>
        <v>11.965476657512751</v>
      </c>
      <c r="L219" s="72">
        <f t="shared" si="15"/>
        <v>17.928599450765006</v>
      </c>
    </row>
    <row r="220" spans="1:12">
      <c r="A220" s="163"/>
      <c r="B220" s="26">
        <v>8416</v>
      </c>
      <c r="C220" s="3" t="s">
        <v>217</v>
      </c>
      <c r="D220" s="5">
        <v>108</v>
      </c>
      <c r="E220" s="6">
        <v>1575</v>
      </c>
      <c r="F220" s="7">
        <v>252</v>
      </c>
      <c r="G220" s="6">
        <v>576</v>
      </c>
      <c r="H220" s="8">
        <v>2511</v>
      </c>
      <c r="I220" s="27">
        <f t="shared" si="12"/>
        <v>4.301075268817204</v>
      </c>
      <c r="J220" s="28">
        <f t="shared" si="13"/>
        <v>62.724014336917563</v>
      </c>
      <c r="K220" s="28">
        <f t="shared" si="14"/>
        <v>10.035842293906811</v>
      </c>
      <c r="L220" s="72">
        <f t="shared" si="15"/>
        <v>22.939068100358423</v>
      </c>
    </row>
    <row r="221" spans="1:12">
      <c r="A221" s="163"/>
      <c r="B221" s="26">
        <v>8417</v>
      </c>
      <c r="C221" s="3" t="s">
        <v>218</v>
      </c>
      <c r="D221" s="5">
        <v>22</v>
      </c>
      <c r="E221" s="6">
        <v>1074</v>
      </c>
      <c r="F221" s="7">
        <v>141</v>
      </c>
      <c r="G221" s="6">
        <v>157</v>
      </c>
      <c r="H221" s="8">
        <v>1394</v>
      </c>
      <c r="I221" s="27">
        <f t="shared" si="12"/>
        <v>1.5781922525107603</v>
      </c>
      <c r="J221" s="28">
        <f t="shared" si="13"/>
        <v>77.044476327116215</v>
      </c>
      <c r="K221" s="28">
        <f t="shared" si="14"/>
        <v>10.114777618364419</v>
      </c>
      <c r="L221" s="72">
        <f t="shared" si="15"/>
        <v>11.262553802008608</v>
      </c>
    </row>
    <row r="222" spans="1:12">
      <c r="A222" s="163"/>
      <c r="B222" s="26">
        <v>8421</v>
      </c>
      <c r="C222" s="3" t="s">
        <v>219</v>
      </c>
      <c r="D222" s="5">
        <v>86</v>
      </c>
      <c r="E222" s="6">
        <v>839</v>
      </c>
      <c r="F222" s="7">
        <v>167</v>
      </c>
      <c r="G222" s="6">
        <v>322</v>
      </c>
      <c r="H222" s="8">
        <v>1414</v>
      </c>
      <c r="I222" s="27">
        <f t="shared" si="12"/>
        <v>6.082036775106082</v>
      </c>
      <c r="J222" s="28">
        <f t="shared" si="13"/>
        <v>59.335219236209333</v>
      </c>
      <c r="K222" s="28">
        <f t="shared" si="14"/>
        <v>11.810466760961811</v>
      </c>
      <c r="L222" s="72">
        <f t="shared" si="15"/>
        <v>22.772277227722771</v>
      </c>
    </row>
    <row r="223" spans="1:12">
      <c r="A223" s="163"/>
      <c r="B223" s="26">
        <v>8425</v>
      </c>
      <c r="C223" s="3" t="s">
        <v>220</v>
      </c>
      <c r="D223" s="5">
        <v>47</v>
      </c>
      <c r="E223" s="6">
        <v>1088</v>
      </c>
      <c r="F223" s="7">
        <v>263</v>
      </c>
      <c r="G223" s="6">
        <v>247</v>
      </c>
      <c r="H223" s="8">
        <v>1645</v>
      </c>
      <c r="I223" s="27">
        <f t="shared" si="12"/>
        <v>2.8571428571428572</v>
      </c>
      <c r="J223" s="28">
        <f t="shared" si="13"/>
        <v>66.139817629179333</v>
      </c>
      <c r="K223" s="28">
        <f t="shared" si="14"/>
        <v>15.987841945288753</v>
      </c>
      <c r="L223" s="72">
        <f t="shared" si="15"/>
        <v>15.015197568389057</v>
      </c>
    </row>
    <row r="224" spans="1:12">
      <c r="A224" s="163"/>
      <c r="B224" s="26">
        <v>8426</v>
      </c>
      <c r="C224" s="3" t="s">
        <v>221</v>
      </c>
      <c r="D224" s="5">
        <v>53</v>
      </c>
      <c r="E224" s="6">
        <v>1349</v>
      </c>
      <c r="F224" s="7">
        <v>247</v>
      </c>
      <c r="G224" s="6">
        <v>271</v>
      </c>
      <c r="H224" s="8">
        <v>1920</v>
      </c>
      <c r="I224" s="27">
        <f t="shared" si="12"/>
        <v>2.7604166666666665</v>
      </c>
      <c r="J224" s="28">
        <f t="shared" si="13"/>
        <v>70.260416666666671</v>
      </c>
      <c r="K224" s="28">
        <f t="shared" si="14"/>
        <v>12.864583333333334</v>
      </c>
      <c r="L224" s="72">
        <f t="shared" si="15"/>
        <v>14.114583333333334</v>
      </c>
    </row>
    <row r="225" spans="1:12">
      <c r="A225" s="163"/>
      <c r="B225" s="26">
        <v>8435</v>
      </c>
      <c r="C225" s="3" t="s">
        <v>222</v>
      </c>
      <c r="D225" s="5">
        <v>75</v>
      </c>
      <c r="E225" s="6">
        <v>1358</v>
      </c>
      <c r="F225" s="7">
        <v>197</v>
      </c>
      <c r="G225" s="6">
        <v>350</v>
      </c>
      <c r="H225" s="8">
        <v>1980</v>
      </c>
      <c r="I225" s="27">
        <f t="shared" si="12"/>
        <v>3.7878787878787881</v>
      </c>
      <c r="J225" s="28">
        <f t="shared" si="13"/>
        <v>68.585858585858588</v>
      </c>
      <c r="K225" s="28">
        <f t="shared" si="14"/>
        <v>9.9494949494949498</v>
      </c>
      <c r="L225" s="72">
        <f t="shared" si="15"/>
        <v>17.676767676767678</v>
      </c>
    </row>
    <row r="226" spans="1:12">
      <c r="A226" s="163"/>
      <c r="B226" s="26">
        <v>8436</v>
      </c>
      <c r="C226" s="3" t="s">
        <v>223</v>
      </c>
      <c r="D226" s="5">
        <v>105</v>
      </c>
      <c r="E226" s="6">
        <v>1781</v>
      </c>
      <c r="F226" s="7">
        <v>286</v>
      </c>
      <c r="G226" s="6">
        <v>458</v>
      </c>
      <c r="H226" s="8">
        <v>2630</v>
      </c>
      <c r="I226" s="27">
        <f t="shared" si="12"/>
        <v>3.9923954372623576</v>
      </c>
      <c r="J226" s="28">
        <f t="shared" si="13"/>
        <v>67.718631178707227</v>
      </c>
      <c r="K226" s="28">
        <f t="shared" si="14"/>
        <v>10.874524714828897</v>
      </c>
      <c r="L226" s="72">
        <f t="shared" si="15"/>
        <v>17.414448669201519</v>
      </c>
    </row>
    <row r="227" spans="1:12">
      <c r="A227" s="163"/>
      <c r="B227" s="109">
        <v>8437</v>
      </c>
      <c r="C227" s="74" t="s">
        <v>224</v>
      </c>
      <c r="D227" s="75">
        <v>14</v>
      </c>
      <c r="E227" s="76">
        <v>757</v>
      </c>
      <c r="F227" s="77">
        <v>111</v>
      </c>
      <c r="G227" s="76">
        <v>105</v>
      </c>
      <c r="H227" s="78">
        <v>987</v>
      </c>
      <c r="I227" s="79">
        <f t="shared" si="12"/>
        <v>1.4184397163120568</v>
      </c>
      <c r="J227" s="80">
        <f t="shared" si="13"/>
        <v>76.697061803444782</v>
      </c>
      <c r="K227" s="80">
        <f t="shared" si="14"/>
        <v>11.246200607902736</v>
      </c>
      <c r="L227" s="81">
        <f t="shared" si="15"/>
        <v>10.638297872340425</v>
      </c>
    </row>
    <row r="228" spans="1:12">
      <c r="A228" s="167" t="s">
        <v>430</v>
      </c>
      <c r="B228" s="29">
        <v>9161</v>
      </c>
      <c r="C228" s="30" t="s">
        <v>225</v>
      </c>
      <c r="D228" s="31">
        <v>75</v>
      </c>
      <c r="E228" s="32">
        <v>540</v>
      </c>
      <c r="F228" s="33">
        <v>451</v>
      </c>
      <c r="G228" s="32">
        <v>124</v>
      </c>
      <c r="H228" s="34">
        <v>1190</v>
      </c>
      <c r="I228" s="35">
        <f t="shared" si="12"/>
        <v>6.3025210084033612</v>
      </c>
      <c r="J228" s="36">
        <f t="shared" si="13"/>
        <v>45.378151260504204</v>
      </c>
      <c r="K228" s="36">
        <f t="shared" si="14"/>
        <v>37.899159663865547</v>
      </c>
      <c r="L228" s="37">
        <f t="shared" si="15"/>
        <v>10.420168067226891</v>
      </c>
    </row>
    <row r="229" spans="1:12">
      <c r="A229" s="167"/>
      <c r="B229" s="25">
        <v>9162</v>
      </c>
      <c r="C229" s="16" t="s">
        <v>226</v>
      </c>
      <c r="D229" s="17">
        <v>1432</v>
      </c>
      <c r="E229" s="18">
        <v>6870</v>
      </c>
      <c r="F229" s="19">
        <v>4768</v>
      </c>
      <c r="G229" s="18">
        <v>2873</v>
      </c>
      <c r="H229" s="20">
        <v>15943</v>
      </c>
      <c r="I229" s="23">
        <f t="shared" si="12"/>
        <v>8.9819983691902401</v>
      </c>
      <c r="J229" s="24">
        <f t="shared" si="13"/>
        <v>43.091011729285583</v>
      </c>
      <c r="K229" s="24">
        <f t="shared" si="14"/>
        <v>29.906542056074766</v>
      </c>
      <c r="L229" s="38">
        <f t="shared" si="15"/>
        <v>18.020447845449414</v>
      </c>
    </row>
    <row r="230" spans="1:12">
      <c r="A230" s="167"/>
      <c r="B230" s="25">
        <v>9163</v>
      </c>
      <c r="C230" s="16" t="s">
        <v>227</v>
      </c>
      <c r="D230" s="17">
        <v>13</v>
      </c>
      <c r="E230" s="18">
        <v>265</v>
      </c>
      <c r="F230" s="19">
        <v>186</v>
      </c>
      <c r="G230" s="18">
        <v>52</v>
      </c>
      <c r="H230" s="20">
        <v>516</v>
      </c>
      <c r="I230" s="23">
        <f t="shared" si="12"/>
        <v>2.5193798449612403</v>
      </c>
      <c r="J230" s="24">
        <f t="shared" si="13"/>
        <v>51.356589147286819</v>
      </c>
      <c r="K230" s="24">
        <f t="shared" si="14"/>
        <v>36.046511627906973</v>
      </c>
      <c r="L230" s="38">
        <f t="shared" si="15"/>
        <v>10.077519379844961</v>
      </c>
    </row>
    <row r="231" spans="1:12">
      <c r="A231" s="167"/>
      <c r="B231" s="25">
        <v>9171</v>
      </c>
      <c r="C231" s="16" t="s">
        <v>228</v>
      </c>
      <c r="D231" s="17">
        <v>29</v>
      </c>
      <c r="E231" s="18">
        <v>428</v>
      </c>
      <c r="F231" s="19">
        <v>340</v>
      </c>
      <c r="G231" s="18">
        <v>89</v>
      </c>
      <c r="H231" s="20">
        <v>886</v>
      </c>
      <c r="I231" s="23">
        <f t="shared" si="12"/>
        <v>3.2731376975169302</v>
      </c>
      <c r="J231" s="24">
        <f t="shared" si="13"/>
        <v>48.306997742663654</v>
      </c>
      <c r="K231" s="24">
        <f t="shared" si="14"/>
        <v>38.37471783295711</v>
      </c>
      <c r="L231" s="38">
        <f t="shared" si="15"/>
        <v>10.045146726862303</v>
      </c>
    </row>
    <row r="232" spans="1:12">
      <c r="A232" s="167"/>
      <c r="B232" s="25">
        <v>9172</v>
      </c>
      <c r="C232" s="16" t="s">
        <v>229</v>
      </c>
      <c r="D232" s="17">
        <v>4</v>
      </c>
      <c r="E232" s="18">
        <v>331</v>
      </c>
      <c r="F232" s="19">
        <v>231</v>
      </c>
      <c r="G232" s="18">
        <v>66</v>
      </c>
      <c r="H232" s="20">
        <v>632</v>
      </c>
      <c r="I232" s="23">
        <f t="shared" si="12"/>
        <v>0.63291139240506333</v>
      </c>
      <c r="J232" s="24">
        <f t="shared" si="13"/>
        <v>52.37341772151899</v>
      </c>
      <c r="K232" s="24">
        <f t="shared" si="14"/>
        <v>36.550632911392405</v>
      </c>
      <c r="L232" s="38">
        <f t="shared" si="15"/>
        <v>10.443037974683545</v>
      </c>
    </row>
    <row r="233" spans="1:12">
      <c r="A233" s="167"/>
      <c r="B233" s="25">
        <v>9173</v>
      </c>
      <c r="C233" s="16" t="s">
        <v>230</v>
      </c>
      <c r="D233" s="17">
        <v>49</v>
      </c>
      <c r="E233" s="18">
        <v>473</v>
      </c>
      <c r="F233" s="19">
        <v>329</v>
      </c>
      <c r="G233" s="18">
        <v>116</v>
      </c>
      <c r="H233" s="20">
        <v>967</v>
      </c>
      <c r="I233" s="23">
        <f t="shared" si="12"/>
        <v>5.0672182006204753</v>
      </c>
      <c r="J233" s="24">
        <f t="shared" si="13"/>
        <v>48.914167528438469</v>
      </c>
      <c r="K233" s="24">
        <f t="shared" si="14"/>
        <v>34.022750775594623</v>
      </c>
      <c r="L233" s="38">
        <f t="shared" si="15"/>
        <v>11.995863495346432</v>
      </c>
    </row>
    <row r="234" spans="1:12">
      <c r="A234" s="167"/>
      <c r="B234" s="25">
        <v>9174</v>
      </c>
      <c r="C234" s="16" t="s">
        <v>231</v>
      </c>
      <c r="D234" s="17">
        <v>64</v>
      </c>
      <c r="E234" s="18">
        <v>689</v>
      </c>
      <c r="F234" s="19">
        <v>567</v>
      </c>
      <c r="G234" s="18">
        <v>196</v>
      </c>
      <c r="H234" s="20">
        <v>1516</v>
      </c>
      <c r="I234" s="23">
        <f t="shared" si="12"/>
        <v>4.2216358839050132</v>
      </c>
      <c r="J234" s="24">
        <f t="shared" si="13"/>
        <v>45.44854881266491</v>
      </c>
      <c r="K234" s="24">
        <f t="shared" si="14"/>
        <v>37.401055408970976</v>
      </c>
      <c r="L234" s="38">
        <f t="shared" si="15"/>
        <v>12.928759894459104</v>
      </c>
    </row>
    <row r="235" spans="1:12">
      <c r="A235" s="167"/>
      <c r="B235" s="25">
        <v>9175</v>
      </c>
      <c r="C235" s="16" t="s">
        <v>232</v>
      </c>
      <c r="D235" s="17">
        <v>75</v>
      </c>
      <c r="E235" s="18">
        <v>624</v>
      </c>
      <c r="F235" s="19">
        <v>461</v>
      </c>
      <c r="G235" s="18">
        <v>254</v>
      </c>
      <c r="H235" s="20">
        <v>1414</v>
      </c>
      <c r="I235" s="23">
        <f t="shared" si="12"/>
        <v>5.3041018387553045</v>
      </c>
      <c r="J235" s="24">
        <f t="shared" si="13"/>
        <v>44.13012729844413</v>
      </c>
      <c r="K235" s="24">
        <f t="shared" si="14"/>
        <v>32.602545968882602</v>
      </c>
      <c r="L235" s="38">
        <f t="shared" si="15"/>
        <v>17.963224893917964</v>
      </c>
    </row>
    <row r="236" spans="1:12">
      <c r="A236" s="167"/>
      <c r="B236" s="25">
        <v>9176</v>
      </c>
      <c r="C236" s="16" t="s">
        <v>233</v>
      </c>
      <c r="D236" s="17">
        <v>34</v>
      </c>
      <c r="E236" s="18">
        <v>570</v>
      </c>
      <c r="F236" s="19">
        <v>465</v>
      </c>
      <c r="G236" s="18">
        <v>119</v>
      </c>
      <c r="H236" s="20">
        <v>1188</v>
      </c>
      <c r="I236" s="23">
        <f t="shared" si="12"/>
        <v>2.861952861952862</v>
      </c>
      <c r="J236" s="24">
        <f t="shared" si="13"/>
        <v>47.979797979797979</v>
      </c>
      <c r="K236" s="24">
        <f t="shared" si="14"/>
        <v>39.141414141414138</v>
      </c>
      <c r="L236" s="38">
        <f t="shared" si="15"/>
        <v>10.016835016835017</v>
      </c>
    </row>
    <row r="237" spans="1:12">
      <c r="A237" s="167"/>
      <c r="B237" s="25">
        <v>9177</v>
      </c>
      <c r="C237" s="16" t="s">
        <v>234</v>
      </c>
      <c r="D237" s="17">
        <v>36</v>
      </c>
      <c r="E237" s="18">
        <v>547</v>
      </c>
      <c r="F237" s="19">
        <v>466</v>
      </c>
      <c r="G237" s="18">
        <v>107</v>
      </c>
      <c r="H237" s="20">
        <v>1156</v>
      </c>
      <c r="I237" s="23">
        <f t="shared" si="12"/>
        <v>3.1141868512110729</v>
      </c>
      <c r="J237" s="24">
        <f t="shared" si="13"/>
        <v>47.318339100346023</v>
      </c>
      <c r="K237" s="24">
        <f t="shared" si="14"/>
        <v>40.311418685121104</v>
      </c>
      <c r="L237" s="38">
        <f t="shared" si="15"/>
        <v>9.2560553633217992</v>
      </c>
    </row>
    <row r="238" spans="1:12">
      <c r="A238" s="167"/>
      <c r="B238" s="25">
        <v>9178</v>
      </c>
      <c r="C238" s="16" t="s">
        <v>235</v>
      </c>
      <c r="D238" s="17">
        <v>67</v>
      </c>
      <c r="E238" s="18">
        <v>732</v>
      </c>
      <c r="F238" s="19">
        <v>560</v>
      </c>
      <c r="G238" s="18">
        <v>178</v>
      </c>
      <c r="H238" s="20">
        <v>1537</v>
      </c>
      <c r="I238" s="23">
        <f t="shared" si="12"/>
        <v>4.359141184124919</v>
      </c>
      <c r="J238" s="24">
        <f t="shared" si="13"/>
        <v>47.625243981782695</v>
      </c>
      <c r="K238" s="24">
        <f t="shared" si="14"/>
        <v>36.434612882238127</v>
      </c>
      <c r="L238" s="38">
        <f t="shared" si="15"/>
        <v>11.581001951854262</v>
      </c>
    </row>
    <row r="239" spans="1:12">
      <c r="A239" s="167"/>
      <c r="B239" s="25">
        <v>9179</v>
      </c>
      <c r="C239" s="16" t="s">
        <v>236</v>
      </c>
      <c r="D239" s="17">
        <v>138</v>
      </c>
      <c r="E239" s="18">
        <v>928</v>
      </c>
      <c r="F239" s="19">
        <v>693</v>
      </c>
      <c r="G239" s="18">
        <v>298</v>
      </c>
      <c r="H239" s="20">
        <v>2057</v>
      </c>
      <c r="I239" s="23">
        <f t="shared" si="12"/>
        <v>6.7087992221682065</v>
      </c>
      <c r="J239" s="24">
        <f t="shared" si="13"/>
        <v>45.114244044725325</v>
      </c>
      <c r="K239" s="24">
        <f t="shared" si="14"/>
        <v>33.689839572192511</v>
      </c>
      <c r="L239" s="38">
        <f t="shared" si="15"/>
        <v>14.487117160913952</v>
      </c>
    </row>
    <row r="240" spans="1:12">
      <c r="A240" s="167"/>
      <c r="B240" s="25">
        <v>9180</v>
      </c>
      <c r="C240" s="16" t="s">
        <v>237</v>
      </c>
      <c r="D240" s="17">
        <v>23</v>
      </c>
      <c r="E240" s="18">
        <v>266</v>
      </c>
      <c r="F240" s="19">
        <v>212</v>
      </c>
      <c r="G240" s="18">
        <v>67</v>
      </c>
      <c r="H240" s="20">
        <v>568</v>
      </c>
      <c r="I240" s="23">
        <f t="shared" si="12"/>
        <v>4.049295774647887</v>
      </c>
      <c r="J240" s="24">
        <f t="shared" si="13"/>
        <v>46.83098591549296</v>
      </c>
      <c r="K240" s="24">
        <f t="shared" si="14"/>
        <v>37.323943661971832</v>
      </c>
      <c r="L240" s="38">
        <f t="shared" si="15"/>
        <v>11.795774647887324</v>
      </c>
    </row>
    <row r="241" spans="1:12">
      <c r="A241" s="167"/>
      <c r="B241" s="25">
        <v>9181</v>
      </c>
      <c r="C241" s="16" t="s">
        <v>238</v>
      </c>
      <c r="D241" s="17">
        <v>28</v>
      </c>
      <c r="E241" s="18">
        <v>441</v>
      </c>
      <c r="F241" s="19">
        <v>342</v>
      </c>
      <c r="G241" s="18">
        <v>74</v>
      </c>
      <c r="H241" s="20">
        <v>885</v>
      </c>
      <c r="I241" s="23">
        <f t="shared" si="12"/>
        <v>3.1638418079096047</v>
      </c>
      <c r="J241" s="24">
        <f t="shared" si="13"/>
        <v>49.83050847457627</v>
      </c>
      <c r="K241" s="24">
        <f t="shared" si="14"/>
        <v>38.644067796610166</v>
      </c>
      <c r="L241" s="38">
        <f t="shared" si="15"/>
        <v>8.361581920903955</v>
      </c>
    </row>
    <row r="242" spans="1:12">
      <c r="A242" s="167"/>
      <c r="B242" s="25">
        <v>9182</v>
      </c>
      <c r="C242" s="16" t="s">
        <v>239</v>
      </c>
      <c r="D242" s="17">
        <v>26</v>
      </c>
      <c r="E242" s="18">
        <v>370</v>
      </c>
      <c r="F242" s="19">
        <v>286</v>
      </c>
      <c r="G242" s="18">
        <v>73</v>
      </c>
      <c r="H242" s="20">
        <v>755</v>
      </c>
      <c r="I242" s="23">
        <f t="shared" si="12"/>
        <v>3.443708609271523</v>
      </c>
      <c r="J242" s="24">
        <f t="shared" si="13"/>
        <v>49.006622516556291</v>
      </c>
      <c r="K242" s="24">
        <f t="shared" si="14"/>
        <v>37.880794701986758</v>
      </c>
      <c r="L242" s="38">
        <f t="shared" si="15"/>
        <v>9.668874172185431</v>
      </c>
    </row>
    <row r="243" spans="1:12">
      <c r="A243" s="167"/>
      <c r="B243" s="25">
        <v>9183</v>
      </c>
      <c r="C243" s="16" t="s">
        <v>240</v>
      </c>
      <c r="D243" s="17">
        <v>19</v>
      </c>
      <c r="E243" s="18">
        <v>488</v>
      </c>
      <c r="F243" s="19">
        <v>356</v>
      </c>
      <c r="G243" s="18">
        <v>73</v>
      </c>
      <c r="H243" s="20">
        <v>936</v>
      </c>
      <c r="I243" s="23">
        <f t="shared" si="12"/>
        <v>2.0299145299145298</v>
      </c>
      <c r="J243" s="24">
        <f t="shared" si="13"/>
        <v>52.136752136752136</v>
      </c>
      <c r="K243" s="24">
        <f t="shared" si="14"/>
        <v>38.034188034188034</v>
      </c>
      <c r="L243" s="38">
        <f t="shared" si="15"/>
        <v>7.799145299145299</v>
      </c>
    </row>
    <row r="244" spans="1:12">
      <c r="A244" s="167"/>
      <c r="B244" s="25">
        <v>9184</v>
      </c>
      <c r="C244" s="16" t="s">
        <v>241</v>
      </c>
      <c r="D244" s="17">
        <v>180</v>
      </c>
      <c r="E244" s="18">
        <v>1784</v>
      </c>
      <c r="F244" s="19">
        <v>1164</v>
      </c>
      <c r="G244" s="18">
        <v>582</v>
      </c>
      <c r="H244" s="20">
        <v>3710</v>
      </c>
      <c r="I244" s="23">
        <f t="shared" si="12"/>
        <v>4.8517520215633425</v>
      </c>
      <c r="J244" s="24">
        <f t="shared" si="13"/>
        <v>48.086253369272235</v>
      </c>
      <c r="K244" s="24">
        <f t="shared" si="14"/>
        <v>31.374663072776279</v>
      </c>
      <c r="L244" s="38">
        <f t="shared" si="15"/>
        <v>15.68733153638814</v>
      </c>
    </row>
    <row r="245" spans="1:12">
      <c r="A245" s="167"/>
      <c r="B245" s="25">
        <v>9185</v>
      </c>
      <c r="C245" s="16" t="s">
        <v>242</v>
      </c>
      <c r="D245" s="17">
        <v>31</v>
      </c>
      <c r="E245" s="18">
        <v>373</v>
      </c>
      <c r="F245" s="19">
        <v>306</v>
      </c>
      <c r="G245" s="18">
        <v>95</v>
      </c>
      <c r="H245" s="20">
        <v>805</v>
      </c>
      <c r="I245" s="23">
        <f t="shared" si="12"/>
        <v>3.8509316770186337</v>
      </c>
      <c r="J245" s="24">
        <f t="shared" si="13"/>
        <v>46.335403726708073</v>
      </c>
      <c r="K245" s="24">
        <f t="shared" si="14"/>
        <v>38.012422360248451</v>
      </c>
      <c r="L245" s="38">
        <f t="shared" si="15"/>
        <v>11.801242236024844</v>
      </c>
    </row>
    <row r="246" spans="1:12">
      <c r="A246" s="167"/>
      <c r="B246" s="25">
        <v>9186</v>
      </c>
      <c r="C246" s="16" t="s">
        <v>243</v>
      </c>
      <c r="D246" s="17">
        <v>30</v>
      </c>
      <c r="E246" s="18">
        <v>476</v>
      </c>
      <c r="F246" s="19">
        <v>412</v>
      </c>
      <c r="G246" s="18">
        <v>77</v>
      </c>
      <c r="H246" s="20">
        <v>995</v>
      </c>
      <c r="I246" s="23">
        <f t="shared" si="12"/>
        <v>3.0150753768844223</v>
      </c>
      <c r="J246" s="24">
        <f t="shared" si="13"/>
        <v>47.8391959798995</v>
      </c>
      <c r="K246" s="24">
        <f t="shared" si="14"/>
        <v>41.4070351758794</v>
      </c>
      <c r="L246" s="38">
        <f t="shared" si="15"/>
        <v>7.7386934673366836</v>
      </c>
    </row>
    <row r="247" spans="1:12">
      <c r="A247" s="167"/>
      <c r="B247" s="25">
        <v>9187</v>
      </c>
      <c r="C247" s="16" t="s">
        <v>244</v>
      </c>
      <c r="D247" s="17">
        <v>57</v>
      </c>
      <c r="E247" s="18">
        <v>1061</v>
      </c>
      <c r="F247" s="19">
        <v>743</v>
      </c>
      <c r="G247" s="18">
        <v>201</v>
      </c>
      <c r="H247" s="20">
        <v>2062</v>
      </c>
      <c r="I247" s="23">
        <f t="shared" si="12"/>
        <v>2.764306498545102</v>
      </c>
      <c r="J247" s="24">
        <f t="shared" si="13"/>
        <v>51.454898157129001</v>
      </c>
      <c r="K247" s="24">
        <f t="shared" si="14"/>
        <v>36.032977691561591</v>
      </c>
      <c r="L247" s="38">
        <f t="shared" si="15"/>
        <v>9.7478176527643061</v>
      </c>
    </row>
    <row r="248" spans="1:12">
      <c r="A248" s="167"/>
      <c r="B248" s="25">
        <v>9188</v>
      </c>
      <c r="C248" s="16" t="s">
        <v>245</v>
      </c>
      <c r="D248" s="17">
        <v>68</v>
      </c>
      <c r="E248" s="18">
        <v>579</v>
      </c>
      <c r="F248" s="19">
        <v>392</v>
      </c>
      <c r="G248" s="18">
        <v>170</v>
      </c>
      <c r="H248" s="20">
        <v>1209</v>
      </c>
      <c r="I248" s="23">
        <f t="shared" si="12"/>
        <v>5.6244830438378823</v>
      </c>
      <c r="J248" s="24">
        <f t="shared" si="13"/>
        <v>47.890818858560792</v>
      </c>
      <c r="K248" s="24">
        <f t="shared" si="14"/>
        <v>32.423490488006614</v>
      </c>
      <c r="L248" s="38">
        <f t="shared" si="15"/>
        <v>14.061207609594707</v>
      </c>
    </row>
    <row r="249" spans="1:12">
      <c r="A249" s="167"/>
      <c r="B249" s="25">
        <v>9189</v>
      </c>
      <c r="C249" s="16" t="s">
        <v>246</v>
      </c>
      <c r="D249" s="17">
        <v>35</v>
      </c>
      <c r="E249" s="18">
        <v>626</v>
      </c>
      <c r="F249" s="19">
        <v>491</v>
      </c>
      <c r="G249" s="18">
        <v>136</v>
      </c>
      <c r="H249" s="20">
        <v>1288</v>
      </c>
      <c r="I249" s="23">
        <f t="shared" si="12"/>
        <v>2.7173913043478262</v>
      </c>
      <c r="J249" s="24">
        <f t="shared" si="13"/>
        <v>48.602484472049689</v>
      </c>
      <c r="K249" s="24">
        <f t="shared" si="14"/>
        <v>38.121118012422357</v>
      </c>
      <c r="L249" s="38">
        <f t="shared" si="15"/>
        <v>10.559006211180124</v>
      </c>
    </row>
    <row r="250" spans="1:12">
      <c r="A250" s="167"/>
      <c r="B250" s="25">
        <v>9190</v>
      </c>
      <c r="C250" s="16" t="s">
        <v>247</v>
      </c>
      <c r="D250" s="17">
        <v>86</v>
      </c>
      <c r="E250" s="18">
        <v>578</v>
      </c>
      <c r="F250" s="19">
        <v>480</v>
      </c>
      <c r="G250" s="18">
        <v>136</v>
      </c>
      <c r="H250" s="20">
        <v>1280</v>
      </c>
      <c r="I250" s="23">
        <f t="shared" si="12"/>
        <v>6.71875</v>
      </c>
      <c r="J250" s="24">
        <f t="shared" si="13"/>
        <v>45.15625</v>
      </c>
      <c r="K250" s="24">
        <f t="shared" si="14"/>
        <v>37.5</v>
      </c>
      <c r="L250" s="38">
        <f t="shared" si="15"/>
        <v>10.625</v>
      </c>
    </row>
    <row r="251" spans="1:12">
      <c r="A251" s="167"/>
      <c r="B251" s="25">
        <v>9261</v>
      </c>
      <c r="C251" s="16" t="s">
        <v>248</v>
      </c>
      <c r="D251" s="17">
        <v>30</v>
      </c>
      <c r="E251" s="18">
        <v>298</v>
      </c>
      <c r="F251" s="19">
        <v>212</v>
      </c>
      <c r="G251" s="18">
        <v>71</v>
      </c>
      <c r="H251" s="20">
        <v>611</v>
      </c>
      <c r="I251" s="23">
        <f t="shared" si="12"/>
        <v>4.9099836333878883</v>
      </c>
      <c r="J251" s="24">
        <f t="shared" si="13"/>
        <v>48.772504091653026</v>
      </c>
      <c r="K251" s="24">
        <f t="shared" si="14"/>
        <v>34.697217675941083</v>
      </c>
      <c r="L251" s="38">
        <f t="shared" si="15"/>
        <v>11.620294599018003</v>
      </c>
    </row>
    <row r="252" spans="1:12">
      <c r="A252" s="167"/>
      <c r="B252" s="25">
        <v>9262</v>
      </c>
      <c r="C252" s="16" t="s">
        <v>249</v>
      </c>
      <c r="D252" s="17">
        <v>7</v>
      </c>
      <c r="E252" s="18">
        <v>189</v>
      </c>
      <c r="F252" s="19">
        <v>133</v>
      </c>
      <c r="G252" s="18">
        <v>40</v>
      </c>
      <c r="H252" s="20">
        <v>369</v>
      </c>
      <c r="I252" s="23">
        <f t="shared" si="12"/>
        <v>1.897018970189702</v>
      </c>
      <c r="J252" s="24">
        <f t="shared" si="13"/>
        <v>51.219512195121951</v>
      </c>
      <c r="K252" s="24">
        <f t="shared" si="14"/>
        <v>36.043360433604335</v>
      </c>
      <c r="L252" s="38">
        <f t="shared" si="15"/>
        <v>10.840108401084011</v>
      </c>
    </row>
    <row r="253" spans="1:12">
      <c r="A253" s="167"/>
      <c r="B253" s="25">
        <v>9263</v>
      </c>
      <c r="C253" s="16" t="s">
        <v>250</v>
      </c>
      <c r="D253" s="17">
        <v>15</v>
      </c>
      <c r="E253" s="18">
        <v>171</v>
      </c>
      <c r="F253" s="19">
        <v>152</v>
      </c>
      <c r="G253" s="18">
        <v>18</v>
      </c>
      <c r="H253" s="20">
        <v>356</v>
      </c>
      <c r="I253" s="23">
        <f t="shared" si="12"/>
        <v>4.213483146067416</v>
      </c>
      <c r="J253" s="24">
        <f t="shared" si="13"/>
        <v>48.033707865168537</v>
      </c>
      <c r="K253" s="24">
        <f t="shared" si="14"/>
        <v>42.696629213483149</v>
      </c>
      <c r="L253" s="38">
        <f t="shared" si="15"/>
        <v>5.0561797752808992</v>
      </c>
    </row>
    <row r="254" spans="1:12">
      <c r="A254" s="167"/>
      <c r="B254" s="25">
        <v>9271</v>
      </c>
      <c r="C254" s="16" t="s">
        <v>251</v>
      </c>
      <c r="D254" s="17">
        <v>7</v>
      </c>
      <c r="E254" s="18">
        <v>311</v>
      </c>
      <c r="F254" s="19">
        <v>295</v>
      </c>
      <c r="G254" s="18">
        <v>50</v>
      </c>
      <c r="H254" s="20">
        <v>663</v>
      </c>
      <c r="I254" s="23">
        <f t="shared" si="12"/>
        <v>1.0558069381598794</v>
      </c>
      <c r="J254" s="24">
        <f t="shared" si="13"/>
        <v>46.907993966817493</v>
      </c>
      <c r="K254" s="24">
        <f t="shared" si="14"/>
        <v>44.494720965309199</v>
      </c>
      <c r="L254" s="38">
        <f t="shared" si="15"/>
        <v>7.5414781297134237</v>
      </c>
    </row>
    <row r="255" spans="1:12">
      <c r="A255" s="167"/>
      <c r="B255" s="25">
        <v>9272</v>
      </c>
      <c r="C255" s="16" t="s">
        <v>252</v>
      </c>
      <c r="D255" s="17">
        <v>5</v>
      </c>
      <c r="E255" s="18">
        <v>227</v>
      </c>
      <c r="F255" s="19">
        <v>184</v>
      </c>
      <c r="G255" s="18">
        <v>28</v>
      </c>
      <c r="H255" s="20">
        <v>444</v>
      </c>
      <c r="I255" s="23">
        <f t="shared" si="12"/>
        <v>1.1261261261261262</v>
      </c>
      <c r="J255" s="24">
        <f t="shared" si="13"/>
        <v>51.126126126126124</v>
      </c>
      <c r="K255" s="24">
        <f t="shared" si="14"/>
        <v>41.441441441441441</v>
      </c>
      <c r="L255" s="38">
        <f t="shared" si="15"/>
        <v>6.3063063063063067</v>
      </c>
    </row>
    <row r="256" spans="1:12">
      <c r="A256" s="167"/>
      <c r="B256" s="25">
        <v>9273</v>
      </c>
      <c r="C256" s="16" t="s">
        <v>253</v>
      </c>
      <c r="D256" s="17">
        <v>21</v>
      </c>
      <c r="E256" s="18">
        <v>394</v>
      </c>
      <c r="F256" s="19">
        <v>329</v>
      </c>
      <c r="G256" s="18">
        <v>80</v>
      </c>
      <c r="H256" s="20">
        <v>824</v>
      </c>
      <c r="I256" s="23">
        <f t="shared" si="12"/>
        <v>2.5485436893203883</v>
      </c>
      <c r="J256" s="24">
        <f t="shared" si="13"/>
        <v>47.815533980582522</v>
      </c>
      <c r="K256" s="24">
        <f t="shared" si="14"/>
        <v>39.927184466019419</v>
      </c>
      <c r="L256" s="38">
        <f t="shared" si="15"/>
        <v>9.7087378640776691</v>
      </c>
    </row>
    <row r="257" spans="1:12">
      <c r="A257" s="167"/>
      <c r="B257" s="25">
        <v>9274</v>
      </c>
      <c r="C257" s="16" t="s">
        <v>254</v>
      </c>
      <c r="D257" s="17">
        <v>53</v>
      </c>
      <c r="E257" s="18">
        <v>788</v>
      </c>
      <c r="F257" s="19">
        <v>529</v>
      </c>
      <c r="G257" s="18">
        <v>159</v>
      </c>
      <c r="H257" s="20">
        <v>1529</v>
      </c>
      <c r="I257" s="23">
        <f t="shared" si="12"/>
        <v>3.4663178548070634</v>
      </c>
      <c r="J257" s="24">
        <f t="shared" si="13"/>
        <v>51.536952256376715</v>
      </c>
      <c r="K257" s="24">
        <f t="shared" si="14"/>
        <v>34.597776324395028</v>
      </c>
      <c r="L257" s="38">
        <f t="shared" si="15"/>
        <v>10.398953564421189</v>
      </c>
    </row>
    <row r="258" spans="1:12">
      <c r="A258" s="167"/>
      <c r="B258" s="25">
        <v>9275</v>
      </c>
      <c r="C258" s="16" t="s">
        <v>255</v>
      </c>
      <c r="D258" s="17">
        <v>10</v>
      </c>
      <c r="E258" s="18">
        <v>547</v>
      </c>
      <c r="F258" s="19">
        <v>534</v>
      </c>
      <c r="G258" s="18">
        <v>93</v>
      </c>
      <c r="H258" s="20">
        <v>1184</v>
      </c>
      <c r="I258" s="23">
        <f t="shared" si="12"/>
        <v>0.84459459459459463</v>
      </c>
      <c r="J258" s="24">
        <f t="shared" si="13"/>
        <v>46.199324324324323</v>
      </c>
      <c r="K258" s="24">
        <f t="shared" si="14"/>
        <v>45.101351351351354</v>
      </c>
      <c r="L258" s="38">
        <f t="shared" si="15"/>
        <v>7.8547297297297298</v>
      </c>
    </row>
    <row r="259" spans="1:12">
      <c r="A259" s="167"/>
      <c r="B259" s="25">
        <v>9276</v>
      </c>
      <c r="C259" s="16" t="s">
        <v>256</v>
      </c>
      <c r="D259" s="17" t="s">
        <v>409</v>
      </c>
      <c r="E259" s="18" t="s">
        <v>409</v>
      </c>
      <c r="F259" s="19" t="s">
        <v>409</v>
      </c>
      <c r="G259" s="18" t="s">
        <v>409</v>
      </c>
      <c r="H259" s="20">
        <v>405</v>
      </c>
      <c r="I259" s="23" t="s">
        <v>409</v>
      </c>
      <c r="J259" s="24" t="s">
        <v>409</v>
      </c>
      <c r="K259" s="24" t="s">
        <v>409</v>
      </c>
      <c r="L259" s="38" t="s">
        <v>409</v>
      </c>
    </row>
    <row r="260" spans="1:12">
      <c r="A260" s="167"/>
      <c r="B260" s="25">
        <v>9277</v>
      </c>
      <c r="C260" s="16" t="s">
        <v>257</v>
      </c>
      <c r="D260" s="17">
        <v>15</v>
      </c>
      <c r="E260" s="18">
        <v>381</v>
      </c>
      <c r="F260" s="19">
        <v>373</v>
      </c>
      <c r="G260" s="18">
        <v>77</v>
      </c>
      <c r="H260" s="20">
        <v>846</v>
      </c>
      <c r="I260" s="23">
        <f t="shared" si="12"/>
        <v>1.7730496453900708</v>
      </c>
      <c r="J260" s="24">
        <f t="shared" si="13"/>
        <v>45.035460992907801</v>
      </c>
      <c r="K260" s="24">
        <f t="shared" si="14"/>
        <v>44.089834515366434</v>
      </c>
      <c r="L260" s="38">
        <f t="shared" si="15"/>
        <v>9.1016548463356965</v>
      </c>
    </row>
    <row r="261" spans="1:12">
      <c r="A261" s="167"/>
      <c r="B261" s="25">
        <v>9278</v>
      </c>
      <c r="C261" s="16" t="s">
        <v>258</v>
      </c>
      <c r="D261" s="17">
        <v>9</v>
      </c>
      <c r="E261" s="18">
        <v>358</v>
      </c>
      <c r="F261" s="19">
        <v>278</v>
      </c>
      <c r="G261" s="18">
        <v>67</v>
      </c>
      <c r="H261" s="20">
        <v>712</v>
      </c>
      <c r="I261" s="23">
        <f t="shared" si="12"/>
        <v>1.2640449438202248</v>
      </c>
      <c r="J261" s="24">
        <f t="shared" si="13"/>
        <v>50.280898876404493</v>
      </c>
      <c r="K261" s="24">
        <f t="shared" si="14"/>
        <v>39.044943820224717</v>
      </c>
      <c r="L261" s="38">
        <f t="shared" si="15"/>
        <v>9.4101123595505616</v>
      </c>
    </row>
    <row r="262" spans="1:12">
      <c r="A262" s="167"/>
      <c r="B262" s="25">
        <v>9279</v>
      </c>
      <c r="C262" s="16" t="s">
        <v>259</v>
      </c>
      <c r="D262" s="17">
        <v>7</v>
      </c>
      <c r="E262" s="18">
        <v>294</v>
      </c>
      <c r="F262" s="19">
        <v>263</v>
      </c>
      <c r="G262" s="18">
        <v>58</v>
      </c>
      <c r="H262" s="20">
        <v>622</v>
      </c>
      <c r="I262" s="23">
        <f t="shared" ref="I262:I325" si="16">D262*100/H262</f>
        <v>1.1254019292604502</v>
      </c>
      <c r="J262" s="24">
        <f t="shared" ref="J262:J325" si="17">E262*100/H262</f>
        <v>47.266881028938904</v>
      </c>
      <c r="K262" s="24">
        <f t="shared" ref="K262:K325" si="18">F262*100/H262</f>
        <v>42.282958199356912</v>
      </c>
      <c r="L262" s="38">
        <f t="shared" ref="L262:L325" si="19">G262*100/H262</f>
        <v>9.32475884244373</v>
      </c>
    </row>
    <row r="263" spans="1:12">
      <c r="A263" s="167"/>
      <c r="B263" s="25">
        <v>9361</v>
      </c>
      <c r="C263" s="16" t="s">
        <v>260</v>
      </c>
      <c r="D263" s="17">
        <v>6</v>
      </c>
      <c r="E263" s="18">
        <v>142</v>
      </c>
      <c r="F263" s="19">
        <v>113</v>
      </c>
      <c r="G263" s="18">
        <v>18</v>
      </c>
      <c r="H263" s="20">
        <v>279</v>
      </c>
      <c r="I263" s="23">
        <f t="shared" si="16"/>
        <v>2.150537634408602</v>
      </c>
      <c r="J263" s="24">
        <f t="shared" si="17"/>
        <v>50.896057347670251</v>
      </c>
      <c r="K263" s="24">
        <f t="shared" si="18"/>
        <v>40.501792114695341</v>
      </c>
      <c r="L263" s="38">
        <f t="shared" si="19"/>
        <v>6.4516129032258061</v>
      </c>
    </row>
    <row r="264" spans="1:12">
      <c r="A264" s="167"/>
      <c r="B264" s="25">
        <v>9362</v>
      </c>
      <c r="C264" s="16" t="s">
        <v>261</v>
      </c>
      <c r="D264" s="17">
        <v>55</v>
      </c>
      <c r="E264" s="18">
        <v>523</v>
      </c>
      <c r="F264" s="19">
        <v>414</v>
      </c>
      <c r="G264" s="18">
        <v>121</v>
      </c>
      <c r="H264" s="20">
        <v>1113</v>
      </c>
      <c r="I264" s="23">
        <f t="shared" si="16"/>
        <v>4.9415992812219232</v>
      </c>
      <c r="J264" s="24">
        <f t="shared" si="17"/>
        <v>46.990116801437559</v>
      </c>
      <c r="K264" s="24">
        <f t="shared" si="18"/>
        <v>37.19676549865229</v>
      </c>
      <c r="L264" s="38">
        <f t="shared" si="19"/>
        <v>10.871518418688231</v>
      </c>
    </row>
    <row r="265" spans="1:12">
      <c r="A265" s="167"/>
      <c r="B265" s="25">
        <v>9363</v>
      </c>
      <c r="C265" s="16" t="s">
        <v>262</v>
      </c>
      <c r="D265" s="17" t="s">
        <v>409</v>
      </c>
      <c r="E265" s="18" t="s">
        <v>409</v>
      </c>
      <c r="F265" s="19" t="s">
        <v>409</v>
      </c>
      <c r="G265" s="18" t="s">
        <v>409</v>
      </c>
      <c r="H265" s="20">
        <v>261</v>
      </c>
      <c r="I265" s="23" t="s">
        <v>409</v>
      </c>
      <c r="J265" s="24" t="s">
        <v>409</v>
      </c>
      <c r="K265" s="24" t="s">
        <v>409</v>
      </c>
      <c r="L265" s="38" t="s">
        <v>409</v>
      </c>
    </row>
    <row r="266" spans="1:12">
      <c r="A266" s="167"/>
      <c r="B266" s="25">
        <v>9371</v>
      </c>
      <c r="C266" s="16" t="s">
        <v>263</v>
      </c>
      <c r="D266" s="17">
        <v>9</v>
      </c>
      <c r="E266" s="18">
        <v>357</v>
      </c>
      <c r="F266" s="19">
        <v>286</v>
      </c>
      <c r="G266" s="18">
        <v>47</v>
      </c>
      <c r="H266" s="20">
        <v>699</v>
      </c>
      <c r="I266" s="23">
        <f t="shared" si="16"/>
        <v>1.2875536480686696</v>
      </c>
      <c r="J266" s="24">
        <f t="shared" si="17"/>
        <v>51.072961373390555</v>
      </c>
      <c r="K266" s="24">
        <f t="shared" si="18"/>
        <v>40.915593705293276</v>
      </c>
      <c r="L266" s="38">
        <f t="shared" si="19"/>
        <v>6.7238912732474967</v>
      </c>
    </row>
    <row r="267" spans="1:12">
      <c r="A267" s="167"/>
      <c r="B267" s="25">
        <v>9372</v>
      </c>
      <c r="C267" s="16" t="s">
        <v>264</v>
      </c>
      <c r="D267" s="17">
        <v>5</v>
      </c>
      <c r="E267" s="18">
        <v>352</v>
      </c>
      <c r="F267" s="19">
        <v>281</v>
      </c>
      <c r="G267" s="18">
        <v>73</v>
      </c>
      <c r="H267" s="20">
        <v>711</v>
      </c>
      <c r="I267" s="23">
        <f t="shared" si="16"/>
        <v>0.70323488045007032</v>
      </c>
      <c r="J267" s="24">
        <f t="shared" si="17"/>
        <v>49.507735583684948</v>
      </c>
      <c r="K267" s="24">
        <f t="shared" si="18"/>
        <v>39.521800281293949</v>
      </c>
      <c r="L267" s="38">
        <f t="shared" si="19"/>
        <v>10.267229254571026</v>
      </c>
    </row>
    <row r="268" spans="1:12">
      <c r="A268" s="167"/>
      <c r="B268" s="25">
        <v>9373</v>
      </c>
      <c r="C268" s="16" t="s">
        <v>265</v>
      </c>
      <c r="D268" s="17">
        <v>12</v>
      </c>
      <c r="E268" s="18">
        <v>477</v>
      </c>
      <c r="F268" s="19">
        <v>431</v>
      </c>
      <c r="G268" s="18">
        <v>95</v>
      </c>
      <c r="H268" s="20">
        <v>1015</v>
      </c>
      <c r="I268" s="23">
        <f t="shared" si="16"/>
        <v>1.1822660098522169</v>
      </c>
      <c r="J268" s="24">
        <f t="shared" si="17"/>
        <v>46.995073891625616</v>
      </c>
      <c r="K268" s="24">
        <f t="shared" si="18"/>
        <v>42.463054187192121</v>
      </c>
      <c r="L268" s="38">
        <f t="shared" si="19"/>
        <v>9.3596059113300498</v>
      </c>
    </row>
    <row r="269" spans="1:12">
      <c r="A269" s="167"/>
      <c r="B269" s="25">
        <v>9374</v>
      </c>
      <c r="C269" s="16" t="s">
        <v>266</v>
      </c>
      <c r="D269" s="17">
        <v>6</v>
      </c>
      <c r="E269" s="18">
        <v>329</v>
      </c>
      <c r="F269" s="19">
        <v>276</v>
      </c>
      <c r="G269" s="18">
        <v>31</v>
      </c>
      <c r="H269" s="20">
        <v>642</v>
      </c>
      <c r="I269" s="23">
        <f t="shared" si="16"/>
        <v>0.93457943925233644</v>
      </c>
      <c r="J269" s="24">
        <f t="shared" si="17"/>
        <v>51.246105919003114</v>
      </c>
      <c r="K269" s="24">
        <f t="shared" si="18"/>
        <v>42.990654205607477</v>
      </c>
      <c r="L269" s="38">
        <f t="shared" si="19"/>
        <v>4.8286604361370715</v>
      </c>
    </row>
    <row r="270" spans="1:12">
      <c r="A270" s="167"/>
      <c r="B270" s="25">
        <v>9375</v>
      </c>
      <c r="C270" s="16" t="s">
        <v>267</v>
      </c>
      <c r="D270" s="17">
        <v>69</v>
      </c>
      <c r="E270" s="18">
        <v>684</v>
      </c>
      <c r="F270" s="19">
        <v>586</v>
      </c>
      <c r="G270" s="18">
        <v>149</v>
      </c>
      <c r="H270" s="20">
        <v>1488</v>
      </c>
      <c r="I270" s="23">
        <f t="shared" si="16"/>
        <v>4.637096774193548</v>
      </c>
      <c r="J270" s="24">
        <f t="shared" si="17"/>
        <v>45.967741935483872</v>
      </c>
      <c r="K270" s="24">
        <f t="shared" si="18"/>
        <v>39.381720430107528</v>
      </c>
      <c r="L270" s="38">
        <f t="shared" si="19"/>
        <v>10.013440860215054</v>
      </c>
    </row>
    <row r="271" spans="1:12">
      <c r="A271" s="167"/>
      <c r="B271" s="25">
        <v>9376</v>
      </c>
      <c r="C271" s="16" t="s">
        <v>268</v>
      </c>
      <c r="D271" s="17">
        <v>12</v>
      </c>
      <c r="E271" s="18">
        <v>439</v>
      </c>
      <c r="F271" s="19">
        <v>437</v>
      </c>
      <c r="G271" s="18">
        <v>78</v>
      </c>
      <c r="H271" s="20">
        <v>966</v>
      </c>
      <c r="I271" s="23">
        <f t="shared" si="16"/>
        <v>1.2422360248447204</v>
      </c>
      <c r="J271" s="24">
        <f t="shared" si="17"/>
        <v>45.445134575569355</v>
      </c>
      <c r="K271" s="24">
        <f t="shared" si="18"/>
        <v>45.238095238095241</v>
      </c>
      <c r="L271" s="38">
        <f t="shared" si="19"/>
        <v>8.0745341614906838</v>
      </c>
    </row>
    <row r="272" spans="1:12">
      <c r="A272" s="167"/>
      <c r="B272" s="25">
        <v>9377</v>
      </c>
      <c r="C272" s="16" t="s">
        <v>269</v>
      </c>
      <c r="D272" s="17">
        <v>8</v>
      </c>
      <c r="E272" s="18">
        <v>240</v>
      </c>
      <c r="F272" s="19">
        <v>220</v>
      </c>
      <c r="G272" s="18">
        <v>41</v>
      </c>
      <c r="H272" s="20">
        <v>509</v>
      </c>
      <c r="I272" s="23">
        <f t="shared" si="16"/>
        <v>1.5717092337917484</v>
      </c>
      <c r="J272" s="24">
        <f t="shared" si="17"/>
        <v>47.151277013752456</v>
      </c>
      <c r="K272" s="24">
        <f t="shared" si="18"/>
        <v>43.222003929273086</v>
      </c>
      <c r="L272" s="38">
        <f t="shared" si="19"/>
        <v>8.0550098231827114</v>
      </c>
    </row>
    <row r="273" spans="1:12">
      <c r="A273" s="167"/>
      <c r="B273" s="25">
        <v>9461</v>
      </c>
      <c r="C273" s="16" t="s">
        <v>270</v>
      </c>
      <c r="D273" s="17">
        <v>37</v>
      </c>
      <c r="E273" s="18">
        <v>264</v>
      </c>
      <c r="F273" s="19">
        <v>158</v>
      </c>
      <c r="G273" s="18">
        <v>62</v>
      </c>
      <c r="H273" s="20">
        <v>521</v>
      </c>
      <c r="I273" s="23">
        <f t="shared" si="16"/>
        <v>7.1017274472168905</v>
      </c>
      <c r="J273" s="24">
        <f t="shared" si="17"/>
        <v>50.671785028790786</v>
      </c>
      <c r="K273" s="24">
        <f t="shared" si="18"/>
        <v>30.326295585412669</v>
      </c>
      <c r="L273" s="38">
        <f t="shared" si="19"/>
        <v>11.900191938579654</v>
      </c>
    </row>
    <row r="274" spans="1:12">
      <c r="A274" s="167"/>
      <c r="B274" s="25">
        <v>9462</v>
      </c>
      <c r="C274" s="16" t="s">
        <v>271</v>
      </c>
      <c r="D274" s="17">
        <v>19</v>
      </c>
      <c r="E274" s="18">
        <v>258</v>
      </c>
      <c r="F274" s="19">
        <v>160</v>
      </c>
      <c r="G274" s="18">
        <v>71</v>
      </c>
      <c r="H274" s="20">
        <v>508</v>
      </c>
      <c r="I274" s="23">
        <f t="shared" si="16"/>
        <v>3.7401574803149606</v>
      </c>
      <c r="J274" s="24">
        <f t="shared" si="17"/>
        <v>50.787401574803148</v>
      </c>
      <c r="K274" s="24">
        <f t="shared" si="18"/>
        <v>31.496062992125985</v>
      </c>
      <c r="L274" s="38">
        <f t="shared" si="19"/>
        <v>13.976377952755906</v>
      </c>
    </row>
    <row r="275" spans="1:12">
      <c r="A275" s="167"/>
      <c r="B275" s="25">
        <v>9463</v>
      </c>
      <c r="C275" s="16" t="s">
        <v>272</v>
      </c>
      <c r="D275" s="17">
        <v>12</v>
      </c>
      <c r="E275" s="18">
        <v>176</v>
      </c>
      <c r="F275" s="19">
        <v>116</v>
      </c>
      <c r="G275" s="18">
        <v>28</v>
      </c>
      <c r="H275" s="20">
        <v>332</v>
      </c>
      <c r="I275" s="23">
        <f t="shared" si="16"/>
        <v>3.6144578313253013</v>
      </c>
      <c r="J275" s="24">
        <f t="shared" si="17"/>
        <v>53.012048192771083</v>
      </c>
      <c r="K275" s="24">
        <f t="shared" si="18"/>
        <v>34.939759036144579</v>
      </c>
      <c r="L275" s="38">
        <f t="shared" si="19"/>
        <v>8.4337349397590362</v>
      </c>
    </row>
    <row r="276" spans="1:12">
      <c r="A276" s="167"/>
      <c r="B276" s="25">
        <v>9464</v>
      </c>
      <c r="C276" s="16" t="s">
        <v>273</v>
      </c>
      <c r="D276" s="17">
        <v>5</v>
      </c>
      <c r="E276" s="18">
        <v>179</v>
      </c>
      <c r="F276" s="19">
        <v>126</v>
      </c>
      <c r="G276" s="18">
        <v>49</v>
      </c>
      <c r="H276" s="20">
        <v>359</v>
      </c>
      <c r="I276" s="23">
        <f t="shared" si="16"/>
        <v>1.392757660167131</v>
      </c>
      <c r="J276" s="24">
        <f t="shared" si="17"/>
        <v>49.860724233983284</v>
      </c>
      <c r="K276" s="24">
        <f t="shared" si="18"/>
        <v>35.097493036211702</v>
      </c>
      <c r="L276" s="38">
        <f t="shared" si="19"/>
        <v>13.649025069637883</v>
      </c>
    </row>
    <row r="277" spans="1:12">
      <c r="A277" s="167"/>
      <c r="B277" s="25">
        <v>9471</v>
      </c>
      <c r="C277" s="16" t="s">
        <v>274</v>
      </c>
      <c r="D277" s="17">
        <v>50</v>
      </c>
      <c r="E277" s="18">
        <v>713</v>
      </c>
      <c r="F277" s="19">
        <v>464</v>
      </c>
      <c r="G277" s="18">
        <v>80</v>
      </c>
      <c r="H277" s="20">
        <v>1307</v>
      </c>
      <c r="I277" s="23">
        <f t="shared" si="16"/>
        <v>3.8255547054322876</v>
      </c>
      <c r="J277" s="24">
        <f t="shared" si="17"/>
        <v>54.552410099464424</v>
      </c>
      <c r="K277" s="24">
        <f t="shared" si="18"/>
        <v>35.501147666411633</v>
      </c>
      <c r="L277" s="38">
        <f t="shared" si="19"/>
        <v>6.12088752869166</v>
      </c>
    </row>
    <row r="278" spans="1:12">
      <c r="A278" s="167"/>
      <c r="B278" s="25">
        <v>9472</v>
      </c>
      <c r="C278" s="16" t="s">
        <v>275</v>
      </c>
      <c r="D278" s="17">
        <v>13</v>
      </c>
      <c r="E278" s="18">
        <v>410</v>
      </c>
      <c r="F278" s="19">
        <v>310</v>
      </c>
      <c r="G278" s="18">
        <v>62</v>
      </c>
      <c r="H278" s="20">
        <v>795</v>
      </c>
      <c r="I278" s="23">
        <f t="shared" si="16"/>
        <v>1.6352201257861636</v>
      </c>
      <c r="J278" s="24">
        <f t="shared" si="17"/>
        <v>51.572327044025158</v>
      </c>
      <c r="K278" s="24">
        <f t="shared" si="18"/>
        <v>38.9937106918239</v>
      </c>
      <c r="L278" s="38">
        <f t="shared" si="19"/>
        <v>7.7987421383647799</v>
      </c>
    </row>
    <row r="279" spans="1:12">
      <c r="A279" s="167"/>
      <c r="B279" s="25">
        <v>9473</v>
      </c>
      <c r="C279" s="16" t="s">
        <v>276</v>
      </c>
      <c r="D279" s="17">
        <v>16</v>
      </c>
      <c r="E279" s="18">
        <v>336</v>
      </c>
      <c r="F279" s="19">
        <v>236</v>
      </c>
      <c r="G279" s="18">
        <v>58</v>
      </c>
      <c r="H279" s="20">
        <v>646</v>
      </c>
      <c r="I279" s="23">
        <f t="shared" si="16"/>
        <v>2.4767801857585141</v>
      </c>
      <c r="J279" s="24">
        <f t="shared" si="17"/>
        <v>52.012383900928789</v>
      </c>
      <c r="K279" s="24">
        <f t="shared" si="18"/>
        <v>36.532507739938083</v>
      </c>
      <c r="L279" s="38">
        <f t="shared" si="19"/>
        <v>8.9783281733746136</v>
      </c>
    </row>
    <row r="280" spans="1:12">
      <c r="A280" s="167"/>
      <c r="B280" s="25">
        <v>9474</v>
      </c>
      <c r="C280" s="16" t="s">
        <v>277</v>
      </c>
      <c r="D280" s="17">
        <v>40</v>
      </c>
      <c r="E280" s="18">
        <v>434</v>
      </c>
      <c r="F280" s="19">
        <v>362</v>
      </c>
      <c r="G280" s="18">
        <v>73</v>
      </c>
      <c r="H280" s="20">
        <v>909</v>
      </c>
      <c r="I280" s="23">
        <f t="shared" si="16"/>
        <v>4.4004400440044007</v>
      </c>
      <c r="J280" s="24">
        <f t="shared" si="17"/>
        <v>47.744774477447741</v>
      </c>
      <c r="K280" s="24">
        <f t="shared" si="18"/>
        <v>39.823982398239821</v>
      </c>
      <c r="L280" s="38">
        <f t="shared" si="19"/>
        <v>8.030803080308031</v>
      </c>
    </row>
    <row r="281" spans="1:12">
      <c r="A281" s="167"/>
      <c r="B281" s="25">
        <v>9475</v>
      </c>
      <c r="C281" s="16" t="s">
        <v>278</v>
      </c>
      <c r="D281" s="17">
        <v>7</v>
      </c>
      <c r="E281" s="18">
        <v>342</v>
      </c>
      <c r="F281" s="19">
        <v>235</v>
      </c>
      <c r="G281" s="18">
        <v>38</v>
      </c>
      <c r="H281" s="20">
        <v>622</v>
      </c>
      <c r="I281" s="23">
        <f t="shared" si="16"/>
        <v>1.1254019292604502</v>
      </c>
      <c r="J281" s="24">
        <f t="shared" si="17"/>
        <v>54.983922829581992</v>
      </c>
      <c r="K281" s="24">
        <f t="shared" si="18"/>
        <v>37.781350482315112</v>
      </c>
      <c r="L281" s="38">
        <f t="shared" si="19"/>
        <v>6.109324758842444</v>
      </c>
    </row>
    <row r="282" spans="1:12">
      <c r="A282" s="167"/>
      <c r="B282" s="25">
        <v>9476</v>
      </c>
      <c r="C282" s="16" t="s">
        <v>279</v>
      </c>
      <c r="D282" s="17">
        <v>6</v>
      </c>
      <c r="E282" s="18">
        <v>210</v>
      </c>
      <c r="F282" s="19">
        <v>156</v>
      </c>
      <c r="G282" s="18">
        <v>23</v>
      </c>
      <c r="H282" s="20">
        <v>395</v>
      </c>
      <c r="I282" s="23">
        <f t="shared" si="16"/>
        <v>1.518987341772152</v>
      </c>
      <c r="J282" s="24">
        <f t="shared" si="17"/>
        <v>53.164556962025316</v>
      </c>
      <c r="K282" s="24">
        <f t="shared" si="18"/>
        <v>39.493670886075947</v>
      </c>
      <c r="L282" s="38">
        <f t="shared" si="19"/>
        <v>5.8227848101265822</v>
      </c>
    </row>
    <row r="283" spans="1:12">
      <c r="A283" s="167"/>
      <c r="B283" s="25">
        <v>9477</v>
      </c>
      <c r="C283" s="16" t="s">
        <v>280</v>
      </c>
      <c r="D283" s="17">
        <v>37</v>
      </c>
      <c r="E283" s="18">
        <v>321</v>
      </c>
      <c r="F283" s="19">
        <v>203</v>
      </c>
      <c r="G283" s="18">
        <v>51</v>
      </c>
      <c r="H283" s="20">
        <v>612</v>
      </c>
      <c r="I283" s="23">
        <f t="shared" si="16"/>
        <v>6.0457516339869279</v>
      </c>
      <c r="J283" s="24">
        <f t="shared" si="17"/>
        <v>52.450980392156865</v>
      </c>
      <c r="K283" s="24">
        <f t="shared" si="18"/>
        <v>33.169934640522875</v>
      </c>
      <c r="L283" s="38">
        <f t="shared" si="19"/>
        <v>8.3333333333333339</v>
      </c>
    </row>
    <row r="284" spans="1:12">
      <c r="A284" s="167"/>
      <c r="B284" s="25">
        <v>9478</v>
      </c>
      <c r="C284" s="16" t="s">
        <v>281</v>
      </c>
      <c r="D284" s="17">
        <v>24</v>
      </c>
      <c r="E284" s="18">
        <v>303</v>
      </c>
      <c r="F284" s="19">
        <v>220</v>
      </c>
      <c r="G284" s="18">
        <v>24</v>
      </c>
      <c r="H284" s="20">
        <v>571</v>
      </c>
      <c r="I284" s="23">
        <f t="shared" si="16"/>
        <v>4.2031523642732047</v>
      </c>
      <c r="J284" s="24">
        <f t="shared" si="17"/>
        <v>53.06479859894921</v>
      </c>
      <c r="K284" s="24">
        <f t="shared" si="18"/>
        <v>38.528896672504381</v>
      </c>
      <c r="L284" s="38">
        <f t="shared" si="19"/>
        <v>4.2031523642732047</v>
      </c>
    </row>
    <row r="285" spans="1:12">
      <c r="A285" s="167"/>
      <c r="B285" s="25">
        <v>9479</v>
      </c>
      <c r="C285" s="16" t="s">
        <v>282</v>
      </c>
      <c r="D285" s="17">
        <v>11</v>
      </c>
      <c r="E285" s="18">
        <v>315</v>
      </c>
      <c r="F285" s="19">
        <v>209</v>
      </c>
      <c r="G285" s="18">
        <v>23</v>
      </c>
      <c r="H285" s="20">
        <v>558</v>
      </c>
      <c r="I285" s="23">
        <f t="shared" si="16"/>
        <v>1.9713261648745519</v>
      </c>
      <c r="J285" s="24">
        <f t="shared" si="17"/>
        <v>56.451612903225808</v>
      </c>
      <c r="K285" s="24">
        <f t="shared" si="18"/>
        <v>37.45519713261649</v>
      </c>
      <c r="L285" s="38">
        <f t="shared" si="19"/>
        <v>4.1218637992831537</v>
      </c>
    </row>
    <row r="286" spans="1:12">
      <c r="A286" s="167"/>
      <c r="B286" s="25">
        <v>9561</v>
      </c>
      <c r="C286" s="16" t="s">
        <v>283</v>
      </c>
      <c r="D286" s="17">
        <v>14</v>
      </c>
      <c r="E286" s="18">
        <v>159</v>
      </c>
      <c r="F286" s="19">
        <v>107</v>
      </c>
      <c r="G286" s="18">
        <v>33</v>
      </c>
      <c r="H286" s="20">
        <v>313</v>
      </c>
      <c r="I286" s="23">
        <f t="shared" si="16"/>
        <v>4.4728434504792336</v>
      </c>
      <c r="J286" s="24">
        <f t="shared" si="17"/>
        <v>50.798722044728436</v>
      </c>
      <c r="K286" s="24">
        <f t="shared" si="18"/>
        <v>34.185303514376997</v>
      </c>
      <c r="L286" s="38">
        <f t="shared" si="19"/>
        <v>10.543130990415335</v>
      </c>
    </row>
    <row r="287" spans="1:12">
      <c r="A287" s="167"/>
      <c r="B287" s="25">
        <v>9562</v>
      </c>
      <c r="C287" s="16" t="s">
        <v>284</v>
      </c>
      <c r="D287" s="17">
        <v>135</v>
      </c>
      <c r="E287" s="18">
        <v>631</v>
      </c>
      <c r="F287" s="19">
        <v>331</v>
      </c>
      <c r="G287" s="18">
        <v>148</v>
      </c>
      <c r="H287" s="20">
        <v>1245</v>
      </c>
      <c r="I287" s="23">
        <f t="shared" si="16"/>
        <v>10.843373493975903</v>
      </c>
      <c r="J287" s="24">
        <f t="shared" si="17"/>
        <v>50.682730923694777</v>
      </c>
      <c r="K287" s="24">
        <f t="shared" si="18"/>
        <v>26.586345381526105</v>
      </c>
      <c r="L287" s="38">
        <f t="shared" si="19"/>
        <v>11.887550200803213</v>
      </c>
    </row>
    <row r="288" spans="1:12">
      <c r="A288" s="167"/>
      <c r="B288" s="25">
        <v>9563</v>
      </c>
      <c r="C288" s="16" t="s">
        <v>285</v>
      </c>
      <c r="D288" s="17">
        <v>77</v>
      </c>
      <c r="E288" s="18">
        <v>509</v>
      </c>
      <c r="F288" s="19">
        <v>332</v>
      </c>
      <c r="G288" s="18">
        <v>120</v>
      </c>
      <c r="H288" s="20">
        <v>1038</v>
      </c>
      <c r="I288" s="23">
        <f t="shared" si="16"/>
        <v>7.4181117533718686</v>
      </c>
      <c r="J288" s="24">
        <f t="shared" si="17"/>
        <v>49.03660886319846</v>
      </c>
      <c r="K288" s="24">
        <f t="shared" si="18"/>
        <v>31.984585741811177</v>
      </c>
      <c r="L288" s="38">
        <f t="shared" si="19"/>
        <v>11.560693641618498</v>
      </c>
    </row>
    <row r="289" spans="1:12">
      <c r="A289" s="167"/>
      <c r="B289" s="25">
        <v>9564</v>
      </c>
      <c r="C289" s="16" t="s">
        <v>286</v>
      </c>
      <c r="D289" s="17">
        <v>420</v>
      </c>
      <c r="E289" s="18">
        <v>2647</v>
      </c>
      <c r="F289" s="19">
        <v>1448</v>
      </c>
      <c r="G289" s="18">
        <v>547</v>
      </c>
      <c r="H289" s="20">
        <v>5062</v>
      </c>
      <c r="I289" s="23">
        <f t="shared" si="16"/>
        <v>8.2971157645199529</v>
      </c>
      <c r="J289" s="24">
        <f t="shared" si="17"/>
        <v>52.291584354010276</v>
      </c>
      <c r="K289" s="24">
        <f t="shared" si="18"/>
        <v>28.605294350059264</v>
      </c>
      <c r="L289" s="38">
        <f t="shared" si="19"/>
        <v>10.806005531410509</v>
      </c>
    </row>
    <row r="290" spans="1:12">
      <c r="A290" s="167"/>
      <c r="B290" s="25">
        <v>9565</v>
      </c>
      <c r="C290" s="16" t="s">
        <v>287</v>
      </c>
      <c r="D290" s="17">
        <v>15</v>
      </c>
      <c r="E290" s="18">
        <v>135</v>
      </c>
      <c r="F290" s="19">
        <v>101</v>
      </c>
      <c r="G290" s="18">
        <v>33</v>
      </c>
      <c r="H290" s="20">
        <v>284</v>
      </c>
      <c r="I290" s="23">
        <f t="shared" si="16"/>
        <v>5.28169014084507</v>
      </c>
      <c r="J290" s="24">
        <f t="shared" si="17"/>
        <v>47.535211267605632</v>
      </c>
      <c r="K290" s="24">
        <f t="shared" si="18"/>
        <v>35.563380281690144</v>
      </c>
      <c r="L290" s="38">
        <f t="shared" si="19"/>
        <v>11.619718309859154</v>
      </c>
    </row>
    <row r="291" spans="1:12">
      <c r="A291" s="167"/>
      <c r="B291" s="25">
        <v>9571</v>
      </c>
      <c r="C291" s="16" t="s">
        <v>288</v>
      </c>
      <c r="D291" s="17">
        <v>20</v>
      </c>
      <c r="E291" s="18">
        <v>786</v>
      </c>
      <c r="F291" s="19">
        <v>594</v>
      </c>
      <c r="G291" s="18">
        <v>132</v>
      </c>
      <c r="H291" s="20">
        <v>1532</v>
      </c>
      <c r="I291" s="23">
        <f t="shared" si="16"/>
        <v>1.3054830287206267</v>
      </c>
      <c r="J291" s="24">
        <f t="shared" si="17"/>
        <v>51.30548302872063</v>
      </c>
      <c r="K291" s="24">
        <f t="shared" si="18"/>
        <v>38.772845953002609</v>
      </c>
      <c r="L291" s="38">
        <f t="shared" si="19"/>
        <v>8.6161879895561366</v>
      </c>
    </row>
    <row r="292" spans="1:12">
      <c r="A292" s="167"/>
      <c r="B292" s="25">
        <v>9572</v>
      </c>
      <c r="C292" s="16" t="s">
        <v>289</v>
      </c>
      <c r="D292" s="17">
        <v>64</v>
      </c>
      <c r="E292" s="18">
        <v>748</v>
      </c>
      <c r="F292" s="19">
        <v>502</v>
      </c>
      <c r="G292" s="18">
        <v>165</v>
      </c>
      <c r="H292" s="20">
        <v>1479</v>
      </c>
      <c r="I292" s="23">
        <f t="shared" si="16"/>
        <v>4.3272481406355645</v>
      </c>
      <c r="J292" s="24">
        <f t="shared" si="17"/>
        <v>50.574712643678161</v>
      </c>
      <c r="K292" s="24">
        <f t="shared" si="18"/>
        <v>33.941852603110206</v>
      </c>
      <c r="L292" s="38">
        <f t="shared" si="19"/>
        <v>11.156186612576064</v>
      </c>
    </row>
    <row r="293" spans="1:12">
      <c r="A293" s="167"/>
      <c r="B293" s="25">
        <v>9573</v>
      </c>
      <c r="C293" s="16" t="s">
        <v>290</v>
      </c>
      <c r="D293" s="17">
        <v>57</v>
      </c>
      <c r="E293" s="18">
        <v>574</v>
      </c>
      <c r="F293" s="19">
        <v>381</v>
      </c>
      <c r="G293" s="18">
        <v>101</v>
      </c>
      <c r="H293" s="20">
        <v>1113</v>
      </c>
      <c r="I293" s="23">
        <f t="shared" si="16"/>
        <v>5.1212938005390836</v>
      </c>
      <c r="J293" s="24">
        <f t="shared" si="17"/>
        <v>51.572327044025158</v>
      </c>
      <c r="K293" s="24">
        <f t="shared" si="18"/>
        <v>34.23180592991914</v>
      </c>
      <c r="L293" s="38">
        <f t="shared" si="19"/>
        <v>9.0745732255166214</v>
      </c>
    </row>
    <row r="294" spans="1:12">
      <c r="A294" s="167"/>
      <c r="B294" s="25">
        <v>9574</v>
      </c>
      <c r="C294" s="16" t="s">
        <v>291</v>
      </c>
      <c r="D294" s="17">
        <v>95</v>
      </c>
      <c r="E294" s="18">
        <v>867</v>
      </c>
      <c r="F294" s="19">
        <v>591</v>
      </c>
      <c r="G294" s="18">
        <v>174</v>
      </c>
      <c r="H294" s="20">
        <v>1727</v>
      </c>
      <c r="I294" s="23">
        <f t="shared" si="16"/>
        <v>5.5008685581933987</v>
      </c>
      <c r="J294" s="24">
        <f t="shared" si="17"/>
        <v>50.202663578459756</v>
      </c>
      <c r="K294" s="24">
        <f t="shared" si="18"/>
        <v>34.221192819918933</v>
      </c>
      <c r="L294" s="38">
        <f t="shared" si="19"/>
        <v>10.07527504342791</v>
      </c>
    </row>
    <row r="295" spans="1:12">
      <c r="A295" s="167"/>
      <c r="B295" s="25">
        <v>9575</v>
      </c>
      <c r="C295" s="16" t="s">
        <v>292</v>
      </c>
      <c r="D295" s="17">
        <v>41</v>
      </c>
      <c r="E295" s="18">
        <v>428</v>
      </c>
      <c r="F295" s="19">
        <v>382</v>
      </c>
      <c r="G295" s="18">
        <v>63</v>
      </c>
      <c r="H295" s="20">
        <v>914</v>
      </c>
      <c r="I295" s="23">
        <f t="shared" si="16"/>
        <v>4.4857768052516409</v>
      </c>
      <c r="J295" s="24">
        <f t="shared" si="17"/>
        <v>46.827133479212257</v>
      </c>
      <c r="K295" s="24">
        <f t="shared" si="18"/>
        <v>41.794310722100654</v>
      </c>
      <c r="L295" s="38">
        <f t="shared" si="19"/>
        <v>6.8927789934354484</v>
      </c>
    </row>
    <row r="296" spans="1:12">
      <c r="A296" s="167"/>
      <c r="B296" s="25">
        <v>9576</v>
      </c>
      <c r="C296" s="16" t="s">
        <v>293</v>
      </c>
      <c r="D296" s="17">
        <v>51</v>
      </c>
      <c r="E296" s="18">
        <v>622</v>
      </c>
      <c r="F296" s="19">
        <v>442</v>
      </c>
      <c r="G296" s="18">
        <v>119</v>
      </c>
      <c r="H296" s="20">
        <v>1234</v>
      </c>
      <c r="I296" s="23">
        <f t="shared" si="16"/>
        <v>4.1329011345218802</v>
      </c>
      <c r="J296" s="24">
        <f t="shared" si="17"/>
        <v>50.405186385737437</v>
      </c>
      <c r="K296" s="24">
        <f t="shared" si="18"/>
        <v>35.818476499189629</v>
      </c>
      <c r="L296" s="38">
        <f t="shared" si="19"/>
        <v>9.6434359805510539</v>
      </c>
    </row>
    <row r="297" spans="1:12">
      <c r="A297" s="167"/>
      <c r="B297" s="25">
        <v>9577</v>
      </c>
      <c r="C297" s="16" t="s">
        <v>294</v>
      </c>
      <c r="D297" s="17">
        <v>16</v>
      </c>
      <c r="E297" s="18">
        <v>406</v>
      </c>
      <c r="F297" s="19">
        <v>280</v>
      </c>
      <c r="G297" s="18">
        <v>76</v>
      </c>
      <c r="H297" s="20">
        <v>778</v>
      </c>
      <c r="I297" s="23">
        <f t="shared" si="16"/>
        <v>2.0565552699228791</v>
      </c>
      <c r="J297" s="24">
        <f t="shared" si="17"/>
        <v>52.185089974293057</v>
      </c>
      <c r="K297" s="24">
        <f t="shared" si="18"/>
        <v>35.989717223650388</v>
      </c>
      <c r="L297" s="38">
        <f t="shared" si="19"/>
        <v>9.7686375321336758</v>
      </c>
    </row>
    <row r="298" spans="1:12">
      <c r="A298" s="167"/>
      <c r="B298" s="25">
        <v>9661</v>
      </c>
      <c r="C298" s="16" t="s">
        <v>295</v>
      </c>
      <c r="D298" s="17">
        <v>6</v>
      </c>
      <c r="E298" s="18">
        <v>276</v>
      </c>
      <c r="F298" s="19">
        <v>195</v>
      </c>
      <c r="G298" s="18">
        <v>53</v>
      </c>
      <c r="H298" s="20">
        <v>530</v>
      </c>
      <c r="I298" s="23">
        <f t="shared" si="16"/>
        <v>1.1320754716981132</v>
      </c>
      <c r="J298" s="24">
        <f t="shared" si="17"/>
        <v>52.075471698113205</v>
      </c>
      <c r="K298" s="24">
        <f t="shared" si="18"/>
        <v>36.79245283018868</v>
      </c>
      <c r="L298" s="38">
        <f t="shared" si="19"/>
        <v>10</v>
      </c>
    </row>
    <row r="299" spans="1:12">
      <c r="A299" s="167"/>
      <c r="B299" s="25">
        <v>9662</v>
      </c>
      <c r="C299" s="16" t="s">
        <v>296</v>
      </c>
      <c r="D299" s="17">
        <v>3</v>
      </c>
      <c r="E299" s="18">
        <v>216</v>
      </c>
      <c r="F299" s="19">
        <v>147</v>
      </c>
      <c r="G299" s="18">
        <v>35</v>
      </c>
      <c r="H299" s="20">
        <v>401</v>
      </c>
      <c r="I299" s="23">
        <f t="shared" si="16"/>
        <v>0.74812967581047385</v>
      </c>
      <c r="J299" s="24">
        <f t="shared" si="17"/>
        <v>53.865336658354117</v>
      </c>
      <c r="K299" s="24">
        <f t="shared" si="18"/>
        <v>36.658354114713219</v>
      </c>
      <c r="L299" s="38">
        <f t="shared" si="19"/>
        <v>8.728179551122194</v>
      </c>
    </row>
    <row r="300" spans="1:12">
      <c r="A300" s="167"/>
      <c r="B300" s="25">
        <v>9663</v>
      </c>
      <c r="C300" s="16" t="s">
        <v>297</v>
      </c>
      <c r="D300" s="17">
        <v>43</v>
      </c>
      <c r="E300" s="18">
        <v>483</v>
      </c>
      <c r="F300" s="19">
        <v>283</v>
      </c>
      <c r="G300" s="18">
        <v>100</v>
      </c>
      <c r="H300" s="20">
        <v>909</v>
      </c>
      <c r="I300" s="23">
        <f t="shared" si="16"/>
        <v>4.7304730473047307</v>
      </c>
      <c r="J300" s="24">
        <f t="shared" si="17"/>
        <v>53.135313531353134</v>
      </c>
      <c r="K300" s="24">
        <f t="shared" si="18"/>
        <v>31.133113311331133</v>
      </c>
      <c r="L300" s="38">
        <f t="shared" si="19"/>
        <v>11.001100110011</v>
      </c>
    </row>
    <row r="301" spans="1:12">
      <c r="A301" s="167"/>
      <c r="B301" s="25">
        <v>9671</v>
      </c>
      <c r="C301" s="16" t="s">
        <v>298</v>
      </c>
      <c r="D301" s="17">
        <v>40</v>
      </c>
      <c r="E301" s="18">
        <v>742</v>
      </c>
      <c r="F301" s="19">
        <v>569</v>
      </c>
      <c r="G301" s="18">
        <v>112</v>
      </c>
      <c r="H301" s="20">
        <v>1463</v>
      </c>
      <c r="I301" s="23">
        <f t="shared" si="16"/>
        <v>2.7341079972658919</v>
      </c>
      <c r="J301" s="24">
        <f t="shared" si="17"/>
        <v>50.717703349282296</v>
      </c>
      <c r="K301" s="24">
        <f t="shared" si="18"/>
        <v>38.892686261107315</v>
      </c>
      <c r="L301" s="38">
        <f t="shared" si="19"/>
        <v>7.6555023923444976</v>
      </c>
    </row>
    <row r="302" spans="1:12">
      <c r="A302" s="167"/>
      <c r="B302" s="25">
        <v>9672</v>
      </c>
      <c r="C302" s="16" t="s">
        <v>299</v>
      </c>
      <c r="D302" s="17">
        <v>7</v>
      </c>
      <c r="E302" s="18">
        <v>391</v>
      </c>
      <c r="F302" s="19">
        <v>253</v>
      </c>
      <c r="G302" s="18">
        <v>47</v>
      </c>
      <c r="H302" s="20">
        <v>698</v>
      </c>
      <c r="I302" s="23">
        <f t="shared" si="16"/>
        <v>1.002865329512894</v>
      </c>
      <c r="J302" s="24">
        <f t="shared" si="17"/>
        <v>56.017191977077367</v>
      </c>
      <c r="K302" s="24">
        <f t="shared" si="18"/>
        <v>36.246418338108882</v>
      </c>
      <c r="L302" s="38">
        <f t="shared" si="19"/>
        <v>6.7335243553008599</v>
      </c>
    </row>
    <row r="303" spans="1:12">
      <c r="A303" s="167"/>
      <c r="B303" s="25">
        <v>9673</v>
      </c>
      <c r="C303" s="16" t="s">
        <v>300</v>
      </c>
      <c r="D303" s="17">
        <v>9</v>
      </c>
      <c r="E303" s="18">
        <v>383</v>
      </c>
      <c r="F303" s="19">
        <v>267</v>
      </c>
      <c r="G303" s="18">
        <v>61</v>
      </c>
      <c r="H303" s="20">
        <v>720</v>
      </c>
      <c r="I303" s="23">
        <f t="shared" si="16"/>
        <v>1.25</v>
      </c>
      <c r="J303" s="24">
        <f t="shared" si="17"/>
        <v>53.194444444444443</v>
      </c>
      <c r="K303" s="24">
        <f t="shared" si="18"/>
        <v>37.083333333333336</v>
      </c>
      <c r="L303" s="38">
        <f t="shared" si="19"/>
        <v>8.4722222222222214</v>
      </c>
    </row>
    <row r="304" spans="1:12">
      <c r="A304" s="167"/>
      <c r="B304" s="25">
        <v>9674</v>
      </c>
      <c r="C304" s="16" t="s">
        <v>301</v>
      </c>
      <c r="D304" s="17">
        <v>8</v>
      </c>
      <c r="E304" s="18">
        <v>341</v>
      </c>
      <c r="F304" s="19">
        <v>248</v>
      </c>
      <c r="G304" s="18">
        <v>50</v>
      </c>
      <c r="H304" s="20">
        <v>647</v>
      </c>
      <c r="I304" s="23">
        <f t="shared" si="16"/>
        <v>1.2364760432766615</v>
      </c>
      <c r="J304" s="24">
        <f t="shared" si="17"/>
        <v>52.704791344667697</v>
      </c>
      <c r="K304" s="24">
        <f t="shared" si="18"/>
        <v>38.330757341576508</v>
      </c>
      <c r="L304" s="38">
        <f t="shared" si="19"/>
        <v>7.7279752704791349</v>
      </c>
    </row>
    <row r="305" spans="1:12">
      <c r="A305" s="167"/>
      <c r="B305" s="25">
        <v>9675</v>
      </c>
      <c r="C305" s="16" t="s">
        <v>302</v>
      </c>
      <c r="D305" s="17">
        <v>25</v>
      </c>
      <c r="E305" s="18">
        <v>396</v>
      </c>
      <c r="F305" s="19">
        <v>324</v>
      </c>
      <c r="G305" s="18">
        <v>55</v>
      </c>
      <c r="H305" s="20">
        <v>800</v>
      </c>
      <c r="I305" s="23">
        <f t="shared" si="16"/>
        <v>3.125</v>
      </c>
      <c r="J305" s="24">
        <f t="shared" si="17"/>
        <v>49.5</v>
      </c>
      <c r="K305" s="24">
        <f t="shared" si="18"/>
        <v>40.5</v>
      </c>
      <c r="L305" s="38">
        <f t="shared" si="19"/>
        <v>6.875</v>
      </c>
    </row>
    <row r="306" spans="1:12">
      <c r="A306" s="167"/>
      <c r="B306" s="25">
        <v>9676</v>
      </c>
      <c r="C306" s="16" t="s">
        <v>303</v>
      </c>
      <c r="D306" s="17">
        <v>16</v>
      </c>
      <c r="E306" s="18">
        <v>539</v>
      </c>
      <c r="F306" s="19">
        <v>349</v>
      </c>
      <c r="G306" s="18">
        <v>77</v>
      </c>
      <c r="H306" s="20">
        <v>981</v>
      </c>
      <c r="I306" s="23">
        <f t="shared" si="16"/>
        <v>1.6309887869520896</v>
      </c>
      <c r="J306" s="24">
        <f t="shared" si="17"/>
        <v>54.943934760448521</v>
      </c>
      <c r="K306" s="24">
        <f t="shared" si="18"/>
        <v>35.57594291539246</v>
      </c>
      <c r="L306" s="38">
        <f t="shared" si="19"/>
        <v>7.8491335372069315</v>
      </c>
    </row>
    <row r="307" spans="1:12">
      <c r="A307" s="167"/>
      <c r="B307" s="25">
        <v>9677</v>
      </c>
      <c r="C307" s="16" t="s">
        <v>304</v>
      </c>
      <c r="D307" s="17">
        <v>19</v>
      </c>
      <c r="E307" s="18">
        <v>538</v>
      </c>
      <c r="F307" s="19">
        <v>387</v>
      </c>
      <c r="G307" s="18">
        <v>65</v>
      </c>
      <c r="H307" s="20">
        <v>1009</v>
      </c>
      <c r="I307" s="23">
        <f t="shared" si="16"/>
        <v>1.8830525272547076</v>
      </c>
      <c r="J307" s="24">
        <f t="shared" si="17"/>
        <v>53.320118929633303</v>
      </c>
      <c r="K307" s="24">
        <f t="shared" si="18"/>
        <v>38.354806739345889</v>
      </c>
      <c r="L307" s="38">
        <f t="shared" si="19"/>
        <v>6.4420218037661048</v>
      </c>
    </row>
    <row r="308" spans="1:12">
      <c r="A308" s="167"/>
      <c r="B308" s="25">
        <v>9678</v>
      </c>
      <c r="C308" s="16" t="s">
        <v>305</v>
      </c>
      <c r="D308" s="17">
        <v>16</v>
      </c>
      <c r="E308" s="18">
        <v>516</v>
      </c>
      <c r="F308" s="19">
        <v>355</v>
      </c>
      <c r="G308" s="18">
        <v>75</v>
      </c>
      <c r="H308" s="20">
        <v>962</v>
      </c>
      <c r="I308" s="23">
        <f t="shared" si="16"/>
        <v>1.6632016632016633</v>
      </c>
      <c r="J308" s="24">
        <f t="shared" si="17"/>
        <v>53.638253638253637</v>
      </c>
      <c r="K308" s="24">
        <f t="shared" si="18"/>
        <v>36.902286902286903</v>
      </c>
      <c r="L308" s="38">
        <f t="shared" si="19"/>
        <v>7.7962577962577964</v>
      </c>
    </row>
    <row r="309" spans="1:12">
      <c r="A309" s="167"/>
      <c r="B309" s="25">
        <v>9679</v>
      </c>
      <c r="C309" s="16" t="s">
        <v>306</v>
      </c>
      <c r="D309" s="17">
        <v>47</v>
      </c>
      <c r="E309" s="18">
        <v>757</v>
      </c>
      <c r="F309" s="19">
        <v>552</v>
      </c>
      <c r="G309" s="18">
        <v>124</v>
      </c>
      <c r="H309" s="20">
        <v>1480</v>
      </c>
      <c r="I309" s="23">
        <f t="shared" si="16"/>
        <v>3.1756756756756759</v>
      </c>
      <c r="J309" s="24">
        <f t="shared" si="17"/>
        <v>51.148648648648646</v>
      </c>
      <c r="K309" s="24">
        <f t="shared" si="18"/>
        <v>37.297297297297298</v>
      </c>
      <c r="L309" s="38">
        <f t="shared" si="19"/>
        <v>8.378378378378379</v>
      </c>
    </row>
    <row r="310" spans="1:12">
      <c r="A310" s="167"/>
      <c r="B310" s="25">
        <v>9761</v>
      </c>
      <c r="C310" s="16" t="s">
        <v>307</v>
      </c>
      <c r="D310" s="17">
        <v>103</v>
      </c>
      <c r="E310" s="18">
        <v>1129</v>
      </c>
      <c r="F310" s="19">
        <v>872</v>
      </c>
      <c r="G310" s="18">
        <v>404</v>
      </c>
      <c r="H310" s="20">
        <v>2508</v>
      </c>
      <c r="I310" s="23">
        <f t="shared" si="16"/>
        <v>4.1068580542264757</v>
      </c>
      <c r="J310" s="24">
        <f t="shared" si="17"/>
        <v>45.015948963317385</v>
      </c>
      <c r="K310" s="24">
        <f t="shared" si="18"/>
        <v>34.768740031897927</v>
      </c>
      <c r="L310" s="38">
        <f t="shared" si="19"/>
        <v>16.108452950558213</v>
      </c>
    </row>
    <row r="311" spans="1:12">
      <c r="A311" s="167"/>
      <c r="B311" s="25">
        <v>9762</v>
      </c>
      <c r="C311" s="16" t="s">
        <v>308</v>
      </c>
      <c r="D311" s="17">
        <v>10</v>
      </c>
      <c r="E311" s="18">
        <v>149</v>
      </c>
      <c r="F311" s="19">
        <v>123</v>
      </c>
      <c r="G311" s="18">
        <v>30</v>
      </c>
      <c r="H311" s="20">
        <v>312</v>
      </c>
      <c r="I311" s="23">
        <f t="shared" si="16"/>
        <v>3.2051282051282053</v>
      </c>
      <c r="J311" s="24">
        <f t="shared" si="17"/>
        <v>47.756410256410255</v>
      </c>
      <c r="K311" s="24">
        <f t="shared" si="18"/>
        <v>39.42307692307692</v>
      </c>
      <c r="L311" s="38">
        <f t="shared" si="19"/>
        <v>9.615384615384615</v>
      </c>
    </row>
    <row r="312" spans="1:12">
      <c r="A312" s="167"/>
      <c r="B312" s="25">
        <v>9763</v>
      </c>
      <c r="C312" s="16" t="s">
        <v>309</v>
      </c>
      <c r="D312" s="17">
        <v>13</v>
      </c>
      <c r="E312" s="18">
        <v>261</v>
      </c>
      <c r="F312" s="19">
        <v>212</v>
      </c>
      <c r="G312" s="18">
        <v>47</v>
      </c>
      <c r="H312" s="20">
        <v>533</v>
      </c>
      <c r="I312" s="23">
        <f t="shared" si="16"/>
        <v>2.4390243902439024</v>
      </c>
      <c r="J312" s="24">
        <f t="shared" si="17"/>
        <v>48.968105065666045</v>
      </c>
      <c r="K312" s="24">
        <f t="shared" si="18"/>
        <v>39.774859287054412</v>
      </c>
      <c r="L312" s="38">
        <f t="shared" si="19"/>
        <v>8.8180112570356481</v>
      </c>
    </row>
    <row r="313" spans="1:12">
      <c r="A313" s="167"/>
      <c r="B313" s="25">
        <v>9764</v>
      </c>
      <c r="C313" s="16" t="s">
        <v>310</v>
      </c>
      <c r="D313" s="17">
        <v>11</v>
      </c>
      <c r="E313" s="18">
        <v>176</v>
      </c>
      <c r="F313" s="19">
        <v>123</v>
      </c>
      <c r="G313" s="18">
        <v>26</v>
      </c>
      <c r="H313" s="20">
        <v>336</v>
      </c>
      <c r="I313" s="23">
        <f t="shared" si="16"/>
        <v>3.2738095238095237</v>
      </c>
      <c r="J313" s="24">
        <f t="shared" si="17"/>
        <v>52.38095238095238</v>
      </c>
      <c r="K313" s="24">
        <f t="shared" si="18"/>
        <v>36.607142857142854</v>
      </c>
      <c r="L313" s="38">
        <f t="shared" si="19"/>
        <v>7.7380952380952381</v>
      </c>
    </row>
    <row r="314" spans="1:12">
      <c r="A314" s="167"/>
      <c r="B314" s="25">
        <v>9771</v>
      </c>
      <c r="C314" s="16" t="s">
        <v>311</v>
      </c>
      <c r="D314" s="17">
        <v>41</v>
      </c>
      <c r="E314" s="18">
        <v>531</v>
      </c>
      <c r="F314" s="19">
        <v>442</v>
      </c>
      <c r="G314" s="18">
        <v>157</v>
      </c>
      <c r="H314" s="20">
        <v>1171</v>
      </c>
      <c r="I314" s="23">
        <f t="shared" si="16"/>
        <v>3.5012809564474807</v>
      </c>
      <c r="J314" s="24">
        <f t="shared" si="17"/>
        <v>45.345858240819815</v>
      </c>
      <c r="K314" s="24">
        <f t="shared" si="18"/>
        <v>37.745516652433814</v>
      </c>
      <c r="L314" s="38">
        <f t="shared" si="19"/>
        <v>13.40734415029889</v>
      </c>
    </row>
    <row r="315" spans="1:12">
      <c r="A315" s="167"/>
      <c r="B315" s="25">
        <v>9772</v>
      </c>
      <c r="C315" s="16" t="s">
        <v>312</v>
      </c>
      <c r="D315" s="17">
        <v>61</v>
      </c>
      <c r="E315" s="18">
        <v>1133</v>
      </c>
      <c r="F315" s="19">
        <v>874</v>
      </c>
      <c r="G315" s="18">
        <v>229</v>
      </c>
      <c r="H315" s="20">
        <v>2297</v>
      </c>
      <c r="I315" s="23">
        <f t="shared" si="16"/>
        <v>2.655637788419678</v>
      </c>
      <c r="J315" s="24">
        <f t="shared" si="17"/>
        <v>49.325206791467131</v>
      </c>
      <c r="K315" s="24">
        <f t="shared" si="18"/>
        <v>38.049629952111452</v>
      </c>
      <c r="L315" s="38">
        <f t="shared" si="19"/>
        <v>9.9695254680017413</v>
      </c>
    </row>
    <row r="316" spans="1:12">
      <c r="A316" s="167"/>
      <c r="B316" s="25">
        <v>9773</v>
      </c>
      <c r="C316" s="16" t="s">
        <v>313</v>
      </c>
      <c r="D316" s="17">
        <v>10</v>
      </c>
      <c r="E316" s="18">
        <v>362</v>
      </c>
      <c r="F316" s="19">
        <v>238</v>
      </c>
      <c r="G316" s="18">
        <v>58</v>
      </c>
      <c r="H316" s="20">
        <v>668</v>
      </c>
      <c r="I316" s="23">
        <f t="shared" si="16"/>
        <v>1.4970059880239521</v>
      </c>
      <c r="J316" s="24">
        <f t="shared" si="17"/>
        <v>54.191616766467064</v>
      </c>
      <c r="K316" s="24">
        <f t="shared" si="18"/>
        <v>35.628742514970057</v>
      </c>
      <c r="L316" s="38">
        <f t="shared" si="19"/>
        <v>8.682634730538922</v>
      </c>
    </row>
    <row r="317" spans="1:12">
      <c r="A317" s="167"/>
      <c r="B317" s="25">
        <v>9774</v>
      </c>
      <c r="C317" s="16" t="s">
        <v>314</v>
      </c>
      <c r="D317" s="17">
        <v>9</v>
      </c>
      <c r="E317" s="18">
        <v>490</v>
      </c>
      <c r="F317" s="19">
        <v>357</v>
      </c>
      <c r="G317" s="18">
        <v>90</v>
      </c>
      <c r="H317" s="20">
        <v>946</v>
      </c>
      <c r="I317" s="23">
        <f t="shared" si="16"/>
        <v>0.95137420718816068</v>
      </c>
      <c r="J317" s="24">
        <f t="shared" si="17"/>
        <v>51.79704016913319</v>
      </c>
      <c r="K317" s="24">
        <f t="shared" si="18"/>
        <v>37.737843551797042</v>
      </c>
      <c r="L317" s="38">
        <f t="shared" si="19"/>
        <v>9.513742071881607</v>
      </c>
    </row>
    <row r="318" spans="1:12">
      <c r="A318" s="167"/>
      <c r="B318" s="25">
        <v>9775</v>
      </c>
      <c r="C318" s="16" t="s">
        <v>315</v>
      </c>
      <c r="D318" s="17">
        <v>37</v>
      </c>
      <c r="E318" s="18">
        <v>822</v>
      </c>
      <c r="F318" s="19">
        <v>547</v>
      </c>
      <c r="G318" s="18">
        <v>124</v>
      </c>
      <c r="H318" s="20">
        <v>1530</v>
      </c>
      <c r="I318" s="23">
        <f t="shared" si="16"/>
        <v>2.4183006535947711</v>
      </c>
      <c r="J318" s="24">
        <f t="shared" si="17"/>
        <v>53.725490196078432</v>
      </c>
      <c r="K318" s="24">
        <f t="shared" si="18"/>
        <v>35.751633986928105</v>
      </c>
      <c r="L318" s="38">
        <f t="shared" si="19"/>
        <v>8.1045751633986924</v>
      </c>
    </row>
    <row r="319" spans="1:12">
      <c r="A319" s="167"/>
      <c r="B319" s="25">
        <v>9776</v>
      </c>
      <c r="C319" s="16" t="s">
        <v>316</v>
      </c>
      <c r="D319" s="17">
        <v>22</v>
      </c>
      <c r="E319" s="18">
        <v>320</v>
      </c>
      <c r="F319" s="19">
        <v>193</v>
      </c>
      <c r="G319" s="18">
        <v>68</v>
      </c>
      <c r="H319" s="20">
        <v>603</v>
      </c>
      <c r="I319" s="23">
        <f t="shared" si="16"/>
        <v>3.6484245439469318</v>
      </c>
      <c r="J319" s="24">
        <f t="shared" si="17"/>
        <v>53.067993366500829</v>
      </c>
      <c r="K319" s="24">
        <f t="shared" si="18"/>
        <v>32.00663349917081</v>
      </c>
      <c r="L319" s="38">
        <f t="shared" si="19"/>
        <v>11.276948590381426</v>
      </c>
    </row>
    <row r="320" spans="1:12">
      <c r="A320" s="167"/>
      <c r="B320" s="25">
        <v>9777</v>
      </c>
      <c r="C320" s="16" t="s">
        <v>317</v>
      </c>
      <c r="D320" s="17">
        <v>22</v>
      </c>
      <c r="E320" s="18">
        <v>529</v>
      </c>
      <c r="F320" s="19">
        <v>402</v>
      </c>
      <c r="G320" s="18">
        <v>74</v>
      </c>
      <c r="H320" s="20">
        <v>1027</v>
      </c>
      <c r="I320" s="23">
        <f t="shared" si="16"/>
        <v>2.1421616358325219</v>
      </c>
      <c r="J320" s="24">
        <f t="shared" si="17"/>
        <v>51.509250243427459</v>
      </c>
      <c r="K320" s="24">
        <f t="shared" si="18"/>
        <v>39.143135345666991</v>
      </c>
      <c r="L320" s="38">
        <f t="shared" si="19"/>
        <v>7.2054527750730282</v>
      </c>
    </row>
    <row r="321" spans="1:13">
      <c r="A321" s="167"/>
      <c r="B321" s="25">
        <v>9778</v>
      </c>
      <c r="C321" s="16" t="s">
        <v>318</v>
      </c>
      <c r="D321" s="17">
        <v>14</v>
      </c>
      <c r="E321" s="18">
        <v>555</v>
      </c>
      <c r="F321" s="19">
        <v>408</v>
      </c>
      <c r="G321" s="18">
        <v>85</v>
      </c>
      <c r="H321" s="20">
        <v>1062</v>
      </c>
      <c r="I321" s="23">
        <f t="shared" si="16"/>
        <v>1.3182674199623352</v>
      </c>
      <c r="J321" s="24">
        <f t="shared" si="17"/>
        <v>52.259887005649716</v>
      </c>
      <c r="K321" s="24">
        <f t="shared" si="18"/>
        <v>38.418079096045197</v>
      </c>
      <c r="L321" s="38">
        <f t="shared" si="19"/>
        <v>8.0037664783427491</v>
      </c>
    </row>
    <row r="322" spans="1:13">
      <c r="A322" s="167"/>
      <c r="B322" s="25">
        <v>9779</v>
      </c>
      <c r="C322" s="16" t="s">
        <v>319</v>
      </c>
      <c r="D322" s="17">
        <v>10</v>
      </c>
      <c r="E322" s="18">
        <v>554</v>
      </c>
      <c r="F322" s="19">
        <v>327</v>
      </c>
      <c r="G322" s="18">
        <v>110</v>
      </c>
      <c r="H322" s="20">
        <v>1001</v>
      </c>
      <c r="I322" s="23">
        <f t="shared" si="16"/>
        <v>0.99900099900099903</v>
      </c>
      <c r="J322" s="24">
        <f t="shared" si="17"/>
        <v>55.344655344655344</v>
      </c>
      <c r="K322" s="24">
        <f t="shared" si="18"/>
        <v>32.667332667332666</v>
      </c>
      <c r="L322" s="38">
        <f t="shared" si="19"/>
        <v>10.989010989010989</v>
      </c>
    </row>
    <row r="323" spans="1:13">
      <c r="A323" s="167"/>
      <c r="B323" s="39">
        <v>9780</v>
      </c>
      <c r="C323" s="40" t="s">
        <v>320</v>
      </c>
      <c r="D323" s="41">
        <v>32</v>
      </c>
      <c r="E323" s="42">
        <v>575</v>
      </c>
      <c r="F323" s="43">
        <v>436</v>
      </c>
      <c r="G323" s="42">
        <v>123</v>
      </c>
      <c r="H323" s="44">
        <v>1166</v>
      </c>
      <c r="I323" s="45">
        <f t="shared" si="16"/>
        <v>2.7444253859348198</v>
      </c>
      <c r="J323" s="46">
        <f t="shared" si="17"/>
        <v>49.313893653516296</v>
      </c>
      <c r="K323" s="46">
        <f t="shared" si="18"/>
        <v>37.39279588336192</v>
      </c>
      <c r="L323" s="47">
        <f t="shared" si="19"/>
        <v>10.548885077186965</v>
      </c>
    </row>
    <row r="324" spans="1:13">
      <c r="A324" s="163" t="s">
        <v>431</v>
      </c>
      <c r="B324" s="108">
        <v>10041</v>
      </c>
      <c r="C324" s="63" t="s">
        <v>321</v>
      </c>
      <c r="D324" s="64">
        <v>110</v>
      </c>
      <c r="E324" s="65">
        <v>1546</v>
      </c>
      <c r="F324" s="66">
        <v>429</v>
      </c>
      <c r="G324" s="65">
        <v>219</v>
      </c>
      <c r="H324" s="67">
        <v>2304</v>
      </c>
      <c r="I324" s="68">
        <f t="shared" si="16"/>
        <v>4.7743055555555554</v>
      </c>
      <c r="J324" s="69">
        <f t="shared" si="17"/>
        <v>67.100694444444443</v>
      </c>
      <c r="K324" s="69">
        <f t="shared" si="18"/>
        <v>18.619791666666668</v>
      </c>
      <c r="L324" s="70">
        <f t="shared" si="19"/>
        <v>9.5052083333333339</v>
      </c>
    </row>
    <row r="325" spans="1:13">
      <c r="A325" s="163"/>
      <c r="B325" s="26">
        <v>10042</v>
      </c>
      <c r="C325" s="3" t="s">
        <v>322</v>
      </c>
      <c r="D325" s="5">
        <v>32</v>
      </c>
      <c r="E325" s="6">
        <v>588</v>
      </c>
      <c r="F325" s="7">
        <v>106</v>
      </c>
      <c r="G325" s="6">
        <v>91</v>
      </c>
      <c r="H325" s="8">
        <v>817</v>
      </c>
      <c r="I325" s="27">
        <f t="shared" si="16"/>
        <v>3.9167686658506731</v>
      </c>
      <c r="J325" s="28">
        <f t="shared" si="17"/>
        <v>71.970624235006113</v>
      </c>
      <c r="K325" s="28">
        <f t="shared" si="18"/>
        <v>12.974296205630354</v>
      </c>
      <c r="L325" s="72">
        <f t="shared" si="19"/>
        <v>11.138310893512852</v>
      </c>
    </row>
    <row r="326" spans="1:13">
      <c r="A326" s="163"/>
      <c r="B326" s="26">
        <v>10043</v>
      </c>
      <c r="C326" s="3" t="s">
        <v>323</v>
      </c>
      <c r="D326" s="5">
        <v>22</v>
      </c>
      <c r="E326" s="6">
        <v>514</v>
      </c>
      <c r="F326" s="7">
        <v>136</v>
      </c>
      <c r="G326" s="6">
        <v>47</v>
      </c>
      <c r="H326" s="8">
        <v>719</v>
      </c>
      <c r="I326" s="27">
        <f t="shared" ref="I326:I388" si="20">D326*100/H326</f>
        <v>3.0598052851182196</v>
      </c>
      <c r="J326" s="28">
        <f t="shared" ref="J326:J388" si="21">E326*100/H326</f>
        <v>71.48817802503477</v>
      </c>
      <c r="K326" s="28">
        <f t="shared" ref="K326:K388" si="22">F326*100/H326</f>
        <v>18.915159944367176</v>
      </c>
      <c r="L326" s="72">
        <f t="shared" ref="L326:L388" si="23">G326*100/H326</f>
        <v>6.5368567454798328</v>
      </c>
    </row>
    <row r="327" spans="1:13">
      <c r="A327" s="163"/>
      <c r="B327" s="26">
        <v>10044</v>
      </c>
      <c r="C327" s="3" t="s">
        <v>324</v>
      </c>
      <c r="D327" s="5">
        <v>55</v>
      </c>
      <c r="E327" s="6">
        <v>1031</v>
      </c>
      <c r="F327" s="7">
        <v>232</v>
      </c>
      <c r="G327" s="6">
        <v>175</v>
      </c>
      <c r="H327" s="8">
        <v>1493</v>
      </c>
      <c r="I327" s="27">
        <f t="shared" si="20"/>
        <v>3.6838580040187541</v>
      </c>
      <c r="J327" s="28">
        <f t="shared" si="21"/>
        <v>69.055592766242469</v>
      </c>
      <c r="K327" s="28">
        <f t="shared" si="22"/>
        <v>15.539182853315472</v>
      </c>
      <c r="L327" s="72">
        <f t="shared" si="23"/>
        <v>11.721366376423308</v>
      </c>
    </row>
    <row r="328" spans="1:13">
      <c r="A328" s="163"/>
      <c r="B328" s="26">
        <v>10045</v>
      </c>
      <c r="C328" s="3" t="s">
        <v>325</v>
      </c>
      <c r="D328" s="5">
        <v>45</v>
      </c>
      <c r="E328" s="6">
        <v>749</v>
      </c>
      <c r="F328" s="7">
        <v>214</v>
      </c>
      <c r="G328" s="6">
        <v>114</v>
      </c>
      <c r="H328" s="8">
        <v>1122</v>
      </c>
      <c r="I328" s="27">
        <f t="shared" si="20"/>
        <v>4.0106951871657754</v>
      </c>
      <c r="J328" s="28">
        <f t="shared" si="21"/>
        <v>66.755793226381456</v>
      </c>
      <c r="K328" s="28">
        <f t="shared" si="22"/>
        <v>19.073083778966133</v>
      </c>
      <c r="L328" s="72">
        <f t="shared" si="23"/>
        <v>10.160427807486631</v>
      </c>
    </row>
    <row r="329" spans="1:13">
      <c r="A329" s="163"/>
      <c r="B329" s="109">
        <v>10046</v>
      </c>
      <c r="C329" s="74" t="s">
        <v>326</v>
      </c>
      <c r="D329" s="75">
        <v>20</v>
      </c>
      <c r="E329" s="76">
        <v>508</v>
      </c>
      <c r="F329" s="77">
        <v>77</v>
      </c>
      <c r="G329" s="76">
        <v>76</v>
      </c>
      <c r="H329" s="78">
        <v>681</v>
      </c>
      <c r="I329" s="79">
        <f t="shared" si="20"/>
        <v>2.9368575624082234</v>
      </c>
      <c r="J329" s="80">
        <f t="shared" si="21"/>
        <v>74.596182085168863</v>
      </c>
      <c r="K329" s="80">
        <f t="shared" si="22"/>
        <v>11.306901615271659</v>
      </c>
      <c r="L329" s="81">
        <f t="shared" si="23"/>
        <v>11.160058737151248</v>
      </c>
    </row>
    <row r="330" spans="1:13" ht="14.9" customHeight="1">
      <c r="A330" s="11" t="s">
        <v>432</v>
      </c>
      <c r="B330" s="107">
        <v>11000</v>
      </c>
      <c r="C330" s="90" t="s">
        <v>327</v>
      </c>
      <c r="D330" s="91">
        <v>2099</v>
      </c>
      <c r="E330" s="92">
        <v>24144</v>
      </c>
      <c r="F330" s="93">
        <v>1198</v>
      </c>
      <c r="G330" s="92">
        <v>7635</v>
      </c>
      <c r="H330" s="94">
        <v>35076</v>
      </c>
      <c r="I330" s="95">
        <f t="shared" si="20"/>
        <v>5.9841487056676934</v>
      </c>
      <c r="J330" s="96">
        <f t="shared" si="21"/>
        <v>68.833390352377691</v>
      </c>
      <c r="K330" s="122">
        <f t="shared" si="22"/>
        <v>3.4154407572129091</v>
      </c>
      <c r="L330" s="97">
        <f t="shared" si="23"/>
        <v>21.767020184741703</v>
      </c>
    </row>
    <row r="331" spans="1:13">
      <c r="A331" s="163" t="s">
        <v>433</v>
      </c>
      <c r="B331" s="108">
        <v>12051</v>
      </c>
      <c r="C331" s="63" t="s">
        <v>328</v>
      </c>
      <c r="D331" s="64">
        <v>12</v>
      </c>
      <c r="E331" s="65">
        <v>608</v>
      </c>
      <c r="F331" s="66">
        <v>4</v>
      </c>
      <c r="G331" s="65">
        <v>50</v>
      </c>
      <c r="H331" s="67">
        <v>674</v>
      </c>
      <c r="I331" s="27">
        <f t="shared" si="20"/>
        <v>1.7804154302670623</v>
      </c>
      <c r="J331" s="123">
        <f t="shared" si="21"/>
        <v>90.207715133531153</v>
      </c>
      <c r="K331" s="124">
        <f t="shared" si="22"/>
        <v>0.59347181008902072</v>
      </c>
      <c r="L331" s="125">
        <f t="shared" si="23"/>
        <v>7.4183976261127595</v>
      </c>
      <c r="M331" s="126"/>
    </row>
    <row r="332" spans="1:13">
      <c r="A332" s="163"/>
      <c r="B332" s="26">
        <v>12052</v>
      </c>
      <c r="C332" s="3" t="s">
        <v>329</v>
      </c>
      <c r="D332" s="5">
        <v>38</v>
      </c>
      <c r="E332" s="6">
        <v>790</v>
      </c>
      <c r="F332" s="7">
        <v>9</v>
      </c>
      <c r="G332" s="6">
        <v>36</v>
      </c>
      <c r="H332" s="8">
        <v>873</v>
      </c>
      <c r="I332" s="27">
        <f t="shared" si="20"/>
        <v>4.3528064146620844</v>
      </c>
      <c r="J332" s="123">
        <f t="shared" si="21"/>
        <v>90.492554410080189</v>
      </c>
      <c r="K332" s="127">
        <f t="shared" si="22"/>
        <v>1.0309278350515463</v>
      </c>
      <c r="L332" s="125">
        <f t="shared" si="23"/>
        <v>4.1237113402061851</v>
      </c>
      <c r="M332" s="126"/>
    </row>
    <row r="333" spans="1:13">
      <c r="A333" s="163"/>
      <c r="B333" s="26">
        <v>12053</v>
      </c>
      <c r="C333" s="3" t="s">
        <v>330</v>
      </c>
      <c r="D333" s="5" t="s">
        <v>409</v>
      </c>
      <c r="E333" s="6" t="s">
        <v>409</v>
      </c>
      <c r="F333" s="7" t="s">
        <v>409</v>
      </c>
      <c r="G333" s="6" t="s">
        <v>409</v>
      </c>
      <c r="H333" s="8">
        <v>505</v>
      </c>
      <c r="I333" s="27" t="s">
        <v>409</v>
      </c>
      <c r="J333" s="28" t="s">
        <v>409</v>
      </c>
      <c r="K333" s="128" t="s">
        <v>409</v>
      </c>
      <c r="L333" s="72" t="s">
        <v>409</v>
      </c>
    </row>
    <row r="334" spans="1:13">
      <c r="A334" s="163"/>
      <c r="B334" s="26">
        <v>12054</v>
      </c>
      <c r="C334" s="3" t="s">
        <v>331</v>
      </c>
      <c r="D334" s="5">
        <v>136</v>
      </c>
      <c r="E334" s="6">
        <v>1662</v>
      </c>
      <c r="F334" s="7">
        <v>16</v>
      </c>
      <c r="G334" s="6">
        <v>318</v>
      </c>
      <c r="H334" s="8">
        <v>2132</v>
      </c>
      <c r="I334" s="27">
        <f t="shared" si="20"/>
        <v>6.3789868667917444</v>
      </c>
      <c r="J334" s="28">
        <f t="shared" si="21"/>
        <v>77.954971857410882</v>
      </c>
      <c r="K334" s="28">
        <f t="shared" si="22"/>
        <v>0.75046904315196994</v>
      </c>
      <c r="L334" s="72">
        <f t="shared" si="23"/>
        <v>14.915572232645403</v>
      </c>
    </row>
    <row r="335" spans="1:13">
      <c r="A335" s="163"/>
      <c r="B335" s="26">
        <v>12060</v>
      </c>
      <c r="C335" s="3" t="s">
        <v>332</v>
      </c>
      <c r="D335" s="5">
        <v>44</v>
      </c>
      <c r="E335" s="6">
        <v>1542</v>
      </c>
      <c r="F335" s="7">
        <v>10</v>
      </c>
      <c r="G335" s="6">
        <v>121</v>
      </c>
      <c r="H335" s="8">
        <v>1717</v>
      </c>
      <c r="I335" s="27">
        <f t="shared" si="20"/>
        <v>2.5626092020966804</v>
      </c>
      <c r="J335" s="28">
        <f t="shared" si="21"/>
        <v>89.807804309842751</v>
      </c>
      <c r="K335" s="28">
        <f t="shared" si="22"/>
        <v>0.58241118229470001</v>
      </c>
      <c r="L335" s="72">
        <f t="shared" si="23"/>
        <v>7.0471753057658706</v>
      </c>
    </row>
    <row r="336" spans="1:13">
      <c r="A336" s="163"/>
      <c r="B336" s="26">
        <v>12061</v>
      </c>
      <c r="C336" s="3" t="s">
        <v>333</v>
      </c>
      <c r="D336" s="5">
        <v>50</v>
      </c>
      <c r="E336" s="6">
        <v>1542</v>
      </c>
      <c r="F336" s="7">
        <v>15</v>
      </c>
      <c r="G336" s="6">
        <v>192</v>
      </c>
      <c r="H336" s="8">
        <v>1799</v>
      </c>
      <c r="I336" s="27">
        <f t="shared" si="20"/>
        <v>2.7793218454697053</v>
      </c>
      <c r="J336" s="28">
        <f t="shared" si="21"/>
        <v>85.714285714285708</v>
      </c>
      <c r="K336" s="28">
        <f t="shared" si="22"/>
        <v>0.83379655364091165</v>
      </c>
      <c r="L336" s="72">
        <f t="shared" si="23"/>
        <v>10.672595886603668</v>
      </c>
    </row>
    <row r="337" spans="1:12">
      <c r="A337" s="163"/>
      <c r="B337" s="26">
        <v>12062</v>
      </c>
      <c r="C337" s="3" t="s">
        <v>334</v>
      </c>
      <c r="D337" s="5">
        <v>17</v>
      </c>
      <c r="E337" s="6">
        <v>783</v>
      </c>
      <c r="F337" s="7">
        <v>11</v>
      </c>
      <c r="G337" s="6">
        <v>32</v>
      </c>
      <c r="H337" s="8">
        <v>843</v>
      </c>
      <c r="I337" s="27">
        <f t="shared" si="20"/>
        <v>2.0166073546856467</v>
      </c>
      <c r="J337" s="28">
        <f t="shared" si="21"/>
        <v>92.882562277580078</v>
      </c>
      <c r="K337" s="28">
        <f t="shared" si="22"/>
        <v>1.3048635824436536</v>
      </c>
      <c r="L337" s="72">
        <f t="shared" si="23"/>
        <v>3.7959667852906289</v>
      </c>
    </row>
    <row r="338" spans="1:12">
      <c r="A338" s="163"/>
      <c r="B338" s="26">
        <v>12063</v>
      </c>
      <c r="C338" s="3" t="s">
        <v>335</v>
      </c>
      <c r="D338" s="5">
        <v>35</v>
      </c>
      <c r="E338" s="6">
        <v>1281</v>
      </c>
      <c r="F338" s="7">
        <v>16</v>
      </c>
      <c r="G338" s="6">
        <v>196</v>
      </c>
      <c r="H338" s="8">
        <v>1528</v>
      </c>
      <c r="I338" s="27">
        <f t="shared" si="20"/>
        <v>2.2905759162303663</v>
      </c>
      <c r="J338" s="28">
        <f t="shared" si="21"/>
        <v>83.83507853403141</v>
      </c>
      <c r="K338" s="28">
        <f t="shared" si="22"/>
        <v>1.0471204188481675</v>
      </c>
      <c r="L338" s="72">
        <f t="shared" si="23"/>
        <v>12.827225130890053</v>
      </c>
    </row>
    <row r="339" spans="1:12">
      <c r="A339" s="163"/>
      <c r="B339" s="26">
        <v>12064</v>
      </c>
      <c r="C339" s="3" t="s">
        <v>336</v>
      </c>
      <c r="D339" s="5">
        <v>40</v>
      </c>
      <c r="E339" s="6">
        <v>1607</v>
      </c>
      <c r="F339" s="7">
        <v>17</v>
      </c>
      <c r="G339" s="6">
        <v>142</v>
      </c>
      <c r="H339" s="8">
        <v>1806</v>
      </c>
      <c r="I339" s="27">
        <f t="shared" si="20"/>
        <v>2.2148394241417497</v>
      </c>
      <c r="J339" s="28">
        <f t="shared" si="21"/>
        <v>88.981173864894799</v>
      </c>
      <c r="K339" s="28">
        <f t="shared" si="22"/>
        <v>0.94130675526024365</v>
      </c>
      <c r="L339" s="72">
        <f t="shared" si="23"/>
        <v>7.8626799557032117</v>
      </c>
    </row>
    <row r="340" spans="1:12">
      <c r="A340" s="163"/>
      <c r="B340" s="26">
        <v>12065</v>
      </c>
      <c r="C340" s="3" t="s">
        <v>337</v>
      </c>
      <c r="D340" s="5">
        <v>34</v>
      </c>
      <c r="E340" s="6">
        <v>1723</v>
      </c>
      <c r="F340" s="7">
        <v>28</v>
      </c>
      <c r="G340" s="6">
        <v>175</v>
      </c>
      <c r="H340" s="8">
        <v>1960</v>
      </c>
      <c r="I340" s="27">
        <f t="shared" si="20"/>
        <v>1.7346938775510203</v>
      </c>
      <c r="J340" s="28">
        <f t="shared" si="21"/>
        <v>87.908163265306129</v>
      </c>
      <c r="K340" s="28">
        <f t="shared" si="22"/>
        <v>1.4285714285714286</v>
      </c>
      <c r="L340" s="72">
        <f t="shared" si="23"/>
        <v>8.9285714285714288</v>
      </c>
    </row>
    <row r="341" spans="1:12">
      <c r="A341" s="163"/>
      <c r="B341" s="26">
        <v>12066</v>
      </c>
      <c r="C341" s="3" t="s">
        <v>338</v>
      </c>
      <c r="D341" s="5">
        <v>25</v>
      </c>
      <c r="E341" s="6">
        <v>812</v>
      </c>
      <c r="F341" s="7">
        <v>10</v>
      </c>
      <c r="G341" s="6">
        <v>56</v>
      </c>
      <c r="H341" s="8">
        <v>903</v>
      </c>
      <c r="I341" s="27">
        <f t="shared" si="20"/>
        <v>2.7685492801771869</v>
      </c>
      <c r="J341" s="28">
        <f t="shared" si="21"/>
        <v>89.922480620155042</v>
      </c>
      <c r="K341" s="28">
        <f t="shared" si="22"/>
        <v>1.1074197120708749</v>
      </c>
      <c r="L341" s="72">
        <f t="shared" si="23"/>
        <v>6.2015503875968996</v>
      </c>
    </row>
    <row r="342" spans="1:12">
      <c r="A342" s="163"/>
      <c r="B342" s="26">
        <v>12067</v>
      </c>
      <c r="C342" s="3" t="s">
        <v>339</v>
      </c>
      <c r="D342" s="5">
        <v>52</v>
      </c>
      <c r="E342" s="6">
        <v>1450</v>
      </c>
      <c r="F342" s="7">
        <v>13</v>
      </c>
      <c r="G342" s="6">
        <v>141</v>
      </c>
      <c r="H342" s="8">
        <v>1656</v>
      </c>
      <c r="I342" s="27">
        <f t="shared" si="20"/>
        <v>3.1400966183574881</v>
      </c>
      <c r="J342" s="28">
        <f t="shared" si="21"/>
        <v>87.560386473429958</v>
      </c>
      <c r="K342" s="28">
        <f t="shared" si="22"/>
        <v>0.78502415458937203</v>
      </c>
      <c r="L342" s="72">
        <f t="shared" si="23"/>
        <v>8.5144927536231876</v>
      </c>
    </row>
    <row r="343" spans="1:12">
      <c r="A343" s="163"/>
      <c r="B343" s="26">
        <v>12068</v>
      </c>
      <c r="C343" s="3" t="s">
        <v>340</v>
      </c>
      <c r="D343" s="5">
        <v>15</v>
      </c>
      <c r="E343" s="6">
        <v>848</v>
      </c>
      <c r="F343" s="7">
        <v>6</v>
      </c>
      <c r="G343" s="6">
        <v>71</v>
      </c>
      <c r="H343" s="8">
        <v>940</v>
      </c>
      <c r="I343" s="27">
        <f t="shared" si="20"/>
        <v>1.5957446808510638</v>
      </c>
      <c r="J343" s="28">
        <f t="shared" si="21"/>
        <v>90.212765957446805</v>
      </c>
      <c r="K343" s="28">
        <f t="shared" si="22"/>
        <v>0.63829787234042556</v>
      </c>
      <c r="L343" s="72">
        <f t="shared" si="23"/>
        <v>7.5531914893617023</v>
      </c>
    </row>
    <row r="344" spans="1:12">
      <c r="A344" s="163"/>
      <c r="B344" s="26">
        <v>12069</v>
      </c>
      <c r="C344" s="3" t="s">
        <v>341</v>
      </c>
      <c r="D344" s="5">
        <v>73</v>
      </c>
      <c r="E344" s="6">
        <v>1873</v>
      </c>
      <c r="F344" s="7">
        <v>17</v>
      </c>
      <c r="G344" s="6">
        <v>283</v>
      </c>
      <c r="H344" s="8">
        <v>2246</v>
      </c>
      <c r="I344" s="27">
        <f t="shared" si="20"/>
        <v>3.2502226179875335</v>
      </c>
      <c r="J344" s="28">
        <f t="shared" si="21"/>
        <v>83.39269813000891</v>
      </c>
      <c r="K344" s="28">
        <f t="shared" si="22"/>
        <v>0.75690115761353516</v>
      </c>
      <c r="L344" s="72">
        <f t="shared" si="23"/>
        <v>12.600178094390026</v>
      </c>
    </row>
    <row r="345" spans="1:12">
      <c r="A345" s="163"/>
      <c r="B345" s="26">
        <v>12070</v>
      </c>
      <c r="C345" s="3" t="s">
        <v>342</v>
      </c>
      <c r="D345" s="5">
        <v>10</v>
      </c>
      <c r="E345" s="6">
        <v>589</v>
      </c>
      <c r="F345" s="7">
        <v>4</v>
      </c>
      <c r="G345" s="6">
        <v>48</v>
      </c>
      <c r="H345" s="8">
        <v>651</v>
      </c>
      <c r="I345" s="27">
        <f t="shared" si="20"/>
        <v>1.5360983102918586</v>
      </c>
      <c r="J345" s="28">
        <f t="shared" si="21"/>
        <v>90.476190476190482</v>
      </c>
      <c r="K345" s="28">
        <f t="shared" si="22"/>
        <v>0.61443932411674351</v>
      </c>
      <c r="L345" s="72">
        <f t="shared" si="23"/>
        <v>7.3732718894009217</v>
      </c>
    </row>
    <row r="346" spans="1:12">
      <c r="A346" s="163"/>
      <c r="B346" s="26">
        <v>12071</v>
      </c>
      <c r="C346" s="3" t="s">
        <v>343</v>
      </c>
      <c r="D346" s="5" t="s">
        <v>409</v>
      </c>
      <c r="E346" s="6" t="s">
        <v>409</v>
      </c>
      <c r="F346" s="7" t="s">
        <v>409</v>
      </c>
      <c r="G346" s="6" t="s">
        <v>409</v>
      </c>
      <c r="H346" s="8">
        <v>948</v>
      </c>
      <c r="I346" s="27" t="s">
        <v>409</v>
      </c>
      <c r="J346" s="28" t="s">
        <v>409</v>
      </c>
      <c r="K346" s="28" t="s">
        <v>409</v>
      </c>
      <c r="L346" s="72" t="s">
        <v>409</v>
      </c>
    </row>
    <row r="347" spans="1:12">
      <c r="A347" s="163"/>
      <c r="B347" s="26">
        <v>12072</v>
      </c>
      <c r="C347" s="3" t="s">
        <v>344</v>
      </c>
      <c r="D347" s="5">
        <v>41</v>
      </c>
      <c r="E347" s="6">
        <v>1309</v>
      </c>
      <c r="F347" s="7">
        <v>23</v>
      </c>
      <c r="G347" s="6">
        <v>179</v>
      </c>
      <c r="H347" s="8">
        <v>1552</v>
      </c>
      <c r="I347" s="27">
        <f t="shared" si="20"/>
        <v>2.6417525773195876</v>
      </c>
      <c r="J347" s="28">
        <f t="shared" si="21"/>
        <v>84.342783505154642</v>
      </c>
      <c r="K347" s="28">
        <f t="shared" si="22"/>
        <v>1.481958762886598</v>
      </c>
      <c r="L347" s="72">
        <f t="shared" si="23"/>
        <v>11.533505154639176</v>
      </c>
    </row>
    <row r="348" spans="1:12">
      <c r="A348" s="163"/>
      <c r="B348" s="109">
        <v>12073</v>
      </c>
      <c r="C348" s="74" t="s">
        <v>345</v>
      </c>
      <c r="D348" s="75">
        <v>23</v>
      </c>
      <c r="E348" s="76">
        <v>859</v>
      </c>
      <c r="F348" s="77">
        <v>17</v>
      </c>
      <c r="G348" s="76">
        <v>118</v>
      </c>
      <c r="H348" s="78">
        <v>1017</v>
      </c>
      <c r="I348" s="79">
        <f t="shared" si="20"/>
        <v>2.2615535889872174</v>
      </c>
      <c r="J348" s="80">
        <f t="shared" si="21"/>
        <v>84.464110127826942</v>
      </c>
      <c r="K348" s="80">
        <f t="shared" si="22"/>
        <v>1.671583087512291</v>
      </c>
      <c r="L348" s="81">
        <f t="shared" si="23"/>
        <v>11.60275319567355</v>
      </c>
    </row>
    <row r="349" spans="1:12">
      <c r="A349" s="168" t="s">
        <v>434</v>
      </c>
      <c r="B349" s="29">
        <v>13003</v>
      </c>
      <c r="C349" s="30" t="s">
        <v>346</v>
      </c>
      <c r="D349" s="31">
        <v>107</v>
      </c>
      <c r="E349" s="32">
        <v>1621</v>
      </c>
      <c r="F349" s="33">
        <v>55</v>
      </c>
      <c r="G349" s="32">
        <v>118</v>
      </c>
      <c r="H349" s="34">
        <v>1901</v>
      </c>
      <c r="I349" s="35">
        <f t="shared" si="20"/>
        <v>5.6286165176223042</v>
      </c>
      <c r="J349" s="36">
        <f t="shared" si="21"/>
        <v>85.270910047343506</v>
      </c>
      <c r="K349" s="36">
        <f t="shared" si="22"/>
        <v>2.8932140978432406</v>
      </c>
      <c r="L349" s="37">
        <f t="shared" si="23"/>
        <v>6.2072593371909521</v>
      </c>
    </row>
    <row r="350" spans="1:12">
      <c r="A350" s="169"/>
      <c r="B350" s="25">
        <v>13004</v>
      </c>
      <c r="C350" s="16" t="s">
        <v>347</v>
      </c>
      <c r="D350" s="17">
        <v>33</v>
      </c>
      <c r="E350" s="18">
        <v>722</v>
      </c>
      <c r="F350" s="19">
        <v>17</v>
      </c>
      <c r="G350" s="18">
        <v>83</v>
      </c>
      <c r="H350" s="20">
        <v>855</v>
      </c>
      <c r="I350" s="23">
        <f t="shared" si="20"/>
        <v>3.8596491228070176</v>
      </c>
      <c r="J350" s="24">
        <f t="shared" si="21"/>
        <v>84.444444444444443</v>
      </c>
      <c r="K350" s="24">
        <f t="shared" si="22"/>
        <v>1.9883040935672514</v>
      </c>
      <c r="L350" s="38">
        <f t="shared" si="23"/>
        <v>9.7076023391812871</v>
      </c>
    </row>
    <row r="351" spans="1:12">
      <c r="A351" s="169"/>
      <c r="B351" s="25">
        <v>13071</v>
      </c>
      <c r="C351" s="16" t="s">
        <v>348</v>
      </c>
      <c r="D351" s="17">
        <v>144</v>
      </c>
      <c r="E351" s="18">
        <v>1772</v>
      </c>
      <c r="F351" s="19">
        <v>75</v>
      </c>
      <c r="G351" s="18">
        <v>122</v>
      </c>
      <c r="H351" s="20">
        <v>2113</v>
      </c>
      <c r="I351" s="23">
        <f t="shared" si="20"/>
        <v>6.814955040227165</v>
      </c>
      <c r="J351" s="24">
        <f t="shared" si="21"/>
        <v>83.861807856128721</v>
      </c>
      <c r="K351" s="24">
        <f t="shared" si="22"/>
        <v>3.549455750118315</v>
      </c>
      <c r="L351" s="38">
        <f t="shared" si="23"/>
        <v>5.7737813535257931</v>
      </c>
    </row>
    <row r="352" spans="1:12">
      <c r="A352" s="169"/>
      <c r="B352" s="25">
        <v>13072</v>
      </c>
      <c r="C352" s="16" t="s">
        <v>349</v>
      </c>
      <c r="D352" s="17">
        <v>94</v>
      </c>
      <c r="E352" s="18">
        <v>1549</v>
      </c>
      <c r="F352" s="19">
        <v>95</v>
      </c>
      <c r="G352" s="18">
        <v>89</v>
      </c>
      <c r="H352" s="20">
        <v>1827</v>
      </c>
      <c r="I352" s="23">
        <f t="shared" si="20"/>
        <v>5.1450465243568688</v>
      </c>
      <c r="J352" s="24">
        <f t="shared" si="21"/>
        <v>84.783798576902029</v>
      </c>
      <c r="K352" s="24">
        <f t="shared" si="22"/>
        <v>5.1997810618500271</v>
      </c>
      <c r="L352" s="38">
        <f t="shared" si="23"/>
        <v>4.8713738368910784</v>
      </c>
    </row>
    <row r="353" spans="1:12">
      <c r="A353" s="169"/>
      <c r="B353" s="25">
        <v>13073</v>
      </c>
      <c r="C353" s="16" t="s">
        <v>350</v>
      </c>
      <c r="D353" s="17">
        <v>66</v>
      </c>
      <c r="E353" s="18">
        <v>1494</v>
      </c>
      <c r="F353" s="19">
        <v>74</v>
      </c>
      <c r="G353" s="18">
        <v>111</v>
      </c>
      <c r="H353" s="20">
        <v>1745</v>
      </c>
      <c r="I353" s="23">
        <f t="shared" si="20"/>
        <v>3.7822349570200573</v>
      </c>
      <c r="J353" s="24">
        <f t="shared" si="21"/>
        <v>85.616045845272211</v>
      </c>
      <c r="K353" s="24">
        <f t="shared" si="22"/>
        <v>4.240687679083095</v>
      </c>
      <c r="L353" s="38">
        <f t="shared" si="23"/>
        <v>6.3610315186246416</v>
      </c>
    </row>
    <row r="354" spans="1:12">
      <c r="A354" s="169"/>
      <c r="B354" s="25">
        <v>13074</v>
      </c>
      <c r="C354" s="16" t="s">
        <v>351</v>
      </c>
      <c r="D354" s="17">
        <v>36</v>
      </c>
      <c r="E354" s="18">
        <v>1103</v>
      </c>
      <c r="F354" s="19">
        <v>83</v>
      </c>
      <c r="G354" s="18">
        <v>106</v>
      </c>
      <c r="H354" s="20">
        <v>1328</v>
      </c>
      <c r="I354" s="23">
        <f t="shared" si="20"/>
        <v>2.7108433734939759</v>
      </c>
      <c r="J354" s="24">
        <f t="shared" si="21"/>
        <v>83.057228915662648</v>
      </c>
      <c r="K354" s="24">
        <f t="shared" si="22"/>
        <v>6.25</v>
      </c>
      <c r="L354" s="38">
        <f t="shared" si="23"/>
        <v>7.9819277108433733</v>
      </c>
    </row>
    <row r="355" spans="1:12">
      <c r="A355" s="169"/>
      <c r="B355" s="25">
        <v>13075</v>
      </c>
      <c r="C355" s="16" t="s">
        <v>352</v>
      </c>
      <c r="D355" s="17">
        <v>84</v>
      </c>
      <c r="E355" s="18">
        <v>1649</v>
      </c>
      <c r="F355" s="19">
        <v>60</v>
      </c>
      <c r="G355" s="18">
        <v>91</v>
      </c>
      <c r="H355" s="20">
        <v>1884</v>
      </c>
      <c r="I355" s="23">
        <f t="shared" si="20"/>
        <v>4.4585987261146496</v>
      </c>
      <c r="J355" s="24">
        <f t="shared" si="21"/>
        <v>87.526539278131636</v>
      </c>
      <c r="K355" s="24">
        <f t="shared" si="22"/>
        <v>3.1847133757961785</v>
      </c>
      <c r="L355" s="38">
        <f t="shared" si="23"/>
        <v>4.8301486199575372</v>
      </c>
    </row>
    <row r="356" spans="1:12">
      <c r="A356" s="170"/>
      <c r="B356" s="39">
        <v>13076</v>
      </c>
      <c r="C356" s="40" t="s">
        <v>353</v>
      </c>
      <c r="D356" s="41">
        <v>62</v>
      </c>
      <c r="E356" s="42">
        <v>1425</v>
      </c>
      <c r="F356" s="43">
        <v>84</v>
      </c>
      <c r="G356" s="42">
        <v>131</v>
      </c>
      <c r="H356" s="44">
        <v>1702</v>
      </c>
      <c r="I356" s="45">
        <f t="shared" si="20"/>
        <v>3.6427732079905994</v>
      </c>
      <c r="J356" s="46">
        <f t="shared" si="21"/>
        <v>83.725029377203285</v>
      </c>
      <c r="K356" s="46">
        <f t="shared" si="22"/>
        <v>4.9353701527614575</v>
      </c>
      <c r="L356" s="47">
        <f t="shared" si="23"/>
        <v>7.6968272620446534</v>
      </c>
    </row>
    <row r="357" spans="1:12">
      <c r="A357" s="163" t="s">
        <v>435</v>
      </c>
      <c r="B357" s="108">
        <v>14511</v>
      </c>
      <c r="C357" s="63" t="s">
        <v>354</v>
      </c>
      <c r="D357" s="64">
        <v>253</v>
      </c>
      <c r="E357" s="65">
        <v>1731</v>
      </c>
      <c r="F357" s="66">
        <v>21</v>
      </c>
      <c r="G357" s="65">
        <v>105</v>
      </c>
      <c r="H357" s="67">
        <v>2110</v>
      </c>
      <c r="I357" s="68">
        <f t="shared" si="20"/>
        <v>11.990521327014218</v>
      </c>
      <c r="J357" s="69">
        <f t="shared" si="21"/>
        <v>82.037914691943129</v>
      </c>
      <c r="K357" s="69">
        <f t="shared" si="22"/>
        <v>0.99526066350710896</v>
      </c>
      <c r="L357" s="70">
        <f t="shared" si="23"/>
        <v>4.9763033175355451</v>
      </c>
    </row>
    <row r="358" spans="1:12">
      <c r="A358" s="163"/>
      <c r="B358" s="26">
        <v>14521</v>
      </c>
      <c r="C358" s="3" t="s">
        <v>355</v>
      </c>
      <c r="D358" s="5">
        <v>268</v>
      </c>
      <c r="E358" s="6">
        <v>2262</v>
      </c>
      <c r="F358" s="7">
        <v>34</v>
      </c>
      <c r="G358" s="6">
        <v>146</v>
      </c>
      <c r="H358" s="8">
        <v>2710</v>
      </c>
      <c r="I358" s="27">
        <f t="shared" si="20"/>
        <v>9.8892988929889292</v>
      </c>
      <c r="J358" s="28">
        <f t="shared" si="21"/>
        <v>83.46863468634686</v>
      </c>
      <c r="K358" s="28">
        <f t="shared" si="22"/>
        <v>1.2546125461254614</v>
      </c>
      <c r="L358" s="72">
        <f t="shared" si="23"/>
        <v>5.3874538745387452</v>
      </c>
    </row>
    <row r="359" spans="1:12">
      <c r="A359" s="163"/>
      <c r="B359" s="26">
        <v>14522</v>
      </c>
      <c r="C359" s="3" t="s">
        <v>356</v>
      </c>
      <c r="D359" s="5">
        <v>297</v>
      </c>
      <c r="E359" s="6">
        <v>2267</v>
      </c>
      <c r="F359" s="7">
        <v>53</v>
      </c>
      <c r="G359" s="6">
        <v>186</v>
      </c>
      <c r="H359" s="8">
        <v>2803</v>
      </c>
      <c r="I359" s="27">
        <f t="shared" si="20"/>
        <v>10.595790224759186</v>
      </c>
      <c r="J359" s="28">
        <f t="shared" si="21"/>
        <v>80.87763110952551</v>
      </c>
      <c r="K359" s="28">
        <f t="shared" si="22"/>
        <v>1.8908312522297539</v>
      </c>
      <c r="L359" s="72">
        <f t="shared" si="23"/>
        <v>6.635747413485551</v>
      </c>
    </row>
    <row r="360" spans="1:12">
      <c r="A360" s="163"/>
      <c r="B360" s="26">
        <v>14523</v>
      </c>
      <c r="C360" s="3" t="s">
        <v>357</v>
      </c>
      <c r="D360" s="5">
        <v>151</v>
      </c>
      <c r="E360" s="6">
        <v>1500</v>
      </c>
      <c r="F360" s="7">
        <v>21</v>
      </c>
      <c r="G360" s="6">
        <v>74</v>
      </c>
      <c r="H360" s="8">
        <v>1746</v>
      </c>
      <c r="I360" s="27">
        <f t="shared" si="20"/>
        <v>8.6483390607101942</v>
      </c>
      <c r="J360" s="28">
        <f t="shared" si="21"/>
        <v>85.910652920962193</v>
      </c>
      <c r="K360" s="28">
        <f t="shared" si="22"/>
        <v>1.2027491408934707</v>
      </c>
      <c r="L360" s="72">
        <f t="shared" si="23"/>
        <v>4.2382588774341352</v>
      </c>
    </row>
    <row r="361" spans="1:12">
      <c r="A361" s="163"/>
      <c r="B361" s="26">
        <v>14524</v>
      </c>
      <c r="C361" s="3" t="s">
        <v>358</v>
      </c>
      <c r="D361" s="5">
        <v>202</v>
      </c>
      <c r="E361" s="6">
        <v>2245</v>
      </c>
      <c r="F361" s="7">
        <v>39</v>
      </c>
      <c r="G361" s="6">
        <v>140</v>
      </c>
      <c r="H361" s="8">
        <v>2626</v>
      </c>
      <c r="I361" s="27">
        <f t="shared" si="20"/>
        <v>7.6923076923076925</v>
      </c>
      <c r="J361" s="28">
        <f t="shared" si="21"/>
        <v>85.491241431835491</v>
      </c>
      <c r="K361" s="28">
        <f t="shared" si="22"/>
        <v>1.4851485148514851</v>
      </c>
      <c r="L361" s="72">
        <f t="shared" si="23"/>
        <v>5.3313023610053314</v>
      </c>
    </row>
    <row r="362" spans="1:12">
      <c r="A362" s="163"/>
      <c r="B362" s="26">
        <v>14612</v>
      </c>
      <c r="C362" s="3" t="s">
        <v>359</v>
      </c>
      <c r="D362" s="5">
        <v>1013</v>
      </c>
      <c r="E362" s="6">
        <v>4754</v>
      </c>
      <c r="F362" s="7">
        <v>114</v>
      </c>
      <c r="G362" s="6">
        <v>713</v>
      </c>
      <c r="H362" s="8">
        <v>6594</v>
      </c>
      <c r="I362" s="27">
        <f t="shared" si="20"/>
        <v>15.362450712769185</v>
      </c>
      <c r="J362" s="28">
        <f t="shared" si="21"/>
        <v>72.095844707309681</v>
      </c>
      <c r="K362" s="28">
        <f t="shared" si="22"/>
        <v>1.7288444040036397</v>
      </c>
      <c r="L362" s="72">
        <f t="shared" si="23"/>
        <v>10.812860175917502</v>
      </c>
    </row>
    <row r="363" spans="1:12">
      <c r="A363" s="163"/>
      <c r="B363" s="26">
        <v>14625</v>
      </c>
      <c r="C363" s="3" t="s">
        <v>360</v>
      </c>
      <c r="D363" s="5">
        <v>227</v>
      </c>
      <c r="E363" s="6">
        <v>2362</v>
      </c>
      <c r="F363" s="7">
        <v>59</v>
      </c>
      <c r="G363" s="6">
        <v>206</v>
      </c>
      <c r="H363" s="8">
        <v>2854</v>
      </c>
      <c r="I363" s="27">
        <f t="shared" si="20"/>
        <v>7.95374912403644</v>
      </c>
      <c r="J363" s="28">
        <f t="shared" si="21"/>
        <v>82.761037140854938</v>
      </c>
      <c r="K363" s="28">
        <f t="shared" si="22"/>
        <v>2.0672740014015418</v>
      </c>
      <c r="L363" s="72">
        <f t="shared" si="23"/>
        <v>7.2179397337070776</v>
      </c>
    </row>
    <row r="364" spans="1:12">
      <c r="A364" s="163"/>
      <c r="B364" s="26">
        <v>14626</v>
      </c>
      <c r="C364" s="3" t="s">
        <v>361</v>
      </c>
      <c r="D364" s="5">
        <v>218</v>
      </c>
      <c r="E364" s="6">
        <v>1852</v>
      </c>
      <c r="F364" s="7">
        <v>19</v>
      </c>
      <c r="G364" s="6">
        <v>91</v>
      </c>
      <c r="H364" s="8">
        <v>2180</v>
      </c>
      <c r="I364" s="27">
        <f t="shared" si="20"/>
        <v>10</v>
      </c>
      <c r="J364" s="28">
        <f t="shared" si="21"/>
        <v>84.954128440366972</v>
      </c>
      <c r="K364" s="28">
        <f t="shared" si="22"/>
        <v>0.87155963302752293</v>
      </c>
      <c r="L364" s="72">
        <f t="shared" si="23"/>
        <v>4.1743119266055047</v>
      </c>
    </row>
    <row r="365" spans="1:12">
      <c r="A365" s="163"/>
      <c r="B365" s="26">
        <v>14627</v>
      </c>
      <c r="C365" s="3" t="s">
        <v>362</v>
      </c>
      <c r="D365" s="5">
        <v>216</v>
      </c>
      <c r="E365" s="6">
        <v>1806</v>
      </c>
      <c r="F365" s="7">
        <v>53</v>
      </c>
      <c r="G365" s="6">
        <v>186</v>
      </c>
      <c r="H365" s="8">
        <v>2261</v>
      </c>
      <c r="I365" s="27">
        <f t="shared" si="20"/>
        <v>9.55329500221141</v>
      </c>
      <c r="J365" s="28">
        <f t="shared" si="21"/>
        <v>79.87616099071208</v>
      </c>
      <c r="K365" s="28">
        <f t="shared" si="22"/>
        <v>2.3440955329500222</v>
      </c>
      <c r="L365" s="72">
        <f t="shared" si="23"/>
        <v>8.2264484741264923</v>
      </c>
    </row>
    <row r="366" spans="1:12">
      <c r="A366" s="163"/>
      <c r="B366" s="26">
        <v>14628</v>
      </c>
      <c r="C366" s="3" t="s">
        <v>363</v>
      </c>
      <c r="D366" s="5">
        <v>222</v>
      </c>
      <c r="E366" s="6">
        <v>1894</v>
      </c>
      <c r="F366" s="7">
        <v>51</v>
      </c>
      <c r="G366" s="6">
        <v>241</v>
      </c>
      <c r="H366" s="8">
        <v>2408</v>
      </c>
      <c r="I366" s="27">
        <f t="shared" si="20"/>
        <v>9.2192691029900331</v>
      </c>
      <c r="J366" s="28">
        <f t="shared" si="21"/>
        <v>78.65448504983388</v>
      </c>
      <c r="K366" s="28">
        <f t="shared" si="22"/>
        <v>2.117940199335548</v>
      </c>
      <c r="L366" s="72">
        <f t="shared" si="23"/>
        <v>10.008305647840531</v>
      </c>
    </row>
    <row r="367" spans="1:12">
      <c r="A367" s="163"/>
      <c r="B367" s="26">
        <v>14713</v>
      </c>
      <c r="C367" s="3" t="s">
        <v>364</v>
      </c>
      <c r="D367" s="5">
        <v>825</v>
      </c>
      <c r="E367" s="6">
        <v>4536</v>
      </c>
      <c r="F367" s="7">
        <v>168</v>
      </c>
      <c r="G367" s="6">
        <v>571</v>
      </c>
      <c r="H367" s="8">
        <v>6100</v>
      </c>
      <c r="I367" s="27">
        <f t="shared" si="20"/>
        <v>13.524590163934427</v>
      </c>
      <c r="J367" s="28">
        <f t="shared" si="21"/>
        <v>74.360655737704917</v>
      </c>
      <c r="K367" s="28">
        <f t="shared" si="22"/>
        <v>2.7540983606557377</v>
      </c>
      <c r="L367" s="72">
        <f t="shared" si="23"/>
        <v>9.3606557377049189</v>
      </c>
    </row>
    <row r="368" spans="1:12">
      <c r="A368" s="163"/>
      <c r="B368" s="26">
        <v>14729</v>
      </c>
      <c r="C368" s="3" t="s">
        <v>365</v>
      </c>
      <c r="D368" s="5">
        <v>259</v>
      </c>
      <c r="E368" s="6">
        <v>2008</v>
      </c>
      <c r="F368" s="7">
        <v>57</v>
      </c>
      <c r="G368" s="6">
        <v>194</v>
      </c>
      <c r="H368" s="8">
        <v>2518</v>
      </c>
      <c r="I368" s="27">
        <f t="shared" si="20"/>
        <v>10.28594122319301</v>
      </c>
      <c r="J368" s="28">
        <f t="shared" si="21"/>
        <v>79.745830023828432</v>
      </c>
      <c r="K368" s="28">
        <f t="shared" si="22"/>
        <v>2.2637013502779983</v>
      </c>
      <c r="L368" s="72">
        <f t="shared" si="23"/>
        <v>7.7045274027005561</v>
      </c>
    </row>
    <row r="369" spans="1:12">
      <c r="A369" s="163"/>
      <c r="B369" s="109">
        <v>14730</v>
      </c>
      <c r="C369" s="74" t="s">
        <v>366</v>
      </c>
      <c r="D369" s="75">
        <v>128</v>
      </c>
      <c r="E369" s="76">
        <v>1522</v>
      </c>
      <c r="F369" s="77">
        <v>46</v>
      </c>
      <c r="G369" s="76">
        <v>123</v>
      </c>
      <c r="H369" s="78">
        <v>1819</v>
      </c>
      <c r="I369" s="79">
        <f t="shared" si="20"/>
        <v>7.0368334249587683</v>
      </c>
      <c r="J369" s="80">
        <f t="shared" si="21"/>
        <v>83.672347443650352</v>
      </c>
      <c r="K369" s="80">
        <f t="shared" si="22"/>
        <v>2.5288620120945575</v>
      </c>
      <c r="L369" s="81">
        <f t="shared" si="23"/>
        <v>6.7619571192963166</v>
      </c>
    </row>
    <row r="370" spans="1:12">
      <c r="A370" s="160" t="s">
        <v>436</v>
      </c>
      <c r="B370" s="29">
        <v>15001</v>
      </c>
      <c r="C370" s="30" t="s">
        <v>367</v>
      </c>
      <c r="D370" s="31">
        <v>18</v>
      </c>
      <c r="E370" s="32">
        <v>533</v>
      </c>
      <c r="F370" s="33">
        <v>32</v>
      </c>
      <c r="G370" s="32">
        <v>28</v>
      </c>
      <c r="H370" s="34">
        <v>611</v>
      </c>
      <c r="I370" s="35">
        <f t="shared" si="20"/>
        <v>2.9459901800327333</v>
      </c>
      <c r="J370" s="36">
        <f t="shared" si="21"/>
        <v>87.234042553191486</v>
      </c>
      <c r="K370" s="36">
        <f t="shared" si="22"/>
        <v>5.2373158756137483</v>
      </c>
      <c r="L370" s="37">
        <f t="shared" si="23"/>
        <v>4.5826513911620292</v>
      </c>
    </row>
    <row r="371" spans="1:12">
      <c r="A371" s="161"/>
      <c r="B371" s="25">
        <v>15002</v>
      </c>
      <c r="C371" s="16" t="s">
        <v>368</v>
      </c>
      <c r="D371" s="17">
        <v>188</v>
      </c>
      <c r="E371" s="18">
        <v>1724</v>
      </c>
      <c r="F371" s="19">
        <v>142</v>
      </c>
      <c r="G371" s="18">
        <v>225</v>
      </c>
      <c r="H371" s="20">
        <v>2279</v>
      </c>
      <c r="I371" s="23">
        <f t="shared" si="20"/>
        <v>8.2492321193505926</v>
      </c>
      <c r="J371" s="24">
        <f t="shared" si="21"/>
        <v>75.647213690215011</v>
      </c>
      <c r="K371" s="24">
        <f t="shared" si="22"/>
        <v>6.2308029837648089</v>
      </c>
      <c r="L371" s="38">
        <f t="shared" si="23"/>
        <v>9.8727512066695926</v>
      </c>
    </row>
    <row r="372" spans="1:12">
      <c r="A372" s="161"/>
      <c r="B372" s="25">
        <v>15003</v>
      </c>
      <c r="C372" s="16" t="s">
        <v>369</v>
      </c>
      <c r="D372" s="17">
        <v>196</v>
      </c>
      <c r="E372" s="18">
        <v>1787</v>
      </c>
      <c r="F372" s="19">
        <v>88</v>
      </c>
      <c r="G372" s="18">
        <v>151</v>
      </c>
      <c r="H372" s="20">
        <v>2222</v>
      </c>
      <c r="I372" s="23">
        <f t="shared" si="20"/>
        <v>8.8208820882088208</v>
      </c>
      <c r="J372" s="24">
        <f t="shared" si="21"/>
        <v>80.423042304230421</v>
      </c>
      <c r="K372" s="24">
        <f t="shared" si="22"/>
        <v>3.9603960396039604</v>
      </c>
      <c r="L372" s="38">
        <f t="shared" si="23"/>
        <v>6.7956795679567961</v>
      </c>
    </row>
    <row r="373" spans="1:12">
      <c r="A373" s="161"/>
      <c r="B373" s="25">
        <v>15081</v>
      </c>
      <c r="C373" s="16" t="s">
        <v>370</v>
      </c>
      <c r="D373" s="17">
        <v>32</v>
      </c>
      <c r="E373" s="18">
        <v>639</v>
      </c>
      <c r="F373" s="19">
        <v>62</v>
      </c>
      <c r="G373" s="18">
        <v>44</v>
      </c>
      <c r="H373" s="20">
        <v>777</v>
      </c>
      <c r="I373" s="23">
        <f t="shared" si="20"/>
        <v>4.1184041184041185</v>
      </c>
      <c r="J373" s="24">
        <f t="shared" si="21"/>
        <v>82.239382239382238</v>
      </c>
      <c r="K373" s="24">
        <f t="shared" si="22"/>
        <v>7.9794079794079797</v>
      </c>
      <c r="L373" s="38">
        <f t="shared" si="23"/>
        <v>5.6628056628056624</v>
      </c>
    </row>
    <row r="374" spans="1:12">
      <c r="A374" s="161"/>
      <c r="B374" s="25">
        <v>15082</v>
      </c>
      <c r="C374" s="16" t="s">
        <v>371</v>
      </c>
      <c r="D374" s="17">
        <v>53</v>
      </c>
      <c r="E374" s="18">
        <v>1078</v>
      </c>
      <c r="F374" s="19">
        <v>84</v>
      </c>
      <c r="G374" s="18">
        <v>39</v>
      </c>
      <c r="H374" s="20">
        <v>1254</v>
      </c>
      <c r="I374" s="23">
        <f t="shared" si="20"/>
        <v>4.2264752791068583</v>
      </c>
      <c r="J374" s="24">
        <f t="shared" si="21"/>
        <v>85.964912280701753</v>
      </c>
      <c r="K374" s="24">
        <f t="shared" si="22"/>
        <v>6.6985645933014357</v>
      </c>
      <c r="L374" s="38">
        <f t="shared" si="23"/>
        <v>3.1100478468899522</v>
      </c>
    </row>
    <row r="375" spans="1:12">
      <c r="A375" s="161"/>
      <c r="B375" s="25">
        <v>15083</v>
      </c>
      <c r="C375" s="16" t="s">
        <v>372</v>
      </c>
      <c r="D375" s="17">
        <v>61</v>
      </c>
      <c r="E375" s="18">
        <v>1421</v>
      </c>
      <c r="F375" s="19">
        <v>74</v>
      </c>
      <c r="G375" s="18">
        <v>78</v>
      </c>
      <c r="H375" s="20">
        <v>1634</v>
      </c>
      <c r="I375" s="23">
        <f t="shared" si="20"/>
        <v>3.733170134638923</v>
      </c>
      <c r="J375" s="24">
        <f t="shared" si="21"/>
        <v>86.964504283965724</v>
      </c>
      <c r="K375" s="24">
        <f t="shared" si="22"/>
        <v>4.5287637698898413</v>
      </c>
      <c r="L375" s="38">
        <f t="shared" si="23"/>
        <v>4.7735618115055081</v>
      </c>
    </row>
    <row r="376" spans="1:12">
      <c r="A376" s="161"/>
      <c r="B376" s="25">
        <v>15084</v>
      </c>
      <c r="C376" s="16" t="s">
        <v>373</v>
      </c>
      <c r="D376" s="17">
        <v>44</v>
      </c>
      <c r="E376" s="18">
        <v>1340</v>
      </c>
      <c r="F376" s="19">
        <v>55</v>
      </c>
      <c r="G376" s="18">
        <v>111</v>
      </c>
      <c r="H376" s="20">
        <v>1550</v>
      </c>
      <c r="I376" s="23">
        <f t="shared" si="20"/>
        <v>2.838709677419355</v>
      </c>
      <c r="J376" s="24">
        <f t="shared" si="21"/>
        <v>86.451612903225808</v>
      </c>
      <c r="K376" s="24">
        <f t="shared" si="22"/>
        <v>3.5483870967741935</v>
      </c>
      <c r="L376" s="38">
        <f t="shared" si="23"/>
        <v>7.161290322580645</v>
      </c>
    </row>
    <row r="377" spans="1:12">
      <c r="A377" s="161"/>
      <c r="B377" s="25">
        <v>15085</v>
      </c>
      <c r="C377" s="16" t="s">
        <v>374</v>
      </c>
      <c r="D377" s="17">
        <v>61</v>
      </c>
      <c r="E377" s="18">
        <v>1587</v>
      </c>
      <c r="F377" s="19">
        <v>73</v>
      </c>
      <c r="G377" s="18">
        <v>114</v>
      </c>
      <c r="H377" s="20">
        <v>1835</v>
      </c>
      <c r="I377" s="23">
        <f t="shared" si="20"/>
        <v>3.3242506811989099</v>
      </c>
      <c r="J377" s="24">
        <f t="shared" si="21"/>
        <v>86.485013623978205</v>
      </c>
      <c r="K377" s="24">
        <f t="shared" si="22"/>
        <v>3.9782016348773843</v>
      </c>
      <c r="L377" s="38">
        <f t="shared" si="23"/>
        <v>6.2125340599455043</v>
      </c>
    </row>
    <row r="378" spans="1:12">
      <c r="A378" s="161"/>
      <c r="B378" s="25">
        <v>15086</v>
      </c>
      <c r="C378" s="16" t="s">
        <v>375</v>
      </c>
      <c r="D378" s="17">
        <v>30</v>
      </c>
      <c r="E378" s="18">
        <v>710</v>
      </c>
      <c r="F378" s="19">
        <v>27</v>
      </c>
      <c r="G378" s="18">
        <v>38</v>
      </c>
      <c r="H378" s="20">
        <v>805</v>
      </c>
      <c r="I378" s="23">
        <f t="shared" si="20"/>
        <v>3.7267080745341614</v>
      </c>
      <c r="J378" s="24">
        <f t="shared" si="21"/>
        <v>88.198757763975152</v>
      </c>
      <c r="K378" s="24">
        <f t="shared" si="22"/>
        <v>3.3540372670807455</v>
      </c>
      <c r="L378" s="38">
        <f t="shared" si="23"/>
        <v>4.7204968944099379</v>
      </c>
    </row>
    <row r="379" spans="1:12">
      <c r="A379" s="161"/>
      <c r="B379" s="25">
        <v>15087</v>
      </c>
      <c r="C379" s="16" t="s">
        <v>376</v>
      </c>
      <c r="D379" s="17">
        <v>38</v>
      </c>
      <c r="E379" s="18">
        <v>849</v>
      </c>
      <c r="F379" s="19">
        <v>41</v>
      </c>
      <c r="G379" s="18">
        <v>50</v>
      </c>
      <c r="H379" s="20">
        <v>978</v>
      </c>
      <c r="I379" s="23">
        <f t="shared" si="20"/>
        <v>3.8854805725971371</v>
      </c>
      <c r="J379" s="24">
        <f t="shared" si="21"/>
        <v>86.809815950920239</v>
      </c>
      <c r="K379" s="24">
        <f t="shared" si="22"/>
        <v>4.1922290388548058</v>
      </c>
      <c r="L379" s="38">
        <f t="shared" si="23"/>
        <v>5.112474437627812</v>
      </c>
    </row>
    <row r="380" spans="1:12">
      <c r="A380" s="161"/>
      <c r="B380" s="25">
        <v>15088</v>
      </c>
      <c r="C380" s="16" t="s">
        <v>377</v>
      </c>
      <c r="D380" s="17">
        <v>59</v>
      </c>
      <c r="E380" s="18">
        <v>1338</v>
      </c>
      <c r="F380" s="19">
        <v>95</v>
      </c>
      <c r="G380" s="18">
        <v>56</v>
      </c>
      <c r="H380" s="20">
        <v>1548</v>
      </c>
      <c r="I380" s="23">
        <f t="shared" si="20"/>
        <v>3.8113695090439275</v>
      </c>
      <c r="J380" s="24">
        <f t="shared" si="21"/>
        <v>86.434108527131784</v>
      </c>
      <c r="K380" s="24">
        <f t="shared" si="22"/>
        <v>6.1369509043927648</v>
      </c>
      <c r="L380" s="38">
        <f t="shared" si="23"/>
        <v>3.6175710594315245</v>
      </c>
    </row>
    <row r="381" spans="1:12">
      <c r="A381" s="161"/>
      <c r="B381" s="25">
        <v>15089</v>
      </c>
      <c r="C381" s="16" t="s">
        <v>378</v>
      </c>
      <c r="D381" s="17">
        <v>73</v>
      </c>
      <c r="E381" s="18">
        <v>1347</v>
      </c>
      <c r="F381" s="19">
        <v>106</v>
      </c>
      <c r="G381" s="18">
        <v>151</v>
      </c>
      <c r="H381" s="20">
        <v>1677</v>
      </c>
      <c r="I381" s="23">
        <f t="shared" si="20"/>
        <v>4.3530113297555157</v>
      </c>
      <c r="J381" s="24">
        <f t="shared" si="21"/>
        <v>80.322003577817526</v>
      </c>
      <c r="K381" s="24">
        <f t="shared" si="22"/>
        <v>6.3208109719737626</v>
      </c>
      <c r="L381" s="38">
        <f t="shared" si="23"/>
        <v>9.0041741204531895</v>
      </c>
    </row>
    <row r="382" spans="1:12">
      <c r="A382" s="161"/>
      <c r="B382" s="25">
        <v>15090</v>
      </c>
      <c r="C382" s="16" t="s">
        <v>379</v>
      </c>
      <c r="D382" s="17">
        <v>61</v>
      </c>
      <c r="E382" s="18">
        <v>841</v>
      </c>
      <c r="F382" s="19">
        <v>17</v>
      </c>
      <c r="G382" s="18">
        <v>37</v>
      </c>
      <c r="H382" s="20">
        <v>956</v>
      </c>
      <c r="I382" s="23">
        <f t="shared" si="20"/>
        <v>6.3807531380753142</v>
      </c>
      <c r="J382" s="24">
        <f t="shared" si="21"/>
        <v>87.970711297071134</v>
      </c>
      <c r="K382" s="24">
        <f t="shared" si="22"/>
        <v>1.7782426778242677</v>
      </c>
      <c r="L382" s="38">
        <f t="shared" si="23"/>
        <v>3.8702928870292888</v>
      </c>
    </row>
    <row r="383" spans="1:12">
      <c r="A383" s="162"/>
      <c r="B383" s="39">
        <v>15091</v>
      </c>
      <c r="C383" s="40" t="s">
        <v>380</v>
      </c>
      <c r="D383" s="41">
        <v>17</v>
      </c>
      <c r="E383" s="42">
        <v>954</v>
      </c>
      <c r="F383" s="43">
        <v>61</v>
      </c>
      <c r="G383" s="42">
        <v>44</v>
      </c>
      <c r="H383" s="44">
        <v>1076</v>
      </c>
      <c r="I383" s="45">
        <f t="shared" si="20"/>
        <v>1.5799256505576209</v>
      </c>
      <c r="J383" s="46">
        <f t="shared" si="21"/>
        <v>88.661710037174714</v>
      </c>
      <c r="K383" s="46">
        <f t="shared" si="22"/>
        <v>5.6691449814126393</v>
      </c>
      <c r="L383" s="47">
        <f t="shared" si="23"/>
        <v>4.0892193308550189</v>
      </c>
    </row>
    <row r="384" spans="1:12">
      <c r="A384" s="163" t="s">
        <v>437</v>
      </c>
      <c r="B384" s="108">
        <v>16051</v>
      </c>
      <c r="C384" s="63" t="s">
        <v>381</v>
      </c>
      <c r="D384" s="64">
        <v>262</v>
      </c>
      <c r="E384" s="65">
        <v>1258</v>
      </c>
      <c r="F384" s="66">
        <v>69</v>
      </c>
      <c r="G384" s="65">
        <v>56</v>
      </c>
      <c r="H384" s="67">
        <v>1645</v>
      </c>
      <c r="I384" s="68">
        <f t="shared" si="20"/>
        <v>15.927051671732523</v>
      </c>
      <c r="J384" s="69">
        <f t="shared" si="21"/>
        <v>76.474164133738597</v>
      </c>
      <c r="K384" s="69">
        <f t="shared" si="22"/>
        <v>4.1945288753799392</v>
      </c>
      <c r="L384" s="70">
        <f t="shared" si="23"/>
        <v>3.4042553191489362</v>
      </c>
    </row>
    <row r="385" spans="1:12">
      <c r="A385" s="163"/>
      <c r="B385" s="26">
        <v>16052</v>
      </c>
      <c r="C385" s="3" t="s">
        <v>382</v>
      </c>
      <c r="D385" s="5">
        <v>52</v>
      </c>
      <c r="E385" s="6">
        <v>597</v>
      </c>
      <c r="F385" s="7">
        <v>14</v>
      </c>
      <c r="G385" s="6">
        <v>15</v>
      </c>
      <c r="H385" s="8">
        <v>678</v>
      </c>
      <c r="I385" s="27">
        <f t="shared" si="20"/>
        <v>7.6696165191740411</v>
      </c>
      <c r="J385" s="28">
        <f t="shared" si="21"/>
        <v>88.053097345132741</v>
      </c>
      <c r="K385" s="28">
        <f t="shared" si="22"/>
        <v>2.0648967551622417</v>
      </c>
      <c r="L385" s="72">
        <f t="shared" si="23"/>
        <v>2.2123893805309733</v>
      </c>
    </row>
    <row r="386" spans="1:12">
      <c r="A386" s="163"/>
      <c r="B386" s="26">
        <v>16053</v>
      </c>
      <c r="C386" s="3" t="s">
        <v>383</v>
      </c>
      <c r="D386" s="5">
        <v>214</v>
      </c>
      <c r="E386" s="6">
        <v>716</v>
      </c>
      <c r="F386" s="7">
        <v>21</v>
      </c>
      <c r="G386" s="6">
        <v>63</v>
      </c>
      <c r="H386" s="8">
        <v>1014</v>
      </c>
      <c r="I386" s="27">
        <f t="shared" si="20"/>
        <v>21.104536489151872</v>
      </c>
      <c r="J386" s="28">
        <f t="shared" si="21"/>
        <v>70.611439842209066</v>
      </c>
      <c r="K386" s="28">
        <f t="shared" si="22"/>
        <v>2.0710059171597632</v>
      </c>
      <c r="L386" s="72">
        <f t="shared" si="23"/>
        <v>6.2130177514792901</v>
      </c>
    </row>
    <row r="387" spans="1:12">
      <c r="A387" s="163"/>
      <c r="B387" s="26">
        <v>16054</v>
      </c>
      <c r="C387" s="3" t="s">
        <v>384</v>
      </c>
      <c r="D387" s="5" t="s">
        <v>409</v>
      </c>
      <c r="E387" s="6" t="s">
        <v>409</v>
      </c>
      <c r="F387" s="7" t="s">
        <v>409</v>
      </c>
      <c r="G387" s="6" t="s">
        <v>409</v>
      </c>
      <c r="H387" s="8">
        <v>208</v>
      </c>
      <c r="I387" s="27" t="s">
        <v>409</v>
      </c>
      <c r="J387" s="28" t="s">
        <v>409</v>
      </c>
      <c r="K387" s="28" t="s">
        <v>409</v>
      </c>
      <c r="L387" s="72" t="s">
        <v>409</v>
      </c>
    </row>
    <row r="388" spans="1:12">
      <c r="A388" s="163"/>
      <c r="B388" s="26">
        <v>16055</v>
      </c>
      <c r="C388" s="3" t="s">
        <v>385</v>
      </c>
      <c r="D388" s="5">
        <v>81</v>
      </c>
      <c r="E388" s="6">
        <v>422</v>
      </c>
      <c r="F388" s="7">
        <v>14</v>
      </c>
      <c r="G388" s="6">
        <v>11</v>
      </c>
      <c r="H388" s="8">
        <v>528</v>
      </c>
      <c r="I388" s="27">
        <f t="shared" si="20"/>
        <v>15.340909090909092</v>
      </c>
      <c r="J388" s="28">
        <f t="shared" si="21"/>
        <v>79.924242424242422</v>
      </c>
      <c r="K388" s="28">
        <f t="shared" si="22"/>
        <v>2.6515151515151514</v>
      </c>
      <c r="L388" s="72">
        <f t="shared" si="23"/>
        <v>2.0833333333333335</v>
      </c>
    </row>
    <row r="389" spans="1:12">
      <c r="A389" s="163"/>
      <c r="B389" s="26">
        <v>16056</v>
      </c>
      <c r="C389" s="3" t="s">
        <v>386</v>
      </c>
      <c r="D389" s="5" t="s">
        <v>409</v>
      </c>
      <c r="E389" s="6" t="s">
        <v>409</v>
      </c>
      <c r="F389" s="7" t="s">
        <v>409</v>
      </c>
      <c r="G389" s="6" t="s">
        <v>409</v>
      </c>
      <c r="H389" s="8">
        <v>326</v>
      </c>
      <c r="I389" s="27" t="s">
        <v>409</v>
      </c>
      <c r="J389" s="28" t="s">
        <v>409</v>
      </c>
      <c r="K389" s="28" t="s">
        <v>409</v>
      </c>
      <c r="L389" s="72" t="s">
        <v>409</v>
      </c>
    </row>
    <row r="390" spans="1:12">
      <c r="A390" s="163"/>
      <c r="B390" s="26">
        <v>16061</v>
      </c>
      <c r="C390" s="3" t="s">
        <v>387</v>
      </c>
      <c r="D390" s="5">
        <v>33</v>
      </c>
      <c r="E390" s="6">
        <v>746</v>
      </c>
      <c r="F390" s="7">
        <v>26</v>
      </c>
      <c r="G390" s="6">
        <v>18</v>
      </c>
      <c r="H390" s="8">
        <v>823</v>
      </c>
      <c r="I390" s="27">
        <f t="shared" ref="I390:I406" si="24">D390*100/H390</f>
        <v>4.0097205346294045</v>
      </c>
      <c r="J390" s="28">
        <f t="shared" ref="J390:J406" si="25">E390*100/H390</f>
        <v>90.64398541919806</v>
      </c>
      <c r="K390" s="28">
        <f t="shared" ref="K390:K406" si="26">F390*100/H390</f>
        <v>3.1591737545565004</v>
      </c>
      <c r="L390" s="72">
        <f t="shared" ref="L390:L406" si="27">G390*100/H390</f>
        <v>2.187120291616039</v>
      </c>
    </row>
    <row r="391" spans="1:12">
      <c r="A391" s="163"/>
      <c r="B391" s="26">
        <v>16062</v>
      </c>
      <c r="C391" s="3" t="s">
        <v>388</v>
      </c>
      <c r="D391" s="5">
        <v>44</v>
      </c>
      <c r="E391" s="6">
        <v>526</v>
      </c>
      <c r="F391" s="7">
        <v>20</v>
      </c>
      <c r="G391" s="6">
        <v>14</v>
      </c>
      <c r="H391" s="8">
        <v>604</v>
      </c>
      <c r="I391" s="27">
        <f t="shared" si="24"/>
        <v>7.2847682119205297</v>
      </c>
      <c r="J391" s="28">
        <f t="shared" si="25"/>
        <v>87.086092715231786</v>
      </c>
      <c r="K391" s="28">
        <f t="shared" si="26"/>
        <v>3.3112582781456954</v>
      </c>
      <c r="L391" s="72">
        <f t="shared" si="27"/>
        <v>2.3178807947019866</v>
      </c>
    </row>
    <row r="392" spans="1:12">
      <c r="A392" s="163"/>
      <c r="B392" s="26">
        <v>16063</v>
      </c>
      <c r="C392" s="3" t="s">
        <v>389</v>
      </c>
      <c r="D392" s="5">
        <v>48</v>
      </c>
      <c r="E392" s="6">
        <v>774</v>
      </c>
      <c r="F392" s="7">
        <v>9</v>
      </c>
      <c r="G392" s="6">
        <v>13</v>
      </c>
      <c r="H392" s="8">
        <v>844</v>
      </c>
      <c r="I392" s="27">
        <f t="shared" si="24"/>
        <v>5.6872037914691944</v>
      </c>
      <c r="J392" s="28">
        <f t="shared" si="25"/>
        <v>91.706161137440759</v>
      </c>
      <c r="K392" s="28">
        <f t="shared" si="26"/>
        <v>1.066350710900474</v>
      </c>
      <c r="L392" s="72">
        <f t="shared" si="27"/>
        <v>1.5402843601895735</v>
      </c>
    </row>
    <row r="393" spans="1:12">
      <c r="A393" s="163"/>
      <c r="B393" s="26">
        <v>16064</v>
      </c>
      <c r="C393" s="3" t="s">
        <v>390</v>
      </c>
      <c r="D393" s="5">
        <v>65</v>
      </c>
      <c r="E393" s="6">
        <v>717</v>
      </c>
      <c r="F393" s="7">
        <v>27</v>
      </c>
      <c r="G393" s="6">
        <v>5</v>
      </c>
      <c r="H393" s="8">
        <v>814</v>
      </c>
      <c r="I393" s="27">
        <f t="shared" si="24"/>
        <v>7.9852579852579852</v>
      </c>
      <c r="J393" s="28">
        <f t="shared" si="25"/>
        <v>88.083538083538087</v>
      </c>
      <c r="K393" s="28">
        <f t="shared" si="26"/>
        <v>3.3169533169533167</v>
      </c>
      <c r="L393" s="72">
        <f t="shared" si="27"/>
        <v>0.61425061425061422</v>
      </c>
    </row>
    <row r="394" spans="1:12">
      <c r="A394" s="163"/>
      <c r="B394" s="26">
        <v>16065</v>
      </c>
      <c r="C394" s="3" t="s">
        <v>391</v>
      </c>
      <c r="D394" s="5">
        <v>26</v>
      </c>
      <c r="E394" s="6">
        <v>441</v>
      </c>
      <c r="F394" s="7">
        <v>11</v>
      </c>
      <c r="G394" s="6">
        <v>12</v>
      </c>
      <c r="H394" s="8">
        <v>490</v>
      </c>
      <c r="I394" s="27">
        <f t="shared" si="24"/>
        <v>5.3061224489795915</v>
      </c>
      <c r="J394" s="28">
        <f t="shared" si="25"/>
        <v>90</v>
      </c>
      <c r="K394" s="28">
        <f t="shared" si="26"/>
        <v>2.2448979591836733</v>
      </c>
      <c r="L394" s="72">
        <f t="shared" si="27"/>
        <v>2.4489795918367347</v>
      </c>
    </row>
    <row r="395" spans="1:12">
      <c r="A395" s="163"/>
      <c r="B395" s="26">
        <v>16066</v>
      </c>
      <c r="C395" s="3" t="s">
        <v>392</v>
      </c>
      <c r="D395" s="5">
        <v>42</v>
      </c>
      <c r="E395" s="6">
        <v>802</v>
      </c>
      <c r="F395" s="7">
        <v>33</v>
      </c>
      <c r="G395" s="6">
        <v>31</v>
      </c>
      <c r="H395" s="8">
        <v>908</v>
      </c>
      <c r="I395" s="27">
        <f t="shared" si="24"/>
        <v>4.6255506607929515</v>
      </c>
      <c r="J395" s="28">
        <f t="shared" si="25"/>
        <v>88.325991189427313</v>
      </c>
      <c r="K395" s="28">
        <f t="shared" si="26"/>
        <v>3.6343612334801763</v>
      </c>
      <c r="L395" s="72">
        <f t="shared" si="27"/>
        <v>3.4140969162995596</v>
      </c>
    </row>
    <row r="396" spans="1:12">
      <c r="A396" s="163"/>
      <c r="B396" s="26">
        <v>16067</v>
      </c>
      <c r="C396" s="3" t="s">
        <v>393</v>
      </c>
      <c r="D396" s="5">
        <v>100</v>
      </c>
      <c r="E396" s="6">
        <v>839</v>
      </c>
      <c r="F396" s="7">
        <v>17</v>
      </c>
      <c r="G396" s="6">
        <v>12</v>
      </c>
      <c r="H396" s="8">
        <v>968</v>
      </c>
      <c r="I396" s="27">
        <f t="shared" si="24"/>
        <v>10.330578512396695</v>
      </c>
      <c r="J396" s="28">
        <f t="shared" si="25"/>
        <v>86.673553719008268</v>
      </c>
      <c r="K396" s="28">
        <f t="shared" si="26"/>
        <v>1.7561983471074381</v>
      </c>
      <c r="L396" s="72">
        <f t="shared" si="27"/>
        <v>1.2396694214876034</v>
      </c>
    </row>
    <row r="397" spans="1:12">
      <c r="A397" s="163"/>
      <c r="B397" s="26">
        <v>16068</v>
      </c>
      <c r="C397" s="3" t="s">
        <v>394</v>
      </c>
      <c r="D397" s="5">
        <v>28</v>
      </c>
      <c r="E397" s="6">
        <v>476</v>
      </c>
      <c r="F397" s="7">
        <v>9</v>
      </c>
      <c r="G397" s="6">
        <v>13</v>
      </c>
      <c r="H397" s="8">
        <v>526</v>
      </c>
      <c r="I397" s="27">
        <f t="shared" si="24"/>
        <v>5.3231939163498101</v>
      </c>
      <c r="J397" s="28">
        <f t="shared" si="25"/>
        <v>90.49429657794677</v>
      </c>
      <c r="K397" s="28">
        <f t="shared" si="26"/>
        <v>1.7110266159695817</v>
      </c>
      <c r="L397" s="72">
        <f t="shared" si="27"/>
        <v>2.4714828897338403</v>
      </c>
    </row>
    <row r="398" spans="1:12">
      <c r="A398" s="163"/>
      <c r="B398" s="26">
        <v>16069</v>
      </c>
      <c r="C398" s="3" t="s">
        <v>395</v>
      </c>
      <c r="D398" s="5">
        <v>37</v>
      </c>
      <c r="E398" s="6">
        <v>381</v>
      </c>
      <c r="F398" s="7">
        <v>20</v>
      </c>
      <c r="G398" s="6">
        <v>10</v>
      </c>
      <c r="H398" s="8">
        <v>448</v>
      </c>
      <c r="I398" s="27">
        <f t="shared" si="24"/>
        <v>8.2589285714285712</v>
      </c>
      <c r="J398" s="28">
        <f t="shared" si="25"/>
        <v>85.044642857142861</v>
      </c>
      <c r="K398" s="28">
        <f t="shared" si="26"/>
        <v>4.4642857142857144</v>
      </c>
      <c r="L398" s="72">
        <f t="shared" si="27"/>
        <v>2.2321428571428572</v>
      </c>
    </row>
    <row r="399" spans="1:12">
      <c r="A399" s="163"/>
      <c r="B399" s="26">
        <v>16070</v>
      </c>
      <c r="C399" s="3" t="s">
        <v>396</v>
      </c>
      <c r="D399" s="5">
        <v>58</v>
      </c>
      <c r="E399" s="6">
        <v>659</v>
      </c>
      <c r="F399" s="7">
        <v>17</v>
      </c>
      <c r="G399" s="6">
        <v>32</v>
      </c>
      <c r="H399" s="8">
        <v>766</v>
      </c>
      <c r="I399" s="27">
        <f t="shared" si="24"/>
        <v>7.5718015665796345</v>
      </c>
      <c r="J399" s="28">
        <f t="shared" si="25"/>
        <v>86.031331592689298</v>
      </c>
      <c r="K399" s="28">
        <f t="shared" si="26"/>
        <v>2.2193211488250655</v>
      </c>
      <c r="L399" s="72">
        <f t="shared" si="27"/>
        <v>4.1775456919060057</v>
      </c>
    </row>
    <row r="400" spans="1:12">
      <c r="A400" s="163"/>
      <c r="B400" s="26">
        <v>16071</v>
      </c>
      <c r="C400" s="3" t="s">
        <v>397</v>
      </c>
      <c r="D400" s="5">
        <v>84</v>
      </c>
      <c r="E400" s="6">
        <v>553</v>
      </c>
      <c r="F400" s="7">
        <v>13</v>
      </c>
      <c r="G400" s="6">
        <v>12</v>
      </c>
      <c r="H400" s="8">
        <v>662</v>
      </c>
      <c r="I400" s="27">
        <f t="shared" si="24"/>
        <v>12.688821752265861</v>
      </c>
      <c r="J400" s="28">
        <f t="shared" si="25"/>
        <v>83.534743202416919</v>
      </c>
      <c r="K400" s="28">
        <f t="shared" si="26"/>
        <v>1.9637462235649548</v>
      </c>
      <c r="L400" s="72">
        <f t="shared" si="27"/>
        <v>1.8126888217522659</v>
      </c>
    </row>
    <row r="401" spans="1:12">
      <c r="A401" s="163"/>
      <c r="B401" s="26">
        <v>16072</v>
      </c>
      <c r="C401" s="3" t="s">
        <v>398</v>
      </c>
      <c r="D401" s="5">
        <v>26</v>
      </c>
      <c r="E401" s="6">
        <v>321</v>
      </c>
      <c r="F401" s="7">
        <v>5</v>
      </c>
      <c r="G401" s="6">
        <v>13</v>
      </c>
      <c r="H401" s="8">
        <v>365</v>
      </c>
      <c r="I401" s="27">
        <f t="shared" si="24"/>
        <v>7.1232876712328768</v>
      </c>
      <c r="J401" s="28">
        <f t="shared" si="25"/>
        <v>87.945205479452056</v>
      </c>
      <c r="K401" s="28">
        <f t="shared" si="26"/>
        <v>1.3698630136986301</v>
      </c>
      <c r="L401" s="72">
        <f t="shared" si="27"/>
        <v>3.5616438356164384</v>
      </c>
    </row>
    <row r="402" spans="1:12">
      <c r="A402" s="163"/>
      <c r="B402" s="26">
        <v>16073</v>
      </c>
      <c r="C402" s="3" t="s">
        <v>399</v>
      </c>
      <c r="D402" s="5">
        <v>61</v>
      </c>
      <c r="E402" s="6">
        <v>572</v>
      </c>
      <c r="F402" s="7">
        <v>14</v>
      </c>
      <c r="G402" s="6">
        <v>29</v>
      </c>
      <c r="H402" s="8">
        <v>676</v>
      </c>
      <c r="I402" s="27">
        <f t="shared" si="24"/>
        <v>9.0236686390532537</v>
      </c>
      <c r="J402" s="28">
        <f t="shared" si="25"/>
        <v>84.615384615384613</v>
      </c>
      <c r="K402" s="28">
        <f t="shared" si="26"/>
        <v>2.0710059171597632</v>
      </c>
      <c r="L402" s="72">
        <f t="shared" si="27"/>
        <v>4.2899408284023668</v>
      </c>
    </row>
    <row r="403" spans="1:12">
      <c r="A403" s="163"/>
      <c r="B403" s="26">
        <v>16074</v>
      </c>
      <c r="C403" s="3" t="s">
        <v>400</v>
      </c>
      <c r="D403" s="5">
        <v>49</v>
      </c>
      <c r="E403" s="6">
        <v>537</v>
      </c>
      <c r="F403" s="7">
        <v>27</v>
      </c>
      <c r="G403" s="6">
        <v>19</v>
      </c>
      <c r="H403" s="8">
        <v>632</v>
      </c>
      <c r="I403" s="27">
        <f t="shared" si="24"/>
        <v>7.7531645569620249</v>
      </c>
      <c r="J403" s="28">
        <f t="shared" si="25"/>
        <v>84.968354430379748</v>
      </c>
      <c r="K403" s="28">
        <f t="shared" si="26"/>
        <v>4.2721518987341769</v>
      </c>
      <c r="L403" s="72">
        <f t="shared" si="27"/>
        <v>3.0063291139240507</v>
      </c>
    </row>
    <row r="404" spans="1:12">
      <c r="A404" s="163"/>
      <c r="B404" s="26">
        <v>16075</v>
      </c>
      <c r="C404" s="3" t="s">
        <v>401</v>
      </c>
      <c r="D404" s="5">
        <v>39</v>
      </c>
      <c r="E404" s="6">
        <v>514</v>
      </c>
      <c r="F404" s="7">
        <v>16</v>
      </c>
      <c r="G404" s="6">
        <v>14</v>
      </c>
      <c r="H404" s="8">
        <v>583</v>
      </c>
      <c r="I404" s="27">
        <f t="shared" si="24"/>
        <v>6.6895368782161233</v>
      </c>
      <c r="J404" s="28">
        <f t="shared" si="25"/>
        <v>88.164665523156089</v>
      </c>
      <c r="K404" s="28">
        <f t="shared" si="26"/>
        <v>2.7444253859348198</v>
      </c>
      <c r="L404" s="72">
        <f t="shared" si="27"/>
        <v>2.4013722126929675</v>
      </c>
    </row>
    <row r="405" spans="1:12">
      <c r="A405" s="163"/>
      <c r="B405" s="26">
        <v>16076</v>
      </c>
      <c r="C405" s="3" t="s">
        <v>402</v>
      </c>
      <c r="D405" s="5">
        <v>40</v>
      </c>
      <c r="E405" s="6">
        <v>697</v>
      </c>
      <c r="F405" s="7">
        <v>12</v>
      </c>
      <c r="G405" s="6">
        <v>20</v>
      </c>
      <c r="H405" s="8">
        <v>769</v>
      </c>
      <c r="I405" s="27">
        <f t="shared" si="24"/>
        <v>5.2015604681404417</v>
      </c>
      <c r="J405" s="28">
        <f t="shared" si="25"/>
        <v>90.637191157347203</v>
      </c>
      <c r="K405" s="28">
        <f t="shared" si="26"/>
        <v>1.5604681404421326</v>
      </c>
      <c r="L405" s="72">
        <f t="shared" si="27"/>
        <v>2.6007802340702209</v>
      </c>
    </row>
    <row r="406" spans="1:12">
      <c r="A406" s="163"/>
      <c r="B406" s="109">
        <v>16077</v>
      </c>
      <c r="C406" s="74" t="s">
        <v>403</v>
      </c>
      <c r="D406" s="75">
        <v>19</v>
      </c>
      <c r="E406" s="76">
        <v>573</v>
      </c>
      <c r="F406" s="77">
        <v>17</v>
      </c>
      <c r="G406" s="76">
        <v>18</v>
      </c>
      <c r="H406" s="78">
        <v>627</v>
      </c>
      <c r="I406" s="79">
        <f t="shared" si="24"/>
        <v>3.0303030303030303</v>
      </c>
      <c r="J406" s="80">
        <f t="shared" si="25"/>
        <v>91.387559808612437</v>
      </c>
      <c r="K406" s="80">
        <f t="shared" si="26"/>
        <v>2.7113237639553427</v>
      </c>
      <c r="L406" s="81">
        <f t="shared" si="27"/>
        <v>2.8708133971291865</v>
      </c>
    </row>
    <row r="407" spans="1:12">
      <c r="A407" s="188"/>
      <c r="B407" s="188"/>
      <c r="C407" s="188"/>
      <c r="D407" s="188"/>
      <c r="E407" s="188"/>
      <c r="F407" s="188"/>
      <c r="G407" s="188"/>
      <c r="H407" s="188"/>
      <c r="I407" s="188"/>
      <c r="J407" s="188"/>
      <c r="K407" s="188"/>
      <c r="L407" s="188"/>
    </row>
    <row r="408" spans="1:12" ht="14.5" customHeight="1">
      <c r="A408" s="159" t="s">
        <v>420</v>
      </c>
      <c r="B408" s="159"/>
      <c r="C408" s="159"/>
      <c r="D408" s="159"/>
      <c r="E408" s="159"/>
      <c r="F408" s="159"/>
      <c r="G408" s="159"/>
      <c r="H408" s="159"/>
      <c r="I408" s="159"/>
      <c r="J408" s="159"/>
      <c r="K408" s="159"/>
      <c r="L408" s="159"/>
    </row>
    <row r="409" spans="1:12">
      <c r="A409" s="158" t="s">
        <v>413</v>
      </c>
      <c r="B409" s="158"/>
      <c r="C409" s="158"/>
      <c r="D409" s="158"/>
      <c r="E409" s="158"/>
      <c r="F409" s="158"/>
      <c r="G409" s="158"/>
      <c r="H409" s="158"/>
      <c r="I409" s="158"/>
      <c r="J409" s="158"/>
      <c r="K409" s="158"/>
      <c r="L409" s="158"/>
    </row>
    <row r="410" spans="1:12" ht="30.75" customHeight="1">
      <c r="A410" s="158" t="s">
        <v>452</v>
      </c>
      <c r="B410" s="158"/>
      <c r="C410" s="158"/>
      <c r="D410" s="158"/>
      <c r="E410" s="158"/>
      <c r="F410" s="158"/>
      <c r="G410" s="158"/>
      <c r="H410" s="158"/>
      <c r="I410" s="158"/>
      <c r="J410" s="158"/>
      <c r="K410" s="158"/>
      <c r="L410" s="158"/>
    </row>
    <row r="411" spans="1:12">
      <c r="A411" s="159" t="s">
        <v>408</v>
      </c>
      <c r="B411" s="159"/>
      <c r="C411" s="159"/>
      <c r="D411" s="159"/>
      <c r="E411" s="159"/>
      <c r="F411" s="159"/>
      <c r="G411" s="159"/>
      <c r="H411" s="159"/>
      <c r="I411" s="159"/>
      <c r="J411" s="159"/>
      <c r="K411" s="159"/>
      <c r="L411" s="159"/>
    </row>
    <row r="412" spans="1:12" ht="29.25" customHeight="1">
      <c r="A412" s="158" t="s">
        <v>459</v>
      </c>
      <c r="B412" s="158"/>
      <c r="C412" s="158"/>
      <c r="D412" s="158"/>
      <c r="E412" s="158"/>
      <c r="F412" s="158"/>
      <c r="G412" s="158"/>
      <c r="H412" s="158"/>
      <c r="I412" s="158"/>
      <c r="J412" s="158"/>
      <c r="K412" s="158"/>
      <c r="L412" s="158"/>
    </row>
    <row r="413" spans="1:12">
      <c r="A413" s="159" t="s">
        <v>460</v>
      </c>
      <c r="B413" s="159"/>
      <c r="C413" s="159"/>
      <c r="D413" s="159"/>
      <c r="E413" s="159"/>
      <c r="F413" s="159"/>
      <c r="G413" s="159"/>
      <c r="H413" s="159"/>
      <c r="I413" s="159"/>
      <c r="J413" s="159"/>
      <c r="K413" s="159"/>
      <c r="L413" s="159"/>
    </row>
    <row r="414" spans="1:12">
      <c r="A414" s="159" t="s">
        <v>461</v>
      </c>
      <c r="B414" s="159"/>
      <c r="C414" s="159"/>
      <c r="D414" s="159"/>
      <c r="E414" s="159"/>
      <c r="F414" s="159"/>
      <c r="G414" s="159"/>
      <c r="H414" s="159"/>
      <c r="I414" s="159"/>
      <c r="J414" s="159"/>
      <c r="K414" s="159"/>
      <c r="L414" s="159"/>
    </row>
    <row r="415" spans="1:12" ht="45.75" customHeight="1">
      <c r="A415" s="158" t="s">
        <v>462</v>
      </c>
      <c r="B415" s="158"/>
      <c r="C415" s="158"/>
      <c r="D415" s="158"/>
      <c r="E415" s="158"/>
      <c r="F415" s="158"/>
      <c r="G415" s="158"/>
      <c r="H415" s="158"/>
      <c r="I415" s="158"/>
      <c r="J415" s="158"/>
      <c r="K415" s="158"/>
      <c r="L415" s="158"/>
    </row>
    <row r="416" spans="1:12" ht="46.9" customHeight="1">
      <c r="A416" s="189" t="s">
        <v>476</v>
      </c>
      <c r="B416" s="189"/>
      <c r="C416" s="189"/>
      <c r="D416" s="189"/>
      <c r="E416" s="189"/>
      <c r="F416" s="189"/>
      <c r="G416" s="189"/>
      <c r="H416" s="189"/>
      <c r="I416" s="189"/>
      <c r="J416" s="189"/>
      <c r="K416" s="189"/>
      <c r="L416" s="189"/>
    </row>
    <row r="417" spans="1:12">
      <c r="A417" s="158" t="s">
        <v>477</v>
      </c>
      <c r="B417" s="158"/>
      <c r="C417" s="158"/>
      <c r="D417" s="158"/>
      <c r="E417" s="158"/>
      <c r="F417" s="158"/>
      <c r="G417" s="158"/>
      <c r="H417" s="158"/>
      <c r="I417" s="158"/>
      <c r="J417" s="158"/>
      <c r="K417" s="158"/>
      <c r="L417" s="158"/>
    </row>
    <row r="418" spans="1:12">
      <c r="A418" s="158"/>
      <c r="B418" s="158"/>
      <c r="C418" s="158"/>
      <c r="D418" s="158"/>
      <c r="E418" s="158"/>
      <c r="F418" s="158"/>
      <c r="G418" s="158"/>
      <c r="H418" s="158"/>
      <c r="I418" s="158"/>
      <c r="J418" s="158"/>
      <c r="K418" s="158"/>
      <c r="L418" s="158"/>
    </row>
    <row r="420" spans="1:12" ht="30" customHeight="1">
      <c r="A420"/>
    </row>
    <row r="421" spans="1:12">
      <c r="A421"/>
    </row>
    <row r="422" spans="1:12">
      <c r="A422"/>
    </row>
  </sheetData>
  <mergeCells count="34">
    <mergeCell ref="A417:L417"/>
    <mergeCell ref="A418:L418"/>
    <mergeCell ref="A411:L411"/>
    <mergeCell ref="A412:L412"/>
    <mergeCell ref="A413:L413"/>
    <mergeCell ref="A414:L414"/>
    <mergeCell ref="A415:L415"/>
    <mergeCell ref="A416:L416"/>
    <mergeCell ref="A410:L410"/>
    <mergeCell ref="A184:A227"/>
    <mergeCell ref="A228:A323"/>
    <mergeCell ref="A324:A329"/>
    <mergeCell ref="A331:A348"/>
    <mergeCell ref="A349:A356"/>
    <mergeCell ref="A357:A369"/>
    <mergeCell ref="A370:A383"/>
    <mergeCell ref="A384:A406"/>
    <mergeCell ref="A407:L407"/>
    <mergeCell ref="A408:L408"/>
    <mergeCell ref="A409:L409"/>
    <mergeCell ref="A148:A183"/>
    <mergeCell ref="A1:L1"/>
    <mergeCell ref="A3:A5"/>
    <mergeCell ref="B3:C5"/>
    <mergeCell ref="D3:G3"/>
    <mergeCell ref="H3:H4"/>
    <mergeCell ref="I3:L3"/>
    <mergeCell ref="D5:H5"/>
    <mergeCell ref="I5:L5"/>
    <mergeCell ref="A6:A20"/>
    <mergeCell ref="A22:A66"/>
    <mergeCell ref="A67:A68"/>
    <mergeCell ref="A69:A121"/>
    <mergeCell ref="A122:A14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85E51-05DA-4239-ABA0-37B551510E5D}">
  <dimension ref="A1:AS421"/>
  <sheetViews>
    <sheetView workbookViewId="0">
      <selection sqref="A1:L1"/>
    </sheetView>
  </sheetViews>
  <sheetFormatPr baseColWidth="10" defaultColWidth="9.453125" defaultRowHeight="14.5"/>
  <cols>
    <col min="1" max="1" width="15.453125" style="9" customWidth="1"/>
    <col min="3" max="3" width="61.54296875" customWidth="1"/>
    <col min="4" max="12" width="18.54296875" customWidth="1"/>
  </cols>
  <sheetData>
    <row r="1" spans="1:45" ht="19.5">
      <c r="A1" s="173" t="s">
        <v>456</v>
      </c>
      <c r="B1" s="173"/>
      <c r="C1" s="173"/>
      <c r="D1" s="173"/>
      <c r="E1" s="173"/>
      <c r="F1" s="173"/>
      <c r="G1" s="173"/>
      <c r="H1" s="173"/>
      <c r="I1" s="173"/>
      <c r="J1" s="173"/>
      <c r="K1" s="173"/>
      <c r="L1" s="173"/>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20" t="s">
        <v>410</v>
      </c>
      <c r="E4" s="118" t="s">
        <v>411</v>
      </c>
      <c r="F4" s="120" t="s">
        <v>457</v>
      </c>
      <c r="G4" s="118" t="s">
        <v>1</v>
      </c>
      <c r="H4" s="179"/>
      <c r="I4" s="120" t="s">
        <v>410</v>
      </c>
      <c r="J4" s="118" t="s">
        <v>411</v>
      </c>
      <c r="K4" s="120" t="s">
        <v>457</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149</v>
      </c>
      <c r="E6" s="13">
        <v>533</v>
      </c>
      <c r="F6" s="14">
        <v>234</v>
      </c>
      <c r="G6" s="13">
        <v>64</v>
      </c>
      <c r="H6" s="15">
        <v>980</v>
      </c>
      <c r="I6" s="21">
        <f t="shared" ref="I6:I69" si="0">D6*100/H6</f>
        <v>15.204081632653061</v>
      </c>
      <c r="J6" s="22">
        <f t="shared" ref="J6:J69" si="1">E6*100/H6</f>
        <v>54.387755102040813</v>
      </c>
      <c r="K6" s="22">
        <f t="shared" ref="K6:K69" si="2">F6*100/H6</f>
        <v>23.877551020408163</v>
      </c>
      <c r="L6" s="50">
        <f t="shared" ref="L6:L69" si="3">G6*100/H6</f>
        <v>6.5306122448979593</v>
      </c>
    </row>
    <row r="7" spans="1:45">
      <c r="A7" s="167"/>
      <c r="B7" s="51">
        <v>1002</v>
      </c>
      <c r="C7" s="16" t="s">
        <v>5</v>
      </c>
      <c r="D7" s="17">
        <v>144</v>
      </c>
      <c r="E7" s="18">
        <v>1263</v>
      </c>
      <c r="F7" s="19">
        <v>500</v>
      </c>
      <c r="G7" s="18">
        <v>186</v>
      </c>
      <c r="H7" s="20">
        <v>2093</v>
      </c>
      <c r="I7" s="23">
        <f t="shared" si="0"/>
        <v>6.8800764452938363</v>
      </c>
      <c r="J7" s="24">
        <f t="shared" si="1"/>
        <v>60.344003822264689</v>
      </c>
      <c r="K7" s="24">
        <f t="shared" si="2"/>
        <v>23.889154323936932</v>
      </c>
      <c r="L7" s="38">
        <f t="shared" si="3"/>
        <v>8.8867654085045391</v>
      </c>
    </row>
    <row r="8" spans="1:45">
      <c r="A8" s="167"/>
      <c r="B8" s="51">
        <v>1003</v>
      </c>
      <c r="C8" s="16" t="s">
        <v>6</v>
      </c>
      <c r="D8" s="17">
        <v>64</v>
      </c>
      <c r="E8" s="18">
        <v>990</v>
      </c>
      <c r="F8" s="19">
        <v>431</v>
      </c>
      <c r="G8" s="18">
        <v>114</v>
      </c>
      <c r="H8" s="20">
        <v>1599</v>
      </c>
      <c r="I8" s="23">
        <f t="shared" si="0"/>
        <v>4.002501563477173</v>
      </c>
      <c r="J8" s="24">
        <f t="shared" si="1"/>
        <v>61.913696060037523</v>
      </c>
      <c r="K8" s="24">
        <f t="shared" si="2"/>
        <v>26.954346466541587</v>
      </c>
      <c r="L8" s="38">
        <f t="shared" si="3"/>
        <v>7.1294559099437151</v>
      </c>
    </row>
    <row r="9" spans="1:45">
      <c r="A9" s="167"/>
      <c r="B9" s="51">
        <v>1004</v>
      </c>
      <c r="C9" s="16" t="s">
        <v>7</v>
      </c>
      <c r="D9" s="17">
        <v>21</v>
      </c>
      <c r="E9" s="18">
        <v>353</v>
      </c>
      <c r="F9" s="19">
        <v>143</v>
      </c>
      <c r="G9" s="18">
        <v>53</v>
      </c>
      <c r="H9" s="20">
        <v>570</v>
      </c>
      <c r="I9" s="23">
        <f t="shared" si="0"/>
        <v>3.6842105263157894</v>
      </c>
      <c r="J9" s="24">
        <f t="shared" si="1"/>
        <v>61.929824561403507</v>
      </c>
      <c r="K9" s="24">
        <f t="shared" si="2"/>
        <v>25.087719298245613</v>
      </c>
      <c r="L9" s="38">
        <f t="shared" si="3"/>
        <v>9.2982456140350873</v>
      </c>
    </row>
    <row r="10" spans="1:45">
      <c r="A10" s="167"/>
      <c r="B10" s="51">
        <v>1051</v>
      </c>
      <c r="C10" s="16" t="s">
        <v>8</v>
      </c>
      <c r="D10" s="17">
        <v>13</v>
      </c>
      <c r="E10" s="18">
        <v>549</v>
      </c>
      <c r="F10" s="19">
        <v>216</v>
      </c>
      <c r="G10" s="18">
        <v>50</v>
      </c>
      <c r="H10" s="20">
        <v>828</v>
      </c>
      <c r="I10" s="23">
        <f t="shared" si="0"/>
        <v>1.5700483091787441</v>
      </c>
      <c r="J10" s="24">
        <f t="shared" si="1"/>
        <v>66.304347826086953</v>
      </c>
      <c r="K10" s="24">
        <f t="shared" si="2"/>
        <v>26.086956521739129</v>
      </c>
      <c r="L10" s="38">
        <f t="shared" si="3"/>
        <v>6.0386473429951693</v>
      </c>
    </row>
    <row r="11" spans="1:45">
      <c r="A11" s="167"/>
      <c r="B11" s="51">
        <v>1053</v>
      </c>
      <c r="C11" s="16" t="s">
        <v>9</v>
      </c>
      <c r="D11" s="17">
        <v>53</v>
      </c>
      <c r="E11" s="18">
        <v>975</v>
      </c>
      <c r="F11" s="19">
        <v>431</v>
      </c>
      <c r="G11" s="18">
        <v>114</v>
      </c>
      <c r="H11" s="20">
        <v>1573</v>
      </c>
      <c r="I11" s="23">
        <f t="shared" si="0"/>
        <v>3.3693579148124604</v>
      </c>
      <c r="J11" s="24">
        <f t="shared" si="1"/>
        <v>61.983471074380162</v>
      </c>
      <c r="K11" s="24">
        <f t="shared" si="2"/>
        <v>27.399872854418309</v>
      </c>
      <c r="L11" s="38">
        <f t="shared" si="3"/>
        <v>7.247298156389065</v>
      </c>
    </row>
    <row r="12" spans="1:45">
      <c r="A12" s="167"/>
      <c r="B12" s="51">
        <v>1054</v>
      </c>
      <c r="C12" s="16" t="s">
        <v>10</v>
      </c>
      <c r="D12" s="17">
        <v>80</v>
      </c>
      <c r="E12" s="18">
        <v>711</v>
      </c>
      <c r="F12" s="19">
        <v>376</v>
      </c>
      <c r="G12" s="18">
        <v>44</v>
      </c>
      <c r="H12" s="20">
        <v>1211</v>
      </c>
      <c r="I12" s="23">
        <f t="shared" si="0"/>
        <v>6.6061106523534265</v>
      </c>
      <c r="J12" s="24">
        <f t="shared" si="1"/>
        <v>58.71180842279108</v>
      </c>
      <c r="K12" s="24">
        <f t="shared" si="2"/>
        <v>31.048720066061108</v>
      </c>
      <c r="L12" s="38">
        <f t="shared" si="3"/>
        <v>3.6333608587943846</v>
      </c>
    </row>
    <row r="13" spans="1:45">
      <c r="A13" s="167"/>
      <c r="B13" s="51">
        <v>1055</v>
      </c>
      <c r="C13" s="16" t="s">
        <v>11</v>
      </c>
      <c r="D13" s="17">
        <v>39</v>
      </c>
      <c r="E13" s="18">
        <v>704</v>
      </c>
      <c r="F13" s="19">
        <v>312</v>
      </c>
      <c r="G13" s="18">
        <v>40</v>
      </c>
      <c r="H13" s="20">
        <v>1095</v>
      </c>
      <c r="I13" s="23">
        <f t="shared" si="0"/>
        <v>3.5616438356164384</v>
      </c>
      <c r="J13" s="24">
        <f t="shared" si="1"/>
        <v>64.292237442922371</v>
      </c>
      <c r="K13" s="24">
        <f t="shared" si="2"/>
        <v>28.493150684931507</v>
      </c>
      <c r="L13" s="38">
        <f t="shared" si="3"/>
        <v>3.6529680365296802</v>
      </c>
    </row>
    <row r="14" spans="1:45">
      <c r="A14" s="167"/>
      <c r="B14" s="51">
        <v>1056</v>
      </c>
      <c r="C14" s="16" t="s">
        <v>12</v>
      </c>
      <c r="D14" s="17">
        <v>95</v>
      </c>
      <c r="E14" s="18">
        <v>1621</v>
      </c>
      <c r="F14" s="19">
        <v>474</v>
      </c>
      <c r="G14" s="18">
        <v>70</v>
      </c>
      <c r="H14" s="20">
        <v>2260</v>
      </c>
      <c r="I14" s="23">
        <f t="shared" si="0"/>
        <v>4.2035398230088497</v>
      </c>
      <c r="J14" s="24">
        <f t="shared" si="1"/>
        <v>71.725663716814154</v>
      </c>
      <c r="K14" s="24">
        <f t="shared" si="2"/>
        <v>20.973451327433629</v>
      </c>
      <c r="L14" s="38">
        <f t="shared" si="3"/>
        <v>3.0973451327433628</v>
      </c>
    </row>
    <row r="15" spans="1:45">
      <c r="A15" s="167"/>
      <c r="B15" s="51">
        <v>1057</v>
      </c>
      <c r="C15" s="16" t="s">
        <v>13</v>
      </c>
      <c r="D15" s="17">
        <v>40</v>
      </c>
      <c r="E15" s="18">
        <v>508</v>
      </c>
      <c r="F15" s="19">
        <v>224</v>
      </c>
      <c r="G15" s="18">
        <v>71</v>
      </c>
      <c r="H15" s="20">
        <v>843</v>
      </c>
      <c r="I15" s="23">
        <f t="shared" si="0"/>
        <v>4.7449584816132857</v>
      </c>
      <c r="J15" s="24">
        <f t="shared" si="1"/>
        <v>60.26097271648873</v>
      </c>
      <c r="K15" s="24">
        <f t="shared" si="2"/>
        <v>26.571767497034401</v>
      </c>
      <c r="L15" s="38">
        <f t="shared" si="3"/>
        <v>8.4223013048635824</v>
      </c>
    </row>
    <row r="16" spans="1:45">
      <c r="A16" s="167"/>
      <c r="B16" s="51">
        <v>1058</v>
      </c>
      <c r="C16" s="16" t="s">
        <v>14</v>
      </c>
      <c r="D16" s="17">
        <v>104</v>
      </c>
      <c r="E16" s="18">
        <v>1194</v>
      </c>
      <c r="F16" s="19">
        <v>516</v>
      </c>
      <c r="G16" s="18">
        <v>142</v>
      </c>
      <c r="H16" s="20">
        <v>1956</v>
      </c>
      <c r="I16" s="23">
        <f t="shared" si="0"/>
        <v>5.3169734151329244</v>
      </c>
      <c r="J16" s="24">
        <f t="shared" si="1"/>
        <v>61.04294478527607</v>
      </c>
      <c r="K16" s="24">
        <f t="shared" si="2"/>
        <v>26.380368098159508</v>
      </c>
      <c r="L16" s="38">
        <f t="shared" si="3"/>
        <v>7.259713701431493</v>
      </c>
    </row>
    <row r="17" spans="1:12">
      <c r="A17" s="167"/>
      <c r="B17" s="51">
        <v>1059</v>
      </c>
      <c r="C17" s="16" t="s">
        <v>15</v>
      </c>
      <c r="D17" s="17">
        <v>163</v>
      </c>
      <c r="E17" s="18">
        <v>888</v>
      </c>
      <c r="F17" s="19">
        <v>450</v>
      </c>
      <c r="G17" s="18">
        <v>66</v>
      </c>
      <c r="H17" s="20">
        <v>1567</v>
      </c>
      <c r="I17" s="23">
        <f t="shared" si="0"/>
        <v>10.40204211869815</v>
      </c>
      <c r="J17" s="117">
        <f t="shared" si="1"/>
        <v>56.668793873643907</v>
      </c>
      <c r="K17" s="24">
        <f t="shared" si="2"/>
        <v>28.717294192724953</v>
      </c>
      <c r="L17" s="38">
        <f t="shared" si="3"/>
        <v>4.2118698149329932</v>
      </c>
    </row>
    <row r="18" spans="1:12">
      <c r="A18" s="167"/>
      <c r="B18" s="51">
        <v>1060</v>
      </c>
      <c r="C18" s="16" t="s">
        <v>16</v>
      </c>
      <c r="D18" s="17">
        <v>76</v>
      </c>
      <c r="E18" s="18">
        <v>1303</v>
      </c>
      <c r="F18" s="19">
        <v>614</v>
      </c>
      <c r="G18" s="18">
        <v>259</v>
      </c>
      <c r="H18" s="20">
        <v>2252</v>
      </c>
      <c r="I18" s="23">
        <f t="shared" si="0"/>
        <v>3.374777975133215</v>
      </c>
      <c r="J18" s="24">
        <f t="shared" si="1"/>
        <v>57.859680284191832</v>
      </c>
      <c r="K18" s="24">
        <f t="shared" si="2"/>
        <v>27.264653641207815</v>
      </c>
      <c r="L18" s="38">
        <f t="shared" si="3"/>
        <v>11.50088809946714</v>
      </c>
    </row>
    <row r="19" spans="1:12">
      <c r="A19" s="167"/>
      <c r="B19" s="51">
        <v>1061</v>
      </c>
      <c r="C19" s="16" t="s">
        <v>17</v>
      </c>
      <c r="D19" s="17">
        <v>16</v>
      </c>
      <c r="E19" s="18">
        <v>569</v>
      </c>
      <c r="F19" s="19">
        <v>250</v>
      </c>
      <c r="G19" s="18">
        <v>26</v>
      </c>
      <c r="H19" s="20">
        <v>861</v>
      </c>
      <c r="I19" s="23">
        <f t="shared" si="0"/>
        <v>1.8583042973286876</v>
      </c>
      <c r="J19" s="24">
        <f t="shared" si="1"/>
        <v>66.085946573751457</v>
      </c>
      <c r="K19" s="24">
        <f t="shared" si="2"/>
        <v>29.036004645760745</v>
      </c>
      <c r="L19" s="38">
        <f t="shared" si="3"/>
        <v>3.0197444831591174</v>
      </c>
    </row>
    <row r="20" spans="1:12">
      <c r="A20" s="167"/>
      <c r="B20" s="52">
        <v>1062</v>
      </c>
      <c r="C20" s="40" t="s">
        <v>18</v>
      </c>
      <c r="D20" s="41">
        <v>103</v>
      </c>
      <c r="E20" s="42">
        <v>1365</v>
      </c>
      <c r="F20" s="43">
        <v>503</v>
      </c>
      <c r="G20" s="42">
        <v>121</v>
      </c>
      <c r="H20" s="44">
        <v>2092</v>
      </c>
      <c r="I20" s="45">
        <f t="shared" si="0"/>
        <v>4.9235181644359463</v>
      </c>
      <c r="J20" s="46">
        <f t="shared" si="1"/>
        <v>65.248565965583168</v>
      </c>
      <c r="K20" s="46">
        <f t="shared" si="2"/>
        <v>24.043977055449332</v>
      </c>
      <c r="L20" s="47">
        <f t="shared" si="3"/>
        <v>5.7839388145315489</v>
      </c>
    </row>
    <row r="21" spans="1:12" ht="14.9" customHeight="1">
      <c r="A21" s="10" t="s">
        <v>423</v>
      </c>
      <c r="B21" s="53">
        <v>2000</v>
      </c>
      <c r="C21" s="54" t="s">
        <v>19</v>
      </c>
      <c r="D21" s="55">
        <v>1416</v>
      </c>
      <c r="E21" s="56">
        <v>9982</v>
      </c>
      <c r="F21" s="57">
        <v>3521</v>
      </c>
      <c r="G21" s="56">
        <v>2809</v>
      </c>
      <c r="H21" s="58">
        <v>17728</v>
      </c>
      <c r="I21" s="59">
        <f t="shared" si="0"/>
        <v>7.987364620938628</v>
      </c>
      <c r="J21" s="60">
        <f t="shared" si="1"/>
        <v>56.306407942238266</v>
      </c>
      <c r="K21" s="60">
        <f t="shared" si="2"/>
        <v>19.861236462093864</v>
      </c>
      <c r="L21" s="61">
        <f t="shared" si="3"/>
        <v>15.844990974729242</v>
      </c>
    </row>
    <row r="22" spans="1:12">
      <c r="A22" s="167" t="s">
        <v>424</v>
      </c>
      <c r="B22" s="29">
        <v>3101</v>
      </c>
      <c r="C22" s="30" t="s">
        <v>20</v>
      </c>
      <c r="D22" s="31">
        <v>187</v>
      </c>
      <c r="E22" s="32">
        <v>1163</v>
      </c>
      <c r="F22" s="33">
        <v>512</v>
      </c>
      <c r="G22" s="32">
        <v>283</v>
      </c>
      <c r="H22" s="34">
        <v>2145</v>
      </c>
      <c r="I22" s="35">
        <f t="shared" si="0"/>
        <v>8.7179487179487172</v>
      </c>
      <c r="J22" s="36">
        <f t="shared" si="1"/>
        <v>54.219114219114218</v>
      </c>
      <c r="K22" s="36">
        <f t="shared" si="2"/>
        <v>23.869463869463871</v>
      </c>
      <c r="L22" s="37">
        <f t="shared" si="3"/>
        <v>13.193473193473194</v>
      </c>
    </row>
    <row r="23" spans="1:12">
      <c r="A23" s="167"/>
      <c r="B23" s="25">
        <v>3102</v>
      </c>
      <c r="C23" s="16" t="s">
        <v>21</v>
      </c>
      <c r="D23" s="17">
        <v>43</v>
      </c>
      <c r="E23" s="18">
        <v>558</v>
      </c>
      <c r="F23" s="19">
        <v>149</v>
      </c>
      <c r="G23" s="18">
        <v>86</v>
      </c>
      <c r="H23" s="20">
        <v>836</v>
      </c>
      <c r="I23" s="23">
        <f t="shared" si="0"/>
        <v>5.143540669856459</v>
      </c>
      <c r="J23" s="24">
        <f t="shared" si="1"/>
        <v>66.746411483253596</v>
      </c>
      <c r="K23" s="24">
        <f t="shared" si="2"/>
        <v>17.822966507177032</v>
      </c>
      <c r="L23" s="38">
        <f t="shared" si="3"/>
        <v>10.287081339712918</v>
      </c>
    </row>
    <row r="24" spans="1:12">
      <c r="A24" s="167"/>
      <c r="B24" s="25">
        <v>3103</v>
      </c>
      <c r="C24" s="16" t="s">
        <v>22</v>
      </c>
      <c r="D24" s="17">
        <v>52</v>
      </c>
      <c r="E24" s="18">
        <v>730</v>
      </c>
      <c r="F24" s="19">
        <v>293</v>
      </c>
      <c r="G24" s="18">
        <v>101</v>
      </c>
      <c r="H24" s="20">
        <v>1176</v>
      </c>
      <c r="I24" s="23">
        <f t="shared" si="0"/>
        <v>4.4217687074829932</v>
      </c>
      <c r="J24" s="24">
        <f t="shared" si="1"/>
        <v>62.074829931972786</v>
      </c>
      <c r="K24" s="24">
        <f t="shared" si="2"/>
        <v>24.914965986394559</v>
      </c>
      <c r="L24" s="38">
        <f t="shared" si="3"/>
        <v>8.5884353741496593</v>
      </c>
    </row>
    <row r="25" spans="1:12">
      <c r="A25" s="167"/>
      <c r="B25" s="25">
        <v>3151</v>
      </c>
      <c r="C25" s="16" t="s">
        <v>23</v>
      </c>
      <c r="D25" s="17">
        <v>64</v>
      </c>
      <c r="E25" s="18">
        <v>957</v>
      </c>
      <c r="F25" s="19">
        <v>325</v>
      </c>
      <c r="G25" s="18">
        <v>130</v>
      </c>
      <c r="H25" s="20">
        <v>1476</v>
      </c>
      <c r="I25" s="23">
        <f t="shared" si="0"/>
        <v>4.3360433604336039</v>
      </c>
      <c r="J25" s="24">
        <f t="shared" si="1"/>
        <v>64.837398373983746</v>
      </c>
      <c r="K25" s="24">
        <f t="shared" si="2"/>
        <v>22.018970189701896</v>
      </c>
      <c r="L25" s="38">
        <f t="shared" si="3"/>
        <v>8.8075880758807585</v>
      </c>
    </row>
    <row r="26" spans="1:12">
      <c r="A26" s="167"/>
      <c r="B26" s="25">
        <v>3153</v>
      </c>
      <c r="C26" s="16" t="s">
        <v>25</v>
      </c>
      <c r="D26" s="17">
        <v>26</v>
      </c>
      <c r="E26" s="18">
        <v>626</v>
      </c>
      <c r="F26" s="19">
        <v>124</v>
      </c>
      <c r="G26" s="18">
        <v>21</v>
      </c>
      <c r="H26" s="20">
        <v>797</v>
      </c>
      <c r="I26" s="23">
        <f t="shared" si="0"/>
        <v>3.2622333751568382</v>
      </c>
      <c r="J26" s="24">
        <f t="shared" si="1"/>
        <v>78.544542032622331</v>
      </c>
      <c r="K26" s="24">
        <f t="shared" si="2"/>
        <v>15.558343789209536</v>
      </c>
      <c r="L26" s="38">
        <f t="shared" si="3"/>
        <v>2.6348808030112925</v>
      </c>
    </row>
    <row r="27" spans="1:12">
      <c r="A27" s="167"/>
      <c r="B27" s="25">
        <v>3154</v>
      </c>
      <c r="C27" s="16" t="s">
        <v>26</v>
      </c>
      <c r="D27" s="17">
        <v>23</v>
      </c>
      <c r="E27" s="18">
        <v>442</v>
      </c>
      <c r="F27" s="19">
        <v>147</v>
      </c>
      <c r="G27" s="18">
        <v>47</v>
      </c>
      <c r="H27" s="20">
        <v>659</v>
      </c>
      <c r="I27" s="23">
        <f t="shared" si="0"/>
        <v>3.4901365705614569</v>
      </c>
      <c r="J27" s="24">
        <f t="shared" si="1"/>
        <v>67.071320182094084</v>
      </c>
      <c r="K27" s="24">
        <f t="shared" si="2"/>
        <v>22.306525037936268</v>
      </c>
      <c r="L27" s="38">
        <f t="shared" si="3"/>
        <v>7.1320182094081943</v>
      </c>
    </row>
    <row r="28" spans="1:12">
      <c r="A28" s="167"/>
      <c r="B28" s="25">
        <v>3155</v>
      </c>
      <c r="C28" s="16" t="s">
        <v>27</v>
      </c>
      <c r="D28" s="17">
        <v>26</v>
      </c>
      <c r="E28" s="18">
        <v>674</v>
      </c>
      <c r="F28" s="19">
        <v>142</v>
      </c>
      <c r="G28" s="18">
        <v>24</v>
      </c>
      <c r="H28" s="20">
        <v>866</v>
      </c>
      <c r="I28" s="23">
        <f t="shared" si="0"/>
        <v>3.0023094688221708</v>
      </c>
      <c r="J28" s="24">
        <f t="shared" si="1"/>
        <v>77.829099307159353</v>
      </c>
      <c r="K28" s="24">
        <f t="shared" si="2"/>
        <v>16.397228637413395</v>
      </c>
      <c r="L28" s="38">
        <f t="shared" si="3"/>
        <v>2.7713625866050808</v>
      </c>
    </row>
    <row r="29" spans="1:12">
      <c r="A29" s="167"/>
      <c r="B29" s="25">
        <v>3157</v>
      </c>
      <c r="C29" s="16" t="s">
        <v>29</v>
      </c>
      <c r="D29" s="17">
        <v>30</v>
      </c>
      <c r="E29" s="18">
        <v>719</v>
      </c>
      <c r="F29" s="19">
        <v>257</v>
      </c>
      <c r="G29" s="18">
        <v>48</v>
      </c>
      <c r="H29" s="20">
        <v>1054</v>
      </c>
      <c r="I29" s="23">
        <f t="shared" si="0"/>
        <v>2.8462998102466792</v>
      </c>
      <c r="J29" s="24">
        <f t="shared" si="1"/>
        <v>68.21631878557875</v>
      </c>
      <c r="K29" s="24">
        <f t="shared" si="2"/>
        <v>24.383301707779886</v>
      </c>
      <c r="L29" s="38">
        <f t="shared" si="3"/>
        <v>4.5540796963946866</v>
      </c>
    </row>
    <row r="30" spans="1:12">
      <c r="A30" s="167"/>
      <c r="B30" s="25">
        <v>3158</v>
      </c>
      <c r="C30" s="16" t="s">
        <v>30</v>
      </c>
      <c r="D30" s="17">
        <v>48</v>
      </c>
      <c r="E30" s="18">
        <v>747</v>
      </c>
      <c r="F30" s="19">
        <v>156</v>
      </c>
      <c r="G30" s="18">
        <v>51</v>
      </c>
      <c r="H30" s="20">
        <v>1002</v>
      </c>
      <c r="I30" s="23">
        <f t="shared" si="0"/>
        <v>4.7904191616766463</v>
      </c>
      <c r="J30" s="24">
        <f t="shared" si="1"/>
        <v>74.550898203592808</v>
      </c>
      <c r="K30" s="24">
        <f t="shared" si="2"/>
        <v>15.568862275449101</v>
      </c>
      <c r="L30" s="38">
        <f t="shared" si="3"/>
        <v>5.0898203592814371</v>
      </c>
    </row>
    <row r="31" spans="1:12">
      <c r="A31" s="167"/>
      <c r="B31" s="25">
        <v>3159</v>
      </c>
      <c r="C31" s="16" t="s">
        <v>24</v>
      </c>
      <c r="D31" s="17">
        <v>98</v>
      </c>
      <c r="E31" s="18">
        <v>1815</v>
      </c>
      <c r="F31" s="19">
        <v>424</v>
      </c>
      <c r="G31" s="18">
        <v>249</v>
      </c>
      <c r="H31" s="20">
        <v>2586</v>
      </c>
      <c r="I31" s="23">
        <f t="shared" si="0"/>
        <v>3.7896365042536737</v>
      </c>
      <c r="J31" s="24">
        <f t="shared" si="1"/>
        <v>70.185614849187928</v>
      </c>
      <c r="K31" s="24">
        <f t="shared" si="2"/>
        <v>16.39597834493426</v>
      </c>
      <c r="L31" s="38">
        <f t="shared" si="3"/>
        <v>9.6287703016241295</v>
      </c>
    </row>
    <row r="32" spans="1:12">
      <c r="A32" s="167"/>
      <c r="B32" s="25">
        <v>3241</v>
      </c>
      <c r="C32" s="16" t="s">
        <v>31</v>
      </c>
      <c r="D32" s="17">
        <v>522</v>
      </c>
      <c r="E32" s="18">
        <v>6008</v>
      </c>
      <c r="F32" s="19">
        <v>2318</v>
      </c>
      <c r="G32" s="18">
        <v>725</v>
      </c>
      <c r="H32" s="20">
        <v>9573</v>
      </c>
      <c r="I32" s="23">
        <f t="shared" si="0"/>
        <v>5.4528361015355689</v>
      </c>
      <c r="J32" s="24">
        <f t="shared" si="1"/>
        <v>62.75984539851666</v>
      </c>
      <c r="K32" s="24">
        <f t="shared" si="2"/>
        <v>24.213935025592814</v>
      </c>
      <c r="L32" s="38">
        <f t="shared" si="3"/>
        <v>7.5733834743549568</v>
      </c>
    </row>
    <row r="33" spans="1:12">
      <c r="A33" s="167"/>
      <c r="B33" s="25">
        <v>3251</v>
      </c>
      <c r="C33" s="16" t="s">
        <v>32</v>
      </c>
      <c r="D33" s="17">
        <v>59</v>
      </c>
      <c r="E33" s="18">
        <v>1312</v>
      </c>
      <c r="F33" s="19">
        <v>250</v>
      </c>
      <c r="G33" s="18">
        <v>146</v>
      </c>
      <c r="H33" s="20">
        <v>1767</v>
      </c>
      <c r="I33" s="23">
        <f t="shared" si="0"/>
        <v>3.3389926428975665</v>
      </c>
      <c r="J33" s="24">
        <f t="shared" si="1"/>
        <v>74.25014148273911</v>
      </c>
      <c r="K33" s="24">
        <f t="shared" si="2"/>
        <v>14.148273910582908</v>
      </c>
      <c r="L33" s="38">
        <f t="shared" si="3"/>
        <v>8.2625919637804195</v>
      </c>
    </row>
    <row r="34" spans="1:12">
      <c r="A34" s="167"/>
      <c r="B34" s="25">
        <v>3252</v>
      </c>
      <c r="C34" s="16" t="s">
        <v>33</v>
      </c>
      <c r="D34" s="17">
        <v>22</v>
      </c>
      <c r="E34" s="18">
        <v>797</v>
      </c>
      <c r="F34" s="19">
        <v>171</v>
      </c>
      <c r="G34" s="18">
        <v>49</v>
      </c>
      <c r="H34" s="20">
        <v>1039</v>
      </c>
      <c r="I34" s="23">
        <f t="shared" si="0"/>
        <v>2.1174205967276225</v>
      </c>
      <c r="J34" s="24">
        <f t="shared" si="1"/>
        <v>76.708373435996151</v>
      </c>
      <c r="K34" s="24">
        <f t="shared" si="2"/>
        <v>16.458132820019248</v>
      </c>
      <c r="L34" s="38">
        <f t="shared" si="3"/>
        <v>4.7160731472569779</v>
      </c>
    </row>
    <row r="35" spans="1:12">
      <c r="A35" s="167"/>
      <c r="B35" s="25">
        <v>3254</v>
      </c>
      <c r="C35" s="16" t="s">
        <v>34</v>
      </c>
      <c r="D35" s="17">
        <v>83</v>
      </c>
      <c r="E35" s="18">
        <v>1519</v>
      </c>
      <c r="F35" s="19">
        <v>352</v>
      </c>
      <c r="G35" s="18">
        <v>98</v>
      </c>
      <c r="H35" s="20">
        <v>2052</v>
      </c>
      <c r="I35" s="23">
        <f t="shared" si="0"/>
        <v>4.0448343079922031</v>
      </c>
      <c r="J35" s="24">
        <f t="shared" si="1"/>
        <v>74.025341130604289</v>
      </c>
      <c r="K35" s="24">
        <f t="shared" si="2"/>
        <v>17.153996101364523</v>
      </c>
      <c r="L35" s="38">
        <f t="shared" si="3"/>
        <v>4.7758284600389862</v>
      </c>
    </row>
    <row r="36" spans="1:12">
      <c r="A36" s="167"/>
      <c r="B36" s="25">
        <v>3255</v>
      </c>
      <c r="C36" s="16" t="s">
        <v>35</v>
      </c>
      <c r="D36" s="17">
        <v>8</v>
      </c>
      <c r="E36" s="18">
        <v>308</v>
      </c>
      <c r="F36" s="19">
        <v>95</v>
      </c>
      <c r="G36" s="18">
        <v>19</v>
      </c>
      <c r="H36" s="20">
        <v>430</v>
      </c>
      <c r="I36" s="23">
        <f t="shared" si="0"/>
        <v>1.8604651162790697</v>
      </c>
      <c r="J36" s="24">
        <f t="shared" si="1"/>
        <v>71.627906976744185</v>
      </c>
      <c r="K36" s="24">
        <f t="shared" si="2"/>
        <v>22.093023255813954</v>
      </c>
      <c r="L36" s="38">
        <f t="shared" si="3"/>
        <v>4.4186046511627906</v>
      </c>
    </row>
    <row r="37" spans="1:12">
      <c r="A37" s="167"/>
      <c r="B37" s="25">
        <v>3256</v>
      </c>
      <c r="C37" s="16" t="s">
        <v>36</v>
      </c>
      <c r="D37" s="17">
        <v>16</v>
      </c>
      <c r="E37" s="18">
        <v>675</v>
      </c>
      <c r="F37" s="19">
        <v>125</v>
      </c>
      <c r="G37" s="18">
        <v>47</v>
      </c>
      <c r="H37" s="20">
        <v>863</v>
      </c>
      <c r="I37" s="23">
        <f t="shared" si="0"/>
        <v>1.853997682502897</v>
      </c>
      <c r="J37" s="24">
        <f t="shared" si="1"/>
        <v>78.215527230590965</v>
      </c>
      <c r="K37" s="24">
        <f t="shared" si="2"/>
        <v>14.484356894553882</v>
      </c>
      <c r="L37" s="38">
        <f t="shared" si="3"/>
        <v>5.4461181923522597</v>
      </c>
    </row>
    <row r="38" spans="1:12">
      <c r="A38" s="167"/>
      <c r="B38" s="25">
        <v>3257</v>
      </c>
      <c r="C38" s="16" t="s">
        <v>37</v>
      </c>
      <c r="D38" s="17">
        <v>32</v>
      </c>
      <c r="E38" s="18">
        <v>850</v>
      </c>
      <c r="F38" s="19">
        <v>175</v>
      </c>
      <c r="G38" s="18">
        <v>58</v>
      </c>
      <c r="H38" s="20">
        <v>1115</v>
      </c>
      <c r="I38" s="23">
        <f t="shared" si="0"/>
        <v>2.8699551569506725</v>
      </c>
      <c r="J38" s="24">
        <f t="shared" si="1"/>
        <v>76.233183856502237</v>
      </c>
      <c r="K38" s="24">
        <f t="shared" si="2"/>
        <v>15.695067264573991</v>
      </c>
      <c r="L38" s="38">
        <f t="shared" si="3"/>
        <v>5.2017937219730941</v>
      </c>
    </row>
    <row r="39" spans="1:12">
      <c r="A39" s="167"/>
      <c r="B39" s="25">
        <v>3351</v>
      </c>
      <c r="C39" s="16" t="s">
        <v>38</v>
      </c>
      <c r="D39" s="17">
        <v>27</v>
      </c>
      <c r="E39" s="18">
        <v>896</v>
      </c>
      <c r="F39" s="19">
        <v>293</v>
      </c>
      <c r="G39" s="18">
        <v>51</v>
      </c>
      <c r="H39" s="20">
        <v>1267</v>
      </c>
      <c r="I39" s="23">
        <f t="shared" si="0"/>
        <v>2.1310181531176005</v>
      </c>
      <c r="J39" s="24">
        <f t="shared" si="1"/>
        <v>70.718232044198899</v>
      </c>
      <c r="K39" s="24">
        <f t="shared" si="2"/>
        <v>23.125493291239149</v>
      </c>
      <c r="L39" s="38">
        <f t="shared" si="3"/>
        <v>4.0252565114443568</v>
      </c>
    </row>
    <row r="40" spans="1:12">
      <c r="A40" s="167"/>
      <c r="B40" s="25">
        <v>3352</v>
      </c>
      <c r="C40" s="16" t="s">
        <v>39</v>
      </c>
      <c r="D40" s="17">
        <v>44</v>
      </c>
      <c r="E40" s="18">
        <v>1196</v>
      </c>
      <c r="F40" s="19">
        <v>242</v>
      </c>
      <c r="G40" s="18">
        <v>151</v>
      </c>
      <c r="H40" s="20">
        <v>1633</v>
      </c>
      <c r="I40" s="23">
        <f t="shared" si="0"/>
        <v>2.694427434170239</v>
      </c>
      <c r="J40" s="24">
        <f t="shared" si="1"/>
        <v>73.239436619718305</v>
      </c>
      <c r="K40" s="24">
        <f t="shared" si="2"/>
        <v>14.819350887936313</v>
      </c>
      <c r="L40" s="38">
        <f t="shared" si="3"/>
        <v>9.2467850581751385</v>
      </c>
    </row>
    <row r="41" spans="1:12">
      <c r="A41" s="167"/>
      <c r="B41" s="25">
        <v>3353</v>
      </c>
      <c r="C41" s="16" t="s">
        <v>40</v>
      </c>
      <c r="D41" s="17">
        <v>88</v>
      </c>
      <c r="E41" s="18">
        <v>1325</v>
      </c>
      <c r="F41" s="19">
        <v>627</v>
      </c>
      <c r="G41" s="18">
        <v>337</v>
      </c>
      <c r="H41" s="20">
        <v>2377</v>
      </c>
      <c r="I41" s="23">
        <f t="shared" si="0"/>
        <v>3.7021455616323098</v>
      </c>
      <c r="J41" s="24">
        <f t="shared" si="1"/>
        <v>55.742532604122843</v>
      </c>
      <c r="K41" s="24">
        <f t="shared" si="2"/>
        <v>26.377787126630206</v>
      </c>
      <c r="L41" s="38">
        <f t="shared" si="3"/>
        <v>14.17753470761464</v>
      </c>
    </row>
    <row r="42" spans="1:12">
      <c r="A42" s="167"/>
      <c r="B42" s="25">
        <v>3354</v>
      </c>
      <c r="C42" s="16" t="s">
        <v>41</v>
      </c>
      <c r="D42" s="17">
        <v>4</v>
      </c>
      <c r="E42" s="18">
        <v>259</v>
      </c>
      <c r="F42" s="19">
        <v>74</v>
      </c>
      <c r="G42" s="18">
        <v>10</v>
      </c>
      <c r="H42" s="20">
        <v>347</v>
      </c>
      <c r="I42" s="23">
        <f t="shared" si="0"/>
        <v>1.1527377521613833</v>
      </c>
      <c r="J42" s="24">
        <f t="shared" si="1"/>
        <v>74.639769452449571</v>
      </c>
      <c r="K42" s="24">
        <f t="shared" si="2"/>
        <v>21.32564841498559</v>
      </c>
      <c r="L42" s="38">
        <f t="shared" si="3"/>
        <v>2.8818443804034581</v>
      </c>
    </row>
    <row r="43" spans="1:12">
      <c r="A43" s="167"/>
      <c r="B43" s="25">
        <v>3355</v>
      </c>
      <c r="C43" s="16" t="s">
        <v>42</v>
      </c>
      <c r="D43" s="17">
        <v>58</v>
      </c>
      <c r="E43" s="18">
        <v>1215</v>
      </c>
      <c r="F43" s="19">
        <v>198</v>
      </c>
      <c r="G43" s="18">
        <v>89</v>
      </c>
      <c r="H43" s="20">
        <v>1560</v>
      </c>
      <c r="I43" s="23">
        <f t="shared" si="0"/>
        <v>3.7179487179487181</v>
      </c>
      <c r="J43" s="24">
        <f t="shared" si="1"/>
        <v>77.884615384615387</v>
      </c>
      <c r="K43" s="24">
        <f t="shared" si="2"/>
        <v>12.692307692307692</v>
      </c>
      <c r="L43" s="38">
        <f t="shared" si="3"/>
        <v>5.7051282051282053</v>
      </c>
    </row>
    <row r="44" spans="1:12">
      <c r="A44" s="167"/>
      <c r="B44" s="25">
        <v>3356</v>
      </c>
      <c r="C44" s="16" t="s">
        <v>43</v>
      </c>
      <c r="D44" s="17">
        <v>40</v>
      </c>
      <c r="E44" s="18">
        <v>674</v>
      </c>
      <c r="F44" s="19">
        <v>173</v>
      </c>
      <c r="G44" s="18">
        <v>117</v>
      </c>
      <c r="H44" s="20">
        <v>1004</v>
      </c>
      <c r="I44" s="23">
        <f t="shared" si="0"/>
        <v>3.9840637450199203</v>
      </c>
      <c r="J44" s="24">
        <f t="shared" si="1"/>
        <v>67.13147410358566</v>
      </c>
      <c r="K44" s="24">
        <f t="shared" si="2"/>
        <v>17.231075697211157</v>
      </c>
      <c r="L44" s="38">
        <f t="shared" si="3"/>
        <v>11.653386454183266</v>
      </c>
    </row>
    <row r="45" spans="1:12">
      <c r="A45" s="167"/>
      <c r="B45" s="25">
        <v>3357</v>
      </c>
      <c r="C45" s="16" t="s">
        <v>44</v>
      </c>
      <c r="D45" s="17">
        <v>31</v>
      </c>
      <c r="E45" s="18">
        <v>814</v>
      </c>
      <c r="F45" s="19">
        <v>217</v>
      </c>
      <c r="G45" s="18">
        <v>89</v>
      </c>
      <c r="H45" s="20">
        <v>1151</v>
      </c>
      <c r="I45" s="23">
        <f t="shared" si="0"/>
        <v>2.6933101650738487</v>
      </c>
      <c r="J45" s="24">
        <f t="shared" si="1"/>
        <v>70.721112076455256</v>
      </c>
      <c r="K45" s="24">
        <f t="shared" si="2"/>
        <v>18.853171155516943</v>
      </c>
      <c r="L45" s="38">
        <f t="shared" si="3"/>
        <v>7.7324066029539527</v>
      </c>
    </row>
    <row r="46" spans="1:12">
      <c r="A46" s="167"/>
      <c r="B46" s="25">
        <v>3358</v>
      </c>
      <c r="C46" s="16" t="s">
        <v>45</v>
      </c>
      <c r="D46" s="17">
        <v>26</v>
      </c>
      <c r="E46" s="18">
        <v>665</v>
      </c>
      <c r="F46" s="19">
        <v>236</v>
      </c>
      <c r="G46" s="18">
        <v>59</v>
      </c>
      <c r="H46" s="20">
        <v>986</v>
      </c>
      <c r="I46" s="23">
        <f t="shared" si="0"/>
        <v>2.6369168356997972</v>
      </c>
      <c r="J46" s="24">
        <f t="shared" si="1"/>
        <v>67.444219066937123</v>
      </c>
      <c r="K46" s="24">
        <f t="shared" si="2"/>
        <v>23.935091277890468</v>
      </c>
      <c r="L46" s="38">
        <f t="shared" si="3"/>
        <v>5.983772819472617</v>
      </c>
    </row>
    <row r="47" spans="1:12">
      <c r="A47" s="167"/>
      <c r="B47" s="25">
        <v>3359</v>
      </c>
      <c r="C47" s="16" t="s">
        <v>46</v>
      </c>
      <c r="D47" s="17">
        <v>45</v>
      </c>
      <c r="E47" s="18">
        <v>1004</v>
      </c>
      <c r="F47" s="19">
        <v>448</v>
      </c>
      <c r="G47" s="18">
        <v>142</v>
      </c>
      <c r="H47" s="20">
        <v>1639</v>
      </c>
      <c r="I47" s="23">
        <f t="shared" si="0"/>
        <v>2.7455765710799267</v>
      </c>
      <c r="J47" s="24">
        <f t="shared" si="1"/>
        <v>61.256863941427703</v>
      </c>
      <c r="K47" s="24">
        <f t="shared" si="2"/>
        <v>27.333740085417936</v>
      </c>
      <c r="L47" s="38">
        <f t="shared" si="3"/>
        <v>8.6638194020744361</v>
      </c>
    </row>
    <row r="48" spans="1:12">
      <c r="A48" s="167"/>
      <c r="B48" s="25">
        <v>3360</v>
      </c>
      <c r="C48" s="16" t="s">
        <v>47</v>
      </c>
      <c r="D48" s="17">
        <v>11</v>
      </c>
      <c r="E48" s="18">
        <v>436</v>
      </c>
      <c r="F48" s="19">
        <v>111</v>
      </c>
      <c r="G48" s="18">
        <v>40</v>
      </c>
      <c r="H48" s="20">
        <v>598</v>
      </c>
      <c r="I48" s="23">
        <f t="shared" si="0"/>
        <v>1.8394648829431439</v>
      </c>
      <c r="J48" s="24">
        <f t="shared" si="1"/>
        <v>72.909698996655521</v>
      </c>
      <c r="K48" s="24">
        <f t="shared" si="2"/>
        <v>18.561872909698998</v>
      </c>
      <c r="L48" s="38">
        <f t="shared" si="3"/>
        <v>6.6889632107023411</v>
      </c>
    </row>
    <row r="49" spans="1:12">
      <c r="A49" s="167"/>
      <c r="B49" s="25">
        <v>3361</v>
      </c>
      <c r="C49" s="16" t="s">
        <v>48</v>
      </c>
      <c r="D49" s="17">
        <v>54</v>
      </c>
      <c r="E49" s="18">
        <v>921</v>
      </c>
      <c r="F49" s="19">
        <v>120</v>
      </c>
      <c r="G49" s="18">
        <v>124</v>
      </c>
      <c r="H49" s="20">
        <v>1219</v>
      </c>
      <c r="I49" s="23">
        <f t="shared" si="0"/>
        <v>4.4298605414273995</v>
      </c>
      <c r="J49" s="24">
        <f t="shared" si="1"/>
        <v>75.553732567678423</v>
      </c>
      <c r="K49" s="24">
        <f t="shared" si="2"/>
        <v>9.844134536505333</v>
      </c>
      <c r="L49" s="38">
        <f t="shared" si="3"/>
        <v>10.172272354388843</v>
      </c>
    </row>
    <row r="50" spans="1:12">
      <c r="A50" s="167"/>
      <c r="B50" s="25">
        <v>3401</v>
      </c>
      <c r="C50" s="16" t="s">
        <v>49</v>
      </c>
      <c r="D50" s="17">
        <v>7</v>
      </c>
      <c r="E50" s="18">
        <v>259</v>
      </c>
      <c r="F50" s="19">
        <v>149</v>
      </c>
      <c r="G50" s="18">
        <v>28</v>
      </c>
      <c r="H50" s="20">
        <v>443</v>
      </c>
      <c r="I50" s="23">
        <f t="shared" si="0"/>
        <v>1.5801354401805869</v>
      </c>
      <c r="J50" s="24">
        <f t="shared" si="1"/>
        <v>58.465011286681715</v>
      </c>
      <c r="K50" s="24">
        <f t="shared" si="2"/>
        <v>33.634311512415351</v>
      </c>
      <c r="L50" s="38">
        <f t="shared" si="3"/>
        <v>6.3205417607223477</v>
      </c>
    </row>
    <row r="51" spans="1:12">
      <c r="A51" s="167"/>
      <c r="B51" s="25">
        <v>3402</v>
      </c>
      <c r="C51" s="16" t="s">
        <v>50</v>
      </c>
      <c r="D51" s="17">
        <v>19</v>
      </c>
      <c r="E51" s="18">
        <v>247</v>
      </c>
      <c r="F51" s="19">
        <v>67</v>
      </c>
      <c r="G51" s="18">
        <v>5</v>
      </c>
      <c r="H51" s="20">
        <v>338</v>
      </c>
      <c r="I51" s="23">
        <f t="shared" si="0"/>
        <v>5.6213017751479288</v>
      </c>
      <c r="J51" s="24">
        <f t="shared" si="1"/>
        <v>73.07692307692308</v>
      </c>
      <c r="K51" s="24">
        <f t="shared" si="2"/>
        <v>19.822485207100591</v>
      </c>
      <c r="L51" s="38">
        <f t="shared" si="3"/>
        <v>1.4792899408284024</v>
      </c>
    </row>
    <row r="52" spans="1:12">
      <c r="A52" s="167"/>
      <c r="B52" s="25">
        <v>3403</v>
      </c>
      <c r="C52" s="16" t="s">
        <v>51</v>
      </c>
      <c r="D52" s="17">
        <v>134</v>
      </c>
      <c r="E52" s="18">
        <v>867</v>
      </c>
      <c r="F52" s="19">
        <v>371</v>
      </c>
      <c r="G52" s="18">
        <v>132</v>
      </c>
      <c r="H52" s="20">
        <v>1504</v>
      </c>
      <c r="I52" s="23">
        <f t="shared" si="0"/>
        <v>8.9095744680851059</v>
      </c>
      <c r="J52" s="24">
        <f t="shared" si="1"/>
        <v>57.646276595744681</v>
      </c>
      <c r="K52" s="24">
        <f t="shared" si="2"/>
        <v>24.667553191489361</v>
      </c>
      <c r="L52" s="38">
        <f t="shared" si="3"/>
        <v>8.7765957446808507</v>
      </c>
    </row>
    <row r="53" spans="1:12">
      <c r="A53" s="167"/>
      <c r="B53" s="25">
        <v>3404</v>
      </c>
      <c r="C53" s="16" t="s">
        <v>52</v>
      </c>
      <c r="D53" s="17">
        <v>100</v>
      </c>
      <c r="E53" s="18">
        <v>1148</v>
      </c>
      <c r="F53" s="19">
        <v>193</v>
      </c>
      <c r="G53" s="18">
        <v>97</v>
      </c>
      <c r="H53" s="20">
        <v>1538</v>
      </c>
      <c r="I53" s="23">
        <f t="shared" si="0"/>
        <v>6.5019505851755524</v>
      </c>
      <c r="J53" s="24">
        <f t="shared" si="1"/>
        <v>74.642392717815341</v>
      </c>
      <c r="K53" s="24">
        <f t="shared" si="2"/>
        <v>12.548764629388817</v>
      </c>
      <c r="L53" s="38">
        <f t="shared" si="3"/>
        <v>6.3068920676202858</v>
      </c>
    </row>
    <row r="54" spans="1:12">
      <c r="A54" s="167"/>
      <c r="B54" s="25">
        <v>3405</v>
      </c>
      <c r="C54" s="16" t="s">
        <v>53</v>
      </c>
      <c r="D54" s="17">
        <v>13</v>
      </c>
      <c r="E54" s="18">
        <v>273</v>
      </c>
      <c r="F54" s="19">
        <v>137</v>
      </c>
      <c r="G54" s="18">
        <v>48</v>
      </c>
      <c r="H54" s="20">
        <v>471</v>
      </c>
      <c r="I54" s="23">
        <f t="shared" si="0"/>
        <v>2.7600849256900211</v>
      </c>
      <c r="J54" s="24">
        <f t="shared" si="1"/>
        <v>57.961783439490446</v>
      </c>
      <c r="K54" s="24">
        <f t="shared" si="2"/>
        <v>29.087048832271762</v>
      </c>
      <c r="L54" s="38">
        <f t="shared" si="3"/>
        <v>10.19108280254777</v>
      </c>
    </row>
    <row r="55" spans="1:12">
      <c r="A55" s="167"/>
      <c r="B55" s="25">
        <v>3451</v>
      </c>
      <c r="C55" s="16" t="s">
        <v>54</v>
      </c>
      <c r="D55" s="17">
        <v>23</v>
      </c>
      <c r="E55" s="18">
        <v>567</v>
      </c>
      <c r="F55" s="19">
        <v>213</v>
      </c>
      <c r="G55" s="18">
        <v>49</v>
      </c>
      <c r="H55" s="20">
        <v>852</v>
      </c>
      <c r="I55" s="23">
        <f t="shared" si="0"/>
        <v>2.699530516431925</v>
      </c>
      <c r="J55" s="24">
        <f t="shared" si="1"/>
        <v>66.549295774647888</v>
      </c>
      <c r="K55" s="24">
        <f t="shared" si="2"/>
        <v>25</v>
      </c>
      <c r="L55" s="38">
        <f t="shared" si="3"/>
        <v>5.751173708920188</v>
      </c>
    </row>
    <row r="56" spans="1:12">
      <c r="A56" s="167"/>
      <c r="B56" s="25">
        <v>3452</v>
      </c>
      <c r="C56" s="16" t="s">
        <v>55</v>
      </c>
      <c r="D56" s="17">
        <v>43</v>
      </c>
      <c r="E56" s="18">
        <v>755</v>
      </c>
      <c r="F56" s="19">
        <v>356</v>
      </c>
      <c r="G56" s="18">
        <v>50</v>
      </c>
      <c r="H56" s="20">
        <v>1204</v>
      </c>
      <c r="I56" s="23">
        <f t="shared" si="0"/>
        <v>3.5714285714285716</v>
      </c>
      <c r="J56" s="24">
        <f t="shared" si="1"/>
        <v>62.707641196013292</v>
      </c>
      <c r="K56" s="24">
        <f t="shared" si="2"/>
        <v>29.568106312292358</v>
      </c>
      <c r="L56" s="38">
        <f t="shared" si="3"/>
        <v>4.1528239202657806</v>
      </c>
    </row>
    <row r="57" spans="1:12">
      <c r="A57" s="167"/>
      <c r="B57" s="25">
        <v>3453</v>
      </c>
      <c r="C57" s="16" t="s">
        <v>56</v>
      </c>
      <c r="D57" s="17">
        <v>50</v>
      </c>
      <c r="E57" s="18">
        <v>945</v>
      </c>
      <c r="F57" s="19">
        <v>176</v>
      </c>
      <c r="G57" s="18">
        <v>83</v>
      </c>
      <c r="H57" s="20">
        <v>1254</v>
      </c>
      <c r="I57" s="23">
        <f t="shared" si="0"/>
        <v>3.9872408293460926</v>
      </c>
      <c r="J57" s="24">
        <f t="shared" si="1"/>
        <v>75.358851674641144</v>
      </c>
      <c r="K57" s="24">
        <f t="shared" si="2"/>
        <v>14.035087719298245</v>
      </c>
      <c r="L57" s="38">
        <f t="shared" si="3"/>
        <v>6.6188197767145134</v>
      </c>
    </row>
    <row r="58" spans="1:12">
      <c r="A58" s="167"/>
      <c r="B58" s="25">
        <v>3454</v>
      </c>
      <c r="C58" s="16" t="s">
        <v>57</v>
      </c>
      <c r="D58" s="17">
        <v>67</v>
      </c>
      <c r="E58" s="18">
        <v>2248</v>
      </c>
      <c r="F58" s="19">
        <v>343</v>
      </c>
      <c r="G58" s="18">
        <v>130</v>
      </c>
      <c r="H58" s="20">
        <v>2788</v>
      </c>
      <c r="I58" s="23">
        <f t="shared" si="0"/>
        <v>2.4031563845050217</v>
      </c>
      <c r="J58" s="24">
        <f t="shared" si="1"/>
        <v>80.631276901004298</v>
      </c>
      <c r="K58" s="24">
        <f t="shared" si="2"/>
        <v>12.302725968436155</v>
      </c>
      <c r="L58" s="38">
        <f t="shared" si="3"/>
        <v>4.6628407460545196</v>
      </c>
    </row>
    <row r="59" spans="1:12">
      <c r="A59" s="167"/>
      <c r="B59" s="25">
        <v>3455</v>
      </c>
      <c r="C59" s="16" t="s">
        <v>58</v>
      </c>
      <c r="D59" s="17">
        <v>16</v>
      </c>
      <c r="E59" s="18">
        <v>454</v>
      </c>
      <c r="F59" s="19">
        <v>208</v>
      </c>
      <c r="G59" s="18">
        <v>33</v>
      </c>
      <c r="H59" s="20">
        <v>711</v>
      </c>
      <c r="I59" s="23">
        <f t="shared" si="0"/>
        <v>2.2503516174402249</v>
      </c>
      <c r="J59" s="24">
        <f t="shared" si="1"/>
        <v>63.853727144866383</v>
      </c>
      <c r="K59" s="24">
        <f t="shared" si="2"/>
        <v>29.254571026722925</v>
      </c>
      <c r="L59" s="38">
        <f t="shared" si="3"/>
        <v>4.6413502109704643</v>
      </c>
    </row>
    <row r="60" spans="1:12">
      <c r="A60" s="167"/>
      <c r="B60" s="25">
        <v>3456</v>
      </c>
      <c r="C60" s="16" t="s">
        <v>59</v>
      </c>
      <c r="D60" s="17">
        <v>41</v>
      </c>
      <c r="E60" s="18">
        <v>755</v>
      </c>
      <c r="F60" s="19">
        <v>125</v>
      </c>
      <c r="G60" s="18">
        <v>77</v>
      </c>
      <c r="H60" s="20">
        <v>998</v>
      </c>
      <c r="I60" s="23">
        <f t="shared" si="0"/>
        <v>4.1082164328657313</v>
      </c>
      <c r="J60" s="24">
        <f t="shared" si="1"/>
        <v>75.651302605210418</v>
      </c>
      <c r="K60" s="24">
        <f t="shared" si="2"/>
        <v>12.525050100200401</v>
      </c>
      <c r="L60" s="38">
        <f t="shared" si="3"/>
        <v>7.7154308617234468</v>
      </c>
    </row>
    <row r="61" spans="1:12">
      <c r="A61" s="167"/>
      <c r="B61" s="25">
        <v>3457</v>
      </c>
      <c r="C61" s="16" t="s">
        <v>60</v>
      </c>
      <c r="D61" s="17">
        <v>46</v>
      </c>
      <c r="E61" s="18">
        <v>741</v>
      </c>
      <c r="F61" s="19">
        <v>252</v>
      </c>
      <c r="G61" s="18">
        <v>34</v>
      </c>
      <c r="H61" s="20">
        <v>1073</v>
      </c>
      <c r="I61" s="23">
        <f t="shared" si="0"/>
        <v>4.2870456663560113</v>
      </c>
      <c r="J61" s="24">
        <f t="shared" si="1"/>
        <v>69.058713886300097</v>
      </c>
      <c r="K61" s="24">
        <f t="shared" si="2"/>
        <v>23.48555452003728</v>
      </c>
      <c r="L61" s="38">
        <f t="shared" si="3"/>
        <v>3.1686859273066168</v>
      </c>
    </row>
    <row r="62" spans="1:12">
      <c r="A62" s="167"/>
      <c r="B62" s="25">
        <v>3458</v>
      </c>
      <c r="C62" s="16" t="s">
        <v>61</v>
      </c>
      <c r="D62" s="17">
        <v>24</v>
      </c>
      <c r="E62" s="18">
        <v>589</v>
      </c>
      <c r="F62" s="19">
        <v>249</v>
      </c>
      <c r="G62" s="18">
        <v>25</v>
      </c>
      <c r="H62" s="20">
        <v>887</v>
      </c>
      <c r="I62" s="23">
        <f t="shared" si="0"/>
        <v>2.705749718151071</v>
      </c>
      <c r="J62" s="24">
        <f t="shared" si="1"/>
        <v>66.403607666290867</v>
      </c>
      <c r="K62" s="24">
        <f t="shared" si="2"/>
        <v>28.072153325817361</v>
      </c>
      <c r="L62" s="38">
        <f t="shared" si="3"/>
        <v>2.818489289740699</v>
      </c>
    </row>
    <row r="63" spans="1:12">
      <c r="A63" s="167"/>
      <c r="B63" s="25">
        <v>3459</v>
      </c>
      <c r="C63" s="16" t="s">
        <v>62</v>
      </c>
      <c r="D63" s="17">
        <v>112</v>
      </c>
      <c r="E63" s="18">
        <v>2194</v>
      </c>
      <c r="F63" s="19">
        <v>323</v>
      </c>
      <c r="G63" s="18">
        <v>132</v>
      </c>
      <c r="H63" s="20">
        <v>2761</v>
      </c>
      <c r="I63" s="23">
        <f t="shared" si="0"/>
        <v>4.0565012676566461</v>
      </c>
      <c r="J63" s="24">
        <f t="shared" si="1"/>
        <v>79.463962332488222</v>
      </c>
      <c r="K63" s="24">
        <f t="shared" si="2"/>
        <v>11.698659905831221</v>
      </c>
      <c r="L63" s="38">
        <f t="shared" si="3"/>
        <v>4.7808764940239046</v>
      </c>
    </row>
    <row r="64" spans="1:12">
      <c r="A64" s="167"/>
      <c r="B64" s="25">
        <v>3460</v>
      </c>
      <c r="C64" s="16" t="s">
        <v>63</v>
      </c>
      <c r="D64" s="17">
        <v>56</v>
      </c>
      <c r="E64" s="18">
        <v>959</v>
      </c>
      <c r="F64" s="19">
        <v>110</v>
      </c>
      <c r="G64" s="18">
        <v>74</v>
      </c>
      <c r="H64" s="20">
        <v>1199</v>
      </c>
      <c r="I64" s="23">
        <f t="shared" si="0"/>
        <v>4.6705587989991662</v>
      </c>
      <c r="J64" s="24">
        <f t="shared" si="1"/>
        <v>79.983319432860711</v>
      </c>
      <c r="K64" s="24">
        <f t="shared" si="2"/>
        <v>9.1743119266055047</v>
      </c>
      <c r="L64" s="38">
        <f t="shared" si="3"/>
        <v>6.1718098415346123</v>
      </c>
    </row>
    <row r="65" spans="1:12">
      <c r="A65" s="167"/>
      <c r="B65" s="25">
        <v>3461</v>
      </c>
      <c r="C65" s="16" t="s">
        <v>64</v>
      </c>
      <c r="D65" s="17">
        <v>11</v>
      </c>
      <c r="E65" s="18">
        <v>376</v>
      </c>
      <c r="F65" s="19">
        <v>182</v>
      </c>
      <c r="G65" s="18">
        <v>32</v>
      </c>
      <c r="H65" s="20">
        <v>601</v>
      </c>
      <c r="I65" s="23">
        <f t="shared" si="0"/>
        <v>1.8302828618968385</v>
      </c>
      <c r="J65" s="24">
        <f t="shared" si="1"/>
        <v>62.562396006655575</v>
      </c>
      <c r="K65" s="24">
        <f t="shared" si="2"/>
        <v>30.282861896838604</v>
      </c>
      <c r="L65" s="38">
        <f t="shared" si="3"/>
        <v>5.3244592346089847</v>
      </c>
    </row>
    <row r="66" spans="1:12">
      <c r="A66" s="167"/>
      <c r="B66" s="39">
        <v>3462</v>
      </c>
      <c r="C66" s="40" t="s">
        <v>65</v>
      </c>
      <c r="D66" s="41">
        <v>4</v>
      </c>
      <c r="E66" s="42">
        <v>201</v>
      </c>
      <c r="F66" s="43">
        <v>94</v>
      </c>
      <c r="G66" s="42">
        <v>10</v>
      </c>
      <c r="H66" s="44">
        <v>309</v>
      </c>
      <c r="I66" s="23">
        <f t="shared" si="0"/>
        <v>1.2944983818770226</v>
      </c>
      <c r="J66" s="46">
        <f t="shared" si="1"/>
        <v>65.048543689320383</v>
      </c>
      <c r="K66" s="46">
        <f t="shared" si="2"/>
        <v>30.420711974110031</v>
      </c>
      <c r="L66" s="47">
        <f t="shared" si="3"/>
        <v>3.2362459546925568</v>
      </c>
    </row>
    <row r="67" spans="1:12">
      <c r="A67" s="171" t="s">
        <v>425</v>
      </c>
      <c r="B67" s="62">
        <v>4011</v>
      </c>
      <c r="C67" s="63" t="s">
        <v>66</v>
      </c>
      <c r="D67" s="64">
        <v>388</v>
      </c>
      <c r="E67" s="65">
        <v>3341</v>
      </c>
      <c r="F67" s="66">
        <v>703</v>
      </c>
      <c r="G67" s="65">
        <v>645</v>
      </c>
      <c r="H67" s="67">
        <v>5077</v>
      </c>
      <c r="I67" s="68">
        <f t="shared" si="0"/>
        <v>7.6423084498719716</v>
      </c>
      <c r="J67" s="69">
        <f t="shared" si="1"/>
        <v>65.806578688201697</v>
      </c>
      <c r="K67" s="69">
        <f t="shared" si="2"/>
        <v>13.846759897577309</v>
      </c>
      <c r="L67" s="70">
        <f t="shared" si="3"/>
        <v>12.704352964349026</v>
      </c>
    </row>
    <row r="68" spans="1:12">
      <c r="A68" s="172"/>
      <c r="B68" s="73">
        <v>4012</v>
      </c>
      <c r="C68" s="74" t="s">
        <v>67</v>
      </c>
      <c r="D68" s="75">
        <v>22</v>
      </c>
      <c r="E68" s="76">
        <v>622</v>
      </c>
      <c r="F68" s="77">
        <v>167</v>
      </c>
      <c r="G68" s="76">
        <v>61</v>
      </c>
      <c r="H68" s="78">
        <v>872</v>
      </c>
      <c r="I68" s="79">
        <f t="shared" si="0"/>
        <v>2.522935779816514</v>
      </c>
      <c r="J68" s="80">
        <f t="shared" si="1"/>
        <v>71.330275229357795</v>
      </c>
      <c r="K68" s="80">
        <f t="shared" si="2"/>
        <v>19.151376146788991</v>
      </c>
      <c r="L68" s="81">
        <f t="shared" si="3"/>
        <v>6.9954128440366974</v>
      </c>
    </row>
    <row r="69" spans="1:12">
      <c r="A69" s="167" t="s">
        <v>458</v>
      </c>
      <c r="B69" s="48">
        <v>5111</v>
      </c>
      <c r="C69" s="30" t="s">
        <v>68</v>
      </c>
      <c r="D69" s="31">
        <v>401</v>
      </c>
      <c r="E69" s="32">
        <v>3166</v>
      </c>
      <c r="F69" s="33">
        <v>746</v>
      </c>
      <c r="G69" s="32">
        <v>711</v>
      </c>
      <c r="H69" s="34">
        <v>5024</v>
      </c>
      <c r="I69" s="35">
        <f t="shared" si="0"/>
        <v>7.9816878980891719</v>
      </c>
      <c r="J69" s="36">
        <f t="shared" si="1"/>
        <v>63.017515923566876</v>
      </c>
      <c r="K69" s="36">
        <f t="shared" si="2"/>
        <v>14.848726114649681</v>
      </c>
      <c r="L69" s="37">
        <f t="shared" si="3"/>
        <v>14.152070063694268</v>
      </c>
    </row>
    <row r="70" spans="1:12">
      <c r="A70" s="167"/>
      <c r="B70" s="51">
        <v>5112</v>
      </c>
      <c r="C70" s="16" t="s">
        <v>69</v>
      </c>
      <c r="D70" s="17">
        <v>74</v>
      </c>
      <c r="E70" s="18">
        <v>1655</v>
      </c>
      <c r="F70" s="19">
        <v>406</v>
      </c>
      <c r="G70" s="18">
        <v>248</v>
      </c>
      <c r="H70" s="20">
        <v>2383</v>
      </c>
      <c r="I70" s="23">
        <f t="shared" ref="I70:I133" si="4">D70*100/H70</f>
        <v>3.1053294167016365</v>
      </c>
      <c r="J70" s="24">
        <f t="shared" ref="J70:J133" si="5">E70*100/H70</f>
        <v>69.450272765421744</v>
      </c>
      <c r="K70" s="24">
        <f t="shared" ref="K70:K133" si="6">F70*100/H70</f>
        <v>17.037347880822491</v>
      </c>
      <c r="L70" s="38">
        <f t="shared" ref="L70:L133" si="7">G70*100/H70</f>
        <v>10.407049937054133</v>
      </c>
    </row>
    <row r="71" spans="1:12">
      <c r="A71" s="167"/>
      <c r="B71" s="51">
        <v>5113</v>
      </c>
      <c r="C71" s="16" t="s">
        <v>70</v>
      </c>
      <c r="D71" s="17">
        <v>140</v>
      </c>
      <c r="E71" s="18">
        <v>2505</v>
      </c>
      <c r="F71" s="19">
        <v>413</v>
      </c>
      <c r="G71" s="18">
        <v>344</v>
      </c>
      <c r="H71" s="20">
        <v>3402</v>
      </c>
      <c r="I71" s="23">
        <f t="shared" si="4"/>
        <v>4.1152263374485596</v>
      </c>
      <c r="J71" s="24">
        <f t="shared" si="5"/>
        <v>73.633156966490304</v>
      </c>
      <c r="K71" s="24">
        <f t="shared" si="6"/>
        <v>12.139917695473251</v>
      </c>
      <c r="L71" s="38">
        <f t="shared" si="7"/>
        <v>10.111699000587889</v>
      </c>
    </row>
    <row r="72" spans="1:12">
      <c r="A72" s="167"/>
      <c r="B72" s="51">
        <v>5114</v>
      </c>
      <c r="C72" s="16" t="s">
        <v>71</v>
      </c>
      <c r="D72" s="17">
        <v>59</v>
      </c>
      <c r="E72" s="18">
        <v>970</v>
      </c>
      <c r="F72" s="19">
        <v>223</v>
      </c>
      <c r="G72" s="18">
        <v>158</v>
      </c>
      <c r="H72" s="20">
        <v>1410</v>
      </c>
      <c r="I72" s="23">
        <f t="shared" si="4"/>
        <v>4.1843971631205674</v>
      </c>
      <c r="J72" s="24">
        <f t="shared" si="5"/>
        <v>68.794326241134755</v>
      </c>
      <c r="K72" s="24">
        <f t="shared" si="6"/>
        <v>15.815602836879433</v>
      </c>
      <c r="L72" s="38">
        <f t="shared" si="7"/>
        <v>11.205673758865249</v>
      </c>
    </row>
    <row r="73" spans="1:12">
      <c r="A73" s="167"/>
      <c r="B73" s="51">
        <v>5116</v>
      </c>
      <c r="C73" s="16" t="s">
        <v>72</v>
      </c>
      <c r="D73" s="17">
        <v>62</v>
      </c>
      <c r="E73" s="18">
        <v>1152</v>
      </c>
      <c r="F73" s="19">
        <v>238</v>
      </c>
      <c r="G73" s="18">
        <v>200</v>
      </c>
      <c r="H73" s="20">
        <v>1652</v>
      </c>
      <c r="I73" s="23">
        <f t="shared" si="4"/>
        <v>3.7530266343825667</v>
      </c>
      <c r="J73" s="24">
        <f t="shared" si="5"/>
        <v>69.733656174334143</v>
      </c>
      <c r="K73" s="24">
        <f t="shared" si="6"/>
        <v>14.40677966101695</v>
      </c>
      <c r="L73" s="38">
        <f t="shared" si="7"/>
        <v>12.106537530266344</v>
      </c>
    </row>
    <row r="74" spans="1:12">
      <c r="A74" s="167"/>
      <c r="B74" s="51">
        <v>5117</v>
      </c>
      <c r="C74" s="16" t="s">
        <v>73</v>
      </c>
      <c r="D74" s="17">
        <v>39</v>
      </c>
      <c r="E74" s="18">
        <v>714</v>
      </c>
      <c r="F74" s="19">
        <v>133</v>
      </c>
      <c r="G74" s="18">
        <v>54</v>
      </c>
      <c r="H74" s="20">
        <v>940</v>
      </c>
      <c r="I74" s="23">
        <f t="shared" si="4"/>
        <v>4.1489361702127656</v>
      </c>
      <c r="J74" s="24">
        <f t="shared" si="5"/>
        <v>75.957446808510639</v>
      </c>
      <c r="K74" s="24">
        <f t="shared" si="6"/>
        <v>14.148936170212766</v>
      </c>
      <c r="L74" s="38">
        <f t="shared" si="7"/>
        <v>5.7446808510638299</v>
      </c>
    </row>
    <row r="75" spans="1:12">
      <c r="A75" s="167"/>
      <c r="B75" s="51">
        <v>5119</v>
      </c>
      <c r="C75" s="16" t="s">
        <v>74</v>
      </c>
      <c r="D75" s="17">
        <v>30</v>
      </c>
      <c r="E75" s="18">
        <v>727</v>
      </c>
      <c r="F75" s="19">
        <v>130</v>
      </c>
      <c r="G75" s="18">
        <v>89</v>
      </c>
      <c r="H75" s="20">
        <v>976</v>
      </c>
      <c r="I75" s="23">
        <f t="shared" si="4"/>
        <v>3.0737704918032787</v>
      </c>
      <c r="J75" s="24">
        <f t="shared" si="5"/>
        <v>74.48770491803279</v>
      </c>
      <c r="K75" s="24">
        <f t="shared" si="6"/>
        <v>13.319672131147541</v>
      </c>
      <c r="L75" s="38">
        <f t="shared" si="7"/>
        <v>9.1188524590163933</v>
      </c>
    </row>
    <row r="76" spans="1:12">
      <c r="A76" s="167"/>
      <c r="B76" s="51">
        <v>5120</v>
      </c>
      <c r="C76" s="16" t="s">
        <v>75</v>
      </c>
      <c r="D76" s="17">
        <v>20</v>
      </c>
      <c r="E76" s="18">
        <v>529</v>
      </c>
      <c r="F76" s="19">
        <v>67</v>
      </c>
      <c r="G76" s="18">
        <v>92</v>
      </c>
      <c r="H76" s="20">
        <v>708</v>
      </c>
      <c r="I76" s="23">
        <f t="shared" si="4"/>
        <v>2.8248587570621471</v>
      </c>
      <c r="J76" s="24">
        <f t="shared" si="5"/>
        <v>74.717514124293785</v>
      </c>
      <c r="K76" s="24">
        <f t="shared" si="6"/>
        <v>9.463276836158192</v>
      </c>
      <c r="L76" s="38">
        <f t="shared" si="7"/>
        <v>12.994350282485875</v>
      </c>
    </row>
    <row r="77" spans="1:12">
      <c r="A77" s="167"/>
      <c r="B77" s="51">
        <v>5122</v>
      </c>
      <c r="C77" s="16" t="s">
        <v>76</v>
      </c>
      <c r="D77" s="17">
        <v>42</v>
      </c>
      <c r="E77" s="18">
        <v>780</v>
      </c>
      <c r="F77" s="19">
        <v>95</v>
      </c>
      <c r="G77" s="18">
        <v>181</v>
      </c>
      <c r="H77" s="20">
        <v>1098</v>
      </c>
      <c r="I77" s="23">
        <f t="shared" si="4"/>
        <v>3.8251366120218577</v>
      </c>
      <c r="J77" s="24">
        <f t="shared" si="5"/>
        <v>71.038251366120221</v>
      </c>
      <c r="K77" s="24">
        <f t="shared" si="6"/>
        <v>8.6520947176684881</v>
      </c>
      <c r="L77" s="38">
        <f t="shared" si="7"/>
        <v>16.484517304189435</v>
      </c>
    </row>
    <row r="78" spans="1:12">
      <c r="A78" s="167"/>
      <c r="B78" s="51">
        <v>5124</v>
      </c>
      <c r="C78" s="16" t="s">
        <v>77</v>
      </c>
      <c r="D78" s="17">
        <v>68</v>
      </c>
      <c r="E78" s="18">
        <v>1494</v>
      </c>
      <c r="F78" s="19">
        <v>178</v>
      </c>
      <c r="G78" s="18">
        <v>290</v>
      </c>
      <c r="H78" s="20">
        <v>2030</v>
      </c>
      <c r="I78" s="23">
        <f t="shared" si="4"/>
        <v>3.3497536945812807</v>
      </c>
      <c r="J78" s="24">
        <f t="shared" si="5"/>
        <v>73.596059113300498</v>
      </c>
      <c r="K78" s="24">
        <f>F78*100/H78</f>
        <v>8.7684729064039413</v>
      </c>
      <c r="L78" s="38">
        <f t="shared" si="7"/>
        <v>14.285714285714286</v>
      </c>
    </row>
    <row r="79" spans="1:12">
      <c r="A79" s="167"/>
      <c r="B79" s="51">
        <v>5154</v>
      </c>
      <c r="C79" s="16" t="s">
        <v>78</v>
      </c>
      <c r="D79" s="17">
        <v>82</v>
      </c>
      <c r="E79" s="18">
        <v>1592</v>
      </c>
      <c r="F79" s="19">
        <v>70</v>
      </c>
      <c r="G79" s="18">
        <v>293</v>
      </c>
      <c r="H79" s="20">
        <v>2037</v>
      </c>
      <c r="I79" s="23">
        <f t="shared" si="4"/>
        <v>4.025527736867943</v>
      </c>
      <c r="J79" s="24">
        <f t="shared" si="5"/>
        <v>78.154148257241047</v>
      </c>
      <c r="K79" s="24">
        <f t="shared" si="6"/>
        <v>3.4364261168384878</v>
      </c>
      <c r="L79" s="38">
        <f t="shared" si="7"/>
        <v>14.383897889052529</v>
      </c>
    </row>
    <row r="80" spans="1:12">
      <c r="A80" s="167"/>
      <c r="B80" s="51">
        <v>5158</v>
      </c>
      <c r="C80" s="16" t="s">
        <v>79</v>
      </c>
      <c r="D80" s="17">
        <v>149</v>
      </c>
      <c r="E80" s="18">
        <v>2361</v>
      </c>
      <c r="F80" s="19">
        <v>309</v>
      </c>
      <c r="G80" s="18">
        <v>426</v>
      </c>
      <c r="H80" s="20">
        <v>3245</v>
      </c>
      <c r="I80" s="23">
        <f t="shared" si="4"/>
        <v>4.5916795069337439</v>
      </c>
      <c r="J80" s="24">
        <f t="shared" si="5"/>
        <v>72.758089368258865</v>
      </c>
      <c r="K80" s="24">
        <f t="shared" si="6"/>
        <v>9.5223420647149464</v>
      </c>
      <c r="L80" s="38">
        <f t="shared" si="7"/>
        <v>13.12788906009245</v>
      </c>
    </row>
    <row r="81" spans="1:12">
      <c r="A81" s="167"/>
      <c r="B81" s="51">
        <v>5162</v>
      </c>
      <c r="C81" s="16" t="s">
        <v>80</v>
      </c>
      <c r="D81" s="17">
        <v>189</v>
      </c>
      <c r="E81" s="18">
        <v>2189</v>
      </c>
      <c r="F81" s="19">
        <v>366</v>
      </c>
      <c r="G81" s="18">
        <v>459</v>
      </c>
      <c r="H81" s="20">
        <v>3203</v>
      </c>
      <c r="I81" s="23">
        <f t="shared" si="4"/>
        <v>5.9007180768029972</v>
      </c>
      <c r="J81" s="24">
        <f t="shared" si="5"/>
        <v>68.34217920699345</v>
      </c>
      <c r="K81" s="24">
        <f t="shared" si="6"/>
        <v>11.426787386824852</v>
      </c>
      <c r="L81" s="38">
        <f t="shared" si="7"/>
        <v>14.330315329378708</v>
      </c>
    </row>
    <row r="82" spans="1:12">
      <c r="A82" s="167"/>
      <c r="B82" s="51">
        <v>5166</v>
      </c>
      <c r="C82" s="16" t="s">
        <v>81</v>
      </c>
      <c r="D82" s="17">
        <v>57</v>
      </c>
      <c r="E82" s="18">
        <v>1479</v>
      </c>
      <c r="F82" s="19">
        <v>146</v>
      </c>
      <c r="G82" s="18">
        <v>226</v>
      </c>
      <c r="H82" s="20">
        <v>1908</v>
      </c>
      <c r="I82" s="23">
        <f t="shared" si="4"/>
        <v>2.9874213836477987</v>
      </c>
      <c r="J82" s="24">
        <f t="shared" si="5"/>
        <v>77.515723270440247</v>
      </c>
      <c r="K82" s="24">
        <f t="shared" si="6"/>
        <v>7.6519916142557651</v>
      </c>
      <c r="L82" s="38">
        <f t="shared" si="7"/>
        <v>11.844863731656185</v>
      </c>
    </row>
    <row r="83" spans="1:12">
      <c r="A83" s="167"/>
      <c r="B83" s="51">
        <v>5170</v>
      </c>
      <c r="C83" s="16" t="s">
        <v>82</v>
      </c>
      <c r="D83" s="17">
        <v>72</v>
      </c>
      <c r="E83" s="18">
        <v>2097</v>
      </c>
      <c r="F83" s="19">
        <v>268</v>
      </c>
      <c r="G83" s="18">
        <v>262</v>
      </c>
      <c r="H83" s="20">
        <v>2699</v>
      </c>
      <c r="I83" s="23">
        <f t="shared" si="4"/>
        <v>2.667654686921082</v>
      </c>
      <c r="J83" s="24">
        <f t="shared" si="5"/>
        <v>77.695442756576512</v>
      </c>
      <c r="K83" s="24">
        <f t="shared" si="6"/>
        <v>9.929603556872916</v>
      </c>
      <c r="L83" s="38">
        <f t="shared" si="7"/>
        <v>9.7072989996294918</v>
      </c>
    </row>
    <row r="84" spans="1:12">
      <c r="A84" s="167"/>
      <c r="B84" s="51">
        <v>5314</v>
      </c>
      <c r="C84" s="16" t="s">
        <v>83</v>
      </c>
      <c r="D84" s="17">
        <v>233</v>
      </c>
      <c r="E84" s="18">
        <v>1603</v>
      </c>
      <c r="F84" s="19">
        <v>454</v>
      </c>
      <c r="G84" s="18">
        <v>411</v>
      </c>
      <c r="H84" s="20">
        <v>2701</v>
      </c>
      <c r="I84" s="23">
        <f t="shared" si="4"/>
        <v>8.6264346538319145</v>
      </c>
      <c r="J84" s="24">
        <f t="shared" si="5"/>
        <v>59.34838948537579</v>
      </c>
      <c r="K84" s="24">
        <f t="shared" si="6"/>
        <v>16.808589411329137</v>
      </c>
      <c r="L84" s="38">
        <f t="shared" si="7"/>
        <v>15.216586449463161</v>
      </c>
    </row>
    <row r="85" spans="1:12">
      <c r="A85" s="167"/>
      <c r="B85" s="51">
        <v>5315</v>
      </c>
      <c r="C85" s="16" t="s">
        <v>84</v>
      </c>
      <c r="D85" s="17">
        <v>922</v>
      </c>
      <c r="E85" s="18">
        <v>5430</v>
      </c>
      <c r="F85" s="19">
        <v>1549</v>
      </c>
      <c r="G85" s="18">
        <v>1120</v>
      </c>
      <c r="H85" s="20">
        <v>9021</v>
      </c>
      <c r="I85" s="23">
        <f t="shared" si="4"/>
        <v>10.220596386209955</v>
      </c>
      <c r="J85" s="24">
        <f t="shared" si="5"/>
        <v>60.192883272364483</v>
      </c>
      <c r="K85" s="24">
        <f t="shared" si="6"/>
        <v>17.171045338654253</v>
      </c>
      <c r="L85" s="38">
        <f t="shared" si="7"/>
        <v>12.415475002771311</v>
      </c>
    </row>
    <row r="86" spans="1:12">
      <c r="A86" s="167"/>
      <c r="B86" s="51">
        <v>5316</v>
      </c>
      <c r="C86" s="16" t="s">
        <v>85</v>
      </c>
      <c r="D86" s="17">
        <v>53</v>
      </c>
      <c r="E86" s="18">
        <v>819</v>
      </c>
      <c r="F86" s="19">
        <v>169</v>
      </c>
      <c r="G86" s="18">
        <v>138</v>
      </c>
      <c r="H86" s="20">
        <v>1179</v>
      </c>
      <c r="I86" s="23">
        <f t="shared" si="4"/>
        <v>4.4953350296861752</v>
      </c>
      <c r="J86" s="24">
        <f t="shared" si="5"/>
        <v>69.465648854961827</v>
      </c>
      <c r="K86" s="24">
        <f t="shared" si="6"/>
        <v>14.334181509754028</v>
      </c>
      <c r="L86" s="38">
        <f t="shared" si="7"/>
        <v>11.704834605597965</v>
      </c>
    </row>
    <row r="87" spans="1:12">
      <c r="A87" s="167"/>
      <c r="B87" s="51">
        <v>5334</v>
      </c>
      <c r="C87" s="16" t="s">
        <v>86</v>
      </c>
      <c r="D87" s="17">
        <v>256</v>
      </c>
      <c r="E87" s="18">
        <v>2720</v>
      </c>
      <c r="F87" s="19">
        <v>669</v>
      </c>
      <c r="G87" s="18">
        <v>644</v>
      </c>
      <c r="H87" s="20">
        <v>4289</v>
      </c>
      <c r="I87" s="23">
        <f t="shared" si="4"/>
        <v>5.9687572860806712</v>
      </c>
      <c r="J87" s="24">
        <f t="shared" si="5"/>
        <v>63.418046164607134</v>
      </c>
      <c r="K87" s="24">
        <f t="shared" si="6"/>
        <v>15.598041501515505</v>
      </c>
      <c r="L87" s="38">
        <f t="shared" si="7"/>
        <v>15.015155047796689</v>
      </c>
    </row>
    <row r="88" spans="1:12">
      <c r="A88" s="167"/>
      <c r="B88" s="51">
        <v>5358</v>
      </c>
      <c r="C88" s="16" t="s">
        <v>87</v>
      </c>
      <c r="D88" s="17">
        <v>65</v>
      </c>
      <c r="E88" s="18">
        <v>1402</v>
      </c>
      <c r="F88" s="19">
        <v>188</v>
      </c>
      <c r="G88" s="18">
        <v>281</v>
      </c>
      <c r="H88" s="20">
        <v>1936</v>
      </c>
      <c r="I88" s="23">
        <f t="shared" si="4"/>
        <v>3.3574380165289255</v>
      </c>
      <c r="J88" s="24">
        <f t="shared" si="5"/>
        <v>72.417355371900825</v>
      </c>
      <c r="K88" s="24">
        <f t="shared" si="6"/>
        <v>9.7107438016528924</v>
      </c>
      <c r="L88" s="38">
        <f t="shared" si="7"/>
        <v>14.514462809917354</v>
      </c>
    </row>
    <row r="89" spans="1:12">
      <c r="A89" s="167"/>
      <c r="B89" s="51">
        <v>5362</v>
      </c>
      <c r="C89" s="16" t="s">
        <v>88</v>
      </c>
      <c r="D89" s="17">
        <v>211</v>
      </c>
      <c r="E89" s="18">
        <v>2226</v>
      </c>
      <c r="F89" s="19">
        <v>486</v>
      </c>
      <c r="G89" s="18">
        <v>546</v>
      </c>
      <c r="H89" s="20">
        <v>3469</v>
      </c>
      <c r="I89" s="23">
        <f t="shared" si="4"/>
        <v>6.0824445085038912</v>
      </c>
      <c r="J89" s="24">
        <f t="shared" si="5"/>
        <v>64.168348227154794</v>
      </c>
      <c r="K89" s="24">
        <f t="shared" si="6"/>
        <v>14.009801095416547</v>
      </c>
      <c r="L89" s="38">
        <f t="shared" si="7"/>
        <v>15.739406168924763</v>
      </c>
    </row>
    <row r="90" spans="1:12">
      <c r="A90" s="167"/>
      <c r="B90" s="51">
        <v>5366</v>
      </c>
      <c r="C90" s="16" t="s">
        <v>89</v>
      </c>
      <c r="D90" s="17">
        <v>33</v>
      </c>
      <c r="E90" s="18">
        <v>1008</v>
      </c>
      <c r="F90" s="19">
        <v>139</v>
      </c>
      <c r="G90" s="18">
        <v>263</v>
      </c>
      <c r="H90" s="20">
        <v>1443</v>
      </c>
      <c r="I90" s="23">
        <f t="shared" si="4"/>
        <v>2.2869022869022868</v>
      </c>
      <c r="J90" s="24">
        <f t="shared" si="5"/>
        <v>69.854469854469855</v>
      </c>
      <c r="K90" s="24">
        <f t="shared" si="6"/>
        <v>9.6327096327096324</v>
      </c>
      <c r="L90" s="38">
        <f t="shared" si="7"/>
        <v>18.225918225918225</v>
      </c>
    </row>
    <row r="91" spans="1:12">
      <c r="A91" s="167"/>
      <c r="B91" s="51">
        <v>5370</v>
      </c>
      <c r="C91" s="16" t="s">
        <v>90</v>
      </c>
      <c r="D91" s="17">
        <v>64</v>
      </c>
      <c r="E91" s="18">
        <v>1244</v>
      </c>
      <c r="F91" s="19">
        <v>149</v>
      </c>
      <c r="G91" s="18">
        <v>160</v>
      </c>
      <c r="H91" s="20">
        <v>1617</v>
      </c>
      <c r="I91" s="23">
        <f t="shared" si="4"/>
        <v>3.9579468150896724</v>
      </c>
      <c r="J91" s="24">
        <f t="shared" si="5"/>
        <v>76.932591218305504</v>
      </c>
      <c r="K91" s="24">
        <f t="shared" si="6"/>
        <v>9.2145949288806435</v>
      </c>
      <c r="L91" s="38">
        <f t="shared" si="7"/>
        <v>9.8948670377241807</v>
      </c>
    </row>
    <row r="92" spans="1:12">
      <c r="A92" s="167"/>
      <c r="B92" s="51">
        <v>5374</v>
      </c>
      <c r="C92" s="16" t="s">
        <v>91</v>
      </c>
      <c r="D92" s="17">
        <v>49</v>
      </c>
      <c r="E92" s="18">
        <v>1349</v>
      </c>
      <c r="F92" s="19">
        <v>141</v>
      </c>
      <c r="G92" s="18">
        <v>278</v>
      </c>
      <c r="H92" s="20">
        <v>1817</v>
      </c>
      <c r="I92" s="23">
        <f t="shared" si="4"/>
        <v>2.6967528893780957</v>
      </c>
      <c r="J92" s="24">
        <f t="shared" si="5"/>
        <v>74.243258117776548</v>
      </c>
      <c r="K92" s="24">
        <f t="shared" si="6"/>
        <v>7.7600440286186023</v>
      </c>
      <c r="L92" s="38">
        <f t="shared" si="7"/>
        <v>15.299944964226748</v>
      </c>
    </row>
    <row r="93" spans="1:12">
      <c r="A93" s="167"/>
      <c r="B93" s="51">
        <v>5378</v>
      </c>
      <c r="C93" s="16" t="s">
        <v>92</v>
      </c>
      <c r="D93" s="17">
        <v>111</v>
      </c>
      <c r="E93" s="18">
        <v>1330</v>
      </c>
      <c r="F93" s="19">
        <v>222</v>
      </c>
      <c r="G93" s="18">
        <v>253</v>
      </c>
      <c r="H93" s="20">
        <v>1916</v>
      </c>
      <c r="I93" s="23">
        <f t="shared" si="4"/>
        <v>5.7933194154488517</v>
      </c>
      <c r="J93" s="24">
        <f t="shared" si="5"/>
        <v>69.415448851774528</v>
      </c>
      <c r="K93" s="24">
        <f t="shared" si="6"/>
        <v>11.586638830897703</v>
      </c>
      <c r="L93" s="38">
        <f t="shared" si="7"/>
        <v>13.204592901878915</v>
      </c>
    </row>
    <row r="94" spans="1:12">
      <c r="A94" s="167"/>
      <c r="B94" s="51">
        <v>5382</v>
      </c>
      <c r="C94" s="16" t="s">
        <v>93</v>
      </c>
      <c r="D94" s="17">
        <v>243</v>
      </c>
      <c r="E94" s="18">
        <v>2830</v>
      </c>
      <c r="F94" s="19">
        <v>614</v>
      </c>
      <c r="G94" s="18">
        <v>575</v>
      </c>
      <c r="H94" s="20">
        <v>4262</v>
      </c>
      <c r="I94" s="23">
        <f t="shared" si="4"/>
        <v>5.7015485687470671</v>
      </c>
      <c r="J94" s="24">
        <f t="shared" si="5"/>
        <v>66.400750821210693</v>
      </c>
      <c r="K94" s="24">
        <f t="shared" si="6"/>
        <v>14.406381980290943</v>
      </c>
      <c r="L94" s="38">
        <f t="shared" si="7"/>
        <v>13.491318629751291</v>
      </c>
    </row>
    <row r="95" spans="1:12">
      <c r="A95" s="167"/>
      <c r="B95" s="51">
        <v>5512</v>
      </c>
      <c r="C95" s="16" t="s">
        <v>94</v>
      </c>
      <c r="D95" s="17">
        <v>32</v>
      </c>
      <c r="E95" s="18">
        <v>506</v>
      </c>
      <c r="F95" s="19">
        <v>90</v>
      </c>
      <c r="G95" s="18">
        <v>59</v>
      </c>
      <c r="H95" s="20">
        <v>687</v>
      </c>
      <c r="I95" s="23">
        <f t="shared" si="4"/>
        <v>4.6579330422125178</v>
      </c>
      <c r="J95" s="24">
        <f t="shared" si="5"/>
        <v>73.653566229985444</v>
      </c>
      <c r="K95" s="24">
        <f t="shared" si="6"/>
        <v>13.100436681222707</v>
      </c>
      <c r="L95" s="38">
        <f t="shared" si="7"/>
        <v>8.5880640465793299</v>
      </c>
    </row>
    <row r="96" spans="1:12">
      <c r="A96" s="167"/>
      <c r="B96" s="51">
        <v>5513</v>
      </c>
      <c r="C96" s="16" t="s">
        <v>95</v>
      </c>
      <c r="D96" s="17">
        <v>55</v>
      </c>
      <c r="E96" s="18">
        <v>1030</v>
      </c>
      <c r="F96" s="19">
        <v>215</v>
      </c>
      <c r="G96" s="18">
        <v>97</v>
      </c>
      <c r="H96" s="20">
        <v>1397</v>
      </c>
      <c r="I96" s="23">
        <f t="shared" si="4"/>
        <v>3.9370078740157481</v>
      </c>
      <c r="J96" s="24">
        <f t="shared" si="5"/>
        <v>73.729420186113103</v>
      </c>
      <c r="K96" s="24">
        <f t="shared" si="6"/>
        <v>15.390121689334288</v>
      </c>
      <c r="L96" s="38">
        <f t="shared" si="7"/>
        <v>6.9434502505368645</v>
      </c>
    </row>
    <row r="97" spans="1:12">
      <c r="A97" s="167"/>
      <c r="B97" s="51">
        <v>5515</v>
      </c>
      <c r="C97" s="16" t="s">
        <v>96</v>
      </c>
      <c r="D97" s="17">
        <v>332</v>
      </c>
      <c r="E97" s="18">
        <v>1725</v>
      </c>
      <c r="F97" s="19">
        <v>166</v>
      </c>
      <c r="G97" s="18">
        <v>293</v>
      </c>
      <c r="H97" s="20">
        <v>2516</v>
      </c>
      <c r="I97" s="23">
        <f t="shared" si="4"/>
        <v>13.195548489666137</v>
      </c>
      <c r="J97" s="24">
        <f t="shared" si="5"/>
        <v>68.56120826709062</v>
      </c>
      <c r="K97" s="24">
        <f t="shared" si="6"/>
        <v>6.5977742448330687</v>
      </c>
      <c r="L97" s="38">
        <f t="shared" si="7"/>
        <v>11.645468998410175</v>
      </c>
    </row>
    <row r="98" spans="1:12">
      <c r="A98" s="167"/>
      <c r="B98" s="51">
        <v>5554</v>
      </c>
      <c r="C98" s="16" t="s">
        <v>97</v>
      </c>
      <c r="D98" s="17">
        <v>109</v>
      </c>
      <c r="E98" s="18">
        <v>2533</v>
      </c>
      <c r="F98" s="19">
        <v>217</v>
      </c>
      <c r="G98" s="18">
        <v>331</v>
      </c>
      <c r="H98" s="20">
        <v>3190</v>
      </c>
      <c r="I98" s="23">
        <f t="shared" si="4"/>
        <v>3.4169278996865202</v>
      </c>
      <c r="J98" s="24">
        <f t="shared" si="5"/>
        <v>79.404388714733543</v>
      </c>
      <c r="K98" s="24">
        <f t="shared" si="6"/>
        <v>6.8025078369905954</v>
      </c>
      <c r="L98" s="38">
        <f t="shared" si="7"/>
        <v>10.376175548589341</v>
      </c>
    </row>
    <row r="99" spans="1:12">
      <c r="A99" s="167"/>
      <c r="B99" s="51">
        <v>5558</v>
      </c>
      <c r="C99" s="16" t="s">
        <v>98</v>
      </c>
      <c r="D99" s="17">
        <v>83</v>
      </c>
      <c r="E99" s="18">
        <v>1650</v>
      </c>
      <c r="F99" s="19">
        <v>72</v>
      </c>
      <c r="G99" s="18">
        <v>181</v>
      </c>
      <c r="H99" s="20">
        <v>1986</v>
      </c>
      <c r="I99" s="23">
        <f t="shared" si="4"/>
        <v>4.1792547834843905</v>
      </c>
      <c r="J99" s="24">
        <f t="shared" si="5"/>
        <v>83.081570996978854</v>
      </c>
      <c r="K99" s="24">
        <f t="shared" si="6"/>
        <v>3.6253776435045317</v>
      </c>
      <c r="L99" s="38">
        <f t="shared" si="7"/>
        <v>9.1137965760322253</v>
      </c>
    </row>
    <row r="100" spans="1:12">
      <c r="A100" s="167"/>
      <c r="B100" s="51">
        <v>5562</v>
      </c>
      <c r="C100" s="16" t="s">
        <v>99</v>
      </c>
      <c r="D100" s="17">
        <v>142</v>
      </c>
      <c r="E100" s="18">
        <v>3040</v>
      </c>
      <c r="F100" s="19">
        <v>296</v>
      </c>
      <c r="G100" s="18">
        <v>303</v>
      </c>
      <c r="H100" s="20">
        <v>3781</v>
      </c>
      <c r="I100" s="23">
        <f>D100*100/H100</f>
        <v>3.7556202062946311</v>
      </c>
      <c r="J100" s="24">
        <f t="shared" si="5"/>
        <v>80.402010050251263</v>
      </c>
      <c r="K100" s="24">
        <f t="shared" si="6"/>
        <v>7.8286167680507805</v>
      </c>
      <c r="L100" s="38">
        <f t="shared" si="7"/>
        <v>8.0137529754033316</v>
      </c>
    </row>
    <row r="101" spans="1:12">
      <c r="A101" s="167"/>
      <c r="B101" s="51">
        <v>5566</v>
      </c>
      <c r="C101" s="16" t="s">
        <v>100</v>
      </c>
      <c r="D101" s="17">
        <v>205</v>
      </c>
      <c r="E101" s="18">
        <v>2855</v>
      </c>
      <c r="F101" s="19">
        <v>259</v>
      </c>
      <c r="G101" s="18">
        <v>420</v>
      </c>
      <c r="H101" s="20">
        <v>3739</v>
      </c>
      <c r="I101" s="23">
        <f t="shared" si="4"/>
        <v>5.4827493982348221</v>
      </c>
      <c r="J101" s="24">
        <f t="shared" si="5"/>
        <v>76.357314790050822</v>
      </c>
      <c r="K101" s="24">
        <f t="shared" si="6"/>
        <v>6.9269858250869216</v>
      </c>
      <c r="L101" s="38">
        <f t="shared" si="7"/>
        <v>11.232949986627441</v>
      </c>
    </row>
    <row r="102" spans="1:12">
      <c r="A102" s="167"/>
      <c r="B102" s="51">
        <v>5570</v>
      </c>
      <c r="C102" s="16" t="s">
        <v>101</v>
      </c>
      <c r="D102" s="17">
        <v>94</v>
      </c>
      <c r="E102" s="18">
        <v>1614</v>
      </c>
      <c r="F102" s="19">
        <v>109</v>
      </c>
      <c r="G102" s="18">
        <v>209</v>
      </c>
      <c r="H102" s="20">
        <v>2026</v>
      </c>
      <c r="I102" s="23">
        <f t="shared" si="4"/>
        <v>4.639684106614018</v>
      </c>
      <c r="J102" s="24">
        <f t="shared" si="5"/>
        <v>79.664363277393875</v>
      </c>
      <c r="K102" s="24">
        <f t="shared" si="6"/>
        <v>5.3800592300098717</v>
      </c>
      <c r="L102" s="38">
        <f t="shared" si="7"/>
        <v>10.31589338598223</v>
      </c>
    </row>
    <row r="103" spans="1:12">
      <c r="A103" s="167"/>
      <c r="B103" s="51">
        <v>5711</v>
      </c>
      <c r="C103" s="16" t="s">
        <v>102</v>
      </c>
      <c r="D103" s="17">
        <v>227</v>
      </c>
      <c r="E103" s="18">
        <v>1908</v>
      </c>
      <c r="F103" s="19">
        <v>241</v>
      </c>
      <c r="G103" s="18">
        <v>339</v>
      </c>
      <c r="H103" s="20">
        <v>2715</v>
      </c>
      <c r="I103" s="23">
        <f t="shared" si="4"/>
        <v>8.360957642725598</v>
      </c>
      <c r="J103" s="24">
        <f t="shared" si="5"/>
        <v>70.276243093922659</v>
      </c>
      <c r="K103" s="24">
        <f t="shared" si="6"/>
        <v>8.876611418047883</v>
      </c>
      <c r="L103" s="38">
        <f t="shared" si="7"/>
        <v>12.486187845303867</v>
      </c>
    </row>
    <row r="104" spans="1:12">
      <c r="A104" s="167"/>
      <c r="B104" s="51">
        <v>5754</v>
      </c>
      <c r="C104" s="16" t="s">
        <v>103</v>
      </c>
      <c r="D104" s="17">
        <v>128</v>
      </c>
      <c r="E104" s="18">
        <v>2203</v>
      </c>
      <c r="F104" s="19">
        <v>154</v>
      </c>
      <c r="G104" s="18">
        <v>333</v>
      </c>
      <c r="H104" s="20">
        <v>2818</v>
      </c>
      <c r="I104" s="23">
        <f t="shared" si="4"/>
        <v>4.5422285308729595</v>
      </c>
      <c r="J104" s="24">
        <f t="shared" si="5"/>
        <v>78.176011355571333</v>
      </c>
      <c r="K104" s="24">
        <f t="shared" si="6"/>
        <v>5.4648687012065293</v>
      </c>
      <c r="L104" s="38">
        <f t="shared" si="7"/>
        <v>11.816891412349184</v>
      </c>
    </row>
    <row r="105" spans="1:12">
      <c r="A105" s="167"/>
      <c r="B105" s="51">
        <v>5758</v>
      </c>
      <c r="C105" s="16" t="s">
        <v>104</v>
      </c>
      <c r="D105" s="17">
        <v>64</v>
      </c>
      <c r="E105" s="18">
        <v>1341</v>
      </c>
      <c r="F105" s="19">
        <v>113</v>
      </c>
      <c r="G105" s="18">
        <v>176</v>
      </c>
      <c r="H105" s="20">
        <v>1694</v>
      </c>
      <c r="I105" s="23">
        <f t="shared" si="4"/>
        <v>3.7780401416765055</v>
      </c>
      <c r="J105" s="24">
        <f t="shared" si="5"/>
        <v>79.161747343565523</v>
      </c>
      <c r="K105" s="24">
        <f t="shared" si="6"/>
        <v>6.67060212514758</v>
      </c>
      <c r="L105" s="38">
        <f t="shared" si="7"/>
        <v>10.38961038961039</v>
      </c>
    </row>
    <row r="106" spans="1:12">
      <c r="A106" s="167"/>
      <c r="B106" s="51">
        <v>5762</v>
      </c>
      <c r="C106" s="16" t="s">
        <v>105</v>
      </c>
      <c r="D106" s="17">
        <v>26</v>
      </c>
      <c r="E106" s="18">
        <v>775</v>
      </c>
      <c r="F106" s="19">
        <v>30</v>
      </c>
      <c r="G106" s="18">
        <v>100</v>
      </c>
      <c r="H106" s="20">
        <v>931</v>
      </c>
      <c r="I106" s="23">
        <f t="shared" si="4"/>
        <v>2.7926960257787323</v>
      </c>
      <c r="J106" s="24">
        <f t="shared" si="5"/>
        <v>83.243823845327611</v>
      </c>
      <c r="K106" s="24">
        <f t="shared" si="6"/>
        <v>3.2223415682062297</v>
      </c>
      <c r="L106" s="38">
        <f t="shared" si="7"/>
        <v>10.741138560687434</v>
      </c>
    </row>
    <row r="107" spans="1:12">
      <c r="A107" s="167"/>
      <c r="B107" s="51">
        <v>5766</v>
      </c>
      <c r="C107" s="16" t="s">
        <v>106</v>
      </c>
      <c r="D107" s="17">
        <v>112</v>
      </c>
      <c r="E107" s="18">
        <v>2061</v>
      </c>
      <c r="F107" s="19">
        <v>154</v>
      </c>
      <c r="G107" s="18">
        <v>313</v>
      </c>
      <c r="H107" s="20">
        <v>2640</v>
      </c>
      <c r="I107" s="23">
        <f t="shared" si="4"/>
        <v>4.2424242424242422</v>
      </c>
      <c r="J107" s="24">
        <f t="shared" si="5"/>
        <v>78.068181818181813</v>
      </c>
      <c r="K107" s="24">
        <f t="shared" si="6"/>
        <v>5.833333333333333</v>
      </c>
      <c r="L107" s="38">
        <f t="shared" si="7"/>
        <v>11.856060606060606</v>
      </c>
    </row>
    <row r="108" spans="1:12">
      <c r="A108" s="167"/>
      <c r="B108" s="51">
        <v>5770</v>
      </c>
      <c r="C108" s="16" t="s">
        <v>107</v>
      </c>
      <c r="D108" s="17">
        <v>62</v>
      </c>
      <c r="E108" s="18">
        <v>1564</v>
      </c>
      <c r="F108" s="19">
        <v>89</v>
      </c>
      <c r="G108" s="18">
        <v>199</v>
      </c>
      <c r="H108" s="20">
        <v>1914</v>
      </c>
      <c r="I108" s="23">
        <f t="shared" si="4"/>
        <v>3.2392894461859978</v>
      </c>
      <c r="J108" s="24">
        <f t="shared" si="5"/>
        <v>81.713688610240339</v>
      </c>
      <c r="K108" s="24">
        <f t="shared" si="6"/>
        <v>4.6499477533960292</v>
      </c>
      <c r="L108" s="38">
        <f t="shared" si="7"/>
        <v>10.397074190177639</v>
      </c>
    </row>
    <row r="109" spans="1:12">
      <c r="A109" s="167"/>
      <c r="B109" s="51">
        <v>5774</v>
      </c>
      <c r="C109" s="16" t="s">
        <v>108</v>
      </c>
      <c r="D109" s="17">
        <v>161</v>
      </c>
      <c r="E109" s="18">
        <v>2102</v>
      </c>
      <c r="F109" s="19">
        <v>141</v>
      </c>
      <c r="G109" s="18">
        <v>269</v>
      </c>
      <c r="H109" s="20">
        <v>2673</v>
      </c>
      <c r="I109" s="23">
        <f t="shared" si="4"/>
        <v>6.0231949120838006</v>
      </c>
      <c r="J109" s="24">
        <f t="shared" si="5"/>
        <v>78.638234193789756</v>
      </c>
      <c r="K109" s="24">
        <f t="shared" si="6"/>
        <v>5.2749719416386087</v>
      </c>
      <c r="L109" s="38">
        <f t="shared" si="7"/>
        <v>10.063598952487842</v>
      </c>
    </row>
    <row r="110" spans="1:12">
      <c r="A110" s="167"/>
      <c r="B110" s="51">
        <v>5911</v>
      </c>
      <c r="C110" s="16" t="s">
        <v>109</v>
      </c>
      <c r="D110" s="17">
        <v>108</v>
      </c>
      <c r="E110" s="18">
        <v>1393</v>
      </c>
      <c r="F110" s="19">
        <v>292</v>
      </c>
      <c r="G110" s="18">
        <v>204</v>
      </c>
      <c r="H110" s="20">
        <v>1997</v>
      </c>
      <c r="I110" s="23">
        <f t="shared" si="4"/>
        <v>5.4081121682523783</v>
      </c>
      <c r="J110" s="24">
        <f t="shared" si="5"/>
        <v>69.754631947921879</v>
      </c>
      <c r="K110" s="24">
        <f t="shared" si="6"/>
        <v>14.621932899349023</v>
      </c>
      <c r="L110" s="38">
        <f t="shared" si="7"/>
        <v>10.215322984476716</v>
      </c>
    </row>
    <row r="111" spans="1:12">
      <c r="A111" s="167"/>
      <c r="B111" s="51">
        <v>5913</v>
      </c>
      <c r="C111" s="16" t="s">
        <v>110</v>
      </c>
      <c r="D111" s="17">
        <v>190</v>
      </c>
      <c r="E111" s="18">
        <v>3096</v>
      </c>
      <c r="F111" s="19">
        <v>324</v>
      </c>
      <c r="G111" s="18">
        <v>471</v>
      </c>
      <c r="H111" s="20">
        <v>4081</v>
      </c>
      <c r="I111" s="23">
        <f t="shared" si="4"/>
        <v>4.6557216368537127</v>
      </c>
      <c r="J111" s="24">
        <f t="shared" si="5"/>
        <v>75.863758882626811</v>
      </c>
      <c r="K111" s="24">
        <f t="shared" si="6"/>
        <v>7.9392305807400145</v>
      </c>
      <c r="L111" s="38">
        <f t="shared" si="7"/>
        <v>11.541288899779467</v>
      </c>
    </row>
    <row r="112" spans="1:12">
      <c r="A112" s="167"/>
      <c r="B112" s="51">
        <v>5914</v>
      </c>
      <c r="C112" s="16" t="s">
        <v>111</v>
      </c>
      <c r="D112" s="17">
        <v>48</v>
      </c>
      <c r="E112" s="18">
        <v>830</v>
      </c>
      <c r="F112" s="19">
        <v>170</v>
      </c>
      <c r="G112" s="18">
        <v>136</v>
      </c>
      <c r="H112" s="20">
        <v>1184</v>
      </c>
      <c r="I112" s="23">
        <f t="shared" si="4"/>
        <v>4.0540540540540544</v>
      </c>
      <c r="J112" s="24">
        <f t="shared" si="5"/>
        <v>70.101351351351354</v>
      </c>
      <c r="K112" s="24">
        <f t="shared" si="6"/>
        <v>14.358108108108109</v>
      </c>
      <c r="L112" s="38">
        <f t="shared" si="7"/>
        <v>11.486486486486486</v>
      </c>
    </row>
    <row r="113" spans="1:12">
      <c r="A113" s="167"/>
      <c r="B113" s="51">
        <v>5915</v>
      </c>
      <c r="C113" s="16" t="s">
        <v>112</v>
      </c>
      <c r="D113" s="17">
        <v>33</v>
      </c>
      <c r="E113" s="18">
        <v>1017</v>
      </c>
      <c r="F113" s="19">
        <v>85</v>
      </c>
      <c r="G113" s="18">
        <v>127</v>
      </c>
      <c r="H113" s="20">
        <v>1262</v>
      </c>
      <c r="I113" s="23">
        <f t="shared" si="4"/>
        <v>2.6148969889064975</v>
      </c>
      <c r="J113" s="24">
        <f t="shared" si="5"/>
        <v>80.586370839936606</v>
      </c>
      <c r="K113" s="24">
        <f t="shared" si="6"/>
        <v>6.7353407290015852</v>
      </c>
      <c r="L113" s="38">
        <f t="shared" si="7"/>
        <v>10.063391442155309</v>
      </c>
    </row>
    <row r="114" spans="1:12">
      <c r="A114" s="167"/>
      <c r="B114" s="51">
        <v>5916</v>
      </c>
      <c r="C114" s="16" t="s">
        <v>113</v>
      </c>
      <c r="D114" s="17">
        <v>60</v>
      </c>
      <c r="E114" s="18">
        <v>754</v>
      </c>
      <c r="F114" s="19">
        <v>91</v>
      </c>
      <c r="G114" s="18">
        <v>98</v>
      </c>
      <c r="H114" s="20">
        <v>1003</v>
      </c>
      <c r="I114" s="23">
        <f t="shared" si="4"/>
        <v>5.9820538384845463</v>
      </c>
      <c r="J114" s="24">
        <f t="shared" si="5"/>
        <v>75.17447657028913</v>
      </c>
      <c r="K114" s="24">
        <f t="shared" si="6"/>
        <v>9.0727816550348948</v>
      </c>
      <c r="L114" s="38">
        <f t="shared" si="7"/>
        <v>9.7706879361914254</v>
      </c>
    </row>
    <row r="115" spans="1:12">
      <c r="A115" s="167"/>
      <c r="B115" s="51">
        <v>5954</v>
      </c>
      <c r="C115" s="16" t="s">
        <v>114</v>
      </c>
      <c r="D115" s="17">
        <v>96</v>
      </c>
      <c r="E115" s="18">
        <v>1541</v>
      </c>
      <c r="F115" s="19">
        <v>230</v>
      </c>
      <c r="G115" s="18">
        <v>205</v>
      </c>
      <c r="H115" s="20">
        <v>2072</v>
      </c>
      <c r="I115" s="23">
        <f t="shared" si="4"/>
        <v>4.6332046332046328</v>
      </c>
      <c r="J115" s="24">
        <f t="shared" si="5"/>
        <v>74.372586872586879</v>
      </c>
      <c r="K115" s="24">
        <f t="shared" si="6"/>
        <v>11.1003861003861</v>
      </c>
      <c r="L115" s="38">
        <f t="shared" si="7"/>
        <v>9.8938223938223935</v>
      </c>
    </row>
    <row r="116" spans="1:12">
      <c r="A116" s="167"/>
      <c r="B116" s="51">
        <v>5958</v>
      </c>
      <c r="C116" s="16" t="s">
        <v>115</v>
      </c>
      <c r="D116" s="17">
        <v>53</v>
      </c>
      <c r="E116" s="18">
        <v>1497</v>
      </c>
      <c r="F116" s="19">
        <v>85</v>
      </c>
      <c r="G116" s="18">
        <v>217</v>
      </c>
      <c r="H116" s="20">
        <v>1852</v>
      </c>
      <c r="I116" s="23">
        <f t="shared" si="4"/>
        <v>2.8617710583153348</v>
      </c>
      <c r="J116" s="24">
        <f t="shared" si="5"/>
        <v>80.831533477321813</v>
      </c>
      <c r="K116" s="24">
        <f t="shared" si="6"/>
        <v>4.5896328293736497</v>
      </c>
      <c r="L116" s="38">
        <f t="shared" si="7"/>
        <v>11.717062634989201</v>
      </c>
    </row>
    <row r="117" spans="1:12">
      <c r="A117" s="167"/>
      <c r="B117" s="51">
        <v>5962</v>
      </c>
      <c r="C117" s="16" t="s">
        <v>116</v>
      </c>
      <c r="D117" s="17">
        <v>81</v>
      </c>
      <c r="E117" s="18">
        <v>1981</v>
      </c>
      <c r="F117" s="19">
        <v>175</v>
      </c>
      <c r="G117" s="18">
        <v>252</v>
      </c>
      <c r="H117" s="20">
        <v>2489</v>
      </c>
      <c r="I117" s="23">
        <f t="shared" si="4"/>
        <v>3.25431900361591</v>
      </c>
      <c r="J117" s="24">
        <f t="shared" si="5"/>
        <v>79.590196866211329</v>
      </c>
      <c r="K117" s="24">
        <f t="shared" si="6"/>
        <v>7.030936118923262</v>
      </c>
      <c r="L117" s="38">
        <f t="shared" si="7"/>
        <v>10.124548011249498</v>
      </c>
    </row>
    <row r="118" spans="1:12">
      <c r="A118" s="167"/>
      <c r="B118" s="51">
        <v>5966</v>
      </c>
      <c r="C118" s="16" t="s">
        <v>117</v>
      </c>
      <c r="D118" s="17">
        <v>37</v>
      </c>
      <c r="E118" s="18">
        <v>867</v>
      </c>
      <c r="F118" s="19">
        <v>54</v>
      </c>
      <c r="G118" s="18">
        <v>121</v>
      </c>
      <c r="H118" s="20">
        <v>1079</v>
      </c>
      <c r="I118" s="23">
        <f t="shared" si="4"/>
        <v>3.4291010194624651</v>
      </c>
      <c r="J118" s="24">
        <f t="shared" si="5"/>
        <v>80.352177942539385</v>
      </c>
      <c r="K118" s="24">
        <f t="shared" si="6"/>
        <v>5.0046339202965706</v>
      </c>
      <c r="L118" s="38">
        <f t="shared" si="7"/>
        <v>11.214087117701576</v>
      </c>
    </row>
    <row r="119" spans="1:12">
      <c r="A119" s="167"/>
      <c r="B119" s="51">
        <v>5970</v>
      </c>
      <c r="C119" s="16" t="s">
        <v>118</v>
      </c>
      <c r="D119" s="17">
        <v>123</v>
      </c>
      <c r="E119" s="18">
        <v>1476</v>
      </c>
      <c r="F119" s="19">
        <v>116</v>
      </c>
      <c r="G119" s="18">
        <v>207</v>
      </c>
      <c r="H119" s="20">
        <v>1922</v>
      </c>
      <c r="I119" s="23">
        <f t="shared" si="4"/>
        <v>6.3995837669094691</v>
      </c>
      <c r="J119" s="24">
        <f t="shared" si="5"/>
        <v>76.795005202913629</v>
      </c>
      <c r="K119" s="24">
        <f t="shared" si="6"/>
        <v>6.0353798126951093</v>
      </c>
      <c r="L119" s="38">
        <f t="shared" si="7"/>
        <v>10.77003121748179</v>
      </c>
    </row>
    <row r="120" spans="1:12">
      <c r="A120" s="167"/>
      <c r="B120" s="51">
        <v>5974</v>
      </c>
      <c r="C120" s="16" t="s">
        <v>119</v>
      </c>
      <c r="D120" s="17">
        <v>81</v>
      </c>
      <c r="E120" s="18">
        <v>1709</v>
      </c>
      <c r="F120" s="19">
        <v>85</v>
      </c>
      <c r="G120" s="18">
        <v>264</v>
      </c>
      <c r="H120" s="20">
        <v>2139</v>
      </c>
      <c r="I120" s="23">
        <f>D120*100/H120</f>
        <v>3.7868162692847123</v>
      </c>
      <c r="J120" s="24">
        <f t="shared" si="5"/>
        <v>79.897148200093497</v>
      </c>
      <c r="K120" s="24">
        <f t="shared" si="6"/>
        <v>3.9738195418419822</v>
      </c>
      <c r="L120" s="38">
        <f t="shared" si="7"/>
        <v>12.342215988779804</v>
      </c>
    </row>
    <row r="121" spans="1:12">
      <c r="A121" s="160"/>
      <c r="B121" s="98">
        <v>5978</v>
      </c>
      <c r="C121" s="82" t="s">
        <v>120</v>
      </c>
      <c r="D121" s="83">
        <v>117</v>
      </c>
      <c r="E121" s="84">
        <v>1913</v>
      </c>
      <c r="F121" s="85">
        <v>126</v>
      </c>
      <c r="G121" s="84">
        <v>254</v>
      </c>
      <c r="H121" s="86">
        <v>2410</v>
      </c>
      <c r="I121" s="87">
        <f t="shared" si="4"/>
        <v>4.8547717842323648</v>
      </c>
      <c r="J121" s="88">
        <f t="shared" si="5"/>
        <v>79.377593360995846</v>
      </c>
      <c r="K121" s="88">
        <f t="shared" si="6"/>
        <v>5.2282157676348548</v>
      </c>
      <c r="L121" s="89">
        <f t="shared" si="7"/>
        <v>10.539419087136929</v>
      </c>
    </row>
    <row r="122" spans="1:12">
      <c r="A122" s="163" t="s">
        <v>427</v>
      </c>
      <c r="B122" s="62">
        <v>6411</v>
      </c>
      <c r="C122" s="63" t="s">
        <v>121</v>
      </c>
      <c r="D122" s="64">
        <v>289</v>
      </c>
      <c r="E122" s="65">
        <v>1106</v>
      </c>
      <c r="F122" s="66">
        <v>50</v>
      </c>
      <c r="G122" s="65">
        <v>351</v>
      </c>
      <c r="H122" s="67">
        <v>1796</v>
      </c>
      <c r="I122" s="68">
        <f t="shared" si="4"/>
        <v>16.091314031180399</v>
      </c>
      <c r="J122" s="69">
        <f t="shared" si="5"/>
        <v>61.581291759465479</v>
      </c>
      <c r="K122" s="69">
        <f t="shared" si="6"/>
        <v>2.7839643652561246</v>
      </c>
      <c r="L122" s="70">
        <f t="shared" si="7"/>
        <v>19.543429844097997</v>
      </c>
    </row>
    <row r="123" spans="1:12">
      <c r="A123" s="163"/>
      <c r="B123" s="71">
        <v>6412</v>
      </c>
      <c r="C123" s="3" t="s">
        <v>122</v>
      </c>
      <c r="D123" s="5">
        <v>2236</v>
      </c>
      <c r="E123" s="6">
        <v>4463</v>
      </c>
      <c r="F123" s="7">
        <v>435</v>
      </c>
      <c r="G123" s="6">
        <v>2925</v>
      </c>
      <c r="H123" s="8">
        <v>10059</v>
      </c>
      <c r="I123" s="27">
        <f t="shared" si="4"/>
        <v>22.228849786261058</v>
      </c>
      <c r="J123" s="28">
        <f t="shared" si="5"/>
        <v>44.368227457997811</v>
      </c>
      <c r="K123" s="28">
        <f t="shared" si="6"/>
        <v>4.3244855353414851</v>
      </c>
      <c r="L123" s="72">
        <f t="shared" si="7"/>
        <v>29.078437220399643</v>
      </c>
    </row>
    <row r="124" spans="1:12">
      <c r="A124" s="163"/>
      <c r="B124" s="71">
        <v>6413</v>
      </c>
      <c r="C124" s="3" t="s">
        <v>123</v>
      </c>
      <c r="D124" s="5">
        <v>88</v>
      </c>
      <c r="E124" s="6">
        <v>776</v>
      </c>
      <c r="F124" s="7">
        <v>41</v>
      </c>
      <c r="G124" s="6">
        <v>366</v>
      </c>
      <c r="H124" s="8">
        <v>1271</v>
      </c>
      <c r="I124" s="27">
        <f t="shared" si="4"/>
        <v>6.9236821400472071</v>
      </c>
      <c r="J124" s="28">
        <f t="shared" si="5"/>
        <v>61.054287962234461</v>
      </c>
      <c r="K124" s="28">
        <f t="shared" si="6"/>
        <v>3.225806451612903</v>
      </c>
      <c r="L124" s="72">
        <f t="shared" si="7"/>
        <v>28.796223446105429</v>
      </c>
    </row>
    <row r="125" spans="1:12">
      <c r="A125" s="163"/>
      <c r="B125" s="71">
        <v>6414</v>
      </c>
      <c r="C125" s="3" t="s">
        <v>124</v>
      </c>
      <c r="D125" s="5">
        <v>287</v>
      </c>
      <c r="E125" s="6">
        <v>1731</v>
      </c>
      <c r="F125" s="7">
        <v>105</v>
      </c>
      <c r="G125" s="6">
        <v>614</v>
      </c>
      <c r="H125" s="8">
        <v>2737</v>
      </c>
      <c r="I125" s="27">
        <f t="shared" si="4"/>
        <v>10.485933503836318</v>
      </c>
      <c r="J125" s="28">
        <f t="shared" si="5"/>
        <v>63.244428206065038</v>
      </c>
      <c r="K125" s="28">
        <f t="shared" si="6"/>
        <v>3.836317135549872</v>
      </c>
      <c r="L125" s="72">
        <f t="shared" si="7"/>
        <v>22.433321154548775</v>
      </c>
    </row>
    <row r="126" spans="1:12">
      <c r="A126" s="163"/>
      <c r="B126" s="71">
        <v>6431</v>
      </c>
      <c r="C126" s="3" t="s">
        <v>125</v>
      </c>
      <c r="D126" s="5">
        <v>93</v>
      </c>
      <c r="E126" s="6">
        <v>1603</v>
      </c>
      <c r="F126" s="7">
        <v>86</v>
      </c>
      <c r="G126" s="6">
        <v>267</v>
      </c>
      <c r="H126" s="8">
        <v>2049</v>
      </c>
      <c r="I126" s="27">
        <f t="shared" si="4"/>
        <v>4.5387994143484622</v>
      </c>
      <c r="J126" s="28">
        <f t="shared" si="5"/>
        <v>78.233284529038556</v>
      </c>
      <c r="K126" s="28">
        <f t="shared" si="6"/>
        <v>4.1971693509028798</v>
      </c>
      <c r="L126" s="72">
        <f t="shared" si="7"/>
        <v>13.030746705710103</v>
      </c>
    </row>
    <row r="127" spans="1:12">
      <c r="A127" s="163"/>
      <c r="B127" s="71">
        <v>6432</v>
      </c>
      <c r="C127" s="3" t="s">
        <v>126</v>
      </c>
      <c r="D127" s="5">
        <v>195</v>
      </c>
      <c r="E127" s="6">
        <v>1667</v>
      </c>
      <c r="F127" s="7">
        <v>121</v>
      </c>
      <c r="G127" s="6">
        <v>324</v>
      </c>
      <c r="H127" s="8">
        <v>2307</v>
      </c>
      <c r="I127" s="27">
        <f t="shared" si="4"/>
        <v>8.4525357607282192</v>
      </c>
      <c r="J127" s="28">
        <f t="shared" si="5"/>
        <v>72.258344169917649</v>
      </c>
      <c r="K127" s="28">
        <f t="shared" si="6"/>
        <v>5.2449068053749457</v>
      </c>
      <c r="L127" s="72">
        <f t="shared" si="7"/>
        <v>14.044213263979193</v>
      </c>
    </row>
    <row r="128" spans="1:12">
      <c r="A128" s="163"/>
      <c r="B128" s="71">
        <v>6433</v>
      </c>
      <c r="C128" s="3" t="s">
        <v>127</v>
      </c>
      <c r="D128" s="5">
        <v>199</v>
      </c>
      <c r="E128" s="6">
        <v>1540</v>
      </c>
      <c r="F128" s="7">
        <v>91</v>
      </c>
      <c r="G128" s="6">
        <v>383</v>
      </c>
      <c r="H128" s="8">
        <v>2213</v>
      </c>
      <c r="I128" s="27">
        <f t="shared" si="4"/>
        <v>8.9923181201988243</v>
      </c>
      <c r="J128" s="28">
        <f t="shared" si="5"/>
        <v>69.588793492995933</v>
      </c>
      <c r="K128" s="28">
        <f t="shared" si="6"/>
        <v>4.1120650700406687</v>
      </c>
      <c r="L128" s="72">
        <f t="shared" si="7"/>
        <v>17.306823316764572</v>
      </c>
    </row>
    <row r="129" spans="1:12">
      <c r="A129" s="163"/>
      <c r="B129" s="71">
        <v>6434</v>
      </c>
      <c r="C129" s="3" t="s">
        <v>128</v>
      </c>
      <c r="D129" s="5">
        <v>238</v>
      </c>
      <c r="E129" s="6">
        <v>1378</v>
      </c>
      <c r="F129" s="7">
        <v>99</v>
      </c>
      <c r="G129" s="6">
        <v>414</v>
      </c>
      <c r="H129" s="8">
        <v>2129</v>
      </c>
      <c r="I129" s="27">
        <f t="shared" si="4"/>
        <v>11.178957256928136</v>
      </c>
      <c r="J129" s="28">
        <f t="shared" si="5"/>
        <v>64.725223109441046</v>
      </c>
      <c r="K129" s="28">
        <f t="shared" si="6"/>
        <v>4.6500704556129637</v>
      </c>
      <c r="L129" s="72">
        <f t="shared" si="7"/>
        <v>19.445749178017849</v>
      </c>
    </row>
    <row r="130" spans="1:12">
      <c r="A130" s="163"/>
      <c r="B130" s="71">
        <v>6435</v>
      </c>
      <c r="C130" s="3" t="s">
        <v>129</v>
      </c>
      <c r="D130" s="5">
        <v>190</v>
      </c>
      <c r="E130" s="6">
        <v>2378</v>
      </c>
      <c r="F130" s="7">
        <v>179</v>
      </c>
      <c r="G130" s="6">
        <v>521</v>
      </c>
      <c r="H130" s="8">
        <v>3268</v>
      </c>
      <c r="I130" s="27">
        <f t="shared" si="4"/>
        <v>5.8139534883720927</v>
      </c>
      <c r="J130" s="28">
        <f t="shared" si="5"/>
        <v>72.766217870257037</v>
      </c>
      <c r="K130" s="28">
        <f t="shared" si="6"/>
        <v>5.4773561811505509</v>
      </c>
      <c r="L130" s="72">
        <f t="shared" si="7"/>
        <v>15.942472460220317</v>
      </c>
    </row>
    <row r="131" spans="1:12">
      <c r="A131" s="163"/>
      <c r="B131" s="71">
        <v>6436</v>
      </c>
      <c r="C131" s="3" t="s">
        <v>130</v>
      </c>
      <c r="D131" s="5">
        <v>261</v>
      </c>
      <c r="E131" s="6">
        <v>1477</v>
      </c>
      <c r="F131" s="7">
        <v>82</v>
      </c>
      <c r="G131" s="6">
        <v>509</v>
      </c>
      <c r="H131" s="8">
        <v>2329</v>
      </c>
      <c r="I131" s="27">
        <f t="shared" si="4"/>
        <v>11.206526406182912</v>
      </c>
      <c r="J131" s="28">
        <f t="shared" si="5"/>
        <v>63.417775869471875</v>
      </c>
      <c r="K131" s="28">
        <f t="shared" si="6"/>
        <v>3.5208243881494203</v>
      </c>
      <c r="L131" s="72">
        <f t="shared" si="7"/>
        <v>21.854873336195791</v>
      </c>
    </row>
    <row r="132" spans="1:12">
      <c r="A132" s="163"/>
      <c r="B132" s="71">
        <v>6437</v>
      </c>
      <c r="C132" s="3" t="s">
        <v>131</v>
      </c>
      <c r="D132" s="5">
        <v>25</v>
      </c>
      <c r="E132" s="6">
        <v>499</v>
      </c>
      <c r="F132" s="7">
        <v>26</v>
      </c>
      <c r="G132" s="6">
        <v>94</v>
      </c>
      <c r="H132" s="8">
        <v>644</v>
      </c>
      <c r="I132" s="27">
        <f t="shared" si="4"/>
        <v>3.8819875776397517</v>
      </c>
      <c r="J132" s="28">
        <f t="shared" si="5"/>
        <v>77.484472049689444</v>
      </c>
      <c r="K132" s="28">
        <f t="shared" si="6"/>
        <v>4.0372670807453419</v>
      </c>
      <c r="L132" s="72">
        <f t="shared" si="7"/>
        <v>14.596273291925465</v>
      </c>
    </row>
    <row r="133" spans="1:12">
      <c r="A133" s="163"/>
      <c r="B133" s="71">
        <v>6438</v>
      </c>
      <c r="C133" s="3" t="s">
        <v>132</v>
      </c>
      <c r="D133" s="5">
        <v>244</v>
      </c>
      <c r="E133" s="6">
        <v>2089</v>
      </c>
      <c r="F133" s="7">
        <v>113</v>
      </c>
      <c r="G133" s="6">
        <v>513</v>
      </c>
      <c r="H133" s="8">
        <v>2959</v>
      </c>
      <c r="I133" s="27">
        <f t="shared" si="4"/>
        <v>8.2460290638729301</v>
      </c>
      <c r="J133" s="28">
        <f t="shared" si="5"/>
        <v>70.598175059141596</v>
      </c>
      <c r="K133" s="28">
        <f t="shared" si="6"/>
        <v>3.8188577222034472</v>
      </c>
      <c r="L133" s="72">
        <f t="shared" si="7"/>
        <v>17.336938154782022</v>
      </c>
    </row>
    <row r="134" spans="1:12">
      <c r="A134" s="163"/>
      <c r="B134" s="71">
        <v>6439</v>
      </c>
      <c r="C134" s="3" t="s">
        <v>133</v>
      </c>
      <c r="D134" s="5">
        <v>78</v>
      </c>
      <c r="E134" s="6">
        <v>1031</v>
      </c>
      <c r="F134" s="7">
        <v>60</v>
      </c>
      <c r="G134" s="6">
        <v>217</v>
      </c>
      <c r="H134" s="8">
        <v>1386</v>
      </c>
      <c r="I134" s="27">
        <f t="shared" ref="I134:I197" si="8">D134*100/H134</f>
        <v>5.6277056277056277</v>
      </c>
      <c r="J134" s="28">
        <f t="shared" ref="J134:J197" si="9">E134*100/H134</f>
        <v>74.386724386724381</v>
      </c>
      <c r="K134" s="28">
        <f t="shared" ref="K134:K197" si="10">F134*100/H134</f>
        <v>4.329004329004329</v>
      </c>
      <c r="L134" s="72">
        <f t="shared" ref="L134:L197" si="11">G134*100/H134</f>
        <v>15.656565656565656</v>
      </c>
    </row>
    <row r="135" spans="1:12">
      <c r="A135" s="163"/>
      <c r="B135" s="71">
        <v>6440</v>
      </c>
      <c r="C135" s="3" t="s">
        <v>134</v>
      </c>
      <c r="D135" s="5">
        <v>154</v>
      </c>
      <c r="E135" s="6">
        <v>1693</v>
      </c>
      <c r="F135" s="7">
        <v>122</v>
      </c>
      <c r="G135" s="6">
        <v>248</v>
      </c>
      <c r="H135" s="8">
        <v>2217</v>
      </c>
      <c r="I135" s="27">
        <f t="shared" si="8"/>
        <v>6.9463238610735232</v>
      </c>
      <c r="J135" s="28">
        <f t="shared" si="9"/>
        <v>76.36445647271087</v>
      </c>
      <c r="K135" s="28">
        <f t="shared" si="10"/>
        <v>5.5029318899413626</v>
      </c>
      <c r="L135" s="72">
        <f t="shared" si="11"/>
        <v>11.186287776274245</v>
      </c>
    </row>
    <row r="136" spans="1:12">
      <c r="A136" s="163"/>
      <c r="B136" s="71">
        <v>6531</v>
      </c>
      <c r="C136" s="3" t="s">
        <v>135</v>
      </c>
      <c r="D136" s="5">
        <v>177</v>
      </c>
      <c r="E136" s="6">
        <v>1483</v>
      </c>
      <c r="F136" s="7">
        <v>54</v>
      </c>
      <c r="G136" s="6">
        <v>218</v>
      </c>
      <c r="H136" s="8">
        <v>1932</v>
      </c>
      <c r="I136" s="27">
        <f t="shared" si="8"/>
        <v>9.1614906832298129</v>
      </c>
      <c r="J136" s="28">
        <f t="shared" si="9"/>
        <v>76.759834368530022</v>
      </c>
      <c r="K136" s="28">
        <f t="shared" si="10"/>
        <v>2.7950310559006213</v>
      </c>
      <c r="L136" s="72">
        <f t="shared" si="11"/>
        <v>11.283643892339544</v>
      </c>
    </row>
    <row r="137" spans="1:12">
      <c r="A137" s="163"/>
      <c r="B137" s="71">
        <v>6532</v>
      </c>
      <c r="C137" s="3" t="s">
        <v>136</v>
      </c>
      <c r="D137" s="5">
        <v>87</v>
      </c>
      <c r="E137" s="6">
        <v>1444</v>
      </c>
      <c r="F137" s="7">
        <v>67</v>
      </c>
      <c r="G137" s="6">
        <v>154</v>
      </c>
      <c r="H137" s="8">
        <v>1752</v>
      </c>
      <c r="I137" s="27">
        <f t="shared" si="8"/>
        <v>4.9657534246575343</v>
      </c>
      <c r="J137" s="28">
        <f t="shared" si="9"/>
        <v>82.420091324200911</v>
      </c>
      <c r="K137" s="28">
        <f t="shared" si="10"/>
        <v>3.8242009132420089</v>
      </c>
      <c r="L137" s="72">
        <f t="shared" si="11"/>
        <v>8.7899543378995428</v>
      </c>
    </row>
    <row r="138" spans="1:12">
      <c r="A138" s="163"/>
      <c r="B138" s="71">
        <v>6533</v>
      </c>
      <c r="C138" s="3" t="s">
        <v>137</v>
      </c>
      <c r="D138" s="5">
        <v>45</v>
      </c>
      <c r="E138" s="6">
        <v>1028</v>
      </c>
      <c r="F138" s="7">
        <v>64</v>
      </c>
      <c r="G138" s="6">
        <v>119</v>
      </c>
      <c r="H138" s="8">
        <v>1256</v>
      </c>
      <c r="I138" s="27">
        <f t="shared" si="8"/>
        <v>3.5828025477707008</v>
      </c>
      <c r="J138" s="28">
        <f t="shared" si="9"/>
        <v>81.847133757961785</v>
      </c>
      <c r="K138" s="28">
        <f t="shared" si="10"/>
        <v>5.0955414012738851</v>
      </c>
      <c r="L138" s="72">
        <f t="shared" si="11"/>
        <v>9.4745222929936297</v>
      </c>
    </row>
    <row r="139" spans="1:12">
      <c r="A139" s="163"/>
      <c r="B139" s="71">
        <v>6534</v>
      </c>
      <c r="C139" s="3" t="s">
        <v>138</v>
      </c>
      <c r="D139" s="5">
        <v>177</v>
      </c>
      <c r="E139" s="6">
        <v>1497</v>
      </c>
      <c r="F139" s="7">
        <v>64</v>
      </c>
      <c r="G139" s="6">
        <v>271</v>
      </c>
      <c r="H139" s="8">
        <v>2009</v>
      </c>
      <c r="I139" s="27">
        <f t="shared" si="8"/>
        <v>8.8103534096565461</v>
      </c>
      <c r="J139" s="28">
        <f t="shared" si="9"/>
        <v>74.514683922349434</v>
      </c>
      <c r="K139" s="28">
        <f t="shared" si="10"/>
        <v>3.1856645097063216</v>
      </c>
      <c r="L139" s="72">
        <f t="shared" si="11"/>
        <v>13.489298158287705</v>
      </c>
    </row>
    <row r="140" spans="1:12">
      <c r="A140" s="163"/>
      <c r="B140" s="71">
        <v>6535</v>
      </c>
      <c r="C140" s="3" t="s">
        <v>139</v>
      </c>
      <c r="D140" s="5">
        <v>26</v>
      </c>
      <c r="E140" s="6">
        <v>526</v>
      </c>
      <c r="F140" s="7">
        <v>37</v>
      </c>
      <c r="G140" s="6">
        <v>43</v>
      </c>
      <c r="H140" s="8">
        <v>632</v>
      </c>
      <c r="I140" s="27">
        <f t="shared" si="8"/>
        <v>4.1139240506329111</v>
      </c>
      <c r="J140" s="28">
        <f t="shared" si="9"/>
        <v>83.22784810126582</v>
      </c>
      <c r="K140" s="28">
        <f t="shared" si="10"/>
        <v>5.8544303797468356</v>
      </c>
      <c r="L140" s="72">
        <f t="shared" si="11"/>
        <v>6.8037974683544302</v>
      </c>
    </row>
    <row r="141" spans="1:12">
      <c r="A141" s="163"/>
      <c r="B141" s="71">
        <v>6611</v>
      </c>
      <c r="C141" s="3" t="s">
        <v>140</v>
      </c>
      <c r="D141" s="5">
        <v>169</v>
      </c>
      <c r="E141" s="6">
        <v>1263</v>
      </c>
      <c r="F141" s="7">
        <v>21</v>
      </c>
      <c r="G141" s="6">
        <v>323</v>
      </c>
      <c r="H141" s="8">
        <v>1776</v>
      </c>
      <c r="I141" s="27">
        <f t="shared" si="8"/>
        <v>9.5157657657657655</v>
      </c>
      <c r="J141" s="28">
        <f t="shared" si="9"/>
        <v>71.11486486486487</v>
      </c>
      <c r="K141" s="28">
        <f t="shared" si="10"/>
        <v>1.1824324324324325</v>
      </c>
      <c r="L141" s="72">
        <f t="shared" si="11"/>
        <v>18.186936936936938</v>
      </c>
    </row>
    <row r="142" spans="1:12">
      <c r="A142" s="163"/>
      <c r="B142" s="71">
        <v>6631</v>
      </c>
      <c r="C142" s="3" t="s">
        <v>141</v>
      </c>
      <c r="D142" s="5">
        <v>85</v>
      </c>
      <c r="E142" s="6">
        <v>1235</v>
      </c>
      <c r="F142" s="7">
        <v>58</v>
      </c>
      <c r="G142" s="6">
        <v>153</v>
      </c>
      <c r="H142" s="8">
        <v>1531</v>
      </c>
      <c r="I142" s="27">
        <f t="shared" si="8"/>
        <v>5.5519268451992163</v>
      </c>
      <c r="J142" s="28">
        <f t="shared" si="9"/>
        <v>80.666231221423899</v>
      </c>
      <c r="K142" s="28">
        <f t="shared" si="10"/>
        <v>3.7883736120182885</v>
      </c>
      <c r="L142" s="72">
        <f t="shared" si="11"/>
        <v>9.9934683213585895</v>
      </c>
    </row>
    <row r="143" spans="1:12">
      <c r="A143" s="163"/>
      <c r="B143" s="71">
        <v>6632</v>
      </c>
      <c r="C143" s="3" t="s">
        <v>142</v>
      </c>
      <c r="D143" s="5">
        <v>28</v>
      </c>
      <c r="E143" s="6">
        <v>654</v>
      </c>
      <c r="F143" s="7">
        <v>36</v>
      </c>
      <c r="G143" s="6">
        <v>60</v>
      </c>
      <c r="H143" s="8">
        <v>778</v>
      </c>
      <c r="I143" s="27">
        <f t="shared" si="8"/>
        <v>3.5989717223650386</v>
      </c>
      <c r="J143" s="28">
        <f t="shared" si="9"/>
        <v>84.061696658097688</v>
      </c>
      <c r="K143" s="28">
        <f t="shared" si="10"/>
        <v>4.6272493573264786</v>
      </c>
      <c r="L143" s="72">
        <f t="shared" si="11"/>
        <v>7.7120822622107967</v>
      </c>
    </row>
    <row r="144" spans="1:12">
      <c r="A144" s="163"/>
      <c r="B144" s="71">
        <v>6633</v>
      </c>
      <c r="C144" s="3" t="s">
        <v>143</v>
      </c>
      <c r="D144" s="5">
        <v>63</v>
      </c>
      <c r="E144" s="6">
        <v>1277</v>
      </c>
      <c r="F144" s="7">
        <v>39</v>
      </c>
      <c r="G144" s="6">
        <v>131</v>
      </c>
      <c r="H144" s="8">
        <v>1510</v>
      </c>
      <c r="I144" s="27">
        <f t="shared" si="8"/>
        <v>4.1721854304635766</v>
      </c>
      <c r="J144" s="28">
        <f t="shared" si="9"/>
        <v>84.569536423841058</v>
      </c>
      <c r="K144" s="28">
        <f t="shared" si="10"/>
        <v>2.5827814569536423</v>
      </c>
      <c r="L144" s="72">
        <f t="shared" si="11"/>
        <v>8.6754966887417222</v>
      </c>
    </row>
    <row r="145" spans="1:12">
      <c r="A145" s="163"/>
      <c r="B145" s="71">
        <v>6634</v>
      </c>
      <c r="C145" s="3" t="s">
        <v>144</v>
      </c>
      <c r="D145" s="5">
        <v>60</v>
      </c>
      <c r="E145" s="6">
        <v>1027</v>
      </c>
      <c r="F145" s="7">
        <v>62</v>
      </c>
      <c r="G145" s="6">
        <v>124</v>
      </c>
      <c r="H145" s="8">
        <v>1273</v>
      </c>
      <c r="I145" s="27">
        <f t="shared" si="8"/>
        <v>4.713275726630008</v>
      </c>
      <c r="J145" s="28">
        <f t="shared" si="9"/>
        <v>80.675569520816964</v>
      </c>
      <c r="K145" s="28">
        <f t="shared" si="10"/>
        <v>4.8703849175176748</v>
      </c>
      <c r="L145" s="72">
        <f t="shared" si="11"/>
        <v>9.7407698350353495</v>
      </c>
    </row>
    <row r="146" spans="1:12">
      <c r="A146" s="163"/>
      <c r="B146" s="71">
        <v>6635</v>
      </c>
      <c r="C146" s="3" t="s">
        <v>145</v>
      </c>
      <c r="D146" s="5">
        <v>31</v>
      </c>
      <c r="E146" s="6">
        <v>916</v>
      </c>
      <c r="F146" s="7">
        <v>32</v>
      </c>
      <c r="G146" s="6">
        <v>112</v>
      </c>
      <c r="H146" s="8">
        <v>1091</v>
      </c>
      <c r="I146" s="27">
        <f t="shared" si="8"/>
        <v>2.841429880843263</v>
      </c>
      <c r="J146" s="28">
        <f t="shared" si="9"/>
        <v>83.959670027497708</v>
      </c>
      <c r="K146" s="28">
        <f t="shared" si="10"/>
        <v>2.9330889092575618</v>
      </c>
      <c r="L146" s="72">
        <f t="shared" si="11"/>
        <v>10.265811182401466</v>
      </c>
    </row>
    <row r="147" spans="1:12">
      <c r="A147" s="163"/>
      <c r="B147" s="73">
        <v>6636</v>
      </c>
      <c r="C147" s="74" t="s">
        <v>146</v>
      </c>
      <c r="D147" s="75">
        <v>31</v>
      </c>
      <c r="E147" s="76">
        <v>530</v>
      </c>
      <c r="F147" s="77">
        <v>55</v>
      </c>
      <c r="G147" s="76">
        <v>60</v>
      </c>
      <c r="H147" s="78">
        <v>676</v>
      </c>
      <c r="I147" s="79">
        <f t="shared" si="8"/>
        <v>4.5857988165680474</v>
      </c>
      <c r="J147" s="80">
        <f t="shared" si="9"/>
        <v>78.402366863905328</v>
      </c>
      <c r="K147" s="80">
        <f t="shared" si="10"/>
        <v>8.1360946745562135</v>
      </c>
      <c r="L147" s="81">
        <f t="shared" si="11"/>
        <v>8.8757396449704142</v>
      </c>
    </row>
    <row r="148" spans="1:12">
      <c r="A148" s="162" t="s">
        <v>428</v>
      </c>
      <c r="B148" s="51">
        <v>7111</v>
      </c>
      <c r="C148" s="99" t="s">
        <v>147</v>
      </c>
      <c r="D148" s="100">
        <v>55</v>
      </c>
      <c r="E148" s="101">
        <v>559</v>
      </c>
      <c r="F148" s="102">
        <v>97</v>
      </c>
      <c r="G148" s="101">
        <v>86</v>
      </c>
      <c r="H148" s="103">
        <v>797</v>
      </c>
      <c r="I148" s="104">
        <f t="shared" si="8"/>
        <v>6.9008782936010036</v>
      </c>
      <c r="J148" s="105">
        <f t="shared" si="9"/>
        <v>70.138017565872019</v>
      </c>
      <c r="K148" s="105">
        <f t="shared" si="10"/>
        <v>12.170639899623588</v>
      </c>
      <c r="L148" s="106">
        <f t="shared" si="11"/>
        <v>10.790464240903388</v>
      </c>
    </row>
    <row r="149" spans="1:12">
      <c r="A149" s="167"/>
      <c r="B149" s="51">
        <v>7131</v>
      </c>
      <c r="C149" s="16" t="s">
        <v>148</v>
      </c>
      <c r="D149" s="17">
        <v>39</v>
      </c>
      <c r="E149" s="18">
        <v>759</v>
      </c>
      <c r="F149" s="19">
        <v>64</v>
      </c>
      <c r="G149" s="18">
        <v>83</v>
      </c>
      <c r="H149" s="20">
        <v>945</v>
      </c>
      <c r="I149" s="23">
        <f t="shared" si="8"/>
        <v>4.1269841269841274</v>
      </c>
      <c r="J149" s="24">
        <f t="shared" si="9"/>
        <v>80.317460317460316</v>
      </c>
      <c r="K149" s="24">
        <f t="shared" si="10"/>
        <v>6.7724867724867721</v>
      </c>
      <c r="L149" s="38">
        <f t="shared" si="11"/>
        <v>8.7830687830687832</v>
      </c>
    </row>
    <row r="150" spans="1:12">
      <c r="A150" s="167"/>
      <c r="B150" s="51">
        <v>7132</v>
      </c>
      <c r="C150" s="16" t="s">
        <v>149</v>
      </c>
      <c r="D150" s="17">
        <v>31</v>
      </c>
      <c r="E150" s="18">
        <v>835</v>
      </c>
      <c r="F150" s="19">
        <v>54</v>
      </c>
      <c r="G150" s="18">
        <v>142</v>
      </c>
      <c r="H150" s="20">
        <v>1062</v>
      </c>
      <c r="I150" s="23">
        <f t="shared" si="8"/>
        <v>2.9190207156308849</v>
      </c>
      <c r="J150" s="24">
        <f t="shared" si="9"/>
        <v>78.625235404896415</v>
      </c>
      <c r="K150" s="24">
        <f t="shared" si="10"/>
        <v>5.0847457627118642</v>
      </c>
      <c r="L150" s="38">
        <f t="shared" si="11"/>
        <v>13.370998116760829</v>
      </c>
    </row>
    <row r="151" spans="1:12">
      <c r="A151" s="167"/>
      <c r="B151" s="51">
        <v>7133</v>
      </c>
      <c r="C151" s="16" t="s">
        <v>150</v>
      </c>
      <c r="D151" s="17">
        <v>58</v>
      </c>
      <c r="E151" s="18">
        <v>973</v>
      </c>
      <c r="F151" s="19">
        <v>126</v>
      </c>
      <c r="G151" s="18">
        <v>190</v>
      </c>
      <c r="H151" s="20">
        <v>1347</v>
      </c>
      <c r="I151" s="23">
        <f t="shared" si="8"/>
        <v>4.3058648849294725</v>
      </c>
      <c r="J151" s="24">
        <f t="shared" si="9"/>
        <v>72.234595397178921</v>
      </c>
      <c r="K151" s="24">
        <f t="shared" si="10"/>
        <v>9.3541202672605799</v>
      </c>
      <c r="L151" s="38">
        <f t="shared" si="11"/>
        <v>14.105419450631032</v>
      </c>
    </row>
    <row r="152" spans="1:12">
      <c r="A152" s="167"/>
      <c r="B152" s="51">
        <v>7134</v>
      </c>
      <c r="C152" s="16" t="s">
        <v>151</v>
      </c>
      <c r="D152" s="17">
        <v>12</v>
      </c>
      <c r="E152" s="18">
        <v>439</v>
      </c>
      <c r="F152" s="19">
        <v>43</v>
      </c>
      <c r="G152" s="18">
        <v>58</v>
      </c>
      <c r="H152" s="20">
        <v>552</v>
      </c>
      <c r="I152" s="23">
        <f t="shared" si="8"/>
        <v>2.1739130434782608</v>
      </c>
      <c r="J152" s="24">
        <f t="shared" si="9"/>
        <v>79.528985507246375</v>
      </c>
      <c r="K152" s="24">
        <f t="shared" si="10"/>
        <v>7.7898550724637685</v>
      </c>
      <c r="L152" s="38">
        <f t="shared" si="11"/>
        <v>10.507246376811594</v>
      </c>
    </row>
    <row r="153" spans="1:12">
      <c r="A153" s="167"/>
      <c r="B153" s="51">
        <v>7135</v>
      </c>
      <c r="C153" s="16" t="s">
        <v>152</v>
      </c>
      <c r="D153" s="17">
        <v>9</v>
      </c>
      <c r="E153" s="18">
        <v>365</v>
      </c>
      <c r="F153" s="19">
        <v>67</v>
      </c>
      <c r="G153" s="18">
        <v>41</v>
      </c>
      <c r="H153" s="20">
        <v>482</v>
      </c>
      <c r="I153" s="23">
        <f t="shared" si="8"/>
        <v>1.8672199170124482</v>
      </c>
      <c r="J153" s="24">
        <f t="shared" si="9"/>
        <v>75.726141078838168</v>
      </c>
      <c r="K153" s="24">
        <f t="shared" si="10"/>
        <v>13.900414937759336</v>
      </c>
      <c r="L153" s="38">
        <f t="shared" si="11"/>
        <v>8.5062240663900415</v>
      </c>
    </row>
    <row r="154" spans="1:12">
      <c r="A154" s="167"/>
      <c r="B154" s="51">
        <v>7137</v>
      </c>
      <c r="C154" s="16" t="s">
        <v>153</v>
      </c>
      <c r="D154" s="17">
        <v>103</v>
      </c>
      <c r="E154" s="18">
        <v>1380</v>
      </c>
      <c r="F154" s="19">
        <v>153</v>
      </c>
      <c r="G154" s="18">
        <v>160</v>
      </c>
      <c r="H154" s="20">
        <v>1796</v>
      </c>
      <c r="I154" s="23">
        <f t="shared" si="8"/>
        <v>5.7349665924276172</v>
      </c>
      <c r="J154" s="24">
        <f t="shared" si="9"/>
        <v>76.837416481069042</v>
      </c>
      <c r="K154" s="24">
        <f t="shared" si="10"/>
        <v>8.5189309576837413</v>
      </c>
      <c r="L154" s="38">
        <f t="shared" si="11"/>
        <v>8.908685968819599</v>
      </c>
    </row>
    <row r="155" spans="1:12">
      <c r="A155" s="167"/>
      <c r="B155" s="51">
        <v>7138</v>
      </c>
      <c r="C155" s="16" t="s">
        <v>154</v>
      </c>
      <c r="D155" s="17">
        <v>66</v>
      </c>
      <c r="E155" s="18">
        <v>976</v>
      </c>
      <c r="F155" s="19">
        <v>182</v>
      </c>
      <c r="G155" s="18">
        <v>161</v>
      </c>
      <c r="H155" s="20">
        <v>1385</v>
      </c>
      <c r="I155" s="23">
        <f t="shared" si="8"/>
        <v>4.7653429602888089</v>
      </c>
      <c r="J155" s="24">
        <f t="shared" si="9"/>
        <v>70.469314079422389</v>
      </c>
      <c r="K155" s="24">
        <f t="shared" si="10"/>
        <v>13.140794223826715</v>
      </c>
      <c r="L155" s="38">
        <f t="shared" si="11"/>
        <v>11.624548736462094</v>
      </c>
    </row>
    <row r="156" spans="1:12">
      <c r="A156" s="167"/>
      <c r="B156" s="51">
        <v>7140</v>
      </c>
      <c r="C156" s="16" t="s">
        <v>155</v>
      </c>
      <c r="D156" s="17">
        <v>30</v>
      </c>
      <c r="E156" s="18">
        <v>610</v>
      </c>
      <c r="F156" s="19">
        <v>76</v>
      </c>
      <c r="G156" s="18">
        <v>120</v>
      </c>
      <c r="H156" s="20">
        <v>836</v>
      </c>
      <c r="I156" s="23">
        <f t="shared" si="8"/>
        <v>3.5885167464114831</v>
      </c>
      <c r="J156" s="24">
        <f t="shared" si="9"/>
        <v>72.966507177033492</v>
      </c>
      <c r="K156" s="24">
        <f t="shared" si="10"/>
        <v>9.0909090909090917</v>
      </c>
      <c r="L156" s="38">
        <f t="shared" si="11"/>
        <v>14.354066985645932</v>
      </c>
    </row>
    <row r="157" spans="1:12">
      <c r="A157" s="167"/>
      <c r="B157" s="51">
        <v>7141</v>
      </c>
      <c r="C157" s="16" t="s">
        <v>156</v>
      </c>
      <c r="D157" s="17">
        <v>54</v>
      </c>
      <c r="E157" s="18">
        <v>738</v>
      </c>
      <c r="F157" s="19">
        <v>65</v>
      </c>
      <c r="G157" s="18">
        <v>132</v>
      </c>
      <c r="H157" s="20">
        <v>989</v>
      </c>
      <c r="I157" s="23">
        <f t="shared" si="8"/>
        <v>5.4600606673407484</v>
      </c>
      <c r="J157" s="24">
        <f t="shared" si="9"/>
        <v>74.620829120323563</v>
      </c>
      <c r="K157" s="24">
        <f t="shared" si="10"/>
        <v>6.5722952477249743</v>
      </c>
      <c r="L157" s="38">
        <f t="shared" si="11"/>
        <v>13.346814964610719</v>
      </c>
    </row>
    <row r="158" spans="1:12">
      <c r="A158" s="167"/>
      <c r="B158" s="51">
        <v>7143</v>
      </c>
      <c r="C158" s="16" t="s">
        <v>157</v>
      </c>
      <c r="D158" s="17">
        <v>65</v>
      </c>
      <c r="E158" s="18">
        <v>1321</v>
      </c>
      <c r="F158" s="19">
        <v>86</v>
      </c>
      <c r="G158" s="18">
        <v>201</v>
      </c>
      <c r="H158" s="20">
        <v>1673</v>
      </c>
      <c r="I158" s="23">
        <f t="shared" si="8"/>
        <v>3.8852361028093245</v>
      </c>
      <c r="J158" s="24">
        <f t="shared" si="9"/>
        <v>78.959952181709511</v>
      </c>
      <c r="K158" s="24">
        <f t="shared" si="10"/>
        <v>5.140466228332337</v>
      </c>
      <c r="L158" s="38">
        <f t="shared" si="11"/>
        <v>12.014345487148834</v>
      </c>
    </row>
    <row r="159" spans="1:12">
      <c r="A159" s="167"/>
      <c r="B159" s="51">
        <v>7211</v>
      </c>
      <c r="C159" s="16" t="s">
        <v>158</v>
      </c>
      <c r="D159" s="17">
        <v>44</v>
      </c>
      <c r="E159" s="18">
        <v>702</v>
      </c>
      <c r="F159" s="19">
        <v>82</v>
      </c>
      <c r="G159" s="18">
        <v>139</v>
      </c>
      <c r="H159" s="20">
        <v>967</v>
      </c>
      <c r="I159" s="23">
        <f t="shared" si="8"/>
        <v>4.5501551189245086</v>
      </c>
      <c r="J159" s="24">
        <f t="shared" si="9"/>
        <v>72.595656670113755</v>
      </c>
      <c r="K159" s="24">
        <f t="shared" si="10"/>
        <v>8.4798345398138579</v>
      </c>
      <c r="L159" s="38">
        <f t="shared" si="11"/>
        <v>14.37435367114788</v>
      </c>
    </row>
    <row r="160" spans="1:12">
      <c r="A160" s="167"/>
      <c r="B160" s="51">
        <v>7231</v>
      </c>
      <c r="C160" s="16" t="s">
        <v>159</v>
      </c>
      <c r="D160" s="17">
        <v>34</v>
      </c>
      <c r="E160" s="18">
        <v>774</v>
      </c>
      <c r="F160" s="19">
        <v>98</v>
      </c>
      <c r="G160" s="18">
        <v>77</v>
      </c>
      <c r="H160" s="20">
        <v>983</v>
      </c>
      <c r="I160" s="23">
        <f t="shared" si="8"/>
        <v>3.4587995930824009</v>
      </c>
      <c r="J160" s="24">
        <f t="shared" si="9"/>
        <v>78.738555442522895</v>
      </c>
      <c r="K160" s="24">
        <f t="shared" si="10"/>
        <v>9.9694811800610381</v>
      </c>
      <c r="L160" s="38">
        <f t="shared" si="11"/>
        <v>7.8331637843336726</v>
      </c>
    </row>
    <row r="161" spans="1:12">
      <c r="A161" s="167"/>
      <c r="B161" s="51">
        <v>7232</v>
      </c>
      <c r="C161" s="16" t="s">
        <v>160</v>
      </c>
      <c r="D161" s="17">
        <v>23</v>
      </c>
      <c r="E161" s="18">
        <v>592</v>
      </c>
      <c r="F161" s="19">
        <v>123</v>
      </c>
      <c r="G161" s="18">
        <v>110</v>
      </c>
      <c r="H161" s="20">
        <v>848</v>
      </c>
      <c r="I161" s="23">
        <f t="shared" si="8"/>
        <v>2.7122641509433962</v>
      </c>
      <c r="J161" s="24">
        <f t="shared" si="9"/>
        <v>69.811320754716988</v>
      </c>
      <c r="K161" s="24">
        <f t="shared" si="10"/>
        <v>14.504716981132075</v>
      </c>
      <c r="L161" s="38">
        <f t="shared" si="11"/>
        <v>12.971698113207546</v>
      </c>
    </row>
    <row r="162" spans="1:12">
      <c r="A162" s="167"/>
      <c r="B162" s="51">
        <v>7233</v>
      </c>
      <c r="C162" s="16" t="s">
        <v>161</v>
      </c>
      <c r="D162" s="17">
        <v>14</v>
      </c>
      <c r="E162" s="18">
        <v>346</v>
      </c>
      <c r="F162" s="19">
        <v>46</v>
      </c>
      <c r="G162" s="18">
        <v>54</v>
      </c>
      <c r="H162" s="20">
        <v>460</v>
      </c>
      <c r="I162" s="23">
        <f t="shared" si="8"/>
        <v>3.0434782608695654</v>
      </c>
      <c r="J162" s="24">
        <f t="shared" si="9"/>
        <v>75.217391304347828</v>
      </c>
      <c r="K162" s="24">
        <f t="shared" si="10"/>
        <v>10</v>
      </c>
      <c r="L162" s="38">
        <f t="shared" si="11"/>
        <v>11.739130434782609</v>
      </c>
    </row>
    <row r="163" spans="1:12">
      <c r="A163" s="167"/>
      <c r="B163" s="51">
        <v>7235</v>
      </c>
      <c r="C163" s="16" t="s">
        <v>162</v>
      </c>
      <c r="D163" s="17">
        <v>44</v>
      </c>
      <c r="E163" s="18">
        <v>924</v>
      </c>
      <c r="F163" s="19">
        <v>192</v>
      </c>
      <c r="G163" s="18">
        <v>195</v>
      </c>
      <c r="H163" s="20">
        <v>1355</v>
      </c>
      <c r="I163" s="23">
        <f t="shared" si="8"/>
        <v>3.2472324723247232</v>
      </c>
      <c r="J163" s="24">
        <f t="shared" si="9"/>
        <v>68.191881918819192</v>
      </c>
      <c r="K163" s="24">
        <f t="shared" si="10"/>
        <v>14.169741697416974</v>
      </c>
      <c r="L163" s="38">
        <f t="shared" si="11"/>
        <v>14.391143911439114</v>
      </c>
    </row>
    <row r="164" spans="1:12">
      <c r="A164" s="167"/>
      <c r="B164" s="51">
        <v>7311</v>
      </c>
      <c r="C164" s="16" t="s">
        <v>163</v>
      </c>
      <c r="D164" s="17">
        <v>11</v>
      </c>
      <c r="E164" s="18">
        <v>229</v>
      </c>
      <c r="F164" s="19">
        <v>34</v>
      </c>
      <c r="G164" s="18">
        <v>39</v>
      </c>
      <c r="H164" s="20">
        <v>313</v>
      </c>
      <c r="I164" s="23">
        <f t="shared" si="8"/>
        <v>3.5143769968051117</v>
      </c>
      <c r="J164" s="24">
        <f t="shared" si="9"/>
        <v>73.162939297124595</v>
      </c>
      <c r="K164" s="24">
        <f t="shared" si="10"/>
        <v>10.862619808306709</v>
      </c>
      <c r="L164" s="38">
        <f t="shared" si="11"/>
        <v>12.460063897763579</v>
      </c>
    </row>
    <row r="165" spans="1:12">
      <c r="A165" s="167"/>
      <c r="B165" s="51">
        <v>7312</v>
      </c>
      <c r="C165" s="16" t="s">
        <v>164</v>
      </c>
      <c r="D165" s="17">
        <v>22</v>
      </c>
      <c r="E165" s="18">
        <v>634</v>
      </c>
      <c r="F165" s="19">
        <v>15</v>
      </c>
      <c r="G165" s="18">
        <v>89</v>
      </c>
      <c r="H165" s="20">
        <v>760</v>
      </c>
      <c r="I165" s="23">
        <f t="shared" si="8"/>
        <v>2.8947368421052633</v>
      </c>
      <c r="J165" s="24">
        <f t="shared" si="9"/>
        <v>83.421052631578945</v>
      </c>
      <c r="K165" s="24">
        <f t="shared" si="10"/>
        <v>1.9736842105263157</v>
      </c>
      <c r="L165" s="38">
        <f t="shared" si="11"/>
        <v>11.710526315789474</v>
      </c>
    </row>
    <row r="166" spans="1:12">
      <c r="A166" s="167"/>
      <c r="B166" s="51">
        <v>7313</v>
      </c>
      <c r="C166" s="16" t="s">
        <v>406</v>
      </c>
      <c r="D166" s="17">
        <v>35</v>
      </c>
      <c r="E166" s="18">
        <v>320</v>
      </c>
      <c r="F166" s="19">
        <v>9</v>
      </c>
      <c r="G166" s="18">
        <v>74</v>
      </c>
      <c r="H166" s="20">
        <v>438</v>
      </c>
      <c r="I166" s="23">
        <f t="shared" si="8"/>
        <v>7.9908675799086755</v>
      </c>
      <c r="J166" s="24">
        <f t="shared" si="9"/>
        <v>73.05936073059361</v>
      </c>
      <c r="K166" s="24">
        <f t="shared" si="10"/>
        <v>2.0547945205479454</v>
      </c>
      <c r="L166" s="38">
        <f t="shared" si="11"/>
        <v>16.894977168949772</v>
      </c>
    </row>
    <row r="167" spans="1:12">
      <c r="A167" s="167"/>
      <c r="B167" s="51">
        <v>7314</v>
      </c>
      <c r="C167" s="16" t="s">
        <v>407</v>
      </c>
      <c r="D167" s="17">
        <v>66</v>
      </c>
      <c r="E167" s="18">
        <v>1042</v>
      </c>
      <c r="F167" s="19">
        <v>112</v>
      </c>
      <c r="G167" s="18">
        <v>256</v>
      </c>
      <c r="H167" s="20">
        <v>1476</v>
      </c>
      <c r="I167" s="23">
        <f t="shared" si="8"/>
        <v>4.4715447154471546</v>
      </c>
      <c r="J167" s="24">
        <f t="shared" si="9"/>
        <v>70.596205962059614</v>
      </c>
      <c r="K167" s="24">
        <f t="shared" si="10"/>
        <v>7.588075880758808</v>
      </c>
      <c r="L167" s="38">
        <f t="shared" si="11"/>
        <v>17.344173441734416</v>
      </c>
    </row>
    <row r="168" spans="1:12">
      <c r="A168" s="167"/>
      <c r="B168" s="51">
        <v>7315</v>
      </c>
      <c r="C168" s="16" t="s">
        <v>165</v>
      </c>
      <c r="D168" s="17">
        <v>210</v>
      </c>
      <c r="E168" s="18">
        <v>1210</v>
      </c>
      <c r="F168" s="19">
        <v>219</v>
      </c>
      <c r="G168" s="18">
        <v>384</v>
      </c>
      <c r="H168" s="20">
        <v>2023</v>
      </c>
      <c r="I168" s="23">
        <f t="shared" si="8"/>
        <v>10.380622837370241</v>
      </c>
      <c r="J168" s="24">
        <f t="shared" si="9"/>
        <v>59.812160158180916</v>
      </c>
      <c r="K168" s="24">
        <f t="shared" si="10"/>
        <v>10.825506673257538</v>
      </c>
      <c r="L168" s="38">
        <f t="shared" si="11"/>
        <v>18.981710331191302</v>
      </c>
    </row>
    <row r="169" spans="1:12">
      <c r="A169" s="167"/>
      <c r="B169" s="51">
        <v>7316</v>
      </c>
      <c r="C169" s="16" t="s">
        <v>166</v>
      </c>
      <c r="D169" s="17">
        <v>12</v>
      </c>
      <c r="E169" s="18">
        <v>289</v>
      </c>
      <c r="F169" s="19">
        <v>31</v>
      </c>
      <c r="G169" s="18">
        <v>62</v>
      </c>
      <c r="H169" s="20">
        <v>394</v>
      </c>
      <c r="I169" s="23">
        <f t="shared" si="8"/>
        <v>3.0456852791878171</v>
      </c>
      <c r="J169" s="24">
        <f t="shared" si="9"/>
        <v>73.350253807106597</v>
      </c>
      <c r="K169" s="24">
        <f t="shared" si="10"/>
        <v>7.8680203045685282</v>
      </c>
      <c r="L169" s="38">
        <f t="shared" si="11"/>
        <v>15.736040609137056</v>
      </c>
    </row>
    <row r="170" spans="1:12">
      <c r="A170" s="167"/>
      <c r="B170" s="51">
        <v>7317</v>
      </c>
      <c r="C170" s="16" t="s">
        <v>167</v>
      </c>
      <c r="D170" s="17">
        <v>9</v>
      </c>
      <c r="E170" s="18">
        <v>221</v>
      </c>
      <c r="F170" s="19">
        <v>9</v>
      </c>
      <c r="G170" s="18">
        <v>49</v>
      </c>
      <c r="H170" s="20">
        <v>288</v>
      </c>
      <c r="I170" s="23">
        <f t="shared" si="8"/>
        <v>3.125</v>
      </c>
      <c r="J170" s="24">
        <f t="shared" si="9"/>
        <v>76.736111111111114</v>
      </c>
      <c r="K170" s="24">
        <f t="shared" si="10"/>
        <v>3.125</v>
      </c>
      <c r="L170" s="38">
        <f t="shared" si="11"/>
        <v>17.013888888888889</v>
      </c>
    </row>
    <row r="171" spans="1:12">
      <c r="A171" s="167"/>
      <c r="B171" s="51">
        <v>7318</v>
      </c>
      <c r="C171" s="16" t="s">
        <v>168</v>
      </c>
      <c r="D171" s="17">
        <v>13</v>
      </c>
      <c r="E171" s="18">
        <v>345</v>
      </c>
      <c r="F171" s="19">
        <v>33</v>
      </c>
      <c r="G171" s="18">
        <v>72</v>
      </c>
      <c r="H171" s="20">
        <v>463</v>
      </c>
      <c r="I171" s="23">
        <f t="shared" si="8"/>
        <v>2.8077753779697625</v>
      </c>
      <c r="J171" s="24">
        <f t="shared" si="9"/>
        <v>74.514038876889842</v>
      </c>
      <c r="K171" s="24">
        <f t="shared" si="10"/>
        <v>7.1274298056155505</v>
      </c>
      <c r="L171" s="38">
        <f t="shared" si="11"/>
        <v>15.550755939524837</v>
      </c>
    </row>
    <row r="172" spans="1:12">
      <c r="A172" s="167"/>
      <c r="B172" s="51">
        <v>7319</v>
      </c>
      <c r="C172" s="16" t="s">
        <v>169</v>
      </c>
      <c r="D172" s="17">
        <v>13</v>
      </c>
      <c r="E172" s="18">
        <v>375</v>
      </c>
      <c r="F172" s="19">
        <v>79</v>
      </c>
      <c r="G172" s="18">
        <v>69</v>
      </c>
      <c r="H172" s="20">
        <v>536</v>
      </c>
      <c r="I172" s="23">
        <f t="shared" si="8"/>
        <v>2.4253731343283582</v>
      </c>
      <c r="J172" s="24">
        <f t="shared" si="9"/>
        <v>69.962686567164184</v>
      </c>
      <c r="K172" s="24">
        <f t="shared" si="10"/>
        <v>14.738805970149254</v>
      </c>
      <c r="L172" s="38">
        <f t="shared" si="11"/>
        <v>12.873134328358208</v>
      </c>
    </row>
    <row r="173" spans="1:12">
      <c r="A173" s="167"/>
      <c r="B173" s="51">
        <v>7320</v>
      </c>
      <c r="C173" s="16" t="s">
        <v>170</v>
      </c>
      <c r="D173" s="17">
        <v>6</v>
      </c>
      <c r="E173" s="18">
        <v>206</v>
      </c>
      <c r="F173" s="19">
        <v>15</v>
      </c>
      <c r="G173" s="18">
        <v>31</v>
      </c>
      <c r="H173" s="20">
        <v>258</v>
      </c>
      <c r="I173" s="23">
        <f t="shared" si="8"/>
        <v>2.3255813953488373</v>
      </c>
      <c r="J173" s="24">
        <f t="shared" si="9"/>
        <v>79.844961240310084</v>
      </c>
      <c r="K173" s="24">
        <f t="shared" si="10"/>
        <v>5.8139534883720927</v>
      </c>
      <c r="L173" s="38">
        <f t="shared" si="11"/>
        <v>12.015503875968992</v>
      </c>
    </row>
    <row r="174" spans="1:12">
      <c r="A174" s="167"/>
      <c r="B174" s="51">
        <v>7331</v>
      </c>
      <c r="C174" s="16" t="s">
        <v>171</v>
      </c>
      <c r="D174" s="17">
        <v>43</v>
      </c>
      <c r="E174" s="18">
        <v>779</v>
      </c>
      <c r="F174" s="19">
        <v>103</v>
      </c>
      <c r="G174" s="18">
        <v>154</v>
      </c>
      <c r="H174" s="20">
        <v>1079</v>
      </c>
      <c r="I174" s="23">
        <f t="shared" si="8"/>
        <v>3.9851714550509731</v>
      </c>
      <c r="J174" s="24">
        <f t="shared" si="9"/>
        <v>72.196478220574605</v>
      </c>
      <c r="K174" s="24">
        <f t="shared" si="10"/>
        <v>9.5458758109360513</v>
      </c>
      <c r="L174" s="38">
        <f t="shared" si="11"/>
        <v>14.272474513438368</v>
      </c>
    </row>
    <row r="175" spans="1:12">
      <c r="A175" s="167"/>
      <c r="B175" s="51">
        <v>7332</v>
      </c>
      <c r="C175" s="16" t="s">
        <v>172</v>
      </c>
      <c r="D175" s="17">
        <v>52</v>
      </c>
      <c r="E175" s="18">
        <v>768</v>
      </c>
      <c r="F175" s="19">
        <v>68</v>
      </c>
      <c r="G175" s="18">
        <v>135</v>
      </c>
      <c r="H175" s="20">
        <v>1023</v>
      </c>
      <c r="I175" s="23">
        <f t="shared" si="8"/>
        <v>5.0830889540566959</v>
      </c>
      <c r="J175" s="24">
        <f t="shared" si="9"/>
        <v>75.073313782991207</v>
      </c>
      <c r="K175" s="24">
        <f t="shared" si="10"/>
        <v>6.6471163245356797</v>
      </c>
      <c r="L175" s="38">
        <f t="shared" si="11"/>
        <v>13.196480938416423</v>
      </c>
    </row>
    <row r="176" spans="1:12">
      <c r="A176" s="167"/>
      <c r="B176" s="51">
        <v>7333</v>
      </c>
      <c r="C176" s="16" t="s">
        <v>173</v>
      </c>
      <c r="D176" s="17">
        <v>15</v>
      </c>
      <c r="E176" s="18">
        <v>468</v>
      </c>
      <c r="F176" s="19">
        <v>34</v>
      </c>
      <c r="G176" s="18">
        <v>87</v>
      </c>
      <c r="H176" s="20">
        <v>604</v>
      </c>
      <c r="I176" s="23">
        <f t="shared" si="8"/>
        <v>2.4834437086092715</v>
      </c>
      <c r="J176" s="24">
        <f t="shared" si="9"/>
        <v>77.483443708609272</v>
      </c>
      <c r="K176" s="24">
        <f t="shared" si="10"/>
        <v>5.629139072847682</v>
      </c>
      <c r="L176" s="38">
        <f t="shared" si="11"/>
        <v>14.403973509933774</v>
      </c>
    </row>
    <row r="177" spans="1:12">
      <c r="A177" s="167"/>
      <c r="B177" s="51">
        <v>7334</v>
      </c>
      <c r="C177" s="16" t="s">
        <v>174</v>
      </c>
      <c r="D177" s="17">
        <v>35</v>
      </c>
      <c r="E177" s="18">
        <v>908</v>
      </c>
      <c r="F177" s="19">
        <v>66</v>
      </c>
      <c r="G177" s="18">
        <v>183</v>
      </c>
      <c r="H177" s="20">
        <v>1192</v>
      </c>
      <c r="I177" s="23">
        <f t="shared" si="8"/>
        <v>2.936241610738255</v>
      </c>
      <c r="J177" s="24">
        <f t="shared" si="9"/>
        <v>76.174496644295303</v>
      </c>
      <c r="K177" s="24">
        <f t="shared" si="10"/>
        <v>5.5369127516778525</v>
      </c>
      <c r="L177" s="38">
        <f t="shared" si="11"/>
        <v>15.35234899328859</v>
      </c>
    </row>
    <row r="178" spans="1:12">
      <c r="A178" s="167"/>
      <c r="B178" s="51">
        <v>7335</v>
      </c>
      <c r="C178" s="16" t="s">
        <v>175</v>
      </c>
      <c r="D178" s="17">
        <v>25</v>
      </c>
      <c r="E178" s="18">
        <v>702</v>
      </c>
      <c r="F178" s="19">
        <v>37</v>
      </c>
      <c r="G178" s="18">
        <v>123</v>
      </c>
      <c r="H178" s="20">
        <v>887</v>
      </c>
      <c r="I178" s="23">
        <f t="shared" si="8"/>
        <v>2.818489289740699</v>
      </c>
      <c r="J178" s="24">
        <f t="shared" si="9"/>
        <v>79.143179255918824</v>
      </c>
      <c r="K178" s="24">
        <f t="shared" si="10"/>
        <v>4.1713641488162345</v>
      </c>
      <c r="L178" s="38">
        <f t="shared" si="11"/>
        <v>13.86696730552424</v>
      </c>
    </row>
    <row r="179" spans="1:12">
      <c r="A179" s="167"/>
      <c r="B179" s="51">
        <v>7336</v>
      </c>
      <c r="C179" s="16" t="s">
        <v>176</v>
      </c>
      <c r="D179" s="17">
        <v>14</v>
      </c>
      <c r="E179" s="18">
        <v>388</v>
      </c>
      <c r="F179" s="19">
        <v>37</v>
      </c>
      <c r="G179" s="18">
        <v>70</v>
      </c>
      <c r="H179" s="20">
        <v>509</v>
      </c>
      <c r="I179" s="23">
        <f t="shared" si="8"/>
        <v>2.7504911591355601</v>
      </c>
      <c r="J179" s="24">
        <f t="shared" si="9"/>
        <v>76.227897838899807</v>
      </c>
      <c r="K179" s="24">
        <f t="shared" si="10"/>
        <v>7.269155206286837</v>
      </c>
      <c r="L179" s="38">
        <f t="shared" si="11"/>
        <v>13.7524557956778</v>
      </c>
    </row>
    <row r="180" spans="1:12">
      <c r="A180" s="167"/>
      <c r="B180" s="51">
        <v>7337</v>
      </c>
      <c r="C180" s="16" t="s">
        <v>177</v>
      </c>
      <c r="D180" s="17">
        <v>36</v>
      </c>
      <c r="E180" s="18">
        <v>691</v>
      </c>
      <c r="F180" s="19">
        <v>48</v>
      </c>
      <c r="G180" s="18">
        <v>135</v>
      </c>
      <c r="H180" s="20">
        <v>910</v>
      </c>
      <c r="I180" s="23">
        <f t="shared" si="8"/>
        <v>3.9560439560439562</v>
      </c>
      <c r="J180" s="24">
        <f t="shared" si="9"/>
        <v>75.934065934065927</v>
      </c>
      <c r="K180" s="24">
        <f t="shared" si="10"/>
        <v>5.2747252747252746</v>
      </c>
      <c r="L180" s="38">
        <f t="shared" si="11"/>
        <v>14.835164835164836</v>
      </c>
    </row>
    <row r="181" spans="1:12">
      <c r="A181" s="167"/>
      <c r="B181" s="51">
        <v>7338</v>
      </c>
      <c r="C181" s="16" t="s">
        <v>178</v>
      </c>
      <c r="D181" s="17">
        <v>70</v>
      </c>
      <c r="E181" s="18">
        <v>1055</v>
      </c>
      <c r="F181" s="19">
        <v>75</v>
      </c>
      <c r="G181" s="18">
        <v>199</v>
      </c>
      <c r="H181" s="20">
        <v>1399</v>
      </c>
      <c r="I181" s="23">
        <f t="shared" si="8"/>
        <v>5.0035739814152969</v>
      </c>
      <c r="J181" s="24">
        <f t="shared" si="9"/>
        <v>75.411007862759121</v>
      </c>
      <c r="K181" s="24">
        <f t="shared" si="10"/>
        <v>5.3609721229449603</v>
      </c>
      <c r="L181" s="38">
        <f t="shared" si="11"/>
        <v>14.224446032880628</v>
      </c>
    </row>
    <row r="182" spans="1:12">
      <c r="A182" s="167"/>
      <c r="B182" s="51">
        <v>7339</v>
      </c>
      <c r="C182" s="16" t="s">
        <v>179</v>
      </c>
      <c r="D182" s="17">
        <v>135</v>
      </c>
      <c r="E182" s="18">
        <v>1324</v>
      </c>
      <c r="F182" s="19">
        <v>253</v>
      </c>
      <c r="G182" s="18">
        <v>316</v>
      </c>
      <c r="H182" s="20">
        <v>2028</v>
      </c>
      <c r="I182" s="23">
        <f t="shared" si="8"/>
        <v>6.6568047337278102</v>
      </c>
      <c r="J182" s="24">
        <f t="shared" si="9"/>
        <v>65.285996055226818</v>
      </c>
      <c r="K182" s="24">
        <f t="shared" si="10"/>
        <v>12.47534516765286</v>
      </c>
      <c r="L182" s="38">
        <f t="shared" si="11"/>
        <v>15.581854043392505</v>
      </c>
    </row>
    <row r="183" spans="1:12">
      <c r="A183" s="167"/>
      <c r="B183" s="52">
        <v>7340</v>
      </c>
      <c r="C183" s="40" t="s">
        <v>180</v>
      </c>
      <c r="D183" s="41">
        <v>7</v>
      </c>
      <c r="E183" s="42">
        <v>612</v>
      </c>
      <c r="F183" s="43">
        <v>35</v>
      </c>
      <c r="G183" s="42">
        <v>92</v>
      </c>
      <c r="H183" s="44">
        <v>746</v>
      </c>
      <c r="I183" s="45">
        <f t="shared" si="8"/>
        <v>0.93833780160857905</v>
      </c>
      <c r="J183" s="46">
        <f t="shared" si="9"/>
        <v>82.037533512064343</v>
      </c>
      <c r="K183" s="46">
        <f t="shared" si="10"/>
        <v>4.6916890080428955</v>
      </c>
      <c r="L183" s="47">
        <f t="shared" si="11"/>
        <v>12.332439678284182</v>
      </c>
    </row>
    <row r="184" spans="1:12">
      <c r="A184" s="163" t="s">
        <v>429</v>
      </c>
      <c r="B184" s="108">
        <v>8111</v>
      </c>
      <c r="C184" s="63" t="s">
        <v>181</v>
      </c>
      <c r="D184" s="64">
        <v>768</v>
      </c>
      <c r="E184" s="65">
        <v>3652</v>
      </c>
      <c r="F184" s="66">
        <v>670</v>
      </c>
      <c r="G184" s="65">
        <v>2064</v>
      </c>
      <c r="H184" s="67">
        <v>7154</v>
      </c>
      <c r="I184" s="68">
        <f t="shared" si="8"/>
        <v>10.735253005311714</v>
      </c>
      <c r="J184" s="69">
        <f t="shared" si="9"/>
        <v>51.048364551299969</v>
      </c>
      <c r="K184" s="69">
        <f t="shared" si="10"/>
        <v>9.3653899916130836</v>
      </c>
      <c r="L184" s="70">
        <f t="shared" si="11"/>
        <v>28.85099245177523</v>
      </c>
    </row>
    <row r="185" spans="1:12">
      <c r="A185" s="163"/>
      <c r="B185" s="26">
        <v>8115</v>
      </c>
      <c r="C185" s="3" t="s">
        <v>182</v>
      </c>
      <c r="D185" s="5">
        <v>184</v>
      </c>
      <c r="E185" s="6">
        <v>2325</v>
      </c>
      <c r="F185" s="7">
        <v>440</v>
      </c>
      <c r="G185" s="6">
        <v>787</v>
      </c>
      <c r="H185" s="8">
        <v>3736</v>
      </c>
      <c r="I185" s="27">
        <f t="shared" si="8"/>
        <v>4.925053533190578</v>
      </c>
      <c r="J185" s="28">
        <f t="shared" si="9"/>
        <v>62.232334047109205</v>
      </c>
      <c r="K185" s="28">
        <f t="shared" si="10"/>
        <v>11.777301927194861</v>
      </c>
      <c r="L185" s="72">
        <f t="shared" si="11"/>
        <v>21.065310492505354</v>
      </c>
    </row>
    <row r="186" spans="1:12">
      <c r="A186" s="163"/>
      <c r="B186" s="26">
        <v>8116</v>
      </c>
      <c r="C186" s="3" t="s">
        <v>183</v>
      </c>
      <c r="D186" s="5">
        <v>270</v>
      </c>
      <c r="E186" s="6">
        <v>3058</v>
      </c>
      <c r="F186" s="7">
        <v>491</v>
      </c>
      <c r="G186" s="6">
        <v>900</v>
      </c>
      <c r="H186" s="8">
        <v>4719</v>
      </c>
      <c r="I186" s="27">
        <f t="shared" si="8"/>
        <v>5.7215511760966304</v>
      </c>
      <c r="J186" s="28">
        <f t="shared" si="9"/>
        <v>64.801864801864795</v>
      </c>
      <c r="K186" s="28">
        <f t="shared" si="10"/>
        <v>10.404746768383133</v>
      </c>
      <c r="L186" s="72">
        <f t="shared" si="11"/>
        <v>19.071837253655435</v>
      </c>
    </row>
    <row r="187" spans="1:12">
      <c r="A187" s="163"/>
      <c r="B187" s="26">
        <v>8117</v>
      </c>
      <c r="C187" s="3" t="s">
        <v>184</v>
      </c>
      <c r="D187" s="5">
        <v>73</v>
      </c>
      <c r="E187" s="6">
        <v>1430</v>
      </c>
      <c r="F187" s="7">
        <v>204</v>
      </c>
      <c r="G187" s="6">
        <v>265</v>
      </c>
      <c r="H187" s="8">
        <v>1972</v>
      </c>
      <c r="I187" s="27">
        <f t="shared" si="8"/>
        <v>3.7018255578093306</v>
      </c>
      <c r="J187" s="28">
        <f t="shared" si="9"/>
        <v>72.515212981744426</v>
      </c>
      <c r="K187" s="28">
        <f t="shared" si="10"/>
        <v>10.344827586206897</v>
      </c>
      <c r="L187" s="72">
        <f t="shared" si="11"/>
        <v>13.438133874239352</v>
      </c>
    </row>
    <row r="188" spans="1:12">
      <c r="A188" s="163"/>
      <c r="B188" s="26">
        <v>8118</v>
      </c>
      <c r="C188" s="3" t="s">
        <v>185</v>
      </c>
      <c r="D188" s="5">
        <v>307</v>
      </c>
      <c r="E188" s="6">
        <v>3270</v>
      </c>
      <c r="F188" s="7">
        <v>549</v>
      </c>
      <c r="G188" s="6">
        <v>1246</v>
      </c>
      <c r="H188" s="8">
        <v>5372</v>
      </c>
      <c r="I188" s="27">
        <f t="shared" si="8"/>
        <v>5.7148175725986601</v>
      </c>
      <c r="J188" s="28">
        <f t="shared" si="9"/>
        <v>60.871183916604615</v>
      </c>
      <c r="K188" s="28">
        <f t="shared" si="10"/>
        <v>10.219657483246463</v>
      </c>
      <c r="L188" s="72">
        <f t="shared" si="11"/>
        <v>23.194341027550262</v>
      </c>
    </row>
    <row r="189" spans="1:12">
      <c r="A189" s="163"/>
      <c r="B189" s="26">
        <v>8119</v>
      </c>
      <c r="C189" s="3" t="s">
        <v>186</v>
      </c>
      <c r="D189" s="5">
        <v>190</v>
      </c>
      <c r="E189" s="6">
        <v>2455</v>
      </c>
      <c r="F189" s="7">
        <v>324</v>
      </c>
      <c r="G189" s="6">
        <v>745</v>
      </c>
      <c r="H189" s="8">
        <v>3714</v>
      </c>
      <c r="I189" s="27">
        <f t="shared" si="8"/>
        <v>5.1157781367797526</v>
      </c>
      <c r="J189" s="28">
        <f t="shared" si="9"/>
        <v>66.101238556812064</v>
      </c>
      <c r="K189" s="28">
        <f t="shared" si="10"/>
        <v>8.7237479806138936</v>
      </c>
      <c r="L189" s="72">
        <f t="shared" si="11"/>
        <v>20.05923532579429</v>
      </c>
    </row>
    <row r="190" spans="1:12">
      <c r="A190" s="163"/>
      <c r="B190" s="26">
        <v>8121</v>
      </c>
      <c r="C190" s="3" t="s">
        <v>187</v>
      </c>
      <c r="D190" s="5">
        <v>51</v>
      </c>
      <c r="E190" s="6">
        <v>678</v>
      </c>
      <c r="F190" s="7">
        <v>140</v>
      </c>
      <c r="G190" s="6">
        <v>209</v>
      </c>
      <c r="H190" s="8">
        <v>1078</v>
      </c>
      <c r="I190" s="27">
        <f t="shared" si="8"/>
        <v>4.7309833024118735</v>
      </c>
      <c r="J190" s="28">
        <f t="shared" si="9"/>
        <v>62.894248608534326</v>
      </c>
      <c r="K190" s="28">
        <f t="shared" si="10"/>
        <v>12.987012987012987</v>
      </c>
      <c r="L190" s="72">
        <f t="shared" si="11"/>
        <v>19.387755102040817</v>
      </c>
    </row>
    <row r="191" spans="1:12">
      <c r="A191" s="163"/>
      <c r="B191" s="26">
        <v>8125</v>
      </c>
      <c r="C191" s="3" t="s">
        <v>188</v>
      </c>
      <c r="D191" s="5">
        <v>77</v>
      </c>
      <c r="E191" s="6">
        <v>2166</v>
      </c>
      <c r="F191" s="7">
        <v>267</v>
      </c>
      <c r="G191" s="6">
        <v>509</v>
      </c>
      <c r="H191" s="8">
        <v>3019</v>
      </c>
      <c r="I191" s="27">
        <f t="shared" si="8"/>
        <v>2.5505134150380919</v>
      </c>
      <c r="J191" s="28">
        <f t="shared" si="9"/>
        <v>71.74561112951308</v>
      </c>
      <c r="K191" s="28">
        <f t="shared" si="10"/>
        <v>8.8439880755216951</v>
      </c>
      <c r="L191" s="72">
        <f t="shared" si="11"/>
        <v>16.859887379927127</v>
      </c>
    </row>
    <row r="192" spans="1:12">
      <c r="A192" s="163"/>
      <c r="B192" s="26">
        <v>8126</v>
      </c>
      <c r="C192" s="3" t="s">
        <v>189</v>
      </c>
      <c r="D192" s="5">
        <v>13</v>
      </c>
      <c r="E192" s="6">
        <v>582</v>
      </c>
      <c r="F192" s="7">
        <v>51</v>
      </c>
      <c r="G192" s="6">
        <v>116</v>
      </c>
      <c r="H192" s="8">
        <v>762</v>
      </c>
      <c r="I192" s="27">
        <f t="shared" si="8"/>
        <v>1.7060367454068242</v>
      </c>
      <c r="J192" s="28">
        <f t="shared" si="9"/>
        <v>76.377952755905511</v>
      </c>
      <c r="K192" s="28">
        <f t="shared" si="10"/>
        <v>6.6929133858267713</v>
      </c>
      <c r="L192" s="72">
        <f t="shared" si="11"/>
        <v>15.223097112860893</v>
      </c>
    </row>
    <row r="193" spans="1:12">
      <c r="A193" s="163"/>
      <c r="B193" s="26">
        <v>8127</v>
      </c>
      <c r="C193" s="3" t="s">
        <v>190</v>
      </c>
      <c r="D193" s="5">
        <v>26</v>
      </c>
      <c r="E193" s="6">
        <v>1111</v>
      </c>
      <c r="F193" s="7">
        <v>143</v>
      </c>
      <c r="G193" s="6">
        <v>200</v>
      </c>
      <c r="H193" s="8">
        <v>1480</v>
      </c>
      <c r="I193" s="27">
        <f t="shared" si="8"/>
        <v>1.7567567567567568</v>
      </c>
      <c r="J193" s="28">
        <f t="shared" si="9"/>
        <v>75.067567567567565</v>
      </c>
      <c r="K193" s="28">
        <f t="shared" si="10"/>
        <v>9.6621621621621614</v>
      </c>
      <c r="L193" s="72">
        <f t="shared" si="11"/>
        <v>13.513513513513514</v>
      </c>
    </row>
    <row r="194" spans="1:12">
      <c r="A194" s="163"/>
      <c r="B194" s="26">
        <v>8128</v>
      </c>
      <c r="C194" s="3" t="s">
        <v>191</v>
      </c>
      <c r="D194" s="5">
        <v>22</v>
      </c>
      <c r="E194" s="6">
        <v>822</v>
      </c>
      <c r="F194" s="7">
        <v>90</v>
      </c>
      <c r="G194" s="6">
        <v>121</v>
      </c>
      <c r="H194" s="8">
        <v>1055</v>
      </c>
      <c r="I194" s="27">
        <f t="shared" si="8"/>
        <v>2.0853080568720381</v>
      </c>
      <c r="J194" s="28">
        <f t="shared" si="9"/>
        <v>77.914691943127963</v>
      </c>
      <c r="K194" s="28">
        <f t="shared" si="10"/>
        <v>8.5308056872037916</v>
      </c>
      <c r="L194" s="72">
        <f t="shared" si="11"/>
        <v>11.469194312796208</v>
      </c>
    </row>
    <row r="195" spans="1:12">
      <c r="A195" s="163"/>
      <c r="B195" s="26">
        <v>8135</v>
      </c>
      <c r="C195" s="3" t="s">
        <v>192</v>
      </c>
      <c r="D195" s="5">
        <v>41</v>
      </c>
      <c r="E195" s="6">
        <v>736</v>
      </c>
      <c r="F195" s="7">
        <v>90</v>
      </c>
      <c r="G195" s="6">
        <v>138</v>
      </c>
      <c r="H195" s="8">
        <v>1005</v>
      </c>
      <c r="I195" s="27">
        <f t="shared" si="8"/>
        <v>4.0796019900497509</v>
      </c>
      <c r="J195" s="28">
        <f t="shared" si="9"/>
        <v>73.233830845771138</v>
      </c>
      <c r="K195" s="28">
        <f t="shared" si="10"/>
        <v>8.9552238805970141</v>
      </c>
      <c r="L195" s="72">
        <f t="shared" si="11"/>
        <v>13.73134328358209</v>
      </c>
    </row>
    <row r="196" spans="1:12">
      <c r="A196" s="163"/>
      <c r="B196" s="26">
        <v>8136</v>
      </c>
      <c r="C196" s="3" t="s">
        <v>193</v>
      </c>
      <c r="D196" s="5">
        <v>85</v>
      </c>
      <c r="E196" s="6">
        <v>1894</v>
      </c>
      <c r="F196" s="7">
        <v>207</v>
      </c>
      <c r="G196" s="6">
        <v>407</v>
      </c>
      <c r="H196" s="8">
        <v>2593</v>
      </c>
      <c r="I196" s="27">
        <f t="shared" si="8"/>
        <v>3.2780563054377168</v>
      </c>
      <c r="J196" s="28">
        <f t="shared" si="9"/>
        <v>73.042807558812186</v>
      </c>
      <c r="K196" s="28">
        <f t="shared" si="10"/>
        <v>7.9830312379483228</v>
      </c>
      <c r="L196" s="72">
        <f t="shared" si="11"/>
        <v>15.696104897801774</v>
      </c>
    </row>
    <row r="197" spans="1:12">
      <c r="A197" s="163"/>
      <c r="B197" s="26">
        <v>8211</v>
      </c>
      <c r="C197" s="3" t="s">
        <v>194</v>
      </c>
      <c r="D197" s="5">
        <v>10</v>
      </c>
      <c r="E197" s="6">
        <v>286</v>
      </c>
      <c r="F197" s="7">
        <v>21</v>
      </c>
      <c r="G197" s="6">
        <v>73</v>
      </c>
      <c r="H197" s="8">
        <v>390</v>
      </c>
      <c r="I197" s="27">
        <f t="shared" si="8"/>
        <v>2.5641025641025643</v>
      </c>
      <c r="J197" s="28">
        <f t="shared" si="9"/>
        <v>73.333333333333329</v>
      </c>
      <c r="K197" s="28">
        <f t="shared" si="10"/>
        <v>5.384615384615385</v>
      </c>
      <c r="L197" s="72">
        <f t="shared" si="11"/>
        <v>18.717948717948719</v>
      </c>
    </row>
    <row r="198" spans="1:12">
      <c r="A198" s="163"/>
      <c r="B198" s="26">
        <v>8212</v>
      </c>
      <c r="C198" s="3" t="s">
        <v>195</v>
      </c>
      <c r="D198" s="5">
        <v>200</v>
      </c>
      <c r="E198" s="6">
        <v>1974</v>
      </c>
      <c r="F198" s="7">
        <v>247</v>
      </c>
      <c r="G198" s="6">
        <v>780</v>
      </c>
      <c r="H198" s="8">
        <v>3201</v>
      </c>
      <c r="I198" s="27">
        <f t="shared" ref="I198:I261" si="12">D198*100/H198</f>
        <v>6.2480474851608871</v>
      </c>
      <c r="J198" s="28">
        <f t="shared" ref="J198:J261" si="13">E198*100/H198</f>
        <v>61.668228678537957</v>
      </c>
      <c r="K198" s="28">
        <f t="shared" ref="K198:K261" si="14">F198*100/H198</f>
        <v>7.7163386441736961</v>
      </c>
      <c r="L198" s="72">
        <f t="shared" ref="L198:L261" si="15">G198*100/H198</f>
        <v>24.367385192127461</v>
      </c>
    </row>
    <row r="199" spans="1:12">
      <c r="A199" s="163"/>
      <c r="B199" s="26">
        <v>8215</v>
      </c>
      <c r="C199" s="3" t="s">
        <v>196</v>
      </c>
      <c r="D199" s="5">
        <v>106</v>
      </c>
      <c r="E199" s="6">
        <v>2882</v>
      </c>
      <c r="F199" s="7">
        <v>271</v>
      </c>
      <c r="G199" s="6">
        <v>787</v>
      </c>
      <c r="H199" s="8">
        <v>4046</v>
      </c>
      <c r="I199" s="27">
        <f t="shared" si="12"/>
        <v>2.6198714780029659</v>
      </c>
      <c r="J199" s="28">
        <f t="shared" si="13"/>
        <v>71.230845279288189</v>
      </c>
      <c r="K199" s="28">
        <f t="shared" si="14"/>
        <v>6.6979733069698471</v>
      </c>
      <c r="L199" s="72">
        <f t="shared" si="15"/>
        <v>19.451309935739001</v>
      </c>
    </row>
    <row r="200" spans="1:12">
      <c r="A200" s="163"/>
      <c r="B200" s="26">
        <v>8216</v>
      </c>
      <c r="C200" s="3" t="s">
        <v>197</v>
      </c>
      <c r="D200" s="5">
        <v>61</v>
      </c>
      <c r="E200" s="6">
        <v>1420</v>
      </c>
      <c r="F200" s="7">
        <v>176</v>
      </c>
      <c r="G200" s="6">
        <v>285</v>
      </c>
      <c r="H200" s="8">
        <v>1942</v>
      </c>
      <c r="I200" s="27">
        <f t="shared" si="12"/>
        <v>3.141091658084449</v>
      </c>
      <c r="J200" s="28">
        <f t="shared" si="13"/>
        <v>73.120494335736353</v>
      </c>
      <c r="K200" s="28">
        <f t="shared" si="14"/>
        <v>9.0628218331616885</v>
      </c>
      <c r="L200" s="72">
        <f t="shared" si="15"/>
        <v>14.675592173017508</v>
      </c>
    </row>
    <row r="201" spans="1:12">
      <c r="A201" s="163"/>
      <c r="B201" s="26">
        <v>8221</v>
      </c>
      <c r="C201" s="3" t="s">
        <v>198</v>
      </c>
      <c r="D201" s="5">
        <v>145</v>
      </c>
      <c r="E201" s="6">
        <v>953</v>
      </c>
      <c r="F201" s="7">
        <v>166</v>
      </c>
      <c r="G201" s="6">
        <v>328</v>
      </c>
      <c r="H201" s="8">
        <v>1592</v>
      </c>
      <c r="I201" s="27">
        <f t="shared" si="12"/>
        <v>9.108040201005025</v>
      </c>
      <c r="J201" s="28">
        <f t="shared" si="13"/>
        <v>59.861809045226131</v>
      </c>
      <c r="K201" s="28">
        <f t="shared" si="14"/>
        <v>10.427135678391959</v>
      </c>
      <c r="L201" s="72">
        <f t="shared" si="15"/>
        <v>20.603015075376884</v>
      </c>
    </row>
    <row r="202" spans="1:12">
      <c r="A202" s="163"/>
      <c r="B202" s="26">
        <v>8222</v>
      </c>
      <c r="C202" s="3" t="s">
        <v>199</v>
      </c>
      <c r="D202" s="5">
        <v>152</v>
      </c>
      <c r="E202" s="6">
        <v>1696</v>
      </c>
      <c r="F202" s="7">
        <v>341</v>
      </c>
      <c r="G202" s="6">
        <v>303</v>
      </c>
      <c r="H202" s="8">
        <v>2492</v>
      </c>
      <c r="I202" s="27">
        <f t="shared" si="12"/>
        <v>6.0995184590690208</v>
      </c>
      <c r="J202" s="28">
        <f t="shared" si="13"/>
        <v>68.057784911717491</v>
      </c>
      <c r="K202" s="28">
        <f t="shared" si="14"/>
        <v>13.68378812199037</v>
      </c>
      <c r="L202" s="72">
        <f t="shared" si="15"/>
        <v>12.158908507223114</v>
      </c>
    </row>
    <row r="203" spans="1:12">
      <c r="A203" s="163"/>
      <c r="B203" s="26">
        <v>8225</v>
      </c>
      <c r="C203" s="3" t="s">
        <v>200</v>
      </c>
      <c r="D203" s="5">
        <v>17</v>
      </c>
      <c r="E203" s="6">
        <v>816</v>
      </c>
      <c r="F203" s="7">
        <v>35</v>
      </c>
      <c r="G203" s="6">
        <v>117</v>
      </c>
      <c r="H203" s="8">
        <v>985</v>
      </c>
      <c r="I203" s="27">
        <f t="shared" si="12"/>
        <v>1.7258883248730965</v>
      </c>
      <c r="J203" s="28">
        <f t="shared" si="13"/>
        <v>82.842639593908629</v>
      </c>
      <c r="K203" s="28">
        <f t="shared" si="14"/>
        <v>3.5532994923857868</v>
      </c>
      <c r="L203" s="72">
        <f t="shared" si="15"/>
        <v>11.878172588832488</v>
      </c>
    </row>
    <row r="204" spans="1:12">
      <c r="A204" s="163"/>
      <c r="B204" s="26">
        <v>8226</v>
      </c>
      <c r="C204" s="3" t="s">
        <v>201</v>
      </c>
      <c r="D204" s="5">
        <v>240</v>
      </c>
      <c r="E204" s="6">
        <v>3579</v>
      </c>
      <c r="F204" s="7">
        <v>352</v>
      </c>
      <c r="G204" s="6">
        <v>894</v>
      </c>
      <c r="H204" s="8">
        <v>5065</v>
      </c>
      <c r="I204" s="27">
        <f t="shared" si="12"/>
        <v>4.7384007897334648</v>
      </c>
      <c r="J204" s="28">
        <f t="shared" si="13"/>
        <v>70.661401776900291</v>
      </c>
      <c r="K204" s="28">
        <f t="shared" si="14"/>
        <v>6.9496544916090821</v>
      </c>
      <c r="L204" s="72">
        <f t="shared" si="15"/>
        <v>17.650542941757156</v>
      </c>
    </row>
    <row r="205" spans="1:12">
      <c r="A205" s="163"/>
      <c r="B205" s="26">
        <v>8231</v>
      </c>
      <c r="C205" s="3" t="s">
        <v>202</v>
      </c>
      <c r="D205" s="5">
        <v>34</v>
      </c>
      <c r="E205" s="6">
        <v>712</v>
      </c>
      <c r="F205" s="7">
        <v>66</v>
      </c>
      <c r="G205" s="6">
        <v>293</v>
      </c>
      <c r="H205" s="8">
        <v>1105</v>
      </c>
      <c r="I205" s="27">
        <f t="shared" si="12"/>
        <v>3.0769230769230771</v>
      </c>
      <c r="J205" s="28">
        <f t="shared" si="13"/>
        <v>64.434389140271492</v>
      </c>
      <c r="K205" s="28">
        <f t="shared" si="14"/>
        <v>5.9728506787330318</v>
      </c>
      <c r="L205" s="72">
        <f t="shared" si="15"/>
        <v>26.5158371040724</v>
      </c>
    </row>
    <row r="206" spans="1:12">
      <c r="A206" s="163"/>
      <c r="B206" s="26">
        <v>8235</v>
      </c>
      <c r="C206" s="3" t="s">
        <v>203</v>
      </c>
      <c r="D206" s="5">
        <v>25</v>
      </c>
      <c r="E206" s="6">
        <v>889</v>
      </c>
      <c r="F206" s="7">
        <v>111</v>
      </c>
      <c r="G206" s="6">
        <v>194</v>
      </c>
      <c r="H206" s="8">
        <v>1219</v>
      </c>
      <c r="I206" s="27">
        <f t="shared" si="12"/>
        <v>2.0508613617719442</v>
      </c>
      <c r="J206" s="28">
        <f t="shared" si="13"/>
        <v>72.928630024610342</v>
      </c>
      <c r="K206" s="28">
        <f t="shared" si="14"/>
        <v>9.105824446267432</v>
      </c>
      <c r="L206" s="72">
        <f t="shared" si="15"/>
        <v>15.914684167350288</v>
      </c>
    </row>
    <row r="207" spans="1:12">
      <c r="A207" s="163"/>
      <c r="B207" s="26">
        <v>8236</v>
      </c>
      <c r="C207" s="3" t="s">
        <v>204</v>
      </c>
      <c r="D207" s="5">
        <v>63</v>
      </c>
      <c r="E207" s="6">
        <v>1147</v>
      </c>
      <c r="F207" s="7">
        <v>163</v>
      </c>
      <c r="G207" s="6">
        <v>259</v>
      </c>
      <c r="H207" s="8">
        <v>1632</v>
      </c>
      <c r="I207" s="27">
        <f t="shared" si="12"/>
        <v>3.8602941176470589</v>
      </c>
      <c r="J207" s="28">
        <f t="shared" si="13"/>
        <v>70.281862745098039</v>
      </c>
      <c r="K207" s="28">
        <f t="shared" si="14"/>
        <v>9.9877450980392162</v>
      </c>
      <c r="L207" s="72">
        <f t="shared" si="15"/>
        <v>15.870098039215685</v>
      </c>
    </row>
    <row r="208" spans="1:12">
      <c r="A208" s="163"/>
      <c r="B208" s="26">
        <v>8237</v>
      </c>
      <c r="C208" s="3" t="s">
        <v>205</v>
      </c>
      <c r="D208" s="5">
        <v>18</v>
      </c>
      <c r="E208" s="6">
        <v>639</v>
      </c>
      <c r="F208" s="7">
        <v>98</v>
      </c>
      <c r="G208" s="6">
        <v>79</v>
      </c>
      <c r="H208" s="8">
        <v>834</v>
      </c>
      <c r="I208" s="27">
        <f t="shared" si="12"/>
        <v>2.1582733812949639</v>
      </c>
      <c r="J208" s="28">
        <f t="shared" si="13"/>
        <v>76.618705035971217</v>
      </c>
      <c r="K208" s="28">
        <f t="shared" si="14"/>
        <v>11.750599520383693</v>
      </c>
      <c r="L208" s="72">
        <f t="shared" si="15"/>
        <v>9.4724220623501196</v>
      </c>
    </row>
    <row r="209" spans="1:12">
      <c r="A209" s="163"/>
      <c r="B209" s="26">
        <v>8311</v>
      </c>
      <c r="C209" s="3" t="s">
        <v>206</v>
      </c>
      <c r="D209" s="5">
        <v>460</v>
      </c>
      <c r="E209" s="6">
        <v>1682</v>
      </c>
      <c r="F209" s="7">
        <v>258</v>
      </c>
      <c r="G209" s="6">
        <v>683</v>
      </c>
      <c r="H209" s="8">
        <v>3083</v>
      </c>
      <c r="I209" s="27">
        <f t="shared" si="12"/>
        <v>14.920531949399935</v>
      </c>
      <c r="J209" s="28">
        <f t="shared" si="13"/>
        <v>54.557249432371066</v>
      </c>
      <c r="K209" s="28">
        <f t="shared" si="14"/>
        <v>8.3684722672721374</v>
      </c>
      <c r="L209" s="72">
        <f t="shared" si="15"/>
        <v>22.153746350956862</v>
      </c>
    </row>
    <row r="210" spans="1:12">
      <c r="A210" s="163"/>
      <c r="B210" s="26">
        <v>8315</v>
      </c>
      <c r="C210" s="3" t="s">
        <v>207</v>
      </c>
      <c r="D210" s="5">
        <v>152</v>
      </c>
      <c r="E210" s="6">
        <v>1641</v>
      </c>
      <c r="F210" s="7">
        <v>210</v>
      </c>
      <c r="G210" s="6">
        <v>422</v>
      </c>
      <c r="H210" s="8">
        <v>2425</v>
      </c>
      <c r="I210" s="27">
        <f t="shared" si="12"/>
        <v>6.268041237113402</v>
      </c>
      <c r="J210" s="28">
        <f t="shared" si="13"/>
        <v>67.670103092783506</v>
      </c>
      <c r="K210" s="28">
        <f t="shared" si="14"/>
        <v>8.6597938144329891</v>
      </c>
      <c r="L210" s="72">
        <f t="shared" si="15"/>
        <v>17.402061855670102</v>
      </c>
    </row>
    <row r="211" spans="1:12">
      <c r="A211" s="163"/>
      <c r="B211" s="26">
        <v>8316</v>
      </c>
      <c r="C211" s="3" t="s">
        <v>208</v>
      </c>
      <c r="D211" s="5">
        <v>86</v>
      </c>
      <c r="E211" s="6">
        <v>1094</v>
      </c>
      <c r="F211" s="7">
        <v>135</v>
      </c>
      <c r="G211" s="6">
        <v>275</v>
      </c>
      <c r="H211" s="8">
        <v>1590</v>
      </c>
      <c r="I211" s="27">
        <f t="shared" si="12"/>
        <v>5.4088050314465406</v>
      </c>
      <c r="J211" s="28">
        <f t="shared" si="13"/>
        <v>68.80503144654088</v>
      </c>
      <c r="K211" s="28">
        <f t="shared" si="14"/>
        <v>8.4905660377358494</v>
      </c>
      <c r="L211" s="72">
        <f t="shared" si="15"/>
        <v>17.29559748427673</v>
      </c>
    </row>
    <row r="212" spans="1:12">
      <c r="A212" s="163"/>
      <c r="B212" s="26">
        <v>8317</v>
      </c>
      <c r="C212" s="3" t="s">
        <v>209</v>
      </c>
      <c r="D212" s="5">
        <v>91</v>
      </c>
      <c r="E212" s="6">
        <v>2988</v>
      </c>
      <c r="F212" s="7">
        <v>266</v>
      </c>
      <c r="G212" s="6">
        <v>633</v>
      </c>
      <c r="H212" s="8">
        <v>3978</v>
      </c>
      <c r="I212" s="27">
        <f t="shared" si="12"/>
        <v>2.2875816993464051</v>
      </c>
      <c r="J212" s="28">
        <f t="shared" si="13"/>
        <v>75.113122171945705</v>
      </c>
      <c r="K212" s="28">
        <f t="shared" si="14"/>
        <v>6.6867772750125694</v>
      </c>
      <c r="L212" s="72">
        <f t="shared" si="15"/>
        <v>15.912518853695325</v>
      </c>
    </row>
    <row r="213" spans="1:12">
      <c r="A213" s="163"/>
      <c r="B213" s="26">
        <v>8325</v>
      </c>
      <c r="C213" s="3" t="s">
        <v>210</v>
      </c>
      <c r="D213" s="5">
        <v>31</v>
      </c>
      <c r="E213" s="6">
        <v>808</v>
      </c>
      <c r="F213" s="7">
        <v>117</v>
      </c>
      <c r="G213" s="6">
        <v>163</v>
      </c>
      <c r="H213" s="8">
        <v>1119</v>
      </c>
      <c r="I213" s="27">
        <f t="shared" si="12"/>
        <v>2.7703306523681861</v>
      </c>
      <c r="J213" s="28">
        <f t="shared" si="13"/>
        <v>72.207327971403032</v>
      </c>
      <c r="K213" s="28">
        <f t="shared" si="14"/>
        <v>10.455764075067025</v>
      </c>
      <c r="L213" s="72">
        <f t="shared" si="15"/>
        <v>14.566577301161752</v>
      </c>
    </row>
    <row r="214" spans="1:12">
      <c r="A214" s="163"/>
      <c r="B214" s="26">
        <v>8326</v>
      </c>
      <c r="C214" s="3" t="s">
        <v>211</v>
      </c>
      <c r="D214" s="5">
        <v>59</v>
      </c>
      <c r="E214" s="6">
        <v>1265</v>
      </c>
      <c r="F214" s="7">
        <v>168</v>
      </c>
      <c r="G214" s="6">
        <v>289</v>
      </c>
      <c r="H214" s="8">
        <v>1781</v>
      </c>
      <c r="I214" s="27">
        <f t="shared" si="12"/>
        <v>3.3127456485120717</v>
      </c>
      <c r="J214" s="28">
        <f t="shared" si="13"/>
        <v>71.027512633352046</v>
      </c>
      <c r="K214" s="28">
        <f t="shared" si="14"/>
        <v>9.4329028635597982</v>
      </c>
      <c r="L214" s="72">
        <f t="shared" si="15"/>
        <v>16.22683885457608</v>
      </c>
    </row>
    <row r="215" spans="1:12">
      <c r="A215" s="163"/>
      <c r="B215" s="26">
        <v>8327</v>
      </c>
      <c r="C215" s="3" t="s">
        <v>212</v>
      </c>
      <c r="D215" s="5">
        <v>23</v>
      </c>
      <c r="E215" s="6">
        <v>841</v>
      </c>
      <c r="F215" s="7">
        <v>115</v>
      </c>
      <c r="G215" s="6">
        <v>150</v>
      </c>
      <c r="H215" s="8">
        <v>1129</v>
      </c>
      <c r="I215" s="27">
        <f t="shared" si="12"/>
        <v>2.0372010628875112</v>
      </c>
      <c r="J215" s="28">
        <f t="shared" si="13"/>
        <v>74.490699734278124</v>
      </c>
      <c r="K215" s="28">
        <f t="shared" si="14"/>
        <v>10.186005314437555</v>
      </c>
      <c r="L215" s="72">
        <f t="shared" si="15"/>
        <v>13.286093888396811</v>
      </c>
    </row>
    <row r="216" spans="1:12">
      <c r="A216" s="163"/>
      <c r="B216" s="26">
        <v>8335</v>
      </c>
      <c r="C216" s="3" t="s">
        <v>213</v>
      </c>
      <c r="D216" s="5">
        <v>111</v>
      </c>
      <c r="E216" s="6">
        <v>1853</v>
      </c>
      <c r="F216" s="7">
        <v>88</v>
      </c>
      <c r="G216" s="6">
        <v>388</v>
      </c>
      <c r="H216" s="8">
        <v>2440</v>
      </c>
      <c r="I216" s="27">
        <f t="shared" si="12"/>
        <v>4.5491803278688527</v>
      </c>
      <c r="J216" s="28">
        <f t="shared" si="13"/>
        <v>75.942622950819668</v>
      </c>
      <c r="K216" s="28">
        <f t="shared" si="14"/>
        <v>3.6065573770491803</v>
      </c>
      <c r="L216" s="72">
        <f t="shared" si="15"/>
        <v>15.901639344262295</v>
      </c>
    </row>
    <row r="217" spans="1:12">
      <c r="A217" s="163"/>
      <c r="B217" s="26">
        <v>8336</v>
      </c>
      <c r="C217" s="3" t="s">
        <v>214</v>
      </c>
      <c r="D217" s="5">
        <v>72</v>
      </c>
      <c r="E217" s="6">
        <v>1338</v>
      </c>
      <c r="F217" s="7">
        <v>146</v>
      </c>
      <c r="G217" s="6">
        <v>424</v>
      </c>
      <c r="H217" s="8">
        <v>1980</v>
      </c>
      <c r="I217" s="27">
        <f t="shared" si="12"/>
        <v>3.6363636363636362</v>
      </c>
      <c r="J217" s="28">
        <f t="shared" si="13"/>
        <v>67.575757575757578</v>
      </c>
      <c r="K217" s="28">
        <f t="shared" si="14"/>
        <v>7.3737373737373737</v>
      </c>
      <c r="L217" s="72">
        <f t="shared" si="15"/>
        <v>21.414141414141415</v>
      </c>
    </row>
    <row r="218" spans="1:12">
      <c r="A218" s="163"/>
      <c r="B218" s="26">
        <v>8337</v>
      </c>
      <c r="C218" s="3" t="s">
        <v>215</v>
      </c>
      <c r="D218" s="5">
        <v>34</v>
      </c>
      <c r="E218" s="6">
        <v>1070</v>
      </c>
      <c r="F218" s="7">
        <v>95</v>
      </c>
      <c r="G218" s="6">
        <v>255</v>
      </c>
      <c r="H218" s="8">
        <v>1454</v>
      </c>
      <c r="I218" s="27">
        <f t="shared" si="12"/>
        <v>2.3383768913342502</v>
      </c>
      <c r="J218" s="28">
        <f t="shared" si="13"/>
        <v>73.590096286107297</v>
      </c>
      <c r="K218" s="28">
        <f t="shared" si="14"/>
        <v>6.5337001375515822</v>
      </c>
      <c r="L218" s="72">
        <f t="shared" si="15"/>
        <v>17.537826685006877</v>
      </c>
    </row>
    <row r="219" spans="1:12">
      <c r="A219" s="163"/>
      <c r="B219" s="26">
        <v>8415</v>
      </c>
      <c r="C219" s="3" t="s">
        <v>216</v>
      </c>
      <c r="D219" s="5">
        <v>95</v>
      </c>
      <c r="E219" s="6">
        <v>1681</v>
      </c>
      <c r="F219" s="7">
        <v>312</v>
      </c>
      <c r="G219" s="6">
        <v>420</v>
      </c>
      <c r="H219" s="8">
        <v>2508</v>
      </c>
      <c r="I219" s="27">
        <f t="shared" si="12"/>
        <v>3.7878787878787881</v>
      </c>
      <c r="J219" s="28">
        <f t="shared" si="13"/>
        <v>67.025518341307816</v>
      </c>
      <c r="K219" s="28">
        <f t="shared" si="14"/>
        <v>12.440191387559809</v>
      </c>
      <c r="L219" s="72">
        <f t="shared" si="15"/>
        <v>16.746411483253588</v>
      </c>
    </row>
    <row r="220" spans="1:12">
      <c r="A220" s="163"/>
      <c r="B220" s="26">
        <v>8416</v>
      </c>
      <c r="C220" s="3" t="s">
        <v>217</v>
      </c>
      <c r="D220" s="5">
        <v>109</v>
      </c>
      <c r="E220" s="6">
        <v>1638</v>
      </c>
      <c r="F220" s="7">
        <v>233</v>
      </c>
      <c r="G220" s="6">
        <v>487</v>
      </c>
      <c r="H220" s="8">
        <v>2467</v>
      </c>
      <c r="I220" s="27">
        <f t="shared" si="12"/>
        <v>4.4183218483988647</v>
      </c>
      <c r="J220" s="28">
        <f t="shared" si="13"/>
        <v>66.396432914471021</v>
      </c>
      <c r="K220" s="28">
        <f t="shared" si="14"/>
        <v>9.4446696392379401</v>
      </c>
      <c r="L220" s="72">
        <f t="shared" si="15"/>
        <v>19.740575597892178</v>
      </c>
    </row>
    <row r="221" spans="1:12">
      <c r="A221" s="163"/>
      <c r="B221" s="26">
        <v>8417</v>
      </c>
      <c r="C221" s="3" t="s">
        <v>218</v>
      </c>
      <c r="D221" s="5">
        <v>23</v>
      </c>
      <c r="E221" s="6">
        <v>1047</v>
      </c>
      <c r="F221" s="7">
        <v>143</v>
      </c>
      <c r="G221" s="6">
        <v>138</v>
      </c>
      <c r="H221" s="8">
        <v>1351</v>
      </c>
      <c r="I221" s="27">
        <f t="shared" si="12"/>
        <v>1.7024426350851221</v>
      </c>
      <c r="J221" s="28">
        <f t="shared" si="13"/>
        <v>77.498149518874911</v>
      </c>
      <c r="K221" s="28">
        <f t="shared" si="14"/>
        <v>10.584752035529238</v>
      </c>
      <c r="L221" s="72">
        <f t="shared" si="15"/>
        <v>10.214655810510733</v>
      </c>
    </row>
    <row r="222" spans="1:12">
      <c r="A222" s="163"/>
      <c r="B222" s="26">
        <v>8421</v>
      </c>
      <c r="C222" s="3" t="s">
        <v>219</v>
      </c>
      <c r="D222" s="5">
        <v>75</v>
      </c>
      <c r="E222" s="6">
        <v>784</v>
      </c>
      <c r="F222" s="7">
        <v>157</v>
      </c>
      <c r="G222" s="6">
        <v>250</v>
      </c>
      <c r="H222" s="8">
        <v>1266</v>
      </c>
      <c r="I222" s="27">
        <f t="shared" si="12"/>
        <v>5.9241706161137442</v>
      </c>
      <c r="J222" s="28">
        <f t="shared" si="13"/>
        <v>61.927330173775673</v>
      </c>
      <c r="K222" s="28">
        <f t="shared" si="14"/>
        <v>12.40126382306477</v>
      </c>
      <c r="L222" s="72">
        <f t="shared" si="15"/>
        <v>19.747235387045812</v>
      </c>
    </row>
    <row r="223" spans="1:12">
      <c r="A223" s="163"/>
      <c r="B223" s="26">
        <v>8425</v>
      </c>
      <c r="C223" s="3" t="s">
        <v>220</v>
      </c>
      <c r="D223" s="5">
        <v>39</v>
      </c>
      <c r="E223" s="6">
        <v>1058</v>
      </c>
      <c r="F223" s="7">
        <v>268</v>
      </c>
      <c r="G223" s="6">
        <v>220</v>
      </c>
      <c r="H223" s="8">
        <v>1585</v>
      </c>
      <c r="I223" s="27">
        <f t="shared" si="12"/>
        <v>2.4605678233438484</v>
      </c>
      <c r="J223" s="28">
        <f t="shared" si="13"/>
        <v>66.750788643533127</v>
      </c>
      <c r="K223" s="28">
        <f t="shared" si="14"/>
        <v>16.90851735015773</v>
      </c>
      <c r="L223" s="72">
        <f t="shared" si="15"/>
        <v>13.8801261829653</v>
      </c>
    </row>
    <row r="224" spans="1:12">
      <c r="A224" s="163"/>
      <c r="B224" s="26">
        <v>8426</v>
      </c>
      <c r="C224" s="3" t="s">
        <v>221</v>
      </c>
      <c r="D224" s="5">
        <v>51</v>
      </c>
      <c r="E224" s="6">
        <v>1319</v>
      </c>
      <c r="F224" s="7">
        <v>254</v>
      </c>
      <c r="G224" s="6">
        <v>245</v>
      </c>
      <c r="H224" s="8">
        <v>1869</v>
      </c>
      <c r="I224" s="27">
        <f t="shared" si="12"/>
        <v>2.7287319422150884</v>
      </c>
      <c r="J224" s="28">
        <f t="shared" si="13"/>
        <v>70.572498662386309</v>
      </c>
      <c r="K224" s="28">
        <f t="shared" si="14"/>
        <v>13.590155163188872</v>
      </c>
      <c r="L224" s="72">
        <f t="shared" si="15"/>
        <v>13.108614232209737</v>
      </c>
    </row>
    <row r="225" spans="1:12">
      <c r="A225" s="163"/>
      <c r="B225" s="26">
        <v>8435</v>
      </c>
      <c r="C225" s="3" t="s">
        <v>222</v>
      </c>
      <c r="D225" s="5">
        <v>67</v>
      </c>
      <c r="E225" s="6">
        <v>1330</v>
      </c>
      <c r="F225" s="7">
        <v>207</v>
      </c>
      <c r="G225" s="6">
        <v>293</v>
      </c>
      <c r="H225" s="8">
        <v>1897</v>
      </c>
      <c r="I225" s="27">
        <f t="shared" si="12"/>
        <v>3.5318924617817609</v>
      </c>
      <c r="J225" s="28">
        <f t="shared" si="13"/>
        <v>70.110701107011067</v>
      </c>
      <c r="K225" s="28">
        <f t="shared" si="14"/>
        <v>10.911966262519767</v>
      </c>
      <c r="L225" s="72">
        <f t="shared" si="15"/>
        <v>15.445440168687401</v>
      </c>
    </row>
    <row r="226" spans="1:12">
      <c r="A226" s="163"/>
      <c r="B226" s="26">
        <v>8436</v>
      </c>
      <c r="C226" s="3" t="s">
        <v>223</v>
      </c>
      <c r="D226" s="5">
        <v>96</v>
      </c>
      <c r="E226" s="6">
        <v>1743</v>
      </c>
      <c r="F226" s="7">
        <v>281</v>
      </c>
      <c r="G226" s="6">
        <v>431</v>
      </c>
      <c r="H226" s="8">
        <v>2551</v>
      </c>
      <c r="I226" s="27">
        <f t="shared" si="12"/>
        <v>3.7632301058408468</v>
      </c>
      <c r="J226" s="28">
        <f t="shared" si="13"/>
        <v>68.326146609172866</v>
      </c>
      <c r="K226" s="28">
        <f t="shared" si="14"/>
        <v>11.015288122304979</v>
      </c>
      <c r="L226" s="72">
        <f t="shared" si="15"/>
        <v>16.895335162681302</v>
      </c>
    </row>
    <row r="227" spans="1:12">
      <c r="A227" s="163"/>
      <c r="B227" s="109">
        <v>8437</v>
      </c>
      <c r="C227" s="74" t="s">
        <v>224</v>
      </c>
      <c r="D227" s="75">
        <v>14</v>
      </c>
      <c r="E227" s="76">
        <v>763</v>
      </c>
      <c r="F227" s="77">
        <v>118</v>
      </c>
      <c r="G227" s="76">
        <v>90</v>
      </c>
      <c r="H227" s="78">
        <v>985</v>
      </c>
      <c r="I227" s="79">
        <f t="shared" si="12"/>
        <v>1.4213197969543148</v>
      </c>
      <c r="J227" s="80">
        <f t="shared" si="13"/>
        <v>77.461928934010146</v>
      </c>
      <c r="K227" s="80">
        <f t="shared" si="14"/>
        <v>11.979695431472081</v>
      </c>
      <c r="L227" s="81">
        <f t="shared" si="15"/>
        <v>9.1370558375634516</v>
      </c>
    </row>
    <row r="228" spans="1:12">
      <c r="A228" s="167" t="s">
        <v>430</v>
      </c>
      <c r="B228" s="29">
        <v>9161</v>
      </c>
      <c r="C228" s="30" t="s">
        <v>225</v>
      </c>
      <c r="D228" s="31">
        <v>71</v>
      </c>
      <c r="E228" s="32">
        <v>519</v>
      </c>
      <c r="F228" s="33">
        <v>420</v>
      </c>
      <c r="G228" s="32">
        <v>106</v>
      </c>
      <c r="H228" s="34">
        <v>1116</v>
      </c>
      <c r="I228" s="35">
        <f t="shared" si="12"/>
        <v>6.3620071684587813</v>
      </c>
      <c r="J228" s="36">
        <f t="shared" si="13"/>
        <v>46.505376344086024</v>
      </c>
      <c r="K228" s="36">
        <f t="shared" si="14"/>
        <v>37.634408602150536</v>
      </c>
      <c r="L228" s="37">
        <f t="shared" si="15"/>
        <v>9.4982078853046588</v>
      </c>
    </row>
    <row r="229" spans="1:12">
      <c r="A229" s="167"/>
      <c r="B229" s="25">
        <v>9162</v>
      </c>
      <c r="C229" s="16" t="s">
        <v>226</v>
      </c>
      <c r="D229" s="17">
        <v>1357</v>
      </c>
      <c r="E229" s="18">
        <v>6726</v>
      </c>
      <c r="F229" s="19">
        <v>4692</v>
      </c>
      <c r="G229" s="18">
        <v>2489</v>
      </c>
      <c r="H229" s="20">
        <v>15264</v>
      </c>
      <c r="I229" s="23">
        <f t="shared" si="12"/>
        <v>8.890199161425576</v>
      </c>
      <c r="J229" s="24">
        <f t="shared" si="13"/>
        <v>44.064465408805034</v>
      </c>
      <c r="K229" s="24">
        <f t="shared" si="14"/>
        <v>30.738993710691823</v>
      </c>
      <c r="L229" s="38">
        <f t="shared" si="15"/>
        <v>16.306341719077569</v>
      </c>
    </row>
    <row r="230" spans="1:12">
      <c r="A230" s="167"/>
      <c r="B230" s="25">
        <v>9163</v>
      </c>
      <c r="C230" s="16" t="s">
        <v>227</v>
      </c>
      <c r="D230" s="17">
        <v>15</v>
      </c>
      <c r="E230" s="18">
        <v>271</v>
      </c>
      <c r="F230" s="19">
        <v>174</v>
      </c>
      <c r="G230" s="18">
        <v>55</v>
      </c>
      <c r="H230" s="20">
        <v>515</v>
      </c>
      <c r="I230" s="23">
        <f t="shared" si="12"/>
        <v>2.912621359223301</v>
      </c>
      <c r="J230" s="24">
        <f t="shared" si="13"/>
        <v>52.621359223300971</v>
      </c>
      <c r="K230" s="24">
        <f t="shared" si="14"/>
        <v>33.786407766990294</v>
      </c>
      <c r="L230" s="38">
        <f t="shared" si="15"/>
        <v>10.679611650485437</v>
      </c>
    </row>
    <row r="231" spans="1:12">
      <c r="A231" s="167"/>
      <c r="B231" s="25">
        <v>9171</v>
      </c>
      <c r="C231" s="16" t="s">
        <v>228</v>
      </c>
      <c r="D231" s="17">
        <v>22</v>
      </c>
      <c r="E231" s="18">
        <v>422</v>
      </c>
      <c r="F231" s="19">
        <v>318</v>
      </c>
      <c r="G231" s="18">
        <v>89</v>
      </c>
      <c r="H231" s="20">
        <v>851</v>
      </c>
      <c r="I231" s="23">
        <f t="shared" si="12"/>
        <v>2.5851938895417157</v>
      </c>
      <c r="J231" s="24">
        <f t="shared" si="13"/>
        <v>49.588719153936545</v>
      </c>
      <c r="K231" s="24">
        <f t="shared" si="14"/>
        <v>37.367802585193893</v>
      </c>
      <c r="L231" s="38">
        <f t="shared" si="15"/>
        <v>10.458284371327849</v>
      </c>
    </row>
    <row r="232" spans="1:12">
      <c r="A232" s="167"/>
      <c r="B232" s="25">
        <v>9172</v>
      </c>
      <c r="C232" s="16" t="s">
        <v>229</v>
      </c>
      <c r="D232" s="17">
        <v>9</v>
      </c>
      <c r="E232" s="18">
        <v>310</v>
      </c>
      <c r="F232" s="19">
        <v>229</v>
      </c>
      <c r="G232" s="18">
        <v>67</v>
      </c>
      <c r="H232" s="20">
        <v>615</v>
      </c>
      <c r="I232" s="23">
        <f t="shared" si="12"/>
        <v>1.4634146341463414</v>
      </c>
      <c r="J232" s="24">
        <f t="shared" si="13"/>
        <v>50.40650406504065</v>
      </c>
      <c r="K232" s="24">
        <f t="shared" si="14"/>
        <v>37.235772357723576</v>
      </c>
      <c r="L232" s="38">
        <f t="shared" si="15"/>
        <v>10.894308943089431</v>
      </c>
    </row>
    <row r="233" spans="1:12">
      <c r="A233" s="167"/>
      <c r="B233" s="25">
        <v>9173</v>
      </c>
      <c r="C233" s="16" t="s">
        <v>230</v>
      </c>
      <c r="D233" s="17">
        <v>46</v>
      </c>
      <c r="E233" s="18">
        <v>462</v>
      </c>
      <c r="F233" s="19">
        <v>328</v>
      </c>
      <c r="G233" s="18">
        <v>110</v>
      </c>
      <c r="H233" s="20">
        <v>946</v>
      </c>
      <c r="I233" s="23">
        <f t="shared" si="12"/>
        <v>4.8625792811839323</v>
      </c>
      <c r="J233" s="24">
        <f t="shared" si="13"/>
        <v>48.837209302325583</v>
      </c>
      <c r="K233" s="24">
        <f t="shared" si="14"/>
        <v>34.672304439746298</v>
      </c>
      <c r="L233" s="38">
        <f t="shared" si="15"/>
        <v>11.627906976744185</v>
      </c>
    </row>
    <row r="234" spans="1:12">
      <c r="A234" s="167"/>
      <c r="B234" s="25">
        <v>9174</v>
      </c>
      <c r="C234" s="16" t="s">
        <v>231</v>
      </c>
      <c r="D234" s="17">
        <v>54</v>
      </c>
      <c r="E234" s="18">
        <v>660</v>
      </c>
      <c r="F234" s="19">
        <v>552</v>
      </c>
      <c r="G234" s="18">
        <v>163</v>
      </c>
      <c r="H234" s="20">
        <v>1429</v>
      </c>
      <c r="I234" s="23">
        <f t="shared" si="12"/>
        <v>3.7788663400979705</v>
      </c>
      <c r="J234" s="24">
        <f t="shared" si="13"/>
        <v>46.186144156752974</v>
      </c>
      <c r="K234" s="24">
        <f t="shared" si="14"/>
        <v>38.628411476557034</v>
      </c>
      <c r="L234" s="38">
        <f t="shared" si="15"/>
        <v>11.406578026592022</v>
      </c>
    </row>
    <row r="235" spans="1:12">
      <c r="A235" s="167"/>
      <c r="B235" s="25">
        <v>9175</v>
      </c>
      <c r="C235" s="16" t="s">
        <v>232</v>
      </c>
      <c r="D235" s="17">
        <v>83</v>
      </c>
      <c r="E235" s="18">
        <v>631</v>
      </c>
      <c r="F235" s="19">
        <v>456</v>
      </c>
      <c r="G235" s="18">
        <v>247</v>
      </c>
      <c r="H235" s="20">
        <v>1417</v>
      </c>
      <c r="I235" s="23">
        <f t="shared" si="12"/>
        <v>5.857445306986591</v>
      </c>
      <c r="J235" s="24">
        <f t="shared" si="13"/>
        <v>44.530698659139027</v>
      </c>
      <c r="K235" s="24">
        <f t="shared" si="14"/>
        <v>32.180663373323924</v>
      </c>
      <c r="L235" s="38">
        <f t="shared" si="15"/>
        <v>17.431192660550458</v>
      </c>
    </row>
    <row r="236" spans="1:12">
      <c r="A236" s="167"/>
      <c r="B236" s="25">
        <v>9176</v>
      </c>
      <c r="C236" s="16" t="s">
        <v>233</v>
      </c>
      <c r="D236" s="17">
        <v>35</v>
      </c>
      <c r="E236" s="18">
        <v>522</v>
      </c>
      <c r="F236" s="19">
        <v>464</v>
      </c>
      <c r="G236" s="18">
        <v>107</v>
      </c>
      <c r="H236" s="20">
        <v>1128</v>
      </c>
      <c r="I236" s="23">
        <f t="shared" si="12"/>
        <v>3.102836879432624</v>
      </c>
      <c r="J236" s="24">
        <f t="shared" si="13"/>
        <v>46.276595744680854</v>
      </c>
      <c r="K236" s="24">
        <f t="shared" si="14"/>
        <v>41.134751773049643</v>
      </c>
      <c r="L236" s="38">
        <f t="shared" si="15"/>
        <v>9.4858156028368796</v>
      </c>
    </row>
    <row r="237" spans="1:12">
      <c r="A237" s="167"/>
      <c r="B237" s="25">
        <v>9177</v>
      </c>
      <c r="C237" s="16" t="s">
        <v>234</v>
      </c>
      <c r="D237" s="17">
        <v>37</v>
      </c>
      <c r="E237" s="18">
        <v>547</v>
      </c>
      <c r="F237" s="19">
        <v>437</v>
      </c>
      <c r="G237" s="18">
        <v>95</v>
      </c>
      <c r="H237" s="20">
        <v>1116</v>
      </c>
      <c r="I237" s="23">
        <f t="shared" si="12"/>
        <v>3.3154121863799282</v>
      </c>
      <c r="J237" s="24">
        <f t="shared" si="13"/>
        <v>49.014336917562723</v>
      </c>
      <c r="K237" s="24">
        <f t="shared" si="14"/>
        <v>39.157706093189965</v>
      </c>
      <c r="L237" s="38">
        <f t="shared" si="15"/>
        <v>8.5125448028673834</v>
      </c>
    </row>
    <row r="238" spans="1:12">
      <c r="A238" s="167"/>
      <c r="B238" s="25">
        <v>9178</v>
      </c>
      <c r="C238" s="16" t="s">
        <v>235</v>
      </c>
      <c r="D238" s="17">
        <v>69</v>
      </c>
      <c r="E238" s="18">
        <v>712</v>
      </c>
      <c r="F238" s="19">
        <v>558</v>
      </c>
      <c r="G238" s="18">
        <v>158</v>
      </c>
      <c r="H238" s="20">
        <v>1497</v>
      </c>
      <c r="I238" s="23">
        <f t="shared" si="12"/>
        <v>4.6092184368737472</v>
      </c>
      <c r="J238" s="24">
        <f t="shared" si="13"/>
        <v>47.561790247160985</v>
      </c>
      <c r="K238" s="24">
        <f t="shared" si="14"/>
        <v>37.274549098196395</v>
      </c>
      <c r="L238" s="38">
        <f t="shared" si="15"/>
        <v>10.554442217768871</v>
      </c>
    </row>
    <row r="239" spans="1:12">
      <c r="A239" s="167"/>
      <c r="B239" s="25">
        <v>9179</v>
      </c>
      <c r="C239" s="16" t="s">
        <v>236</v>
      </c>
      <c r="D239" s="17">
        <v>152</v>
      </c>
      <c r="E239" s="18">
        <v>918</v>
      </c>
      <c r="F239" s="19">
        <v>692</v>
      </c>
      <c r="G239" s="18">
        <v>275</v>
      </c>
      <c r="H239" s="20">
        <v>2037</v>
      </c>
      <c r="I239" s="23">
        <f t="shared" si="12"/>
        <v>7.4619538537064312</v>
      </c>
      <c r="J239" s="24">
        <f t="shared" si="13"/>
        <v>45.066273932253317</v>
      </c>
      <c r="K239" s="24">
        <f t="shared" si="14"/>
        <v>33.97152675503191</v>
      </c>
      <c r="L239" s="38">
        <f t="shared" si="15"/>
        <v>13.500245459008346</v>
      </c>
    </row>
    <row r="240" spans="1:12">
      <c r="A240" s="167"/>
      <c r="B240" s="25">
        <v>9180</v>
      </c>
      <c r="C240" s="16" t="s">
        <v>237</v>
      </c>
      <c r="D240" s="17">
        <v>35</v>
      </c>
      <c r="E240" s="18">
        <v>254</v>
      </c>
      <c r="F240" s="19">
        <v>187</v>
      </c>
      <c r="G240" s="18">
        <v>67</v>
      </c>
      <c r="H240" s="20">
        <v>543</v>
      </c>
      <c r="I240" s="23">
        <f t="shared" si="12"/>
        <v>6.4456721915285451</v>
      </c>
      <c r="J240" s="24">
        <f t="shared" si="13"/>
        <v>46.777163904235728</v>
      </c>
      <c r="K240" s="24">
        <f t="shared" si="14"/>
        <v>34.438305709023943</v>
      </c>
      <c r="L240" s="38">
        <f t="shared" si="15"/>
        <v>12.338858195211786</v>
      </c>
    </row>
    <row r="241" spans="1:12">
      <c r="A241" s="167"/>
      <c r="B241" s="25">
        <v>9181</v>
      </c>
      <c r="C241" s="16" t="s">
        <v>238</v>
      </c>
      <c r="D241" s="17">
        <v>27</v>
      </c>
      <c r="E241" s="18">
        <v>412</v>
      </c>
      <c r="F241" s="19">
        <v>322</v>
      </c>
      <c r="G241" s="18">
        <v>89</v>
      </c>
      <c r="H241" s="20">
        <v>850</v>
      </c>
      <c r="I241" s="23">
        <f t="shared" si="12"/>
        <v>3.1764705882352939</v>
      </c>
      <c r="J241" s="24">
        <f t="shared" si="13"/>
        <v>48.470588235294116</v>
      </c>
      <c r="K241" s="24">
        <f t="shared" si="14"/>
        <v>37.882352941176471</v>
      </c>
      <c r="L241" s="38">
        <f t="shared" si="15"/>
        <v>10.470588235294118</v>
      </c>
    </row>
    <row r="242" spans="1:12">
      <c r="A242" s="167"/>
      <c r="B242" s="25">
        <v>9182</v>
      </c>
      <c r="C242" s="16" t="s">
        <v>239</v>
      </c>
      <c r="D242" s="17">
        <v>23</v>
      </c>
      <c r="E242" s="18">
        <v>368</v>
      </c>
      <c r="F242" s="19">
        <v>277</v>
      </c>
      <c r="G242" s="18">
        <v>68</v>
      </c>
      <c r="H242" s="20">
        <v>736</v>
      </c>
      <c r="I242" s="23">
        <f t="shared" si="12"/>
        <v>3.125</v>
      </c>
      <c r="J242" s="24">
        <f t="shared" si="13"/>
        <v>50</v>
      </c>
      <c r="K242" s="24">
        <f t="shared" si="14"/>
        <v>37.635869565217391</v>
      </c>
      <c r="L242" s="38">
        <f t="shared" si="15"/>
        <v>9.2391304347826093</v>
      </c>
    </row>
    <row r="243" spans="1:12">
      <c r="A243" s="167"/>
      <c r="B243" s="25">
        <v>9183</v>
      </c>
      <c r="C243" s="16" t="s">
        <v>240</v>
      </c>
      <c r="D243" s="17">
        <v>19</v>
      </c>
      <c r="E243" s="18">
        <v>452</v>
      </c>
      <c r="F243" s="19">
        <v>302</v>
      </c>
      <c r="G243" s="18">
        <v>79</v>
      </c>
      <c r="H243" s="20">
        <v>852</v>
      </c>
      <c r="I243" s="23">
        <f t="shared" si="12"/>
        <v>2.2300469483568075</v>
      </c>
      <c r="J243" s="24">
        <f t="shared" si="13"/>
        <v>53.051643192488264</v>
      </c>
      <c r="K243" s="24">
        <f t="shared" si="14"/>
        <v>35.44600938967136</v>
      </c>
      <c r="L243" s="38">
        <f t="shared" si="15"/>
        <v>9.272300469483568</v>
      </c>
    </row>
    <row r="244" spans="1:12">
      <c r="A244" s="167"/>
      <c r="B244" s="25">
        <v>9184</v>
      </c>
      <c r="C244" s="16" t="s">
        <v>241</v>
      </c>
      <c r="D244" s="17">
        <v>187</v>
      </c>
      <c r="E244" s="18">
        <v>1795</v>
      </c>
      <c r="F244" s="19">
        <v>1182</v>
      </c>
      <c r="G244" s="18">
        <v>562</v>
      </c>
      <c r="H244" s="20">
        <v>3726</v>
      </c>
      <c r="I244" s="23">
        <f t="shared" si="12"/>
        <v>5.0187869028448739</v>
      </c>
      <c r="J244" s="24">
        <f t="shared" si="13"/>
        <v>48.174986580783681</v>
      </c>
      <c r="K244" s="24">
        <f t="shared" si="14"/>
        <v>31.723027375201287</v>
      </c>
      <c r="L244" s="38">
        <f t="shared" si="15"/>
        <v>15.083199141170155</v>
      </c>
    </row>
    <row r="245" spans="1:12">
      <c r="A245" s="167"/>
      <c r="B245" s="25">
        <v>9185</v>
      </c>
      <c r="C245" s="16" t="s">
        <v>242</v>
      </c>
      <c r="D245" s="17">
        <v>28</v>
      </c>
      <c r="E245" s="18">
        <v>367</v>
      </c>
      <c r="F245" s="19">
        <v>292</v>
      </c>
      <c r="G245" s="18">
        <v>77</v>
      </c>
      <c r="H245" s="20">
        <v>764</v>
      </c>
      <c r="I245" s="23">
        <f t="shared" si="12"/>
        <v>3.6649214659685865</v>
      </c>
      <c r="J245" s="24">
        <f t="shared" si="13"/>
        <v>48.036649214659683</v>
      </c>
      <c r="K245" s="24">
        <f t="shared" si="14"/>
        <v>38.219895287958117</v>
      </c>
      <c r="L245" s="38">
        <f t="shared" si="15"/>
        <v>10.078534031413612</v>
      </c>
    </row>
    <row r="246" spans="1:12">
      <c r="A246" s="167"/>
      <c r="B246" s="25">
        <v>9186</v>
      </c>
      <c r="C246" s="16" t="s">
        <v>243</v>
      </c>
      <c r="D246" s="17">
        <v>25</v>
      </c>
      <c r="E246" s="18">
        <v>480</v>
      </c>
      <c r="F246" s="19">
        <v>402</v>
      </c>
      <c r="G246" s="18">
        <v>68</v>
      </c>
      <c r="H246" s="20">
        <v>975</v>
      </c>
      <c r="I246" s="23">
        <f t="shared" si="12"/>
        <v>2.5641025641025643</v>
      </c>
      <c r="J246" s="24">
        <f t="shared" si="13"/>
        <v>49.230769230769234</v>
      </c>
      <c r="K246" s="24">
        <f t="shared" si="14"/>
        <v>41.230769230769234</v>
      </c>
      <c r="L246" s="38">
        <f t="shared" si="15"/>
        <v>6.9743589743589745</v>
      </c>
    </row>
    <row r="247" spans="1:12">
      <c r="A247" s="167"/>
      <c r="B247" s="25">
        <v>9187</v>
      </c>
      <c r="C247" s="16" t="s">
        <v>244</v>
      </c>
      <c r="D247" s="17">
        <v>58</v>
      </c>
      <c r="E247" s="18">
        <v>1043</v>
      </c>
      <c r="F247" s="19">
        <v>699</v>
      </c>
      <c r="G247" s="18">
        <v>174</v>
      </c>
      <c r="H247" s="20">
        <v>1974</v>
      </c>
      <c r="I247" s="23">
        <f t="shared" si="12"/>
        <v>2.9381965552178317</v>
      </c>
      <c r="J247" s="24">
        <f t="shared" si="13"/>
        <v>52.836879432624116</v>
      </c>
      <c r="K247" s="24">
        <f t="shared" si="14"/>
        <v>35.410334346504563</v>
      </c>
      <c r="L247" s="38">
        <f t="shared" si="15"/>
        <v>8.8145896656534948</v>
      </c>
    </row>
    <row r="248" spans="1:12">
      <c r="A248" s="167"/>
      <c r="B248" s="25">
        <v>9188</v>
      </c>
      <c r="C248" s="16" t="s">
        <v>245</v>
      </c>
      <c r="D248" s="17">
        <v>73</v>
      </c>
      <c r="E248" s="18">
        <v>584</v>
      </c>
      <c r="F248" s="19">
        <v>400</v>
      </c>
      <c r="G248" s="18">
        <v>161</v>
      </c>
      <c r="H248" s="20">
        <v>1218</v>
      </c>
      <c r="I248" s="23">
        <f t="shared" si="12"/>
        <v>5.9934318555008206</v>
      </c>
      <c r="J248" s="24">
        <f t="shared" si="13"/>
        <v>47.947454844006565</v>
      </c>
      <c r="K248" s="24">
        <f t="shared" si="14"/>
        <v>32.840722495894909</v>
      </c>
      <c r="L248" s="38">
        <f t="shared" si="15"/>
        <v>13.218390804597702</v>
      </c>
    </row>
    <row r="249" spans="1:12">
      <c r="A249" s="167"/>
      <c r="B249" s="25">
        <v>9189</v>
      </c>
      <c r="C249" s="16" t="s">
        <v>246</v>
      </c>
      <c r="D249" s="17">
        <v>34</v>
      </c>
      <c r="E249" s="18">
        <v>575</v>
      </c>
      <c r="F249" s="19">
        <v>498</v>
      </c>
      <c r="G249" s="18">
        <v>128</v>
      </c>
      <c r="H249" s="20">
        <v>1235</v>
      </c>
      <c r="I249" s="23">
        <f t="shared" si="12"/>
        <v>2.7530364372469633</v>
      </c>
      <c r="J249" s="24">
        <f t="shared" si="13"/>
        <v>46.558704453441294</v>
      </c>
      <c r="K249" s="24">
        <f t="shared" si="14"/>
        <v>40.323886639676111</v>
      </c>
      <c r="L249" s="38">
        <f t="shared" si="15"/>
        <v>10.364372469635628</v>
      </c>
    </row>
    <row r="250" spans="1:12">
      <c r="A250" s="167"/>
      <c r="B250" s="25">
        <v>9190</v>
      </c>
      <c r="C250" s="16" t="s">
        <v>247</v>
      </c>
      <c r="D250" s="17">
        <v>77</v>
      </c>
      <c r="E250" s="18">
        <v>557</v>
      </c>
      <c r="F250" s="19">
        <v>460</v>
      </c>
      <c r="G250" s="18">
        <v>140</v>
      </c>
      <c r="H250" s="20">
        <v>1234</v>
      </c>
      <c r="I250" s="23">
        <f t="shared" si="12"/>
        <v>6.2398703403565641</v>
      </c>
      <c r="J250" s="24">
        <f t="shared" si="13"/>
        <v>45.137763371150726</v>
      </c>
      <c r="K250" s="24">
        <f t="shared" si="14"/>
        <v>37.27714748784441</v>
      </c>
      <c r="L250" s="38">
        <f t="shared" si="15"/>
        <v>11.345218800648299</v>
      </c>
    </row>
    <row r="251" spans="1:12">
      <c r="A251" s="167"/>
      <c r="B251" s="25">
        <v>9261</v>
      </c>
      <c r="C251" s="16" t="s">
        <v>248</v>
      </c>
      <c r="D251" s="17">
        <v>28</v>
      </c>
      <c r="E251" s="18">
        <v>293</v>
      </c>
      <c r="F251" s="19">
        <v>212</v>
      </c>
      <c r="G251" s="18">
        <v>65</v>
      </c>
      <c r="H251" s="20">
        <v>598</v>
      </c>
      <c r="I251" s="23">
        <f t="shared" si="12"/>
        <v>4.6822742474916392</v>
      </c>
      <c r="J251" s="24">
        <f t="shared" si="13"/>
        <v>48.996655518394647</v>
      </c>
      <c r="K251" s="24">
        <f t="shared" si="14"/>
        <v>35.451505016722408</v>
      </c>
      <c r="L251" s="38">
        <f t="shared" si="15"/>
        <v>10.869565217391305</v>
      </c>
    </row>
    <row r="252" spans="1:12">
      <c r="A252" s="167"/>
      <c r="B252" s="25">
        <v>9262</v>
      </c>
      <c r="C252" s="16" t="s">
        <v>249</v>
      </c>
      <c r="D252" s="17">
        <v>3</v>
      </c>
      <c r="E252" s="18">
        <v>177</v>
      </c>
      <c r="F252" s="19">
        <v>134</v>
      </c>
      <c r="G252" s="18">
        <v>31</v>
      </c>
      <c r="H252" s="20">
        <v>345</v>
      </c>
      <c r="I252" s="23">
        <f t="shared" si="12"/>
        <v>0.86956521739130432</v>
      </c>
      <c r="J252" s="24">
        <f t="shared" si="13"/>
        <v>51.304347826086953</v>
      </c>
      <c r="K252" s="24">
        <f t="shared" si="14"/>
        <v>38.840579710144929</v>
      </c>
      <c r="L252" s="38">
        <f t="shared" si="15"/>
        <v>8.9855072463768124</v>
      </c>
    </row>
    <row r="253" spans="1:12">
      <c r="A253" s="167"/>
      <c r="B253" s="25">
        <v>9263</v>
      </c>
      <c r="C253" s="16" t="s">
        <v>250</v>
      </c>
      <c r="D253" s="17">
        <v>15</v>
      </c>
      <c r="E253" s="18">
        <v>162</v>
      </c>
      <c r="F253" s="19">
        <v>156</v>
      </c>
      <c r="G253" s="18">
        <v>21</v>
      </c>
      <c r="H253" s="20">
        <v>354</v>
      </c>
      <c r="I253" s="23">
        <f t="shared" si="12"/>
        <v>4.2372881355932206</v>
      </c>
      <c r="J253" s="24">
        <f t="shared" si="13"/>
        <v>45.762711864406782</v>
      </c>
      <c r="K253" s="24">
        <f t="shared" si="14"/>
        <v>44.067796610169495</v>
      </c>
      <c r="L253" s="38">
        <f t="shared" si="15"/>
        <v>5.9322033898305087</v>
      </c>
    </row>
    <row r="254" spans="1:12">
      <c r="A254" s="167"/>
      <c r="B254" s="25">
        <v>9271</v>
      </c>
      <c r="C254" s="16" t="s">
        <v>251</v>
      </c>
      <c r="D254" s="17">
        <v>5</v>
      </c>
      <c r="E254" s="18">
        <v>318</v>
      </c>
      <c r="F254" s="19">
        <v>294</v>
      </c>
      <c r="G254" s="18">
        <v>47</v>
      </c>
      <c r="H254" s="20">
        <v>664</v>
      </c>
      <c r="I254" s="23">
        <f t="shared" si="12"/>
        <v>0.75301204819277112</v>
      </c>
      <c r="J254" s="24">
        <f t="shared" si="13"/>
        <v>47.891566265060241</v>
      </c>
      <c r="K254" s="24">
        <f t="shared" si="14"/>
        <v>44.277108433734938</v>
      </c>
      <c r="L254" s="38">
        <f t="shared" si="15"/>
        <v>7.0783132530120483</v>
      </c>
    </row>
    <row r="255" spans="1:12">
      <c r="A255" s="167"/>
      <c r="B255" s="25">
        <v>9272</v>
      </c>
      <c r="C255" s="16" t="s">
        <v>252</v>
      </c>
      <c r="D255" s="17">
        <v>4</v>
      </c>
      <c r="E255" s="18">
        <v>221</v>
      </c>
      <c r="F255" s="19">
        <v>172</v>
      </c>
      <c r="G255" s="18">
        <v>18</v>
      </c>
      <c r="H255" s="20">
        <v>415</v>
      </c>
      <c r="I255" s="23">
        <f t="shared" si="12"/>
        <v>0.96385542168674698</v>
      </c>
      <c r="J255" s="24">
        <f t="shared" si="13"/>
        <v>53.253012048192772</v>
      </c>
      <c r="K255" s="24">
        <f t="shared" si="14"/>
        <v>41.445783132530117</v>
      </c>
      <c r="L255" s="38">
        <f t="shared" si="15"/>
        <v>4.3373493975903612</v>
      </c>
    </row>
    <row r="256" spans="1:12">
      <c r="A256" s="167"/>
      <c r="B256" s="25">
        <v>9273</v>
      </c>
      <c r="C256" s="16" t="s">
        <v>253</v>
      </c>
      <c r="D256" s="17">
        <v>23</v>
      </c>
      <c r="E256" s="18">
        <v>366</v>
      </c>
      <c r="F256" s="19">
        <v>316</v>
      </c>
      <c r="G256" s="18">
        <v>80</v>
      </c>
      <c r="H256" s="20">
        <v>785</v>
      </c>
      <c r="I256" s="23">
        <f t="shared" si="12"/>
        <v>2.9299363057324839</v>
      </c>
      <c r="J256" s="24">
        <f t="shared" si="13"/>
        <v>46.624203821656053</v>
      </c>
      <c r="K256" s="24">
        <f t="shared" si="14"/>
        <v>40.254777070063696</v>
      </c>
      <c r="L256" s="38">
        <f t="shared" si="15"/>
        <v>10.19108280254777</v>
      </c>
    </row>
    <row r="257" spans="1:12">
      <c r="A257" s="167"/>
      <c r="B257" s="25">
        <v>9274</v>
      </c>
      <c r="C257" s="16" t="s">
        <v>254</v>
      </c>
      <c r="D257" s="17">
        <v>47</v>
      </c>
      <c r="E257" s="18">
        <v>726</v>
      </c>
      <c r="F257" s="19">
        <v>518</v>
      </c>
      <c r="G257" s="18">
        <v>105</v>
      </c>
      <c r="H257" s="20">
        <v>1396</v>
      </c>
      <c r="I257" s="23">
        <f t="shared" si="12"/>
        <v>3.36676217765043</v>
      </c>
      <c r="J257" s="24">
        <f t="shared" si="13"/>
        <v>52.005730659025787</v>
      </c>
      <c r="K257" s="24">
        <f t="shared" si="14"/>
        <v>37.106017191977074</v>
      </c>
      <c r="L257" s="38">
        <f t="shared" si="15"/>
        <v>7.5214899713467052</v>
      </c>
    </row>
    <row r="258" spans="1:12">
      <c r="A258" s="167"/>
      <c r="B258" s="25">
        <v>9275</v>
      </c>
      <c r="C258" s="16" t="s">
        <v>255</v>
      </c>
      <c r="D258" s="17">
        <v>9</v>
      </c>
      <c r="E258" s="18">
        <v>527</v>
      </c>
      <c r="F258" s="19">
        <v>520</v>
      </c>
      <c r="G258" s="18">
        <v>91</v>
      </c>
      <c r="H258" s="20">
        <v>1147</v>
      </c>
      <c r="I258" s="23">
        <f t="shared" si="12"/>
        <v>0.78465562336530081</v>
      </c>
      <c r="J258" s="24">
        <f t="shared" si="13"/>
        <v>45.945945945945944</v>
      </c>
      <c r="K258" s="24">
        <f t="shared" si="14"/>
        <v>45.335658238884044</v>
      </c>
      <c r="L258" s="38">
        <f t="shared" si="15"/>
        <v>7.9337401918047084</v>
      </c>
    </row>
    <row r="259" spans="1:12">
      <c r="A259" s="167"/>
      <c r="B259" s="25">
        <v>9276</v>
      </c>
      <c r="C259" s="16" t="s">
        <v>256</v>
      </c>
      <c r="D259" s="17">
        <v>3</v>
      </c>
      <c r="E259" s="18">
        <v>197</v>
      </c>
      <c r="F259" s="19">
        <v>148</v>
      </c>
      <c r="G259" s="18">
        <v>33</v>
      </c>
      <c r="H259" s="20">
        <v>381</v>
      </c>
      <c r="I259" s="23">
        <f>D259*100/H259</f>
        <v>0.78740157480314965</v>
      </c>
      <c r="J259" s="24">
        <f t="shared" si="13"/>
        <v>51.706036745406827</v>
      </c>
      <c r="K259" s="24">
        <f t="shared" si="14"/>
        <v>38.84514435695538</v>
      </c>
      <c r="L259" s="38">
        <f t="shared" si="15"/>
        <v>8.6614173228346463</v>
      </c>
    </row>
    <row r="260" spans="1:12">
      <c r="A260" s="167"/>
      <c r="B260" s="25">
        <v>9277</v>
      </c>
      <c r="C260" s="16" t="s">
        <v>257</v>
      </c>
      <c r="D260" s="17">
        <v>12</v>
      </c>
      <c r="E260" s="18">
        <v>360</v>
      </c>
      <c r="F260" s="19">
        <v>351</v>
      </c>
      <c r="G260" s="18">
        <v>58</v>
      </c>
      <c r="H260" s="20">
        <v>781</v>
      </c>
      <c r="I260" s="23">
        <f t="shared" si="12"/>
        <v>1.5364916773367479</v>
      </c>
      <c r="J260" s="24">
        <f t="shared" si="13"/>
        <v>46.094750320102435</v>
      </c>
      <c r="K260" s="24">
        <f t="shared" si="14"/>
        <v>44.942381562099875</v>
      </c>
      <c r="L260" s="38">
        <f t="shared" si="15"/>
        <v>7.4263764404609471</v>
      </c>
    </row>
    <row r="261" spans="1:12">
      <c r="A261" s="167"/>
      <c r="B261" s="25">
        <v>9278</v>
      </c>
      <c r="C261" s="16" t="s">
        <v>258</v>
      </c>
      <c r="D261" s="17">
        <v>12</v>
      </c>
      <c r="E261" s="18">
        <v>339</v>
      </c>
      <c r="F261" s="19">
        <v>260</v>
      </c>
      <c r="G261" s="18">
        <v>62</v>
      </c>
      <c r="H261" s="20">
        <v>673</v>
      </c>
      <c r="I261" s="23">
        <f t="shared" si="12"/>
        <v>1.7830609212481427</v>
      </c>
      <c r="J261" s="24">
        <f t="shared" si="13"/>
        <v>50.371471025260028</v>
      </c>
      <c r="K261" s="24">
        <f t="shared" si="14"/>
        <v>38.632986627043088</v>
      </c>
      <c r="L261" s="38">
        <f t="shared" si="15"/>
        <v>9.2124814264487362</v>
      </c>
    </row>
    <row r="262" spans="1:12">
      <c r="A262" s="167"/>
      <c r="B262" s="25">
        <v>9279</v>
      </c>
      <c r="C262" s="16" t="s">
        <v>259</v>
      </c>
      <c r="D262" s="17">
        <v>4</v>
      </c>
      <c r="E262" s="18">
        <v>285</v>
      </c>
      <c r="F262" s="19">
        <v>243</v>
      </c>
      <c r="G262" s="18">
        <v>56</v>
      </c>
      <c r="H262" s="20">
        <v>588</v>
      </c>
      <c r="I262" s="23" t="s">
        <v>409</v>
      </c>
      <c r="J262" s="24">
        <f t="shared" ref="J262:J325" si="16">E262*100/H262</f>
        <v>48.469387755102041</v>
      </c>
      <c r="K262" s="24">
        <f t="shared" ref="K262:K325" si="17">F262*100/H262</f>
        <v>41.326530612244895</v>
      </c>
      <c r="L262" s="38">
        <f t="shared" ref="L262:L325" si="18">G262*100/H262</f>
        <v>9.5238095238095237</v>
      </c>
    </row>
    <row r="263" spans="1:12">
      <c r="A263" s="167"/>
      <c r="B263" s="25">
        <v>9361</v>
      </c>
      <c r="C263" s="16" t="s">
        <v>260</v>
      </c>
      <c r="D263" s="17" t="s">
        <v>409</v>
      </c>
      <c r="E263" s="18" t="s">
        <v>409</v>
      </c>
      <c r="F263" s="19" t="s">
        <v>409</v>
      </c>
      <c r="G263" s="18" t="s">
        <v>409</v>
      </c>
      <c r="H263" s="20">
        <v>265</v>
      </c>
      <c r="I263" s="23" t="s">
        <v>409</v>
      </c>
      <c r="J263" s="24" t="s">
        <v>409</v>
      </c>
      <c r="K263" s="24" t="s">
        <v>409</v>
      </c>
      <c r="L263" s="38" t="s">
        <v>409</v>
      </c>
    </row>
    <row r="264" spans="1:12">
      <c r="A264" s="167"/>
      <c r="B264" s="25">
        <v>9362</v>
      </c>
      <c r="C264" s="16" t="s">
        <v>261</v>
      </c>
      <c r="D264" s="17">
        <v>53</v>
      </c>
      <c r="E264" s="18">
        <v>512</v>
      </c>
      <c r="F264" s="19">
        <v>428</v>
      </c>
      <c r="G264" s="18">
        <v>117</v>
      </c>
      <c r="H264" s="20">
        <v>1110</v>
      </c>
      <c r="I264" s="23">
        <f t="shared" ref="I264:I327" si="19">D264*100/H264</f>
        <v>4.7747747747747749</v>
      </c>
      <c r="J264" s="24">
        <f t="shared" si="16"/>
        <v>46.126126126126124</v>
      </c>
      <c r="K264" s="24">
        <f t="shared" si="17"/>
        <v>38.558558558558559</v>
      </c>
      <c r="L264" s="38">
        <f t="shared" si="18"/>
        <v>10.54054054054054</v>
      </c>
    </row>
    <row r="265" spans="1:12">
      <c r="A265" s="167"/>
      <c r="B265" s="25">
        <v>9363</v>
      </c>
      <c r="C265" s="16" t="s">
        <v>262</v>
      </c>
      <c r="D265" s="17">
        <v>5</v>
      </c>
      <c r="E265" s="18">
        <v>130</v>
      </c>
      <c r="F265" s="19">
        <v>110</v>
      </c>
      <c r="G265" s="18">
        <v>19</v>
      </c>
      <c r="H265" s="20">
        <v>264</v>
      </c>
      <c r="I265" s="23" t="s">
        <v>409</v>
      </c>
      <c r="J265" s="24">
        <f t="shared" si="16"/>
        <v>49.242424242424242</v>
      </c>
      <c r="K265" s="24">
        <f t="shared" si="17"/>
        <v>41.666666666666664</v>
      </c>
      <c r="L265" s="38">
        <f t="shared" si="18"/>
        <v>7.1969696969696972</v>
      </c>
    </row>
    <row r="266" spans="1:12">
      <c r="A266" s="167"/>
      <c r="B266" s="25">
        <v>9371</v>
      </c>
      <c r="C266" s="16" t="s">
        <v>263</v>
      </c>
      <c r="D266" s="17">
        <v>8</v>
      </c>
      <c r="E266" s="18">
        <v>334</v>
      </c>
      <c r="F266" s="19">
        <v>265</v>
      </c>
      <c r="G266" s="18">
        <v>43</v>
      </c>
      <c r="H266" s="20">
        <v>650</v>
      </c>
      <c r="I266" s="23">
        <f t="shared" si="19"/>
        <v>1.2307692307692308</v>
      </c>
      <c r="J266" s="24">
        <f t="shared" si="16"/>
        <v>51.384615384615387</v>
      </c>
      <c r="K266" s="24">
        <f t="shared" si="17"/>
        <v>40.769230769230766</v>
      </c>
      <c r="L266" s="38">
        <f t="shared" si="18"/>
        <v>6.615384615384615</v>
      </c>
    </row>
    <row r="267" spans="1:12">
      <c r="A267" s="167"/>
      <c r="B267" s="25">
        <v>9372</v>
      </c>
      <c r="C267" s="16" t="s">
        <v>264</v>
      </c>
      <c r="D267" s="17" t="s">
        <v>409</v>
      </c>
      <c r="E267" s="18" t="s">
        <v>409</v>
      </c>
      <c r="F267" s="19" t="s">
        <v>409</v>
      </c>
      <c r="G267" s="18" t="s">
        <v>409</v>
      </c>
      <c r="H267" s="20">
        <v>685</v>
      </c>
      <c r="I267" s="23" t="s">
        <v>409</v>
      </c>
      <c r="J267" s="24" t="s">
        <v>409</v>
      </c>
      <c r="K267" s="24" t="s">
        <v>409</v>
      </c>
      <c r="L267" s="38" t="s">
        <v>409</v>
      </c>
    </row>
    <row r="268" spans="1:12">
      <c r="A268" s="167"/>
      <c r="B268" s="25">
        <v>9373</v>
      </c>
      <c r="C268" s="16" t="s">
        <v>265</v>
      </c>
      <c r="D268" s="17">
        <v>17</v>
      </c>
      <c r="E268" s="18">
        <v>436</v>
      </c>
      <c r="F268" s="19">
        <v>397</v>
      </c>
      <c r="G268" s="18">
        <v>78</v>
      </c>
      <c r="H268" s="20">
        <v>928</v>
      </c>
      <c r="I268" s="23">
        <f t="shared" si="19"/>
        <v>1.8318965517241379</v>
      </c>
      <c r="J268" s="24">
        <f t="shared" si="16"/>
        <v>46.982758620689658</v>
      </c>
      <c r="K268" s="24">
        <f t="shared" si="17"/>
        <v>42.780172413793103</v>
      </c>
      <c r="L268" s="38">
        <f t="shared" si="18"/>
        <v>8.4051724137931032</v>
      </c>
    </row>
    <row r="269" spans="1:12">
      <c r="A269" s="167"/>
      <c r="B269" s="25">
        <v>9374</v>
      </c>
      <c r="C269" s="16" t="s">
        <v>266</v>
      </c>
      <c r="D269" s="17">
        <v>8</v>
      </c>
      <c r="E269" s="18">
        <v>311</v>
      </c>
      <c r="F269" s="19">
        <v>267</v>
      </c>
      <c r="G269" s="18">
        <v>27</v>
      </c>
      <c r="H269" s="20">
        <v>613</v>
      </c>
      <c r="I269" s="23">
        <f t="shared" si="19"/>
        <v>1.3050570962479608</v>
      </c>
      <c r="J269" s="24">
        <f t="shared" si="16"/>
        <v>50.734094616639482</v>
      </c>
      <c r="K269" s="24">
        <f t="shared" si="17"/>
        <v>43.556280587275694</v>
      </c>
      <c r="L269" s="38">
        <f t="shared" si="18"/>
        <v>4.4045676998368677</v>
      </c>
    </row>
    <row r="270" spans="1:12">
      <c r="A270" s="167"/>
      <c r="B270" s="25">
        <v>9375</v>
      </c>
      <c r="C270" s="16" t="s">
        <v>267</v>
      </c>
      <c r="D270" s="17">
        <v>70</v>
      </c>
      <c r="E270" s="18">
        <v>663</v>
      </c>
      <c r="F270" s="19">
        <v>581</v>
      </c>
      <c r="G270" s="18">
        <v>138</v>
      </c>
      <c r="H270" s="20">
        <v>1452</v>
      </c>
      <c r="I270" s="23">
        <f t="shared" si="19"/>
        <v>4.8209366391184574</v>
      </c>
      <c r="J270" s="24">
        <f t="shared" si="16"/>
        <v>45.66115702479339</v>
      </c>
      <c r="K270" s="24">
        <f t="shared" si="17"/>
        <v>40.013774104683193</v>
      </c>
      <c r="L270" s="38">
        <f t="shared" si="18"/>
        <v>9.5041322314049594</v>
      </c>
    </row>
    <row r="271" spans="1:12">
      <c r="A271" s="167"/>
      <c r="B271" s="25">
        <v>9376</v>
      </c>
      <c r="C271" s="16" t="s">
        <v>268</v>
      </c>
      <c r="D271" s="17">
        <v>12</v>
      </c>
      <c r="E271" s="18">
        <v>422</v>
      </c>
      <c r="F271" s="19">
        <v>412</v>
      </c>
      <c r="G271" s="18">
        <v>69</v>
      </c>
      <c r="H271" s="20">
        <v>915</v>
      </c>
      <c r="I271" s="23">
        <f t="shared" si="19"/>
        <v>1.3114754098360655</v>
      </c>
      <c r="J271" s="24">
        <f t="shared" si="16"/>
        <v>46.120218579234972</v>
      </c>
      <c r="K271" s="24">
        <f t="shared" si="17"/>
        <v>45.027322404371581</v>
      </c>
      <c r="L271" s="38">
        <f t="shared" si="18"/>
        <v>7.5409836065573774</v>
      </c>
    </row>
    <row r="272" spans="1:12">
      <c r="A272" s="167"/>
      <c r="B272" s="25">
        <v>9377</v>
      </c>
      <c r="C272" s="16" t="s">
        <v>269</v>
      </c>
      <c r="D272" s="17">
        <v>7</v>
      </c>
      <c r="E272" s="18">
        <v>228</v>
      </c>
      <c r="F272" s="19">
        <v>203</v>
      </c>
      <c r="G272" s="18">
        <v>39</v>
      </c>
      <c r="H272" s="20">
        <v>477</v>
      </c>
      <c r="I272" s="23">
        <f t="shared" si="19"/>
        <v>1.4675052410901468</v>
      </c>
      <c r="J272" s="24">
        <f t="shared" si="16"/>
        <v>47.79874213836478</v>
      </c>
      <c r="K272" s="24">
        <f t="shared" si="17"/>
        <v>42.557651991614257</v>
      </c>
      <c r="L272" s="38">
        <f t="shared" si="18"/>
        <v>8.1761006289308185</v>
      </c>
    </row>
    <row r="273" spans="1:12">
      <c r="A273" s="167"/>
      <c r="B273" s="25">
        <v>9461</v>
      </c>
      <c r="C273" s="16" t="s">
        <v>270</v>
      </c>
      <c r="D273" s="17">
        <v>36</v>
      </c>
      <c r="E273" s="18">
        <v>270</v>
      </c>
      <c r="F273" s="19">
        <v>168</v>
      </c>
      <c r="G273" s="18">
        <v>47</v>
      </c>
      <c r="H273" s="20">
        <v>521</v>
      </c>
      <c r="I273" s="23">
        <f t="shared" si="19"/>
        <v>6.90978886756238</v>
      </c>
      <c r="J273" s="24">
        <f t="shared" si="16"/>
        <v>51.823416506717848</v>
      </c>
      <c r="K273" s="24">
        <f t="shared" si="17"/>
        <v>32.245681381957773</v>
      </c>
      <c r="L273" s="38">
        <f t="shared" si="18"/>
        <v>9.021113243761997</v>
      </c>
    </row>
    <row r="274" spans="1:12">
      <c r="A274" s="167"/>
      <c r="B274" s="25">
        <v>9462</v>
      </c>
      <c r="C274" s="16" t="s">
        <v>271</v>
      </c>
      <c r="D274" s="17">
        <v>18</v>
      </c>
      <c r="E274" s="18">
        <v>246</v>
      </c>
      <c r="F274" s="19">
        <v>164</v>
      </c>
      <c r="G274" s="18">
        <v>65</v>
      </c>
      <c r="H274" s="20">
        <v>493</v>
      </c>
      <c r="I274" s="23">
        <f t="shared" si="19"/>
        <v>3.6511156186612577</v>
      </c>
      <c r="J274" s="24">
        <f t="shared" si="16"/>
        <v>49.898580121703851</v>
      </c>
      <c r="K274" s="24">
        <f t="shared" si="17"/>
        <v>33.265720081135903</v>
      </c>
      <c r="L274" s="38">
        <f t="shared" si="18"/>
        <v>13.184584178498985</v>
      </c>
    </row>
    <row r="275" spans="1:12">
      <c r="A275" s="167"/>
      <c r="B275" s="25">
        <v>9463</v>
      </c>
      <c r="C275" s="16" t="s">
        <v>272</v>
      </c>
      <c r="D275" s="17">
        <v>13</v>
      </c>
      <c r="E275" s="18">
        <v>154</v>
      </c>
      <c r="F275" s="19">
        <v>118</v>
      </c>
      <c r="G275" s="18">
        <v>29</v>
      </c>
      <c r="H275" s="20">
        <v>314</v>
      </c>
      <c r="I275" s="23">
        <f t="shared" si="19"/>
        <v>4.1401273885350323</v>
      </c>
      <c r="J275" s="24">
        <f t="shared" si="16"/>
        <v>49.044585987261144</v>
      </c>
      <c r="K275" s="24">
        <f t="shared" si="17"/>
        <v>37.579617834394902</v>
      </c>
      <c r="L275" s="38">
        <f t="shared" si="18"/>
        <v>9.2356687898089174</v>
      </c>
    </row>
    <row r="276" spans="1:12">
      <c r="A276" s="167"/>
      <c r="B276" s="25">
        <v>9464</v>
      </c>
      <c r="C276" s="16" t="s">
        <v>273</v>
      </c>
      <c r="D276" s="17" t="s">
        <v>409</v>
      </c>
      <c r="E276" s="18" t="s">
        <v>409</v>
      </c>
      <c r="F276" s="19" t="s">
        <v>409</v>
      </c>
      <c r="G276" s="18" t="s">
        <v>409</v>
      </c>
      <c r="H276" s="20">
        <v>351</v>
      </c>
      <c r="I276" s="23" t="s">
        <v>409</v>
      </c>
      <c r="J276" s="24" t="s">
        <v>409</v>
      </c>
      <c r="K276" s="24" t="s">
        <v>409</v>
      </c>
      <c r="L276" s="38" t="s">
        <v>409</v>
      </c>
    </row>
    <row r="277" spans="1:12">
      <c r="A277" s="167"/>
      <c r="B277" s="25">
        <v>9471</v>
      </c>
      <c r="C277" s="16" t="s">
        <v>274</v>
      </c>
      <c r="D277" s="17">
        <v>49</v>
      </c>
      <c r="E277" s="18">
        <v>680</v>
      </c>
      <c r="F277" s="19">
        <v>469</v>
      </c>
      <c r="G277" s="18">
        <v>79</v>
      </c>
      <c r="H277" s="20">
        <v>1277</v>
      </c>
      <c r="I277" s="23">
        <f t="shared" si="19"/>
        <v>3.837118245888802</v>
      </c>
      <c r="J277" s="24">
        <f t="shared" si="16"/>
        <v>53.249804228660921</v>
      </c>
      <c r="K277" s="24">
        <f t="shared" si="17"/>
        <v>36.726703210649958</v>
      </c>
      <c r="L277" s="38">
        <f t="shared" si="18"/>
        <v>6.1863743148003136</v>
      </c>
    </row>
    <row r="278" spans="1:12">
      <c r="A278" s="167"/>
      <c r="B278" s="25">
        <v>9472</v>
      </c>
      <c r="C278" s="16" t="s">
        <v>275</v>
      </c>
      <c r="D278" s="17">
        <v>12</v>
      </c>
      <c r="E278" s="18">
        <v>397</v>
      </c>
      <c r="F278" s="19">
        <v>299</v>
      </c>
      <c r="G278" s="18">
        <v>67</v>
      </c>
      <c r="H278" s="20">
        <v>775</v>
      </c>
      <c r="I278" s="23">
        <f t="shared" si="19"/>
        <v>1.5483870967741935</v>
      </c>
      <c r="J278" s="24">
        <f t="shared" si="16"/>
        <v>51.225806451612904</v>
      </c>
      <c r="K278" s="24">
        <f t="shared" si="17"/>
        <v>38.58064516129032</v>
      </c>
      <c r="L278" s="38">
        <f t="shared" si="18"/>
        <v>8.6451612903225801</v>
      </c>
    </row>
    <row r="279" spans="1:12">
      <c r="A279" s="167"/>
      <c r="B279" s="25">
        <v>9473</v>
      </c>
      <c r="C279" s="16" t="s">
        <v>276</v>
      </c>
      <c r="D279" s="17">
        <v>13</v>
      </c>
      <c r="E279" s="18">
        <v>335</v>
      </c>
      <c r="F279" s="19">
        <v>222</v>
      </c>
      <c r="G279" s="18">
        <v>58</v>
      </c>
      <c r="H279" s="20">
        <v>628</v>
      </c>
      <c r="I279" s="23">
        <f t="shared" si="19"/>
        <v>2.0700636942675161</v>
      </c>
      <c r="J279" s="24">
        <f t="shared" si="16"/>
        <v>53.34394904458599</v>
      </c>
      <c r="K279" s="24">
        <f t="shared" si="17"/>
        <v>35.35031847133758</v>
      </c>
      <c r="L279" s="38">
        <f t="shared" si="18"/>
        <v>9.2356687898089174</v>
      </c>
    </row>
    <row r="280" spans="1:12">
      <c r="A280" s="167"/>
      <c r="B280" s="25">
        <v>9474</v>
      </c>
      <c r="C280" s="16" t="s">
        <v>277</v>
      </c>
      <c r="D280" s="17">
        <v>40</v>
      </c>
      <c r="E280" s="18">
        <v>433</v>
      </c>
      <c r="F280" s="19">
        <v>349</v>
      </c>
      <c r="G280" s="18">
        <v>69</v>
      </c>
      <c r="H280" s="20">
        <v>891</v>
      </c>
      <c r="I280" s="23">
        <f t="shared" si="19"/>
        <v>4.489337822671156</v>
      </c>
      <c r="J280" s="24">
        <f t="shared" si="16"/>
        <v>48.597081930415264</v>
      </c>
      <c r="K280" s="24">
        <f t="shared" si="17"/>
        <v>39.169472502805839</v>
      </c>
      <c r="L280" s="38">
        <f t="shared" si="18"/>
        <v>7.7441077441077439</v>
      </c>
    </row>
    <row r="281" spans="1:12">
      <c r="A281" s="167"/>
      <c r="B281" s="25">
        <v>9475</v>
      </c>
      <c r="C281" s="16" t="s">
        <v>278</v>
      </c>
      <c r="D281" s="17">
        <v>8</v>
      </c>
      <c r="E281" s="18">
        <v>335</v>
      </c>
      <c r="F281" s="19">
        <v>234</v>
      </c>
      <c r="G281" s="18">
        <v>19</v>
      </c>
      <c r="H281" s="20">
        <v>596</v>
      </c>
      <c r="I281" s="23">
        <f t="shared" si="19"/>
        <v>1.3422818791946309</v>
      </c>
      <c r="J281" s="24">
        <f t="shared" si="16"/>
        <v>56.208053691275168</v>
      </c>
      <c r="K281" s="24">
        <f t="shared" si="17"/>
        <v>39.261744966442954</v>
      </c>
      <c r="L281" s="38">
        <f t="shared" si="18"/>
        <v>3.1879194630872485</v>
      </c>
    </row>
    <row r="282" spans="1:12">
      <c r="A282" s="167"/>
      <c r="B282" s="25">
        <v>9476</v>
      </c>
      <c r="C282" s="16" t="s">
        <v>279</v>
      </c>
      <c r="D282" s="17">
        <v>7</v>
      </c>
      <c r="E282" s="18">
        <v>207</v>
      </c>
      <c r="F282" s="19">
        <v>168</v>
      </c>
      <c r="G282" s="18">
        <v>15</v>
      </c>
      <c r="H282" s="20">
        <v>397</v>
      </c>
      <c r="I282" s="23">
        <f t="shared" si="19"/>
        <v>1.7632241813602014</v>
      </c>
      <c r="J282" s="24">
        <f t="shared" si="16"/>
        <v>52.141057934508815</v>
      </c>
      <c r="K282" s="24">
        <f t="shared" si="17"/>
        <v>42.31738035264484</v>
      </c>
      <c r="L282" s="38">
        <f t="shared" si="18"/>
        <v>3.7783375314861463</v>
      </c>
    </row>
    <row r="283" spans="1:12">
      <c r="A283" s="167"/>
      <c r="B283" s="25">
        <v>9477</v>
      </c>
      <c r="C283" s="16" t="s">
        <v>280</v>
      </c>
      <c r="D283" s="17">
        <v>44</v>
      </c>
      <c r="E283" s="18">
        <v>329</v>
      </c>
      <c r="F283" s="19">
        <v>208</v>
      </c>
      <c r="G283" s="18">
        <v>41</v>
      </c>
      <c r="H283" s="20">
        <v>622</v>
      </c>
      <c r="I283" s="23">
        <f t="shared" si="19"/>
        <v>7.07395498392283</v>
      </c>
      <c r="J283" s="24">
        <f t="shared" si="16"/>
        <v>52.89389067524116</v>
      </c>
      <c r="K283" s="24">
        <f t="shared" si="17"/>
        <v>33.440514469453376</v>
      </c>
      <c r="L283" s="38">
        <f t="shared" si="18"/>
        <v>6.591639871382637</v>
      </c>
    </row>
    <row r="284" spans="1:12">
      <c r="A284" s="167"/>
      <c r="B284" s="25">
        <v>9478</v>
      </c>
      <c r="C284" s="16" t="s">
        <v>281</v>
      </c>
      <c r="D284" s="17">
        <v>20</v>
      </c>
      <c r="E284" s="18">
        <v>300</v>
      </c>
      <c r="F284" s="19">
        <v>207</v>
      </c>
      <c r="G284" s="18">
        <v>33</v>
      </c>
      <c r="H284" s="20">
        <v>560</v>
      </c>
      <c r="I284" s="23">
        <f t="shared" si="19"/>
        <v>3.5714285714285716</v>
      </c>
      <c r="J284" s="24">
        <f t="shared" si="16"/>
        <v>53.571428571428569</v>
      </c>
      <c r="K284" s="24">
        <f t="shared" si="17"/>
        <v>36.964285714285715</v>
      </c>
      <c r="L284" s="38">
        <f t="shared" si="18"/>
        <v>5.8928571428571432</v>
      </c>
    </row>
    <row r="285" spans="1:12">
      <c r="A285" s="167"/>
      <c r="B285" s="25">
        <v>9479</v>
      </c>
      <c r="C285" s="16" t="s">
        <v>282</v>
      </c>
      <c r="D285" s="17">
        <v>9</v>
      </c>
      <c r="E285" s="18">
        <v>304</v>
      </c>
      <c r="F285" s="19">
        <v>196</v>
      </c>
      <c r="G285" s="18">
        <v>29</v>
      </c>
      <c r="H285" s="20">
        <v>538</v>
      </c>
      <c r="I285" s="23">
        <f t="shared" si="19"/>
        <v>1.6728624535315986</v>
      </c>
      <c r="J285" s="24">
        <f t="shared" si="16"/>
        <v>56.505576208178439</v>
      </c>
      <c r="K285" s="24">
        <f t="shared" si="17"/>
        <v>36.431226765799259</v>
      </c>
      <c r="L285" s="38">
        <f t="shared" si="18"/>
        <v>5.3903345724907066</v>
      </c>
    </row>
    <row r="286" spans="1:12">
      <c r="A286" s="167"/>
      <c r="B286" s="25">
        <v>9561</v>
      </c>
      <c r="C286" s="16" t="s">
        <v>283</v>
      </c>
      <c r="D286" s="17">
        <v>12</v>
      </c>
      <c r="E286" s="18">
        <v>153</v>
      </c>
      <c r="F286" s="19">
        <v>119</v>
      </c>
      <c r="G286" s="18">
        <v>31</v>
      </c>
      <c r="H286" s="20">
        <v>315</v>
      </c>
      <c r="I286" s="23">
        <f t="shared" si="19"/>
        <v>3.8095238095238093</v>
      </c>
      <c r="J286" s="24">
        <f t="shared" si="16"/>
        <v>48.571428571428569</v>
      </c>
      <c r="K286" s="24">
        <f t="shared" si="17"/>
        <v>37.777777777777779</v>
      </c>
      <c r="L286" s="38">
        <f t="shared" si="18"/>
        <v>9.8412698412698418</v>
      </c>
    </row>
    <row r="287" spans="1:12">
      <c r="A287" s="167"/>
      <c r="B287" s="25">
        <v>9562</v>
      </c>
      <c r="C287" s="16" t="s">
        <v>284</v>
      </c>
      <c r="D287" s="17">
        <v>112</v>
      </c>
      <c r="E287" s="18">
        <v>620</v>
      </c>
      <c r="F287" s="19">
        <v>315</v>
      </c>
      <c r="G287" s="18">
        <v>173</v>
      </c>
      <c r="H287" s="20">
        <v>1220</v>
      </c>
      <c r="I287" s="23">
        <f t="shared" si="19"/>
        <v>9.1803278688524586</v>
      </c>
      <c r="J287" s="24">
        <f t="shared" si="16"/>
        <v>50.819672131147541</v>
      </c>
      <c r="K287" s="24">
        <f t="shared" si="17"/>
        <v>25.819672131147541</v>
      </c>
      <c r="L287" s="38">
        <f t="shared" si="18"/>
        <v>14.180327868852459</v>
      </c>
    </row>
    <row r="288" spans="1:12">
      <c r="A288" s="167"/>
      <c r="B288" s="25">
        <v>9563</v>
      </c>
      <c r="C288" s="16" t="s">
        <v>285</v>
      </c>
      <c r="D288" s="17">
        <v>81</v>
      </c>
      <c r="E288" s="18">
        <v>494</v>
      </c>
      <c r="F288" s="19">
        <v>325</v>
      </c>
      <c r="G288" s="18">
        <v>131</v>
      </c>
      <c r="H288" s="20">
        <v>1031</v>
      </c>
      <c r="I288" s="23">
        <f t="shared" si="19"/>
        <v>7.8564500484966056</v>
      </c>
      <c r="J288" s="24">
        <f t="shared" si="16"/>
        <v>47.914645974781763</v>
      </c>
      <c r="K288" s="24">
        <f t="shared" si="17"/>
        <v>31.522793404461687</v>
      </c>
      <c r="L288" s="38">
        <f t="shared" si="18"/>
        <v>12.706110572259941</v>
      </c>
    </row>
    <row r="289" spans="1:12">
      <c r="A289" s="167"/>
      <c r="B289" s="25">
        <v>9564</v>
      </c>
      <c r="C289" s="16" t="s">
        <v>286</v>
      </c>
      <c r="D289" s="17">
        <v>408</v>
      </c>
      <c r="E289" s="18">
        <v>2582</v>
      </c>
      <c r="F289" s="19">
        <v>1395</v>
      </c>
      <c r="G289" s="18">
        <v>525</v>
      </c>
      <c r="H289" s="20">
        <v>4910</v>
      </c>
      <c r="I289" s="23">
        <f t="shared" si="19"/>
        <v>8.3095723014256624</v>
      </c>
      <c r="J289" s="24">
        <f t="shared" si="16"/>
        <v>52.586558044806516</v>
      </c>
      <c r="K289" s="24">
        <f t="shared" si="17"/>
        <v>28.411405295315681</v>
      </c>
      <c r="L289" s="38">
        <f t="shared" si="18"/>
        <v>10.692464358452138</v>
      </c>
    </row>
    <row r="290" spans="1:12">
      <c r="A290" s="167"/>
      <c r="B290" s="25">
        <v>9565</v>
      </c>
      <c r="C290" s="16" t="s">
        <v>287</v>
      </c>
      <c r="D290" s="17">
        <v>18</v>
      </c>
      <c r="E290" s="18">
        <v>129</v>
      </c>
      <c r="F290" s="19">
        <v>95</v>
      </c>
      <c r="G290" s="18">
        <v>31</v>
      </c>
      <c r="H290" s="20">
        <v>273</v>
      </c>
      <c r="I290" s="23">
        <f t="shared" si="19"/>
        <v>6.5934065934065931</v>
      </c>
      <c r="J290" s="24">
        <f t="shared" si="16"/>
        <v>47.252747252747255</v>
      </c>
      <c r="K290" s="24">
        <f t="shared" si="17"/>
        <v>34.798534798534796</v>
      </c>
      <c r="L290" s="38">
        <f t="shared" si="18"/>
        <v>11.355311355311356</v>
      </c>
    </row>
    <row r="291" spans="1:12">
      <c r="A291" s="167"/>
      <c r="B291" s="25">
        <v>9571</v>
      </c>
      <c r="C291" s="16" t="s">
        <v>288</v>
      </c>
      <c r="D291" s="17">
        <v>23</v>
      </c>
      <c r="E291" s="18">
        <v>748</v>
      </c>
      <c r="F291" s="19">
        <v>564</v>
      </c>
      <c r="G291" s="18">
        <v>128</v>
      </c>
      <c r="H291" s="20">
        <v>1463</v>
      </c>
      <c r="I291" s="23">
        <f t="shared" si="19"/>
        <v>1.5721120984278878</v>
      </c>
      <c r="J291" s="24">
        <f t="shared" si="16"/>
        <v>51.127819548872182</v>
      </c>
      <c r="K291" s="24">
        <f t="shared" si="17"/>
        <v>38.55092276144908</v>
      </c>
      <c r="L291" s="38">
        <f t="shared" si="18"/>
        <v>8.7491455912508549</v>
      </c>
    </row>
    <row r="292" spans="1:12">
      <c r="A292" s="167"/>
      <c r="B292" s="25">
        <v>9572</v>
      </c>
      <c r="C292" s="16" t="s">
        <v>289</v>
      </c>
      <c r="D292" s="17">
        <v>76</v>
      </c>
      <c r="E292" s="18">
        <v>712</v>
      </c>
      <c r="F292" s="19">
        <v>491</v>
      </c>
      <c r="G292" s="18">
        <v>134</v>
      </c>
      <c r="H292" s="20">
        <v>1413</v>
      </c>
      <c r="I292" s="23">
        <f t="shared" si="19"/>
        <v>5.3786270346779901</v>
      </c>
      <c r="J292" s="24">
        <f t="shared" si="16"/>
        <v>50.389242745930645</v>
      </c>
      <c r="K292" s="24">
        <f t="shared" si="17"/>
        <v>34.748761500353858</v>
      </c>
      <c r="L292" s="38">
        <f t="shared" si="18"/>
        <v>9.4833687190375091</v>
      </c>
    </row>
    <row r="293" spans="1:12">
      <c r="A293" s="167"/>
      <c r="B293" s="25">
        <v>9573</v>
      </c>
      <c r="C293" s="16" t="s">
        <v>290</v>
      </c>
      <c r="D293" s="17">
        <v>48</v>
      </c>
      <c r="E293" s="18">
        <v>524</v>
      </c>
      <c r="F293" s="19">
        <v>374</v>
      </c>
      <c r="G293" s="18">
        <v>75</v>
      </c>
      <c r="H293" s="20">
        <v>1021</v>
      </c>
      <c r="I293" s="23">
        <f t="shared" si="19"/>
        <v>4.7012732615083248</v>
      </c>
      <c r="J293" s="24">
        <f t="shared" si="16"/>
        <v>51.322233104799217</v>
      </c>
      <c r="K293" s="24">
        <f t="shared" si="17"/>
        <v>36.630754162585703</v>
      </c>
      <c r="L293" s="38">
        <f t="shared" si="18"/>
        <v>7.3457394711067581</v>
      </c>
    </row>
    <row r="294" spans="1:12">
      <c r="A294" s="167"/>
      <c r="B294" s="25">
        <v>9574</v>
      </c>
      <c r="C294" s="16" t="s">
        <v>291</v>
      </c>
      <c r="D294" s="17">
        <v>104</v>
      </c>
      <c r="E294" s="18">
        <v>839</v>
      </c>
      <c r="F294" s="19">
        <v>589</v>
      </c>
      <c r="G294" s="18">
        <v>160</v>
      </c>
      <c r="H294" s="20">
        <v>1692</v>
      </c>
      <c r="I294" s="23">
        <f t="shared" si="19"/>
        <v>6.1465721040189125</v>
      </c>
      <c r="J294" s="24">
        <f t="shared" si="16"/>
        <v>49.586288416075654</v>
      </c>
      <c r="K294" s="24">
        <f t="shared" si="17"/>
        <v>34.810874704491724</v>
      </c>
      <c r="L294" s="38">
        <f t="shared" si="18"/>
        <v>9.456264775413711</v>
      </c>
    </row>
    <row r="295" spans="1:12">
      <c r="A295" s="167"/>
      <c r="B295" s="25">
        <v>9575</v>
      </c>
      <c r="C295" s="16" t="s">
        <v>292</v>
      </c>
      <c r="D295" s="17">
        <v>28</v>
      </c>
      <c r="E295" s="18">
        <v>459</v>
      </c>
      <c r="F295" s="19">
        <v>368</v>
      </c>
      <c r="G295" s="18">
        <v>44</v>
      </c>
      <c r="H295" s="20">
        <v>899</v>
      </c>
      <c r="I295" s="23">
        <f t="shared" si="19"/>
        <v>3.1145717463848719</v>
      </c>
      <c r="J295" s="24">
        <f t="shared" si="16"/>
        <v>51.056729699666299</v>
      </c>
      <c r="K295" s="24">
        <f t="shared" si="17"/>
        <v>40.934371523915459</v>
      </c>
      <c r="L295" s="38">
        <f t="shared" si="18"/>
        <v>4.8943270300333701</v>
      </c>
    </row>
    <row r="296" spans="1:12">
      <c r="A296" s="167"/>
      <c r="B296" s="25">
        <v>9576</v>
      </c>
      <c r="C296" s="16" t="s">
        <v>293</v>
      </c>
      <c r="D296" s="17">
        <v>52</v>
      </c>
      <c r="E296" s="18">
        <v>594</v>
      </c>
      <c r="F296" s="19">
        <v>446</v>
      </c>
      <c r="G296" s="18">
        <v>100</v>
      </c>
      <c r="H296" s="20">
        <v>1192</v>
      </c>
      <c r="I296" s="23">
        <f t="shared" si="19"/>
        <v>4.3624161073825505</v>
      </c>
      <c r="J296" s="24">
        <f t="shared" si="16"/>
        <v>49.832214765100673</v>
      </c>
      <c r="K296" s="24">
        <f t="shared" si="17"/>
        <v>37.416107382550337</v>
      </c>
      <c r="L296" s="38">
        <f t="shared" si="18"/>
        <v>8.3892617449664435</v>
      </c>
    </row>
    <row r="297" spans="1:12">
      <c r="A297" s="167"/>
      <c r="B297" s="25">
        <v>9577</v>
      </c>
      <c r="C297" s="16" t="s">
        <v>294</v>
      </c>
      <c r="D297" s="17">
        <v>16</v>
      </c>
      <c r="E297" s="18">
        <v>397</v>
      </c>
      <c r="F297" s="19">
        <v>262</v>
      </c>
      <c r="G297" s="18">
        <v>64</v>
      </c>
      <c r="H297" s="20">
        <v>739</v>
      </c>
      <c r="I297" s="23">
        <f t="shared" si="19"/>
        <v>2.1650879566982408</v>
      </c>
      <c r="J297" s="24">
        <f t="shared" si="16"/>
        <v>53.7212449255751</v>
      </c>
      <c r="K297" s="24">
        <f t="shared" si="17"/>
        <v>35.453315290933695</v>
      </c>
      <c r="L297" s="38">
        <f t="shared" si="18"/>
        <v>8.6603518267929633</v>
      </c>
    </row>
    <row r="298" spans="1:12">
      <c r="A298" s="167"/>
      <c r="B298" s="25">
        <v>9661</v>
      </c>
      <c r="C298" s="16" t="s">
        <v>295</v>
      </c>
      <c r="D298" s="17">
        <v>6</v>
      </c>
      <c r="E298" s="18">
        <v>274</v>
      </c>
      <c r="F298" s="19">
        <v>193</v>
      </c>
      <c r="G298" s="18">
        <v>59</v>
      </c>
      <c r="H298" s="20">
        <v>532</v>
      </c>
      <c r="I298" s="23">
        <f t="shared" si="19"/>
        <v>1.1278195488721805</v>
      </c>
      <c r="J298" s="24">
        <f t="shared" si="16"/>
        <v>51.503759398496243</v>
      </c>
      <c r="K298" s="24">
        <f t="shared" si="17"/>
        <v>36.278195488721806</v>
      </c>
      <c r="L298" s="38">
        <f t="shared" si="18"/>
        <v>11.090225563909774</v>
      </c>
    </row>
    <row r="299" spans="1:12">
      <c r="A299" s="167"/>
      <c r="B299" s="25">
        <v>9662</v>
      </c>
      <c r="C299" s="16" t="s">
        <v>296</v>
      </c>
      <c r="D299" s="17">
        <v>4</v>
      </c>
      <c r="E299" s="18">
        <v>203</v>
      </c>
      <c r="F299" s="19">
        <v>140</v>
      </c>
      <c r="G299" s="18">
        <v>35</v>
      </c>
      <c r="H299" s="20">
        <v>382</v>
      </c>
      <c r="I299" s="23">
        <f t="shared" si="19"/>
        <v>1.0471204188481675</v>
      </c>
      <c r="J299" s="24">
        <f t="shared" si="16"/>
        <v>53.141361256544499</v>
      </c>
      <c r="K299" s="24">
        <f t="shared" si="17"/>
        <v>36.64921465968586</v>
      </c>
      <c r="L299" s="38">
        <f t="shared" si="18"/>
        <v>9.1623036649214651</v>
      </c>
    </row>
    <row r="300" spans="1:12">
      <c r="A300" s="167"/>
      <c r="B300" s="25">
        <v>9663</v>
      </c>
      <c r="C300" s="16" t="s">
        <v>297</v>
      </c>
      <c r="D300" s="17">
        <v>44</v>
      </c>
      <c r="E300" s="18">
        <v>489</v>
      </c>
      <c r="F300" s="19">
        <v>280</v>
      </c>
      <c r="G300" s="18">
        <v>91</v>
      </c>
      <c r="H300" s="20">
        <v>904</v>
      </c>
      <c r="I300" s="23">
        <f t="shared" si="19"/>
        <v>4.8672566371681416</v>
      </c>
      <c r="J300" s="24">
        <f t="shared" si="16"/>
        <v>54.092920353982301</v>
      </c>
      <c r="K300" s="24">
        <f t="shared" si="17"/>
        <v>30.973451327433629</v>
      </c>
      <c r="L300" s="38">
        <f t="shared" si="18"/>
        <v>10.06637168141593</v>
      </c>
    </row>
    <row r="301" spans="1:12">
      <c r="A301" s="167"/>
      <c r="B301" s="25">
        <v>9671</v>
      </c>
      <c r="C301" s="16" t="s">
        <v>298</v>
      </c>
      <c r="D301" s="17">
        <v>26</v>
      </c>
      <c r="E301" s="18">
        <v>710</v>
      </c>
      <c r="F301" s="19">
        <v>548</v>
      </c>
      <c r="G301" s="18">
        <v>88</v>
      </c>
      <c r="H301" s="20">
        <v>1372</v>
      </c>
      <c r="I301" s="23">
        <f t="shared" si="19"/>
        <v>1.8950437317784257</v>
      </c>
      <c r="J301" s="24">
        <f t="shared" si="16"/>
        <v>51.749271137026241</v>
      </c>
      <c r="K301" s="24">
        <f t="shared" si="17"/>
        <v>39.941690962099123</v>
      </c>
      <c r="L301" s="38">
        <f t="shared" si="18"/>
        <v>6.4139941690962097</v>
      </c>
    </row>
    <row r="302" spans="1:12">
      <c r="A302" s="167"/>
      <c r="B302" s="25">
        <v>9672</v>
      </c>
      <c r="C302" s="16" t="s">
        <v>299</v>
      </c>
      <c r="D302" s="17">
        <v>9</v>
      </c>
      <c r="E302" s="18">
        <v>378</v>
      </c>
      <c r="F302" s="19">
        <v>256</v>
      </c>
      <c r="G302" s="18">
        <v>42</v>
      </c>
      <c r="H302" s="20">
        <v>685</v>
      </c>
      <c r="I302" s="23">
        <f t="shared" si="19"/>
        <v>1.3138686131386861</v>
      </c>
      <c r="J302" s="24">
        <f t="shared" si="16"/>
        <v>55.182481751824817</v>
      </c>
      <c r="K302" s="24">
        <f t="shared" si="17"/>
        <v>37.372262773722625</v>
      </c>
      <c r="L302" s="38">
        <f t="shared" si="18"/>
        <v>6.1313868613138682</v>
      </c>
    </row>
    <row r="303" spans="1:12">
      <c r="A303" s="167"/>
      <c r="B303" s="25">
        <v>9673</v>
      </c>
      <c r="C303" s="16" t="s">
        <v>300</v>
      </c>
      <c r="D303" s="17">
        <v>10</v>
      </c>
      <c r="E303" s="18">
        <v>386</v>
      </c>
      <c r="F303" s="19">
        <v>262</v>
      </c>
      <c r="G303" s="18">
        <v>52</v>
      </c>
      <c r="H303" s="20">
        <v>710</v>
      </c>
      <c r="I303" s="23">
        <f t="shared" si="19"/>
        <v>1.408450704225352</v>
      </c>
      <c r="J303" s="24">
        <f t="shared" si="16"/>
        <v>54.366197183098592</v>
      </c>
      <c r="K303" s="24">
        <f t="shared" si="17"/>
        <v>36.901408450704224</v>
      </c>
      <c r="L303" s="38">
        <f t="shared" si="18"/>
        <v>7.323943661971831</v>
      </c>
    </row>
    <row r="304" spans="1:12">
      <c r="A304" s="167"/>
      <c r="B304" s="25">
        <v>9674</v>
      </c>
      <c r="C304" s="16" t="s">
        <v>301</v>
      </c>
      <c r="D304" s="17">
        <v>8</v>
      </c>
      <c r="E304" s="18">
        <v>324</v>
      </c>
      <c r="F304" s="19">
        <v>241</v>
      </c>
      <c r="G304" s="18">
        <v>59</v>
      </c>
      <c r="H304" s="20">
        <v>632</v>
      </c>
      <c r="I304" s="23">
        <f t="shared" si="19"/>
        <v>1.2658227848101267</v>
      </c>
      <c r="J304" s="24">
        <f t="shared" si="16"/>
        <v>51.265822784810126</v>
      </c>
      <c r="K304" s="24">
        <f t="shared" si="17"/>
        <v>38.132911392405063</v>
      </c>
      <c r="L304" s="38">
        <f t="shared" si="18"/>
        <v>9.3354430379746827</v>
      </c>
    </row>
    <row r="305" spans="1:12">
      <c r="A305" s="167"/>
      <c r="B305" s="25">
        <v>9675</v>
      </c>
      <c r="C305" s="16" t="s">
        <v>302</v>
      </c>
      <c r="D305" s="17">
        <v>23</v>
      </c>
      <c r="E305" s="18">
        <v>394</v>
      </c>
      <c r="F305" s="19">
        <v>304</v>
      </c>
      <c r="G305" s="18">
        <v>56</v>
      </c>
      <c r="H305" s="20">
        <v>777</v>
      </c>
      <c r="I305" s="23">
        <f t="shared" si="19"/>
        <v>2.9601029601029603</v>
      </c>
      <c r="J305" s="24">
        <f t="shared" si="16"/>
        <v>50.70785070785071</v>
      </c>
      <c r="K305" s="24">
        <f t="shared" si="17"/>
        <v>39.124839124839127</v>
      </c>
      <c r="L305" s="38">
        <f t="shared" si="18"/>
        <v>7.2072072072072073</v>
      </c>
    </row>
    <row r="306" spans="1:12">
      <c r="A306" s="167"/>
      <c r="B306" s="25">
        <v>9676</v>
      </c>
      <c r="C306" s="16" t="s">
        <v>303</v>
      </c>
      <c r="D306" s="17">
        <v>11</v>
      </c>
      <c r="E306" s="18">
        <v>524</v>
      </c>
      <c r="F306" s="19">
        <v>336</v>
      </c>
      <c r="G306" s="18">
        <v>72</v>
      </c>
      <c r="H306" s="20">
        <v>943</v>
      </c>
      <c r="I306" s="23">
        <f t="shared" si="19"/>
        <v>1.1664899257688228</v>
      </c>
      <c r="J306" s="24">
        <f t="shared" si="16"/>
        <v>55.567338282078474</v>
      </c>
      <c r="K306" s="24">
        <f t="shared" si="17"/>
        <v>35.63096500530223</v>
      </c>
      <c r="L306" s="38">
        <f t="shared" si="18"/>
        <v>7.6352067868504774</v>
      </c>
    </row>
    <row r="307" spans="1:12">
      <c r="A307" s="167"/>
      <c r="B307" s="25">
        <v>9677</v>
      </c>
      <c r="C307" s="16" t="s">
        <v>304</v>
      </c>
      <c r="D307" s="17">
        <v>20</v>
      </c>
      <c r="E307" s="18">
        <v>532</v>
      </c>
      <c r="F307" s="19">
        <v>373</v>
      </c>
      <c r="G307" s="18">
        <v>56</v>
      </c>
      <c r="H307" s="20">
        <v>981</v>
      </c>
      <c r="I307" s="23">
        <f t="shared" si="19"/>
        <v>2.038735983690112</v>
      </c>
      <c r="J307" s="24">
        <f t="shared" si="16"/>
        <v>54.230377166156984</v>
      </c>
      <c r="K307" s="24">
        <f t="shared" si="17"/>
        <v>38.022426095820592</v>
      </c>
      <c r="L307" s="38">
        <f t="shared" si="18"/>
        <v>5.7084607543323136</v>
      </c>
    </row>
    <row r="308" spans="1:12">
      <c r="A308" s="167"/>
      <c r="B308" s="25">
        <v>9678</v>
      </c>
      <c r="C308" s="16" t="s">
        <v>305</v>
      </c>
      <c r="D308" s="17">
        <v>16</v>
      </c>
      <c r="E308" s="18">
        <v>497</v>
      </c>
      <c r="F308" s="19">
        <v>350</v>
      </c>
      <c r="G308" s="18">
        <v>58</v>
      </c>
      <c r="H308" s="20">
        <v>921</v>
      </c>
      <c r="I308" s="23">
        <f t="shared" si="19"/>
        <v>1.7372421281216071</v>
      </c>
      <c r="J308" s="24">
        <f t="shared" si="16"/>
        <v>53.963083604777417</v>
      </c>
      <c r="K308" s="24">
        <f t="shared" si="17"/>
        <v>38.002171552660151</v>
      </c>
      <c r="L308" s="38">
        <f t="shared" si="18"/>
        <v>6.2975027144408253</v>
      </c>
    </row>
    <row r="309" spans="1:12">
      <c r="A309" s="167"/>
      <c r="B309" s="25">
        <v>9679</v>
      </c>
      <c r="C309" s="16" t="s">
        <v>306</v>
      </c>
      <c r="D309" s="17">
        <v>47</v>
      </c>
      <c r="E309" s="18">
        <v>741</v>
      </c>
      <c r="F309" s="19">
        <v>544</v>
      </c>
      <c r="G309" s="18">
        <v>107</v>
      </c>
      <c r="H309" s="20">
        <v>1439</v>
      </c>
      <c r="I309" s="23">
        <f t="shared" si="19"/>
        <v>3.2661570535093816</v>
      </c>
      <c r="J309" s="24">
        <f t="shared" si="16"/>
        <v>51.494093120222374</v>
      </c>
      <c r="K309" s="24">
        <f t="shared" si="17"/>
        <v>37.804030576789437</v>
      </c>
      <c r="L309" s="38">
        <f t="shared" si="18"/>
        <v>7.4357192494788045</v>
      </c>
    </row>
    <row r="310" spans="1:12">
      <c r="A310" s="167"/>
      <c r="B310" s="25">
        <v>9761</v>
      </c>
      <c r="C310" s="16" t="s">
        <v>307</v>
      </c>
      <c r="D310" s="17">
        <v>106</v>
      </c>
      <c r="E310" s="18">
        <v>1121</v>
      </c>
      <c r="F310" s="19">
        <v>843</v>
      </c>
      <c r="G310" s="18">
        <v>352</v>
      </c>
      <c r="H310" s="20">
        <v>2422</v>
      </c>
      <c r="I310" s="23">
        <f t="shared" si="19"/>
        <v>4.3765483071841453</v>
      </c>
      <c r="J310" s="24">
        <f t="shared" si="16"/>
        <v>46.284062758051199</v>
      </c>
      <c r="K310" s="24">
        <f t="shared" si="17"/>
        <v>34.805945499587118</v>
      </c>
      <c r="L310" s="38">
        <f t="shared" si="18"/>
        <v>14.533443435177539</v>
      </c>
    </row>
    <row r="311" spans="1:12">
      <c r="A311" s="167"/>
      <c r="B311" s="25">
        <v>9762</v>
      </c>
      <c r="C311" s="16" t="s">
        <v>308</v>
      </c>
      <c r="D311" s="17">
        <v>8</v>
      </c>
      <c r="E311" s="18">
        <v>147</v>
      </c>
      <c r="F311" s="19">
        <v>117</v>
      </c>
      <c r="G311" s="18">
        <v>32</v>
      </c>
      <c r="H311" s="20">
        <v>304</v>
      </c>
      <c r="I311" s="23">
        <f t="shared" si="19"/>
        <v>2.6315789473684212</v>
      </c>
      <c r="J311" s="24">
        <f t="shared" si="16"/>
        <v>48.35526315789474</v>
      </c>
      <c r="K311" s="24">
        <f t="shared" si="17"/>
        <v>38.486842105263158</v>
      </c>
      <c r="L311" s="38">
        <f t="shared" si="18"/>
        <v>10.526315789473685</v>
      </c>
    </row>
    <row r="312" spans="1:12">
      <c r="A312" s="167"/>
      <c r="B312" s="25">
        <v>9763</v>
      </c>
      <c r="C312" s="16" t="s">
        <v>309</v>
      </c>
      <c r="D312" s="17">
        <v>9</v>
      </c>
      <c r="E312" s="18">
        <v>253</v>
      </c>
      <c r="F312" s="19">
        <v>210</v>
      </c>
      <c r="G312" s="18">
        <v>49</v>
      </c>
      <c r="H312" s="20">
        <v>521</v>
      </c>
      <c r="I312" s="23">
        <f t="shared" si="19"/>
        <v>1.727447216890595</v>
      </c>
      <c r="J312" s="24">
        <f t="shared" si="16"/>
        <v>48.560460652591168</v>
      </c>
      <c r="K312" s="24">
        <f t="shared" si="17"/>
        <v>40.307101727447218</v>
      </c>
      <c r="L312" s="38">
        <f t="shared" si="18"/>
        <v>9.4049904030710181</v>
      </c>
    </row>
    <row r="313" spans="1:12">
      <c r="A313" s="167"/>
      <c r="B313" s="25">
        <v>9764</v>
      </c>
      <c r="C313" s="16" t="s">
        <v>310</v>
      </c>
      <c r="D313" s="17">
        <v>14</v>
      </c>
      <c r="E313" s="18">
        <v>171</v>
      </c>
      <c r="F313" s="19">
        <v>109</v>
      </c>
      <c r="G313" s="18">
        <v>36</v>
      </c>
      <c r="H313" s="20">
        <v>330</v>
      </c>
      <c r="I313" s="23">
        <f t="shared" si="19"/>
        <v>4.2424242424242422</v>
      </c>
      <c r="J313" s="24">
        <f t="shared" si="16"/>
        <v>51.81818181818182</v>
      </c>
      <c r="K313" s="24">
        <f t="shared" si="17"/>
        <v>33.030303030303031</v>
      </c>
      <c r="L313" s="38">
        <f t="shared" si="18"/>
        <v>10.909090909090908</v>
      </c>
    </row>
    <row r="314" spans="1:12">
      <c r="A314" s="167"/>
      <c r="B314" s="25">
        <v>9771</v>
      </c>
      <c r="C314" s="16" t="s">
        <v>311</v>
      </c>
      <c r="D314" s="17">
        <v>35</v>
      </c>
      <c r="E314" s="18">
        <v>510</v>
      </c>
      <c r="F314" s="19">
        <v>430</v>
      </c>
      <c r="G314" s="18">
        <v>135</v>
      </c>
      <c r="H314" s="20">
        <v>1110</v>
      </c>
      <c r="I314" s="23">
        <f t="shared" si="19"/>
        <v>3.1531531531531534</v>
      </c>
      <c r="J314" s="24">
        <f t="shared" si="16"/>
        <v>45.945945945945944</v>
      </c>
      <c r="K314" s="24">
        <f t="shared" si="17"/>
        <v>38.738738738738739</v>
      </c>
      <c r="L314" s="38">
        <f t="shared" si="18"/>
        <v>12.162162162162161</v>
      </c>
    </row>
    <row r="315" spans="1:12">
      <c r="A315" s="167"/>
      <c r="B315" s="25">
        <v>9772</v>
      </c>
      <c r="C315" s="16" t="s">
        <v>312</v>
      </c>
      <c r="D315" s="17">
        <v>44</v>
      </c>
      <c r="E315" s="18">
        <v>1072</v>
      </c>
      <c r="F315" s="19">
        <v>820</v>
      </c>
      <c r="G315" s="18">
        <v>204</v>
      </c>
      <c r="H315" s="20">
        <v>2140</v>
      </c>
      <c r="I315" s="23">
        <f t="shared" si="19"/>
        <v>2.05607476635514</v>
      </c>
      <c r="J315" s="24">
        <f t="shared" si="16"/>
        <v>50.09345794392523</v>
      </c>
      <c r="K315" s="24">
        <f t="shared" si="17"/>
        <v>38.317757009345797</v>
      </c>
      <c r="L315" s="38">
        <f t="shared" si="18"/>
        <v>9.5327102803738324</v>
      </c>
    </row>
    <row r="316" spans="1:12">
      <c r="A316" s="167"/>
      <c r="B316" s="25">
        <v>9773</v>
      </c>
      <c r="C316" s="16" t="s">
        <v>313</v>
      </c>
      <c r="D316" s="17">
        <v>9</v>
      </c>
      <c r="E316" s="18">
        <v>334</v>
      </c>
      <c r="F316" s="19">
        <v>242</v>
      </c>
      <c r="G316" s="18">
        <v>63</v>
      </c>
      <c r="H316" s="20">
        <v>648</v>
      </c>
      <c r="I316" s="23">
        <f t="shared" si="19"/>
        <v>1.3888888888888888</v>
      </c>
      <c r="J316" s="24">
        <f t="shared" si="16"/>
        <v>51.543209876543209</v>
      </c>
      <c r="K316" s="24">
        <f t="shared" si="17"/>
        <v>37.345679012345677</v>
      </c>
      <c r="L316" s="38">
        <f t="shared" si="18"/>
        <v>9.7222222222222214</v>
      </c>
    </row>
    <row r="317" spans="1:12">
      <c r="A317" s="167"/>
      <c r="B317" s="25">
        <v>9774</v>
      </c>
      <c r="C317" s="16" t="s">
        <v>314</v>
      </c>
      <c r="D317" s="17">
        <v>16</v>
      </c>
      <c r="E317" s="18">
        <v>467</v>
      </c>
      <c r="F317" s="19">
        <v>345</v>
      </c>
      <c r="G317" s="18">
        <v>89</v>
      </c>
      <c r="H317" s="20">
        <v>917</v>
      </c>
      <c r="I317" s="23">
        <f t="shared" si="19"/>
        <v>1.7448200654307524</v>
      </c>
      <c r="J317" s="24">
        <f t="shared" si="16"/>
        <v>50.92693565976009</v>
      </c>
      <c r="K317" s="24">
        <f t="shared" si="17"/>
        <v>37.6226826608506</v>
      </c>
      <c r="L317" s="38">
        <f t="shared" si="18"/>
        <v>9.7055616139585599</v>
      </c>
    </row>
    <row r="318" spans="1:12">
      <c r="A318" s="167"/>
      <c r="B318" s="25">
        <v>9775</v>
      </c>
      <c r="C318" s="16" t="s">
        <v>315</v>
      </c>
      <c r="D318" s="17">
        <v>32</v>
      </c>
      <c r="E318" s="18">
        <v>800</v>
      </c>
      <c r="F318" s="19">
        <v>547</v>
      </c>
      <c r="G318" s="18">
        <v>121</v>
      </c>
      <c r="H318" s="20">
        <v>1500</v>
      </c>
      <c r="I318" s="23">
        <f t="shared" si="19"/>
        <v>2.1333333333333333</v>
      </c>
      <c r="J318" s="24">
        <f t="shared" si="16"/>
        <v>53.333333333333336</v>
      </c>
      <c r="K318" s="24">
        <f t="shared" si="17"/>
        <v>36.466666666666669</v>
      </c>
      <c r="L318" s="38">
        <f t="shared" si="18"/>
        <v>8.0666666666666664</v>
      </c>
    </row>
    <row r="319" spans="1:12">
      <c r="A319" s="167"/>
      <c r="B319" s="25">
        <v>9776</v>
      </c>
      <c r="C319" s="16" t="s">
        <v>316</v>
      </c>
      <c r="D319" s="17">
        <v>21</v>
      </c>
      <c r="E319" s="18">
        <v>316</v>
      </c>
      <c r="F319" s="19">
        <v>189</v>
      </c>
      <c r="G319" s="18">
        <v>51</v>
      </c>
      <c r="H319" s="20">
        <v>577</v>
      </c>
      <c r="I319" s="23">
        <f t="shared" si="19"/>
        <v>3.6395147313691507</v>
      </c>
      <c r="J319" s="24">
        <f t="shared" si="16"/>
        <v>54.766031195840554</v>
      </c>
      <c r="K319" s="24">
        <f t="shared" si="17"/>
        <v>32.755632582322356</v>
      </c>
      <c r="L319" s="38">
        <f t="shared" si="18"/>
        <v>8.8388214904679376</v>
      </c>
    </row>
    <row r="320" spans="1:12">
      <c r="A320" s="167"/>
      <c r="B320" s="25">
        <v>9777</v>
      </c>
      <c r="C320" s="16" t="s">
        <v>317</v>
      </c>
      <c r="D320" s="17">
        <v>25</v>
      </c>
      <c r="E320" s="18">
        <v>506</v>
      </c>
      <c r="F320" s="19">
        <v>383</v>
      </c>
      <c r="G320" s="18">
        <v>89</v>
      </c>
      <c r="H320" s="20">
        <v>1003</v>
      </c>
      <c r="I320" s="23">
        <f t="shared" si="19"/>
        <v>2.4925224327018944</v>
      </c>
      <c r="J320" s="24">
        <f t="shared" si="16"/>
        <v>50.448654037886342</v>
      </c>
      <c r="K320" s="24">
        <f t="shared" si="17"/>
        <v>38.185443668993024</v>
      </c>
      <c r="L320" s="38">
        <f t="shared" si="18"/>
        <v>8.8733798604187442</v>
      </c>
    </row>
    <row r="321" spans="1:13">
      <c r="A321" s="167"/>
      <c r="B321" s="25">
        <v>9778</v>
      </c>
      <c r="C321" s="16" t="s">
        <v>318</v>
      </c>
      <c r="D321" s="17">
        <v>23</v>
      </c>
      <c r="E321" s="18">
        <v>512</v>
      </c>
      <c r="F321" s="19">
        <v>408</v>
      </c>
      <c r="G321" s="18">
        <v>96</v>
      </c>
      <c r="H321" s="20">
        <v>1039</v>
      </c>
      <c r="I321" s="23">
        <f t="shared" si="19"/>
        <v>2.2136669874879691</v>
      </c>
      <c r="J321" s="24">
        <f t="shared" si="16"/>
        <v>49.278152069297398</v>
      </c>
      <c r="K321" s="24">
        <f t="shared" si="17"/>
        <v>39.268527430221368</v>
      </c>
      <c r="L321" s="38">
        <f t="shared" si="18"/>
        <v>9.2396535129932627</v>
      </c>
    </row>
    <row r="322" spans="1:13">
      <c r="A322" s="167"/>
      <c r="B322" s="25">
        <v>9779</v>
      </c>
      <c r="C322" s="16" t="s">
        <v>319</v>
      </c>
      <c r="D322" s="17">
        <v>9</v>
      </c>
      <c r="E322" s="18">
        <v>527</v>
      </c>
      <c r="F322" s="19">
        <v>323</v>
      </c>
      <c r="G322" s="18">
        <v>103</v>
      </c>
      <c r="H322" s="20">
        <v>962</v>
      </c>
      <c r="I322" s="23">
        <f t="shared" si="19"/>
        <v>0.9355509355509356</v>
      </c>
      <c r="J322" s="24">
        <f t="shared" si="16"/>
        <v>54.781704781704782</v>
      </c>
      <c r="K322" s="24">
        <f t="shared" si="17"/>
        <v>33.575883575883573</v>
      </c>
      <c r="L322" s="38">
        <f t="shared" si="18"/>
        <v>10.706860706860708</v>
      </c>
    </row>
    <row r="323" spans="1:13">
      <c r="A323" s="167"/>
      <c r="B323" s="39">
        <v>9780</v>
      </c>
      <c r="C323" s="40" t="s">
        <v>320</v>
      </c>
      <c r="D323" s="41">
        <v>33</v>
      </c>
      <c r="E323" s="42">
        <v>530</v>
      </c>
      <c r="F323" s="43">
        <v>427</v>
      </c>
      <c r="G323" s="42">
        <v>103</v>
      </c>
      <c r="H323" s="44">
        <v>1093</v>
      </c>
      <c r="I323" s="45">
        <f t="shared" si="19"/>
        <v>3.019213174748399</v>
      </c>
      <c r="J323" s="46">
        <f t="shared" si="16"/>
        <v>48.490393412625799</v>
      </c>
      <c r="K323" s="46">
        <f t="shared" si="17"/>
        <v>39.066788655077765</v>
      </c>
      <c r="L323" s="47">
        <f t="shared" si="18"/>
        <v>9.4236047575480324</v>
      </c>
    </row>
    <row r="324" spans="1:13">
      <c r="A324" s="163" t="s">
        <v>431</v>
      </c>
      <c r="B324" s="108">
        <v>10041</v>
      </c>
      <c r="C324" s="63" t="s">
        <v>321</v>
      </c>
      <c r="D324" s="64">
        <v>108</v>
      </c>
      <c r="E324" s="65">
        <v>1520</v>
      </c>
      <c r="F324" s="66">
        <v>399</v>
      </c>
      <c r="G324" s="65">
        <v>194</v>
      </c>
      <c r="H324" s="67">
        <v>2221</v>
      </c>
      <c r="I324" s="68">
        <f t="shared" si="19"/>
        <v>4.8626744709590275</v>
      </c>
      <c r="J324" s="69">
        <f t="shared" si="16"/>
        <v>68.437640702386318</v>
      </c>
      <c r="K324" s="69">
        <f t="shared" si="17"/>
        <v>17.964880684376407</v>
      </c>
      <c r="L324" s="70">
        <f t="shared" si="18"/>
        <v>8.7348041422782536</v>
      </c>
    </row>
    <row r="325" spans="1:13">
      <c r="A325" s="163"/>
      <c r="B325" s="26">
        <v>10042</v>
      </c>
      <c r="C325" s="3" t="s">
        <v>322</v>
      </c>
      <c r="D325" s="5">
        <v>27</v>
      </c>
      <c r="E325" s="6">
        <v>591</v>
      </c>
      <c r="F325" s="7">
        <v>108</v>
      </c>
      <c r="G325" s="6">
        <v>67</v>
      </c>
      <c r="H325" s="8">
        <v>793</v>
      </c>
      <c r="I325" s="27">
        <f t="shared" si="19"/>
        <v>3.4047919293820934</v>
      </c>
      <c r="J325" s="28">
        <f t="shared" si="16"/>
        <v>74.527112232030262</v>
      </c>
      <c r="K325" s="28">
        <f t="shared" si="17"/>
        <v>13.619167717528374</v>
      </c>
      <c r="L325" s="72">
        <f t="shared" si="18"/>
        <v>8.4489281210592679</v>
      </c>
    </row>
    <row r="326" spans="1:13">
      <c r="A326" s="163"/>
      <c r="B326" s="26">
        <v>10043</v>
      </c>
      <c r="C326" s="3" t="s">
        <v>323</v>
      </c>
      <c r="D326" s="5">
        <v>19</v>
      </c>
      <c r="E326" s="6">
        <v>521</v>
      </c>
      <c r="F326" s="7">
        <v>137</v>
      </c>
      <c r="G326" s="6">
        <v>48</v>
      </c>
      <c r="H326" s="8">
        <v>725</v>
      </c>
      <c r="I326" s="27">
        <f t="shared" si="19"/>
        <v>2.6206896551724137</v>
      </c>
      <c r="J326" s="28">
        <f t="shared" ref="J326:J389" si="20">E326*100/H326</f>
        <v>71.862068965517238</v>
      </c>
      <c r="K326" s="28">
        <f t="shared" ref="K326:K389" si="21">F326*100/H326</f>
        <v>18.896551724137932</v>
      </c>
      <c r="L326" s="72">
        <f t="shared" ref="L326:L389" si="22">G326*100/H326</f>
        <v>6.6206896551724137</v>
      </c>
    </row>
    <row r="327" spans="1:13">
      <c r="A327" s="163"/>
      <c r="B327" s="26">
        <v>10044</v>
      </c>
      <c r="C327" s="3" t="s">
        <v>324</v>
      </c>
      <c r="D327" s="5">
        <v>42</v>
      </c>
      <c r="E327" s="6">
        <v>1003</v>
      </c>
      <c r="F327" s="7">
        <v>223</v>
      </c>
      <c r="G327" s="6">
        <v>137</v>
      </c>
      <c r="H327" s="8">
        <v>1405</v>
      </c>
      <c r="I327" s="27">
        <f t="shared" si="19"/>
        <v>2.9893238434163703</v>
      </c>
      <c r="J327" s="28">
        <f t="shared" si="20"/>
        <v>71.387900355871892</v>
      </c>
      <c r="K327" s="28">
        <f t="shared" si="21"/>
        <v>15.871886120996441</v>
      </c>
      <c r="L327" s="72">
        <f t="shared" si="22"/>
        <v>9.7508896797153017</v>
      </c>
    </row>
    <row r="328" spans="1:13">
      <c r="A328" s="163"/>
      <c r="B328" s="26">
        <v>10045</v>
      </c>
      <c r="C328" s="3" t="s">
        <v>325</v>
      </c>
      <c r="D328" s="5">
        <v>45</v>
      </c>
      <c r="E328" s="6">
        <v>747</v>
      </c>
      <c r="F328" s="7">
        <v>224</v>
      </c>
      <c r="G328" s="6">
        <v>95</v>
      </c>
      <c r="H328" s="8">
        <v>1111</v>
      </c>
      <c r="I328" s="27">
        <f t="shared" ref="I328:I391" si="23">D328*100/H328</f>
        <v>4.0504050405040504</v>
      </c>
      <c r="J328" s="28">
        <f t="shared" si="20"/>
        <v>67.236723672367233</v>
      </c>
      <c r="K328" s="28">
        <f t="shared" si="21"/>
        <v>20.162016201620162</v>
      </c>
      <c r="L328" s="72">
        <f t="shared" si="22"/>
        <v>8.5508550855085517</v>
      </c>
    </row>
    <row r="329" spans="1:13">
      <c r="A329" s="163"/>
      <c r="B329" s="109">
        <v>10046</v>
      </c>
      <c r="C329" s="74" t="s">
        <v>326</v>
      </c>
      <c r="D329" s="75">
        <v>17</v>
      </c>
      <c r="E329" s="76">
        <v>496</v>
      </c>
      <c r="F329" s="77">
        <v>80</v>
      </c>
      <c r="G329" s="76">
        <v>71</v>
      </c>
      <c r="H329" s="78">
        <v>664</v>
      </c>
      <c r="I329" s="79">
        <f t="shared" si="23"/>
        <v>2.5602409638554215</v>
      </c>
      <c r="J329" s="80">
        <f t="shared" si="20"/>
        <v>74.698795180722897</v>
      </c>
      <c r="K329" s="80">
        <f t="shared" si="21"/>
        <v>12.048192771084338</v>
      </c>
      <c r="L329" s="81">
        <f t="shared" si="22"/>
        <v>10.69277108433735</v>
      </c>
    </row>
    <row r="330" spans="1:13" ht="14.9" customHeight="1">
      <c r="A330" s="11" t="s">
        <v>432</v>
      </c>
      <c r="B330" s="107">
        <v>11000</v>
      </c>
      <c r="C330" s="90" t="s">
        <v>327</v>
      </c>
      <c r="D330" s="91">
        <v>1970</v>
      </c>
      <c r="E330" s="92">
        <v>23828</v>
      </c>
      <c r="F330" s="93">
        <v>1167</v>
      </c>
      <c r="G330" s="92">
        <v>7133</v>
      </c>
      <c r="H330" s="94">
        <v>34098</v>
      </c>
      <c r="I330" s="95">
        <f t="shared" si="23"/>
        <v>5.7774649539562439</v>
      </c>
      <c r="J330" s="96">
        <f t="shared" si="20"/>
        <v>69.88093143292862</v>
      </c>
      <c r="K330" s="122">
        <f t="shared" si="21"/>
        <v>3.4224881224705261</v>
      </c>
      <c r="L330" s="97">
        <f t="shared" si="22"/>
        <v>20.919115490644611</v>
      </c>
    </row>
    <row r="331" spans="1:13">
      <c r="A331" s="163" t="s">
        <v>433</v>
      </c>
      <c r="B331" s="108">
        <v>12051</v>
      </c>
      <c r="C331" s="63" t="s">
        <v>328</v>
      </c>
      <c r="D331" s="64">
        <v>14</v>
      </c>
      <c r="E331" s="65">
        <v>586</v>
      </c>
      <c r="F331" s="66">
        <v>9</v>
      </c>
      <c r="G331" s="65">
        <v>48</v>
      </c>
      <c r="H331" s="67">
        <v>657</v>
      </c>
      <c r="I331" s="27">
        <f>D331*100/H331</f>
        <v>2.1308980213089801</v>
      </c>
      <c r="J331" s="123">
        <f>E331*100/H331</f>
        <v>89.19330289193303</v>
      </c>
      <c r="K331" s="124">
        <f>F331*100/H331</f>
        <v>1.3698630136986301</v>
      </c>
      <c r="L331" s="125">
        <f>G331*100/H331</f>
        <v>7.3059360730593603</v>
      </c>
      <c r="M331" s="126"/>
    </row>
    <row r="332" spans="1:13">
      <c r="A332" s="163"/>
      <c r="B332" s="26">
        <v>12052</v>
      </c>
      <c r="C332" s="3" t="s">
        <v>329</v>
      </c>
      <c r="D332" s="5">
        <v>41</v>
      </c>
      <c r="E332" s="6">
        <v>754</v>
      </c>
      <c r="F332" s="7">
        <v>11</v>
      </c>
      <c r="G332" s="6">
        <v>36</v>
      </c>
      <c r="H332" s="8">
        <v>842</v>
      </c>
      <c r="I332" s="27">
        <f>D332*100/H332</f>
        <v>4.869358669833729</v>
      </c>
      <c r="J332" s="123">
        <f>E332*100/H332</f>
        <v>89.548693586698334</v>
      </c>
      <c r="K332" s="127">
        <f>F332*100/H332</f>
        <v>1.3064133016627077</v>
      </c>
      <c r="L332" s="125">
        <f>G332*100/H332</f>
        <v>4.2755344418052257</v>
      </c>
      <c r="M332" s="126"/>
    </row>
    <row r="333" spans="1:13">
      <c r="A333" s="163"/>
      <c r="B333" s="26">
        <v>12053</v>
      </c>
      <c r="C333" s="3" t="s">
        <v>330</v>
      </c>
      <c r="D333" s="5" t="s">
        <v>409</v>
      </c>
      <c r="E333" s="6" t="s">
        <v>409</v>
      </c>
      <c r="F333" s="7" t="s">
        <v>409</v>
      </c>
      <c r="G333" s="6" t="s">
        <v>409</v>
      </c>
      <c r="H333" s="8">
        <v>502</v>
      </c>
      <c r="I333" s="27" t="s">
        <v>409</v>
      </c>
      <c r="J333" s="28" t="s">
        <v>409</v>
      </c>
      <c r="K333" s="128" t="s">
        <v>409</v>
      </c>
      <c r="L333" s="72" t="s">
        <v>409</v>
      </c>
    </row>
    <row r="334" spans="1:13">
      <c r="A334" s="163"/>
      <c r="B334" s="26">
        <v>12054</v>
      </c>
      <c r="C334" s="3" t="s">
        <v>331</v>
      </c>
      <c r="D334" s="5">
        <v>142</v>
      </c>
      <c r="E334" s="6">
        <v>1632</v>
      </c>
      <c r="F334" s="7">
        <v>23</v>
      </c>
      <c r="G334" s="6">
        <v>288</v>
      </c>
      <c r="H334" s="8">
        <v>2085</v>
      </c>
      <c r="I334" s="27">
        <f t="shared" si="23"/>
        <v>6.8105515587529979</v>
      </c>
      <c r="J334" s="28">
        <f t="shared" si="20"/>
        <v>78.273381294964025</v>
      </c>
      <c r="K334" s="28">
        <f t="shared" si="21"/>
        <v>1.1031175059952039</v>
      </c>
      <c r="L334" s="72">
        <f t="shared" si="22"/>
        <v>13.812949640287769</v>
      </c>
    </row>
    <row r="335" spans="1:13">
      <c r="A335" s="163"/>
      <c r="B335" s="26">
        <v>12060</v>
      </c>
      <c r="C335" s="3" t="s">
        <v>332</v>
      </c>
      <c r="D335" s="5">
        <v>51</v>
      </c>
      <c r="E335" s="6">
        <v>1503</v>
      </c>
      <c r="F335" s="7">
        <v>5</v>
      </c>
      <c r="G335" s="6">
        <v>111</v>
      </c>
      <c r="H335" s="8">
        <v>1670</v>
      </c>
      <c r="I335" s="27">
        <f t="shared" si="23"/>
        <v>3.0538922155688621</v>
      </c>
      <c r="J335" s="28">
        <f t="shared" si="20"/>
        <v>90</v>
      </c>
      <c r="K335" s="28">
        <f t="shared" si="21"/>
        <v>0.29940119760479039</v>
      </c>
      <c r="L335" s="72">
        <f t="shared" si="22"/>
        <v>6.6467065868263475</v>
      </c>
    </row>
    <row r="336" spans="1:13">
      <c r="A336" s="163"/>
      <c r="B336" s="26">
        <v>12061</v>
      </c>
      <c r="C336" s="3" t="s">
        <v>333</v>
      </c>
      <c r="D336" s="5">
        <v>50</v>
      </c>
      <c r="E336" s="6">
        <v>1458</v>
      </c>
      <c r="F336" s="7">
        <v>20</v>
      </c>
      <c r="G336" s="6">
        <v>157</v>
      </c>
      <c r="H336" s="8">
        <v>1685</v>
      </c>
      <c r="I336" s="27">
        <f t="shared" si="23"/>
        <v>2.9673590504451037</v>
      </c>
      <c r="J336" s="28">
        <f t="shared" si="20"/>
        <v>86.528189910979222</v>
      </c>
      <c r="K336" s="28">
        <f t="shared" si="21"/>
        <v>1.1869436201780414</v>
      </c>
      <c r="L336" s="72">
        <f t="shared" si="22"/>
        <v>9.3175074183976268</v>
      </c>
    </row>
    <row r="337" spans="1:12">
      <c r="A337" s="163"/>
      <c r="B337" s="26">
        <v>12062</v>
      </c>
      <c r="C337" s="3" t="s">
        <v>334</v>
      </c>
      <c r="D337" s="5">
        <v>16</v>
      </c>
      <c r="E337" s="6">
        <v>779</v>
      </c>
      <c r="F337" s="7">
        <v>8</v>
      </c>
      <c r="G337" s="6">
        <v>29</v>
      </c>
      <c r="H337" s="8">
        <v>832</v>
      </c>
      <c r="I337" s="27">
        <f t="shared" si="23"/>
        <v>1.9230769230769231</v>
      </c>
      <c r="J337" s="28">
        <f t="shared" si="20"/>
        <v>93.629807692307693</v>
      </c>
      <c r="K337" s="28">
        <f t="shared" si="21"/>
        <v>0.96153846153846156</v>
      </c>
      <c r="L337" s="72">
        <f t="shared" si="22"/>
        <v>3.4855769230769229</v>
      </c>
    </row>
    <row r="338" spans="1:12">
      <c r="A338" s="163"/>
      <c r="B338" s="26">
        <v>12063</v>
      </c>
      <c r="C338" s="3" t="s">
        <v>335</v>
      </c>
      <c r="D338" s="5">
        <v>35</v>
      </c>
      <c r="E338" s="6">
        <v>1237</v>
      </c>
      <c r="F338" s="7">
        <v>17</v>
      </c>
      <c r="G338" s="6">
        <v>188</v>
      </c>
      <c r="H338" s="8">
        <v>1477</v>
      </c>
      <c r="I338" s="27">
        <f t="shared" si="23"/>
        <v>2.3696682464454977</v>
      </c>
      <c r="J338" s="28">
        <f t="shared" si="20"/>
        <v>83.750846310088022</v>
      </c>
      <c r="K338" s="28">
        <f t="shared" si="21"/>
        <v>1.1509817197020988</v>
      </c>
      <c r="L338" s="72">
        <f t="shared" si="22"/>
        <v>12.728503723764387</v>
      </c>
    </row>
    <row r="339" spans="1:12">
      <c r="A339" s="163"/>
      <c r="B339" s="26">
        <v>12064</v>
      </c>
      <c r="C339" s="3" t="s">
        <v>336</v>
      </c>
      <c r="D339" s="5">
        <v>50</v>
      </c>
      <c r="E339" s="6">
        <v>1583</v>
      </c>
      <c r="F339" s="7">
        <v>19</v>
      </c>
      <c r="G339" s="6">
        <v>140</v>
      </c>
      <c r="H339" s="8">
        <v>1792</v>
      </c>
      <c r="I339" s="27">
        <f t="shared" si="23"/>
        <v>2.7901785714285716</v>
      </c>
      <c r="J339" s="28">
        <f t="shared" si="20"/>
        <v>88.337053571428569</v>
      </c>
      <c r="K339" s="28">
        <f t="shared" si="21"/>
        <v>1.0602678571428572</v>
      </c>
      <c r="L339" s="72">
        <f t="shared" si="22"/>
        <v>7.8125</v>
      </c>
    </row>
    <row r="340" spans="1:12">
      <c r="A340" s="163"/>
      <c r="B340" s="26">
        <v>12065</v>
      </c>
      <c r="C340" s="3" t="s">
        <v>337</v>
      </c>
      <c r="D340" s="5">
        <v>30</v>
      </c>
      <c r="E340" s="6">
        <v>1695</v>
      </c>
      <c r="F340" s="7">
        <v>17</v>
      </c>
      <c r="G340" s="6">
        <v>164</v>
      </c>
      <c r="H340" s="8">
        <v>1906</v>
      </c>
      <c r="I340" s="27">
        <f t="shared" si="23"/>
        <v>1.5739769150052465</v>
      </c>
      <c r="J340" s="28">
        <f t="shared" si="20"/>
        <v>88.929695697796433</v>
      </c>
      <c r="K340" s="28">
        <f t="shared" si="21"/>
        <v>0.89192025183630641</v>
      </c>
      <c r="L340" s="72">
        <f t="shared" si="22"/>
        <v>8.6044071353620151</v>
      </c>
    </row>
    <row r="341" spans="1:12">
      <c r="A341" s="163"/>
      <c r="B341" s="26">
        <v>12066</v>
      </c>
      <c r="C341" s="3" t="s">
        <v>338</v>
      </c>
      <c r="D341" s="5">
        <v>26</v>
      </c>
      <c r="E341" s="6">
        <v>819</v>
      </c>
      <c r="F341" s="7">
        <v>8</v>
      </c>
      <c r="G341" s="6">
        <v>42</v>
      </c>
      <c r="H341" s="8">
        <v>895</v>
      </c>
      <c r="I341" s="27">
        <f t="shared" si="23"/>
        <v>2.9050279329608939</v>
      </c>
      <c r="J341" s="28">
        <f t="shared" si="20"/>
        <v>91.508379888268152</v>
      </c>
      <c r="K341" s="28">
        <f t="shared" si="21"/>
        <v>0.8938547486033519</v>
      </c>
      <c r="L341" s="72">
        <f t="shared" si="22"/>
        <v>4.6927374301675977</v>
      </c>
    </row>
    <row r="342" spans="1:12">
      <c r="A342" s="163"/>
      <c r="B342" s="26">
        <v>12067</v>
      </c>
      <c r="C342" s="3" t="s">
        <v>339</v>
      </c>
      <c r="D342" s="5">
        <v>48</v>
      </c>
      <c r="E342" s="6">
        <v>1382</v>
      </c>
      <c r="F342" s="7">
        <v>5</v>
      </c>
      <c r="G342" s="6">
        <v>136</v>
      </c>
      <c r="H342" s="8">
        <v>1571</v>
      </c>
      <c r="I342" s="27">
        <f t="shared" si="23"/>
        <v>3.0553787396562697</v>
      </c>
      <c r="J342" s="28">
        <f t="shared" si="20"/>
        <v>87.969446212603444</v>
      </c>
      <c r="K342" s="28">
        <f t="shared" si="21"/>
        <v>0.31826861871419476</v>
      </c>
      <c r="L342" s="72">
        <f t="shared" si="22"/>
        <v>8.6569064290260975</v>
      </c>
    </row>
    <row r="343" spans="1:12">
      <c r="A343" s="163"/>
      <c r="B343" s="26">
        <v>12068</v>
      </c>
      <c r="C343" s="3" t="s">
        <v>340</v>
      </c>
      <c r="D343" s="5">
        <v>12</v>
      </c>
      <c r="E343" s="6">
        <v>821</v>
      </c>
      <c r="F343" s="7">
        <v>6</v>
      </c>
      <c r="G343" s="6">
        <v>60</v>
      </c>
      <c r="H343" s="8">
        <v>899</v>
      </c>
      <c r="I343" s="27">
        <f t="shared" si="23"/>
        <v>1.3348164627363737</v>
      </c>
      <c r="J343" s="28">
        <f t="shared" si="20"/>
        <v>91.323692992213566</v>
      </c>
      <c r="K343" s="28">
        <f t="shared" si="21"/>
        <v>0.66740823136818683</v>
      </c>
      <c r="L343" s="72">
        <f t="shared" si="22"/>
        <v>6.6740823136818683</v>
      </c>
    </row>
    <row r="344" spans="1:12">
      <c r="A344" s="163"/>
      <c r="B344" s="26">
        <v>12069</v>
      </c>
      <c r="C344" s="3" t="s">
        <v>341</v>
      </c>
      <c r="D344" s="5">
        <v>76</v>
      </c>
      <c r="E344" s="6">
        <v>1797</v>
      </c>
      <c r="F344" s="7">
        <v>16</v>
      </c>
      <c r="G344" s="6">
        <v>275</v>
      </c>
      <c r="H344" s="8">
        <v>2164</v>
      </c>
      <c r="I344" s="27">
        <f t="shared" si="23"/>
        <v>3.512014787430684</v>
      </c>
      <c r="J344" s="28">
        <f t="shared" si="20"/>
        <v>83.04066543438077</v>
      </c>
      <c r="K344" s="28">
        <f t="shared" si="21"/>
        <v>0.73937153419593349</v>
      </c>
      <c r="L344" s="72">
        <f t="shared" si="22"/>
        <v>12.707948243992606</v>
      </c>
    </row>
    <row r="345" spans="1:12">
      <c r="A345" s="163"/>
      <c r="B345" s="26">
        <v>12070</v>
      </c>
      <c r="C345" s="3" t="s">
        <v>342</v>
      </c>
      <c r="D345" s="5" t="s">
        <v>409</v>
      </c>
      <c r="E345" s="6" t="s">
        <v>409</v>
      </c>
      <c r="F345" s="7" t="s">
        <v>409</v>
      </c>
      <c r="G345" s="6" t="s">
        <v>409</v>
      </c>
      <c r="H345" s="8">
        <v>650</v>
      </c>
      <c r="I345" s="27" t="s">
        <v>409</v>
      </c>
      <c r="J345" s="28" t="s">
        <v>409</v>
      </c>
      <c r="K345" s="28" t="s">
        <v>409</v>
      </c>
      <c r="L345" s="72" t="s">
        <v>409</v>
      </c>
    </row>
    <row r="346" spans="1:12">
      <c r="A346" s="163"/>
      <c r="B346" s="26">
        <v>12071</v>
      </c>
      <c r="C346" s="3" t="s">
        <v>343</v>
      </c>
      <c r="D346" s="5">
        <v>20</v>
      </c>
      <c r="E346" s="6">
        <v>883</v>
      </c>
      <c r="F346" s="7">
        <v>7</v>
      </c>
      <c r="G346" s="6">
        <v>40</v>
      </c>
      <c r="H346" s="8">
        <v>950</v>
      </c>
      <c r="I346" s="27">
        <f t="shared" si="23"/>
        <v>2.1052631578947367</v>
      </c>
      <c r="J346" s="28">
        <f t="shared" si="20"/>
        <v>92.94736842105263</v>
      </c>
      <c r="K346" s="28">
        <f t="shared" si="21"/>
        <v>0.73684210526315785</v>
      </c>
      <c r="L346" s="72">
        <f t="shared" si="22"/>
        <v>4.2105263157894735</v>
      </c>
    </row>
    <row r="347" spans="1:12">
      <c r="A347" s="163"/>
      <c r="B347" s="26">
        <v>12072</v>
      </c>
      <c r="C347" s="3" t="s">
        <v>344</v>
      </c>
      <c r="D347" s="5">
        <v>36</v>
      </c>
      <c r="E347" s="6">
        <v>1288</v>
      </c>
      <c r="F347" s="7">
        <v>15</v>
      </c>
      <c r="G347" s="6">
        <v>159</v>
      </c>
      <c r="H347" s="8">
        <v>1498</v>
      </c>
      <c r="I347" s="27">
        <f t="shared" si="23"/>
        <v>2.4032042723631508</v>
      </c>
      <c r="J347" s="28">
        <f t="shared" si="20"/>
        <v>85.981308411214954</v>
      </c>
      <c r="K347" s="28">
        <f t="shared" si="21"/>
        <v>1.0013351134846462</v>
      </c>
      <c r="L347" s="72">
        <f t="shared" si="22"/>
        <v>10.61415220293725</v>
      </c>
    </row>
    <row r="348" spans="1:12">
      <c r="A348" s="163"/>
      <c r="B348" s="109">
        <v>12073</v>
      </c>
      <c r="C348" s="74" t="s">
        <v>345</v>
      </c>
      <c r="D348" s="75">
        <v>20</v>
      </c>
      <c r="E348" s="76">
        <v>854</v>
      </c>
      <c r="F348" s="77">
        <v>12</v>
      </c>
      <c r="G348" s="76">
        <v>124</v>
      </c>
      <c r="H348" s="78">
        <v>1010</v>
      </c>
      <c r="I348" s="79">
        <f t="shared" si="23"/>
        <v>1.9801980198019802</v>
      </c>
      <c r="J348" s="80">
        <f t="shared" si="20"/>
        <v>84.554455445544548</v>
      </c>
      <c r="K348" s="80">
        <f t="shared" si="21"/>
        <v>1.1881188118811881</v>
      </c>
      <c r="L348" s="81">
        <f t="shared" si="22"/>
        <v>12.277227722772277</v>
      </c>
    </row>
    <row r="349" spans="1:12">
      <c r="A349" s="168" t="s">
        <v>434</v>
      </c>
      <c r="B349" s="29">
        <v>13003</v>
      </c>
      <c r="C349" s="30" t="s">
        <v>346</v>
      </c>
      <c r="D349" s="31">
        <v>123</v>
      </c>
      <c r="E349" s="32">
        <v>1577</v>
      </c>
      <c r="F349" s="33">
        <v>46</v>
      </c>
      <c r="G349" s="32">
        <v>99</v>
      </c>
      <c r="H349" s="34">
        <v>1845</v>
      </c>
      <c r="I349" s="35">
        <f t="shared" si="23"/>
        <v>6.666666666666667</v>
      </c>
      <c r="J349" s="36">
        <f t="shared" si="20"/>
        <v>85.47425474254743</v>
      </c>
      <c r="K349" s="36">
        <f t="shared" si="21"/>
        <v>2.4932249322493223</v>
      </c>
      <c r="L349" s="37">
        <f t="shared" si="22"/>
        <v>5.3658536585365857</v>
      </c>
    </row>
    <row r="350" spans="1:12">
      <c r="A350" s="169"/>
      <c r="B350" s="25">
        <v>13004</v>
      </c>
      <c r="C350" s="16" t="s">
        <v>347</v>
      </c>
      <c r="D350" s="17">
        <v>26</v>
      </c>
      <c r="E350" s="18">
        <v>719</v>
      </c>
      <c r="F350" s="19">
        <v>14</v>
      </c>
      <c r="G350" s="18">
        <v>73</v>
      </c>
      <c r="H350" s="20">
        <v>832</v>
      </c>
      <c r="I350" s="23">
        <f t="shared" si="23"/>
        <v>3.125</v>
      </c>
      <c r="J350" s="24">
        <f t="shared" si="20"/>
        <v>86.418269230769226</v>
      </c>
      <c r="K350" s="24">
        <f t="shared" si="21"/>
        <v>1.6826923076923077</v>
      </c>
      <c r="L350" s="38">
        <f t="shared" si="22"/>
        <v>8.7740384615384617</v>
      </c>
    </row>
    <row r="351" spans="1:12">
      <c r="A351" s="169"/>
      <c r="B351" s="25">
        <v>13071</v>
      </c>
      <c r="C351" s="16" t="s">
        <v>348</v>
      </c>
      <c r="D351" s="17">
        <v>133</v>
      </c>
      <c r="E351" s="18">
        <v>1755</v>
      </c>
      <c r="F351" s="19">
        <v>86</v>
      </c>
      <c r="G351" s="18">
        <v>137</v>
      </c>
      <c r="H351" s="20">
        <v>2111</v>
      </c>
      <c r="I351" s="23">
        <f t="shared" si="23"/>
        <v>6.3003315963998103</v>
      </c>
      <c r="J351" s="24">
        <f t="shared" si="20"/>
        <v>83.135954523922308</v>
      </c>
      <c r="K351" s="24">
        <f t="shared" si="21"/>
        <v>4.0738986262434862</v>
      </c>
      <c r="L351" s="38">
        <f t="shared" si="22"/>
        <v>6.4898152534343909</v>
      </c>
    </row>
    <row r="352" spans="1:12">
      <c r="A352" s="169"/>
      <c r="B352" s="25">
        <v>13072</v>
      </c>
      <c r="C352" s="16" t="s">
        <v>349</v>
      </c>
      <c r="D352" s="17">
        <v>92</v>
      </c>
      <c r="E352" s="18">
        <v>1535</v>
      </c>
      <c r="F352" s="19">
        <v>74</v>
      </c>
      <c r="G352" s="18">
        <v>115</v>
      </c>
      <c r="H352" s="20">
        <v>1816</v>
      </c>
      <c r="I352" s="23">
        <f t="shared" si="23"/>
        <v>5.0660792951541849</v>
      </c>
      <c r="J352" s="24">
        <f t="shared" si="20"/>
        <v>84.526431718061673</v>
      </c>
      <c r="K352" s="24">
        <f t="shared" si="21"/>
        <v>4.0748898678414101</v>
      </c>
      <c r="L352" s="38">
        <f t="shared" si="22"/>
        <v>6.3325991189427313</v>
      </c>
    </row>
    <row r="353" spans="1:12">
      <c r="A353" s="169"/>
      <c r="B353" s="25">
        <v>13073</v>
      </c>
      <c r="C353" s="16" t="s">
        <v>350</v>
      </c>
      <c r="D353" s="17">
        <v>68</v>
      </c>
      <c r="E353" s="18">
        <v>1487</v>
      </c>
      <c r="F353" s="19">
        <v>66</v>
      </c>
      <c r="G353" s="18">
        <v>114</v>
      </c>
      <c r="H353" s="20">
        <v>1735</v>
      </c>
      <c r="I353" s="23">
        <f t="shared" si="23"/>
        <v>3.9193083573487031</v>
      </c>
      <c r="J353" s="24">
        <f t="shared" si="20"/>
        <v>85.706051873198845</v>
      </c>
      <c r="K353" s="24">
        <f t="shared" si="21"/>
        <v>3.804034582132565</v>
      </c>
      <c r="L353" s="38">
        <f t="shared" si="22"/>
        <v>6.5706051873198845</v>
      </c>
    </row>
    <row r="354" spans="1:12">
      <c r="A354" s="169"/>
      <c r="B354" s="25">
        <v>13074</v>
      </c>
      <c r="C354" s="16" t="s">
        <v>351</v>
      </c>
      <c r="D354" s="17">
        <v>34</v>
      </c>
      <c r="E354" s="18">
        <v>1109</v>
      </c>
      <c r="F354" s="19">
        <v>67</v>
      </c>
      <c r="G354" s="18">
        <v>90</v>
      </c>
      <c r="H354" s="20">
        <v>1300</v>
      </c>
      <c r="I354" s="23">
        <f t="shared" si="23"/>
        <v>2.6153846153846154</v>
      </c>
      <c r="J354" s="24">
        <f t="shared" si="20"/>
        <v>85.307692307692307</v>
      </c>
      <c r="K354" s="24">
        <f t="shared" si="21"/>
        <v>5.1538461538461542</v>
      </c>
      <c r="L354" s="38">
        <f t="shared" si="22"/>
        <v>6.9230769230769234</v>
      </c>
    </row>
    <row r="355" spans="1:12">
      <c r="A355" s="169"/>
      <c r="B355" s="25">
        <v>13075</v>
      </c>
      <c r="C355" s="16" t="s">
        <v>352</v>
      </c>
      <c r="D355" s="17">
        <v>69</v>
      </c>
      <c r="E355" s="18">
        <v>1615</v>
      </c>
      <c r="F355" s="19">
        <v>57</v>
      </c>
      <c r="G355" s="18">
        <v>83</v>
      </c>
      <c r="H355" s="20">
        <v>1824</v>
      </c>
      <c r="I355" s="23">
        <f t="shared" si="23"/>
        <v>3.7828947368421053</v>
      </c>
      <c r="J355" s="24">
        <f t="shared" si="20"/>
        <v>88.541666666666671</v>
      </c>
      <c r="K355" s="24">
        <f t="shared" si="21"/>
        <v>3.125</v>
      </c>
      <c r="L355" s="38">
        <f t="shared" si="22"/>
        <v>4.5504385964912277</v>
      </c>
    </row>
    <row r="356" spans="1:12">
      <c r="A356" s="170"/>
      <c r="B356" s="39">
        <v>13076</v>
      </c>
      <c r="C356" s="40" t="s">
        <v>353</v>
      </c>
      <c r="D356" s="41">
        <v>41</v>
      </c>
      <c r="E356" s="42">
        <v>1431</v>
      </c>
      <c r="F356" s="43">
        <v>78</v>
      </c>
      <c r="G356" s="42">
        <v>124</v>
      </c>
      <c r="H356" s="44">
        <v>1674</v>
      </c>
      <c r="I356" s="45">
        <f t="shared" si="23"/>
        <v>2.4492234169653524</v>
      </c>
      <c r="J356" s="46">
        <f t="shared" si="20"/>
        <v>85.483870967741936</v>
      </c>
      <c r="K356" s="46">
        <f t="shared" si="21"/>
        <v>4.6594982078853047</v>
      </c>
      <c r="L356" s="47">
        <f t="shared" si="22"/>
        <v>7.4074074074074074</v>
      </c>
    </row>
    <row r="357" spans="1:12">
      <c r="A357" s="163" t="s">
        <v>435</v>
      </c>
      <c r="B357" s="108">
        <v>14511</v>
      </c>
      <c r="C357" s="63" t="s">
        <v>354</v>
      </c>
      <c r="D357" s="64">
        <v>233</v>
      </c>
      <c r="E357" s="65">
        <v>1717</v>
      </c>
      <c r="F357" s="66">
        <v>16</v>
      </c>
      <c r="G357" s="65">
        <v>103</v>
      </c>
      <c r="H357" s="67">
        <v>2069</v>
      </c>
      <c r="I357" s="68">
        <f t="shared" si="23"/>
        <v>11.261478975350411</v>
      </c>
      <c r="J357" s="69">
        <f t="shared" si="20"/>
        <v>82.986950217496371</v>
      </c>
      <c r="K357" s="69">
        <f t="shared" si="21"/>
        <v>0.77332044465925565</v>
      </c>
      <c r="L357" s="70">
        <f t="shared" si="22"/>
        <v>4.9782503624939585</v>
      </c>
    </row>
    <row r="358" spans="1:12">
      <c r="A358" s="163"/>
      <c r="B358" s="26">
        <v>14521</v>
      </c>
      <c r="C358" s="3" t="s">
        <v>355</v>
      </c>
      <c r="D358" s="5">
        <v>243</v>
      </c>
      <c r="E358" s="6">
        <v>2344</v>
      </c>
      <c r="F358" s="7">
        <v>28</v>
      </c>
      <c r="G358" s="6">
        <v>126</v>
      </c>
      <c r="H358" s="8">
        <v>2741</v>
      </c>
      <c r="I358" s="27">
        <f t="shared" si="23"/>
        <v>8.8653775994162718</v>
      </c>
      <c r="J358" s="28">
        <f t="shared" si="20"/>
        <v>85.516234950747901</v>
      </c>
      <c r="K358" s="28">
        <f t="shared" si="21"/>
        <v>1.0215249908792412</v>
      </c>
      <c r="L358" s="72">
        <f t="shared" si="22"/>
        <v>4.5968624589565854</v>
      </c>
    </row>
    <row r="359" spans="1:12">
      <c r="A359" s="163"/>
      <c r="B359" s="26">
        <v>14522</v>
      </c>
      <c r="C359" s="3" t="s">
        <v>356</v>
      </c>
      <c r="D359" s="5">
        <v>303</v>
      </c>
      <c r="E359" s="6">
        <v>2281</v>
      </c>
      <c r="F359" s="7">
        <v>43</v>
      </c>
      <c r="G359" s="6">
        <v>153</v>
      </c>
      <c r="H359" s="8">
        <v>2780</v>
      </c>
      <c r="I359" s="27">
        <f t="shared" si="23"/>
        <v>10.899280575539569</v>
      </c>
      <c r="J359" s="28">
        <f t="shared" si="20"/>
        <v>82.050359712230218</v>
      </c>
      <c r="K359" s="28">
        <f t="shared" si="21"/>
        <v>1.5467625899280575</v>
      </c>
      <c r="L359" s="72">
        <f t="shared" si="22"/>
        <v>5.5035971223021587</v>
      </c>
    </row>
    <row r="360" spans="1:12">
      <c r="A360" s="163"/>
      <c r="B360" s="26">
        <v>14523</v>
      </c>
      <c r="C360" s="3" t="s">
        <v>357</v>
      </c>
      <c r="D360" s="5">
        <v>152</v>
      </c>
      <c r="E360" s="6">
        <v>1505</v>
      </c>
      <c r="F360" s="7">
        <v>19</v>
      </c>
      <c r="G360" s="6">
        <v>64</v>
      </c>
      <c r="H360" s="8">
        <v>1740</v>
      </c>
      <c r="I360" s="27">
        <f t="shared" si="23"/>
        <v>8.7356321839080469</v>
      </c>
      <c r="J360" s="28">
        <f t="shared" si="20"/>
        <v>86.494252873563212</v>
      </c>
      <c r="K360" s="28">
        <f t="shared" si="21"/>
        <v>1.0919540229885059</v>
      </c>
      <c r="L360" s="72">
        <f t="shared" si="22"/>
        <v>3.6781609195402298</v>
      </c>
    </row>
    <row r="361" spans="1:12">
      <c r="A361" s="163"/>
      <c r="B361" s="26">
        <v>14524</v>
      </c>
      <c r="C361" s="3" t="s">
        <v>358</v>
      </c>
      <c r="D361" s="5">
        <v>198</v>
      </c>
      <c r="E361" s="6">
        <v>2262</v>
      </c>
      <c r="F361" s="7">
        <v>38</v>
      </c>
      <c r="G361" s="6">
        <v>106</v>
      </c>
      <c r="H361" s="8">
        <v>2604</v>
      </c>
      <c r="I361" s="27">
        <f t="shared" si="23"/>
        <v>7.6036866359447002</v>
      </c>
      <c r="J361" s="28">
        <f t="shared" si="20"/>
        <v>86.866359447004612</v>
      </c>
      <c r="K361" s="28">
        <f t="shared" si="21"/>
        <v>1.4592933947772657</v>
      </c>
      <c r="L361" s="72">
        <f t="shared" si="22"/>
        <v>4.0706605222734256</v>
      </c>
    </row>
    <row r="362" spans="1:12">
      <c r="A362" s="163"/>
      <c r="B362" s="26">
        <v>14612</v>
      </c>
      <c r="C362" s="3" t="s">
        <v>359</v>
      </c>
      <c r="D362" s="5">
        <v>939</v>
      </c>
      <c r="E362" s="6">
        <v>4684</v>
      </c>
      <c r="F362" s="7">
        <v>112</v>
      </c>
      <c r="G362" s="6">
        <v>700</v>
      </c>
      <c r="H362" s="8">
        <v>6435</v>
      </c>
      <c r="I362" s="27">
        <f t="shared" si="23"/>
        <v>14.592074592074592</v>
      </c>
      <c r="J362" s="28">
        <f t="shared" si="20"/>
        <v>72.789432789432794</v>
      </c>
      <c r="K362" s="28">
        <f t="shared" si="21"/>
        <v>1.7404817404817405</v>
      </c>
      <c r="L362" s="72">
        <f t="shared" si="22"/>
        <v>10.878010878010878</v>
      </c>
    </row>
    <row r="363" spans="1:12">
      <c r="A363" s="163"/>
      <c r="B363" s="26">
        <v>14625</v>
      </c>
      <c r="C363" s="3" t="s">
        <v>360</v>
      </c>
      <c r="D363" s="5">
        <v>217</v>
      </c>
      <c r="E363" s="6">
        <v>2335</v>
      </c>
      <c r="F363" s="7">
        <v>84</v>
      </c>
      <c r="G363" s="6">
        <v>184</v>
      </c>
      <c r="H363" s="8">
        <v>2820</v>
      </c>
      <c r="I363" s="27">
        <f t="shared" si="23"/>
        <v>7.6950354609929077</v>
      </c>
      <c r="J363" s="28">
        <f t="shared" si="20"/>
        <v>82.801418439716315</v>
      </c>
      <c r="K363" s="28">
        <f t="shared" si="21"/>
        <v>2.978723404255319</v>
      </c>
      <c r="L363" s="72">
        <f t="shared" si="22"/>
        <v>6.5248226950354606</v>
      </c>
    </row>
    <row r="364" spans="1:12">
      <c r="A364" s="163"/>
      <c r="B364" s="26">
        <v>14626</v>
      </c>
      <c r="C364" s="3" t="s">
        <v>361</v>
      </c>
      <c r="D364" s="5">
        <v>222</v>
      </c>
      <c r="E364" s="6">
        <v>1847</v>
      </c>
      <c r="F364" s="7">
        <v>29</v>
      </c>
      <c r="G364" s="6">
        <v>103</v>
      </c>
      <c r="H364" s="8">
        <v>2201</v>
      </c>
      <c r="I364" s="27">
        <f t="shared" si="23"/>
        <v>10.086324398000908</v>
      </c>
      <c r="J364" s="28">
        <f t="shared" si="20"/>
        <v>83.916401635620176</v>
      </c>
      <c r="K364" s="28">
        <f t="shared" si="21"/>
        <v>1.3175829168559745</v>
      </c>
      <c r="L364" s="72">
        <f t="shared" si="22"/>
        <v>4.679691049522944</v>
      </c>
    </row>
    <row r="365" spans="1:12">
      <c r="A365" s="163"/>
      <c r="B365" s="26">
        <v>14627</v>
      </c>
      <c r="C365" s="3" t="s">
        <v>362</v>
      </c>
      <c r="D365" s="5">
        <v>206</v>
      </c>
      <c r="E365" s="6">
        <v>1805</v>
      </c>
      <c r="F365" s="7">
        <v>53</v>
      </c>
      <c r="G365" s="6">
        <v>169</v>
      </c>
      <c r="H365" s="8">
        <v>2233</v>
      </c>
      <c r="I365" s="27">
        <f t="shared" si="23"/>
        <v>9.2252575011195699</v>
      </c>
      <c r="J365" s="28">
        <f t="shared" si="20"/>
        <v>80.832960143304973</v>
      </c>
      <c r="K365" s="28">
        <f t="shared" si="21"/>
        <v>2.373488580385132</v>
      </c>
      <c r="L365" s="72">
        <f t="shared" si="22"/>
        <v>7.5682937751903268</v>
      </c>
    </row>
    <row r="366" spans="1:12">
      <c r="A366" s="163"/>
      <c r="B366" s="26">
        <v>14628</v>
      </c>
      <c r="C366" s="3" t="s">
        <v>363</v>
      </c>
      <c r="D366" s="5">
        <v>199</v>
      </c>
      <c r="E366" s="6">
        <v>1860</v>
      </c>
      <c r="F366" s="7">
        <v>53</v>
      </c>
      <c r="G366" s="6">
        <v>179</v>
      </c>
      <c r="H366" s="8">
        <v>2291</v>
      </c>
      <c r="I366" s="27">
        <f t="shared" si="23"/>
        <v>8.6861632474901782</v>
      </c>
      <c r="J366" s="28">
        <f t="shared" si="20"/>
        <v>81.187254474028805</v>
      </c>
      <c r="K366" s="28">
        <f t="shared" si="21"/>
        <v>2.3134002618943694</v>
      </c>
      <c r="L366" s="72">
        <f t="shared" si="22"/>
        <v>7.8131820165866435</v>
      </c>
    </row>
    <row r="367" spans="1:12">
      <c r="A367" s="163"/>
      <c r="B367" s="26">
        <v>14713</v>
      </c>
      <c r="C367" s="3" t="s">
        <v>364</v>
      </c>
      <c r="D367" s="5">
        <v>797</v>
      </c>
      <c r="E367" s="6">
        <v>4430</v>
      </c>
      <c r="F367" s="7">
        <v>152</v>
      </c>
      <c r="G367" s="6">
        <v>507</v>
      </c>
      <c r="H367" s="8">
        <v>5886</v>
      </c>
      <c r="I367" s="27">
        <f t="shared" si="23"/>
        <v>13.540604825008495</v>
      </c>
      <c r="J367" s="28">
        <f t="shared" si="20"/>
        <v>75.263336731226644</v>
      </c>
      <c r="K367" s="28">
        <f t="shared" si="21"/>
        <v>2.582398912674142</v>
      </c>
      <c r="L367" s="72">
        <f t="shared" si="22"/>
        <v>8.6136595310907236</v>
      </c>
    </row>
    <row r="368" spans="1:12">
      <c r="A368" s="163"/>
      <c r="B368" s="26">
        <v>14729</v>
      </c>
      <c r="C368" s="3" t="s">
        <v>365</v>
      </c>
      <c r="D368" s="5">
        <v>222</v>
      </c>
      <c r="E368" s="6">
        <v>1980</v>
      </c>
      <c r="F368" s="7">
        <v>64</v>
      </c>
      <c r="G368" s="6">
        <v>169</v>
      </c>
      <c r="H368" s="8">
        <v>2435</v>
      </c>
      <c r="I368" s="27">
        <f t="shared" si="23"/>
        <v>9.1170431211498979</v>
      </c>
      <c r="J368" s="28">
        <f t="shared" si="20"/>
        <v>81.314168377823407</v>
      </c>
      <c r="K368" s="28">
        <f t="shared" si="21"/>
        <v>2.6283367556468171</v>
      </c>
      <c r="L368" s="72">
        <f t="shared" si="22"/>
        <v>6.9404517453798764</v>
      </c>
    </row>
    <row r="369" spans="1:12">
      <c r="A369" s="163"/>
      <c r="B369" s="109">
        <v>14730</v>
      </c>
      <c r="C369" s="74" t="s">
        <v>366</v>
      </c>
      <c r="D369" s="75">
        <v>117</v>
      </c>
      <c r="E369" s="76">
        <v>1503</v>
      </c>
      <c r="F369" s="77">
        <v>40</v>
      </c>
      <c r="G369" s="76">
        <v>114</v>
      </c>
      <c r="H369" s="78">
        <v>1774</v>
      </c>
      <c r="I369" s="79">
        <f t="shared" si="23"/>
        <v>6.5952649379932353</v>
      </c>
      <c r="J369" s="80">
        <f t="shared" si="20"/>
        <v>84.723788049605417</v>
      </c>
      <c r="K369" s="80">
        <f t="shared" si="21"/>
        <v>2.254791431792559</v>
      </c>
      <c r="L369" s="81">
        <f t="shared" si="22"/>
        <v>6.4261555806087935</v>
      </c>
    </row>
    <row r="370" spans="1:12">
      <c r="A370" s="160" t="s">
        <v>436</v>
      </c>
      <c r="B370" s="29">
        <v>15001</v>
      </c>
      <c r="C370" s="30" t="s">
        <v>367</v>
      </c>
      <c r="D370" s="31">
        <v>14</v>
      </c>
      <c r="E370" s="32">
        <v>541</v>
      </c>
      <c r="F370" s="33">
        <v>23</v>
      </c>
      <c r="G370" s="32">
        <v>25</v>
      </c>
      <c r="H370" s="34">
        <v>603</v>
      </c>
      <c r="I370" s="35">
        <f t="shared" si="23"/>
        <v>2.3217247097844114</v>
      </c>
      <c r="J370" s="36">
        <f t="shared" si="20"/>
        <v>89.718076285240471</v>
      </c>
      <c r="K370" s="36">
        <f t="shared" si="21"/>
        <v>3.8142620232172471</v>
      </c>
      <c r="L370" s="37">
        <f t="shared" si="22"/>
        <v>4.1459369817578775</v>
      </c>
    </row>
    <row r="371" spans="1:12">
      <c r="A371" s="161"/>
      <c r="B371" s="25">
        <v>15002</v>
      </c>
      <c r="C371" s="16" t="s">
        <v>368</v>
      </c>
      <c r="D371" s="17">
        <v>193</v>
      </c>
      <c r="E371" s="18">
        <v>1709</v>
      </c>
      <c r="F371" s="19">
        <v>141</v>
      </c>
      <c r="G371" s="18">
        <v>182</v>
      </c>
      <c r="H371" s="20">
        <v>2225</v>
      </c>
      <c r="I371" s="23">
        <f t="shared" si="23"/>
        <v>8.6741573033707873</v>
      </c>
      <c r="J371" s="24">
        <f t="shared" si="20"/>
        <v>76.80898876404494</v>
      </c>
      <c r="K371" s="24">
        <f t="shared" si="21"/>
        <v>6.3370786516853936</v>
      </c>
      <c r="L371" s="38">
        <f t="shared" si="22"/>
        <v>8.1797752808988768</v>
      </c>
    </row>
    <row r="372" spans="1:12">
      <c r="A372" s="161"/>
      <c r="B372" s="25">
        <v>15003</v>
      </c>
      <c r="C372" s="16" t="s">
        <v>369</v>
      </c>
      <c r="D372" s="17">
        <v>196</v>
      </c>
      <c r="E372" s="18">
        <v>1758</v>
      </c>
      <c r="F372" s="19">
        <v>99</v>
      </c>
      <c r="G372" s="18">
        <v>153</v>
      </c>
      <c r="H372" s="20">
        <v>2206</v>
      </c>
      <c r="I372" s="23">
        <f t="shared" si="23"/>
        <v>8.8848594741613773</v>
      </c>
      <c r="J372" s="24">
        <f t="shared" si="20"/>
        <v>79.691749773345421</v>
      </c>
      <c r="K372" s="24">
        <f t="shared" si="21"/>
        <v>4.4877606527651857</v>
      </c>
      <c r="L372" s="38">
        <f t="shared" si="22"/>
        <v>6.9356300997280149</v>
      </c>
    </row>
    <row r="373" spans="1:12">
      <c r="A373" s="161"/>
      <c r="B373" s="25">
        <v>15081</v>
      </c>
      <c r="C373" s="16" t="s">
        <v>370</v>
      </c>
      <c r="D373" s="17">
        <v>27</v>
      </c>
      <c r="E373" s="18">
        <v>666</v>
      </c>
      <c r="F373" s="19">
        <v>46</v>
      </c>
      <c r="G373" s="18">
        <v>37</v>
      </c>
      <c r="H373" s="20">
        <v>776</v>
      </c>
      <c r="I373" s="23">
        <f t="shared" si="23"/>
        <v>3.4793814432989691</v>
      </c>
      <c r="J373" s="24">
        <f t="shared" si="20"/>
        <v>85.824742268041234</v>
      </c>
      <c r="K373" s="24">
        <f t="shared" si="21"/>
        <v>5.927835051546392</v>
      </c>
      <c r="L373" s="38">
        <f t="shared" si="22"/>
        <v>4.768041237113402</v>
      </c>
    </row>
    <row r="374" spans="1:12">
      <c r="A374" s="161"/>
      <c r="B374" s="25">
        <v>15082</v>
      </c>
      <c r="C374" s="16" t="s">
        <v>371</v>
      </c>
      <c r="D374" s="17">
        <v>43</v>
      </c>
      <c r="E374" s="18">
        <v>1082</v>
      </c>
      <c r="F374" s="19">
        <v>72</v>
      </c>
      <c r="G374" s="18">
        <v>43</v>
      </c>
      <c r="H374" s="20">
        <v>1240</v>
      </c>
      <c r="I374" s="23">
        <f t="shared" si="23"/>
        <v>3.467741935483871</v>
      </c>
      <c r="J374" s="24">
        <f t="shared" si="20"/>
        <v>87.258064516129039</v>
      </c>
      <c r="K374" s="24">
        <f t="shared" si="21"/>
        <v>5.806451612903226</v>
      </c>
      <c r="L374" s="38">
        <f t="shared" si="22"/>
        <v>3.467741935483871</v>
      </c>
    </row>
    <row r="375" spans="1:12">
      <c r="A375" s="161"/>
      <c r="B375" s="25">
        <v>15083</v>
      </c>
      <c r="C375" s="16" t="s">
        <v>372</v>
      </c>
      <c r="D375" s="17">
        <v>55</v>
      </c>
      <c r="E375" s="18">
        <v>1453</v>
      </c>
      <c r="F375" s="19">
        <v>74</v>
      </c>
      <c r="G375" s="18">
        <v>58</v>
      </c>
      <c r="H375" s="20">
        <v>1640</v>
      </c>
      <c r="I375" s="23">
        <f t="shared" si="23"/>
        <v>3.3536585365853657</v>
      </c>
      <c r="J375" s="24">
        <f t="shared" si="20"/>
        <v>88.597560975609753</v>
      </c>
      <c r="K375" s="24">
        <f t="shared" si="21"/>
        <v>4.5121951219512191</v>
      </c>
      <c r="L375" s="38">
        <f t="shared" si="22"/>
        <v>3.5365853658536586</v>
      </c>
    </row>
    <row r="376" spans="1:12">
      <c r="A376" s="161"/>
      <c r="B376" s="25">
        <v>15084</v>
      </c>
      <c r="C376" s="16" t="s">
        <v>373</v>
      </c>
      <c r="D376" s="17">
        <v>41</v>
      </c>
      <c r="E376" s="18">
        <v>1377</v>
      </c>
      <c r="F376" s="19">
        <v>55</v>
      </c>
      <c r="G376" s="18">
        <v>106</v>
      </c>
      <c r="H376" s="20">
        <v>1579</v>
      </c>
      <c r="I376" s="23">
        <f t="shared" si="23"/>
        <v>2.5965801139961999</v>
      </c>
      <c r="J376" s="24">
        <f t="shared" si="20"/>
        <v>87.20709309689677</v>
      </c>
      <c r="K376" s="24">
        <f t="shared" si="21"/>
        <v>3.4832172260924636</v>
      </c>
      <c r="L376" s="38">
        <f t="shared" si="22"/>
        <v>6.7131095630145659</v>
      </c>
    </row>
    <row r="377" spans="1:12">
      <c r="A377" s="161"/>
      <c r="B377" s="25">
        <v>15085</v>
      </c>
      <c r="C377" s="16" t="s">
        <v>374</v>
      </c>
      <c r="D377" s="17">
        <v>61</v>
      </c>
      <c r="E377" s="18">
        <v>1581</v>
      </c>
      <c r="F377" s="19">
        <v>71</v>
      </c>
      <c r="G377" s="18">
        <v>123</v>
      </c>
      <c r="H377" s="20">
        <v>1836</v>
      </c>
      <c r="I377" s="23">
        <f t="shared" si="23"/>
        <v>3.3224400871459694</v>
      </c>
      <c r="J377" s="24">
        <f t="shared" si="20"/>
        <v>86.111111111111114</v>
      </c>
      <c r="K377" s="24">
        <f t="shared" si="21"/>
        <v>3.8671023965141611</v>
      </c>
      <c r="L377" s="38">
        <f t="shared" si="22"/>
        <v>6.6993464052287583</v>
      </c>
    </row>
    <row r="378" spans="1:12">
      <c r="A378" s="161"/>
      <c r="B378" s="25">
        <v>15086</v>
      </c>
      <c r="C378" s="16" t="s">
        <v>375</v>
      </c>
      <c r="D378" s="17">
        <v>28</v>
      </c>
      <c r="E378" s="18">
        <v>706</v>
      </c>
      <c r="F378" s="19">
        <v>29</v>
      </c>
      <c r="G378" s="18">
        <v>29</v>
      </c>
      <c r="H378" s="20">
        <v>792</v>
      </c>
      <c r="I378" s="23">
        <f t="shared" si="23"/>
        <v>3.5353535353535355</v>
      </c>
      <c r="J378" s="24">
        <f t="shared" si="20"/>
        <v>89.141414141414145</v>
      </c>
      <c r="K378" s="24">
        <f t="shared" si="21"/>
        <v>3.6616161616161618</v>
      </c>
      <c r="L378" s="38">
        <f t="shared" si="22"/>
        <v>3.6616161616161618</v>
      </c>
    </row>
    <row r="379" spans="1:12">
      <c r="A379" s="161"/>
      <c r="B379" s="25">
        <v>15087</v>
      </c>
      <c r="C379" s="16" t="s">
        <v>376</v>
      </c>
      <c r="D379" s="17">
        <v>29</v>
      </c>
      <c r="E379" s="18">
        <v>860</v>
      </c>
      <c r="F379" s="19">
        <v>26</v>
      </c>
      <c r="G379" s="18">
        <v>51</v>
      </c>
      <c r="H379" s="20">
        <v>966</v>
      </c>
      <c r="I379" s="23">
        <f t="shared" si="23"/>
        <v>3.002070393374741</v>
      </c>
      <c r="J379" s="24">
        <f t="shared" si="20"/>
        <v>89.026915113871638</v>
      </c>
      <c r="K379" s="24">
        <f t="shared" si="21"/>
        <v>2.691511387163561</v>
      </c>
      <c r="L379" s="38">
        <f t="shared" si="22"/>
        <v>5.2795031055900621</v>
      </c>
    </row>
    <row r="380" spans="1:12">
      <c r="A380" s="161"/>
      <c r="B380" s="25">
        <v>15088</v>
      </c>
      <c r="C380" s="16" t="s">
        <v>377</v>
      </c>
      <c r="D380" s="17">
        <v>58</v>
      </c>
      <c r="E380" s="18">
        <v>1366</v>
      </c>
      <c r="F380" s="19">
        <v>79</v>
      </c>
      <c r="G380" s="18">
        <v>56</v>
      </c>
      <c r="H380" s="20">
        <v>1559</v>
      </c>
      <c r="I380" s="23">
        <f t="shared" si="23"/>
        <v>3.7203335471456063</v>
      </c>
      <c r="J380" s="24">
        <f t="shared" si="20"/>
        <v>87.620269403463766</v>
      </c>
      <c r="K380" s="24">
        <f t="shared" si="21"/>
        <v>5.0673508659397051</v>
      </c>
      <c r="L380" s="38">
        <f t="shared" si="22"/>
        <v>3.5920461834509303</v>
      </c>
    </row>
    <row r="381" spans="1:12">
      <c r="A381" s="161"/>
      <c r="B381" s="25">
        <v>15089</v>
      </c>
      <c r="C381" s="16" t="s">
        <v>378</v>
      </c>
      <c r="D381" s="17">
        <v>73</v>
      </c>
      <c r="E381" s="18">
        <v>1358</v>
      </c>
      <c r="F381" s="19">
        <v>108</v>
      </c>
      <c r="G381" s="18">
        <v>151</v>
      </c>
      <c r="H381" s="20">
        <v>1690</v>
      </c>
      <c r="I381" s="23">
        <f t="shared" si="23"/>
        <v>4.3195266272189352</v>
      </c>
      <c r="J381" s="24">
        <f t="shared" si="20"/>
        <v>80.355029585798817</v>
      </c>
      <c r="K381" s="24">
        <f t="shared" si="21"/>
        <v>6.390532544378698</v>
      </c>
      <c r="L381" s="38">
        <f t="shared" si="22"/>
        <v>8.9349112426035511</v>
      </c>
    </row>
    <row r="382" spans="1:12">
      <c r="A382" s="161"/>
      <c r="B382" s="25">
        <v>15090</v>
      </c>
      <c r="C382" s="16" t="s">
        <v>379</v>
      </c>
      <c r="D382" s="17">
        <v>58</v>
      </c>
      <c r="E382" s="18">
        <v>808</v>
      </c>
      <c r="F382" s="19">
        <v>21</v>
      </c>
      <c r="G382" s="18">
        <v>35</v>
      </c>
      <c r="H382" s="20">
        <v>922</v>
      </c>
      <c r="I382" s="23">
        <f t="shared" si="23"/>
        <v>6.2906724511930587</v>
      </c>
      <c r="J382" s="24">
        <f t="shared" si="20"/>
        <v>87.635574837310202</v>
      </c>
      <c r="K382" s="24">
        <f t="shared" si="21"/>
        <v>2.2776572668112798</v>
      </c>
      <c r="L382" s="38">
        <f t="shared" si="22"/>
        <v>3.7960954446854664</v>
      </c>
    </row>
    <row r="383" spans="1:12">
      <c r="A383" s="162"/>
      <c r="B383" s="39">
        <v>15091</v>
      </c>
      <c r="C383" s="40" t="s">
        <v>380</v>
      </c>
      <c r="D383" s="41">
        <v>23</v>
      </c>
      <c r="E383" s="42">
        <v>969</v>
      </c>
      <c r="F383" s="43">
        <v>46</v>
      </c>
      <c r="G383" s="42">
        <v>36</v>
      </c>
      <c r="H383" s="44">
        <v>1074</v>
      </c>
      <c r="I383" s="45">
        <f t="shared" si="23"/>
        <v>2.1415270018621975</v>
      </c>
      <c r="J383" s="46">
        <f t="shared" si="20"/>
        <v>90.22346368715084</v>
      </c>
      <c r="K383" s="46">
        <f t="shared" si="21"/>
        <v>4.2830540037243949</v>
      </c>
      <c r="L383" s="47">
        <f t="shared" si="22"/>
        <v>3.3519553072625698</v>
      </c>
    </row>
    <row r="384" spans="1:12">
      <c r="A384" s="163" t="s">
        <v>437</v>
      </c>
      <c r="B384" s="108">
        <v>16051</v>
      </c>
      <c r="C384" s="63" t="s">
        <v>381</v>
      </c>
      <c r="D384" s="64">
        <v>265</v>
      </c>
      <c r="E384" s="65">
        <v>1263</v>
      </c>
      <c r="F384" s="66">
        <v>32</v>
      </c>
      <c r="G384" s="65">
        <v>45</v>
      </c>
      <c r="H384" s="67">
        <v>1605</v>
      </c>
      <c r="I384" s="68">
        <f t="shared" si="23"/>
        <v>16.510903426791277</v>
      </c>
      <c r="J384" s="69">
        <f t="shared" si="20"/>
        <v>78.691588785046733</v>
      </c>
      <c r="K384" s="69">
        <f t="shared" si="21"/>
        <v>1.9937694704049844</v>
      </c>
      <c r="L384" s="70">
        <f t="shared" si="22"/>
        <v>2.8037383177570092</v>
      </c>
    </row>
    <row r="385" spans="1:12">
      <c r="A385" s="163"/>
      <c r="B385" s="26">
        <v>16052</v>
      </c>
      <c r="C385" s="3" t="s">
        <v>382</v>
      </c>
      <c r="D385" s="5" t="s">
        <v>409</v>
      </c>
      <c r="E385" s="6" t="s">
        <v>409</v>
      </c>
      <c r="F385" s="7" t="s">
        <v>409</v>
      </c>
      <c r="G385" s="6" t="s">
        <v>409</v>
      </c>
      <c r="H385" s="8">
        <v>645</v>
      </c>
      <c r="I385" s="27" t="s">
        <v>409</v>
      </c>
      <c r="J385" s="28" t="s">
        <v>409</v>
      </c>
      <c r="K385" s="28" t="s">
        <v>409</v>
      </c>
      <c r="L385" s="72" t="s">
        <v>409</v>
      </c>
    </row>
    <row r="386" spans="1:12">
      <c r="A386" s="163"/>
      <c r="B386" s="26">
        <v>16053</v>
      </c>
      <c r="C386" s="3" t="s">
        <v>383</v>
      </c>
      <c r="D386" s="5">
        <v>217</v>
      </c>
      <c r="E386" s="6">
        <v>723</v>
      </c>
      <c r="F386" s="7">
        <v>14</v>
      </c>
      <c r="G386" s="6">
        <v>60</v>
      </c>
      <c r="H386" s="8">
        <v>1014</v>
      </c>
      <c r="I386" s="27">
        <f t="shared" si="23"/>
        <v>21.400394477317555</v>
      </c>
      <c r="J386" s="28">
        <f t="shared" si="20"/>
        <v>71.301775147928993</v>
      </c>
      <c r="K386" s="28">
        <f t="shared" si="21"/>
        <v>1.3806706114398422</v>
      </c>
      <c r="L386" s="72">
        <f t="shared" si="22"/>
        <v>5.9171597633136095</v>
      </c>
    </row>
    <row r="387" spans="1:12">
      <c r="A387" s="163"/>
      <c r="B387" s="26">
        <v>16054</v>
      </c>
      <c r="C387" s="3" t="s">
        <v>384</v>
      </c>
      <c r="D387" s="5" t="s">
        <v>409</v>
      </c>
      <c r="E387" s="6" t="s">
        <v>409</v>
      </c>
      <c r="F387" s="7" t="s">
        <v>409</v>
      </c>
      <c r="G387" s="6" t="s">
        <v>409</v>
      </c>
      <c r="H387" s="8">
        <v>213</v>
      </c>
      <c r="I387" s="27" t="s">
        <v>409</v>
      </c>
      <c r="J387" s="28" t="s">
        <v>409</v>
      </c>
      <c r="K387" s="28" t="s">
        <v>409</v>
      </c>
      <c r="L387" s="72" t="s">
        <v>409</v>
      </c>
    </row>
    <row r="388" spans="1:12">
      <c r="A388" s="163"/>
      <c r="B388" s="26">
        <v>16055</v>
      </c>
      <c r="C388" s="3" t="s">
        <v>385</v>
      </c>
      <c r="D388" s="5">
        <v>77</v>
      </c>
      <c r="E388" s="6">
        <v>427</v>
      </c>
      <c r="F388" s="7">
        <v>10</v>
      </c>
      <c r="G388" s="6">
        <v>19</v>
      </c>
      <c r="H388" s="8">
        <v>533</v>
      </c>
      <c r="I388" s="27">
        <f t="shared" si="23"/>
        <v>14.446529080675422</v>
      </c>
      <c r="J388" s="28">
        <f t="shared" si="20"/>
        <v>80.112570356472801</v>
      </c>
      <c r="K388" s="28">
        <f t="shared" si="21"/>
        <v>1.876172607879925</v>
      </c>
      <c r="L388" s="72">
        <f t="shared" si="22"/>
        <v>3.5647279549718576</v>
      </c>
    </row>
    <row r="389" spans="1:12">
      <c r="A389" s="163"/>
      <c r="B389" s="26">
        <v>16056</v>
      </c>
      <c r="C389" s="3" t="s">
        <v>386</v>
      </c>
      <c r="D389" s="5">
        <v>20</v>
      </c>
      <c r="E389" s="6">
        <v>273</v>
      </c>
      <c r="F389" s="7">
        <v>4</v>
      </c>
      <c r="G389" s="6">
        <v>14</v>
      </c>
      <c r="H389" s="8">
        <v>311</v>
      </c>
      <c r="I389" s="27">
        <f t="shared" si="23"/>
        <v>6.430868167202572</v>
      </c>
      <c r="J389" s="28">
        <f t="shared" si="20"/>
        <v>87.781350482315119</v>
      </c>
      <c r="K389" s="28">
        <f t="shared" si="21"/>
        <v>1.2861736334405145</v>
      </c>
      <c r="L389" s="72">
        <f t="shared" si="22"/>
        <v>4.501607717041801</v>
      </c>
    </row>
    <row r="390" spans="1:12">
      <c r="A390" s="163"/>
      <c r="B390" s="26">
        <v>16061</v>
      </c>
      <c r="C390" s="3" t="s">
        <v>387</v>
      </c>
      <c r="D390" s="5">
        <v>25</v>
      </c>
      <c r="E390" s="6">
        <v>751</v>
      </c>
      <c r="F390" s="7">
        <v>10</v>
      </c>
      <c r="G390" s="6">
        <v>14</v>
      </c>
      <c r="H390" s="8">
        <v>800</v>
      </c>
      <c r="I390" s="27">
        <f t="shared" si="23"/>
        <v>3.125</v>
      </c>
      <c r="J390" s="28">
        <f t="shared" ref="J390:J406" si="24">E390*100/H390</f>
        <v>93.875</v>
      </c>
      <c r="K390" s="28">
        <f t="shared" ref="K390:K406" si="25">F390*100/H390</f>
        <v>1.25</v>
      </c>
      <c r="L390" s="72">
        <f t="shared" ref="L390:L406" si="26">G390*100/H390</f>
        <v>1.75</v>
      </c>
    </row>
    <row r="391" spans="1:12">
      <c r="A391" s="163"/>
      <c r="B391" s="26">
        <v>16062</v>
      </c>
      <c r="C391" s="3" t="s">
        <v>388</v>
      </c>
      <c r="D391" s="5">
        <v>46</v>
      </c>
      <c r="E391" s="6">
        <v>525</v>
      </c>
      <c r="F391" s="7">
        <v>12</v>
      </c>
      <c r="G391" s="6">
        <v>17</v>
      </c>
      <c r="H391" s="8">
        <v>600</v>
      </c>
      <c r="I391" s="27">
        <f t="shared" si="23"/>
        <v>7.666666666666667</v>
      </c>
      <c r="J391" s="28">
        <f t="shared" si="24"/>
        <v>87.5</v>
      </c>
      <c r="K391" s="28">
        <f t="shared" si="25"/>
        <v>2</v>
      </c>
      <c r="L391" s="72">
        <f t="shared" si="26"/>
        <v>2.8333333333333335</v>
      </c>
    </row>
    <row r="392" spans="1:12">
      <c r="A392" s="163"/>
      <c r="B392" s="26">
        <v>16063</v>
      </c>
      <c r="C392" s="3" t="s">
        <v>389</v>
      </c>
      <c r="D392" s="5">
        <v>44</v>
      </c>
      <c r="E392" s="6">
        <v>766</v>
      </c>
      <c r="F392" s="7">
        <v>10</v>
      </c>
      <c r="G392" s="6">
        <v>10</v>
      </c>
      <c r="H392" s="8">
        <v>830</v>
      </c>
      <c r="I392" s="27">
        <f t="shared" ref="I392:I406" si="27">D392*100/H392</f>
        <v>5.3012048192771086</v>
      </c>
      <c r="J392" s="28">
        <f t="shared" si="24"/>
        <v>92.289156626506028</v>
      </c>
      <c r="K392" s="28">
        <f t="shared" si="25"/>
        <v>1.2048192771084338</v>
      </c>
      <c r="L392" s="72">
        <f t="shared" si="26"/>
        <v>1.2048192771084338</v>
      </c>
    </row>
    <row r="393" spans="1:12">
      <c r="A393" s="163"/>
      <c r="B393" s="26">
        <v>16064</v>
      </c>
      <c r="C393" s="3" t="s">
        <v>390</v>
      </c>
      <c r="D393" s="5" t="s">
        <v>409</v>
      </c>
      <c r="E393" s="6" t="s">
        <v>409</v>
      </c>
      <c r="F393" s="7" t="s">
        <v>409</v>
      </c>
      <c r="G393" s="6" t="s">
        <v>409</v>
      </c>
      <c r="H393" s="8">
        <v>786</v>
      </c>
      <c r="I393" s="27" t="s">
        <v>409</v>
      </c>
      <c r="J393" s="28" t="s">
        <v>409</v>
      </c>
      <c r="K393" s="28" t="s">
        <v>409</v>
      </c>
      <c r="L393" s="72" t="s">
        <v>409</v>
      </c>
    </row>
    <row r="394" spans="1:12">
      <c r="A394" s="163"/>
      <c r="B394" s="26">
        <v>16065</v>
      </c>
      <c r="C394" s="3" t="s">
        <v>391</v>
      </c>
      <c r="D394" s="5">
        <v>27</v>
      </c>
      <c r="E394" s="6">
        <v>444</v>
      </c>
      <c r="F394" s="7">
        <v>11</v>
      </c>
      <c r="G394" s="6">
        <v>9</v>
      </c>
      <c r="H394" s="8">
        <v>491</v>
      </c>
      <c r="I394" s="27">
        <f t="shared" si="27"/>
        <v>5.4989816700610996</v>
      </c>
      <c r="J394" s="28">
        <f t="shared" si="24"/>
        <v>90.427698574338081</v>
      </c>
      <c r="K394" s="28">
        <f t="shared" si="25"/>
        <v>2.2403258655804481</v>
      </c>
      <c r="L394" s="72">
        <f t="shared" si="26"/>
        <v>1.8329938900203666</v>
      </c>
    </row>
    <row r="395" spans="1:12">
      <c r="A395" s="163"/>
      <c r="B395" s="26">
        <v>16066</v>
      </c>
      <c r="C395" s="3" t="s">
        <v>392</v>
      </c>
      <c r="D395" s="5">
        <v>42</v>
      </c>
      <c r="E395" s="6">
        <v>800</v>
      </c>
      <c r="F395" s="7">
        <v>16</v>
      </c>
      <c r="G395" s="6">
        <v>18</v>
      </c>
      <c r="H395" s="8">
        <v>876</v>
      </c>
      <c r="I395" s="27">
        <f t="shared" si="27"/>
        <v>4.7945205479452051</v>
      </c>
      <c r="J395" s="28">
        <f t="shared" si="24"/>
        <v>91.324200913242009</v>
      </c>
      <c r="K395" s="28">
        <f t="shared" si="25"/>
        <v>1.8264840182648401</v>
      </c>
      <c r="L395" s="72">
        <f t="shared" si="26"/>
        <v>2.0547945205479454</v>
      </c>
    </row>
    <row r="396" spans="1:12">
      <c r="A396" s="163"/>
      <c r="B396" s="26">
        <v>16067</v>
      </c>
      <c r="C396" s="3" t="s">
        <v>393</v>
      </c>
      <c r="D396" s="5">
        <v>91</v>
      </c>
      <c r="E396" s="6">
        <v>826</v>
      </c>
      <c r="F396" s="7">
        <v>23</v>
      </c>
      <c r="G396" s="6">
        <v>11</v>
      </c>
      <c r="H396" s="8">
        <v>951</v>
      </c>
      <c r="I396" s="27">
        <f t="shared" si="27"/>
        <v>9.5688748685594103</v>
      </c>
      <c r="J396" s="28">
        <f t="shared" si="24"/>
        <v>86.855941114616186</v>
      </c>
      <c r="K396" s="28">
        <f t="shared" si="25"/>
        <v>2.4185068349106205</v>
      </c>
      <c r="L396" s="72">
        <f t="shared" si="26"/>
        <v>1.1566771819137749</v>
      </c>
    </row>
    <row r="397" spans="1:12">
      <c r="A397" s="163"/>
      <c r="B397" s="26">
        <v>16068</v>
      </c>
      <c r="C397" s="3" t="s">
        <v>394</v>
      </c>
      <c r="D397" s="5">
        <v>34</v>
      </c>
      <c r="E397" s="6">
        <v>461</v>
      </c>
      <c r="F397" s="7">
        <v>12</v>
      </c>
      <c r="G397" s="6">
        <v>20</v>
      </c>
      <c r="H397" s="8">
        <v>527</v>
      </c>
      <c r="I397" s="27">
        <f t="shared" si="27"/>
        <v>6.4516129032258061</v>
      </c>
      <c r="J397" s="28">
        <f t="shared" si="24"/>
        <v>87.476280834914604</v>
      </c>
      <c r="K397" s="28">
        <f t="shared" si="25"/>
        <v>2.2770398481973433</v>
      </c>
      <c r="L397" s="72">
        <f t="shared" si="26"/>
        <v>3.795066413662239</v>
      </c>
    </row>
    <row r="398" spans="1:12">
      <c r="A398" s="163"/>
      <c r="B398" s="26">
        <v>16069</v>
      </c>
      <c r="C398" s="3" t="s">
        <v>395</v>
      </c>
      <c r="D398" s="5">
        <v>39</v>
      </c>
      <c r="E398" s="6">
        <v>378</v>
      </c>
      <c r="F398" s="7">
        <v>10</v>
      </c>
      <c r="G398" s="6">
        <v>5</v>
      </c>
      <c r="H398" s="8">
        <v>432</v>
      </c>
      <c r="I398" s="27">
        <f t="shared" si="27"/>
        <v>9.0277777777777786</v>
      </c>
      <c r="J398" s="28">
        <f t="shared" si="24"/>
        <v>87.5</v>
      </c>
      <c r="K398" s="28">
        <f t="shared" si="25"/>
        <v>2.3148148148148149</v>
      </c>
      <c r="L398" s="72">
        <f t="shared" si="26"/>
        <v>1.1574074074074074</v>
      </c>
    </row>
    <row r="399" spans="1:12">
      <c r="A399" s="163"/>
      <c r="B399" s="26">
        <v>16070</v>
      </c>
      <c r="C399" s="3" t="s">
        <v>396</v>
      </c>
      <c r="D399" s="5">
        <v>58</v>
      </c>
      <c r="E399" s="6">
        <v>687</v>
      </c>
      <c r="F399" s="7">
        <v>12</v>
      </c>
      <c r="G399" s="6">
        <v>20</v>
      </c>
      <c r="H399" s="8">
        <v>777</v>
      </c>
      <c r="I399" s="27">
        <f t="shared" si="27"/>
        <v>7.4646074646074645</v>
      </c>
      <c r="J399" s="28">
        <f t="shared" si="24"/>
        <v>88.416988416988417</v>
      </c>
      <c r="K399" s="28">
        <f t="shared" si="25"/>
        <v>1.5444015444015444</v>
      </c>
      <c r="L399" s="72">
        <f t="shared" si="26"/>
        <v>2.574002574002574</v>
      </c>
    </row>
    <row r="400" spans="1:12">
      <c r="A400" s="163"/>
      <c r="B400" s="26">
        <v>16071</v>
      </c>
      <c r="C400" s="3" t="s">
        <v>397</v>
      </c>
      <c r="D400" s="5">
        <v>90</v>
      </c>
      <c r="E400" s="6">
        <v>519</v>
      </c>
      <c r="F400" s="7">
        <v>5</v>
      </c>
      <c r="G400" s="6">
        <v>11</v>
      </c>
      <c r="H400" s="8">
        <v>625</v>
      </c>
      <c r="I400" s="27">
        <f t="shared" si="27"/>
        <v>14.4</v>
      </c>
      <c r="J400" s="28">
        <f t="shared" si="24"/>
        <v>83.04</v>
      </c>
      <c r="K400" s="28">
        <f t="shared" si="25"/>
        <v>0.8</v>
      </c>
      <c r="L400" s="72">
        <f t="shared" si="26"/>
        <v>1.76</v>
      </c>
    </row>
    <row r="401" spans="1:12">
      <c r="A401" s="163"/>
      <c r="B401" s="26">
        <v>16072</v>
      </c>
      <c r="C401" s="3" t="s">
        <v>398</v>
      </c>
      <c r="D401" s="5">
        <v>17</v>
      </c>
      <c r="E401" s="6">
        <v>327</v>
      </c>
      <c r="F401" s="7">
        <v>4</v>
      </c>
      <c r="G401" s="6">
        <v>6</v>
      </c>
      <c r="H401" s="8">
        <v>354</v>
      </c>
      <c r="I401" s="27">
        <f t="shared" si="27"/>
        <v>4.8022598870056497</v>
      </c>
      <c r="J401" s="28">
        <f t="shared" si="24"/>
        <v>92.372881355932208</v>
      </c>
      <c r="K401" s="28">
        <f t="shared" si="25"/>
        <v>1.1299435028248588</v>
      </c>
      <c r="L401" s="72">
        <f t="shared" si="26"/>
        <v>1.6949152542372881</v>
      </c>
    </row>
    <row r="402" spans="1:12">
      <c r="A402" s="163"/>
      <c r="B402" s="26">
        <v>16073</v>
      </c>
      <c r="C402" s="3" t="s">
        <v>399</v>
      </c>
      <c r="D402" s="5">
        <v>58</v>
      </c>
      <c r="E402" s="6">
        <v>575</v>
      </c>
      <c r="F402" s="7">
        <v>17</v>
      </c>
      <c r="G402" s="6">
        <v>17</v>
      </c>
      <c r="H402" s="8">
        <v>667</v>
      </c>
      <c r="I402" s="27">
        <f t="shared" si="27"/>
        <v>8.695652173913043</v>
      </c>
      <c r="J402" s="28">
        <f t="shared" si="24"/>
        <v>86.206896551724142</v>
      </c>
      <c r="K402" s="28">
        <f t="shared" si="25"/>
        <v>2.5487256371814091</v>
      </c>
      <c r="L402" s="72">
        <f t="shared" si="26"/>
        <v>2.5487256371814091</v>
      </c>
    </row>
    <row r="403" spans="1:12">
      <c r="A403" s="163"/>
      <c r="B403" s="26">
        <v>16074</v>
      </c>
      <c r="C403" s="3" t="s">
        <v>400</v>
      </c>
      <c r="D403" s="5">
        <v>40</v>
      </c>
      <c r="E403" s="6">
        <v>563</v>
      </c>
      <c r="F403" s="7">
        <v>11</v>
      </c>
      <c r="G403" s="6">
        <v>14</v>
      </c>
      <c r="H403" s="8">
        <v>628</v>
      </c>
      <c r="I403" s="27">
        <f t="shared" si="27"/>
        <v>6.369426751592357</v>
      </c>
      <c r="J403" s="28">
        <f t="shared" si="24"/>
        <v>89.649681528662427</v>
      </c>
      <c r="K403" s="28">
        <f t="shared" si="25"/>
        <v>1.7515923566878981</v>
      </c>
      <c r="L403" s="72">
        <f t="shared" si="26"/>
        <v>2.2292993630573248</v>
      </c>
    </row>
    <row r="404" spans="1:12">
      <c r="A404" s="163"/>
      <c r="B404" s="26">
        <v>16075</v>
      </c>
      <c r="C404" s="3" t="s">
        <v>401</v>
      </c>
      <c r="D404" s="5">
        <v>38</v>
      </c>
      <c r="E404" s="6">
        <v>517</v>
      </c>
      <c r="F404" s="7">
        <v>12</v>
      </c>
      <c r="G404" s="6">
        <v>16</v>
      </c>
      <c r="H404" s="8">
        <v>583</v>
      </c>
      <c r="I404" s="27">
        <f t="shared" si="27"/>
        <v>6.5180102915951972</v>
      </c>
      <c r="J404" s="28">
        <f t="shared" si="24"/>
        <v>88.679245283018872</v>
      </c>
      <c r="K404" s="28">
        <f t="shared" si="25"/>
        <v>2.0583190394511148</v>
      </c>
      <c r="L404" s="72">
        <f t="shared" si="26"/>
        <v>2.7444253859348198</v>
      </c>
    </row>
    <row r="405" spans="1:12">
      <c r="A405" s="163"/>
      <c r="B405" s="26">
        <v>16076</v>
      </c>
      <c r="C405" s="3" t="s">
        <v>402</v>
      </c>
      <c r="D405" s="5">
        <v>35</v>
      </c>
      <c r="E405" s="6">
        <v>689</v>
      </c>
      <c r="F405" s="7">
        <v>18</v>
      </c>
      <c r="G405" s="6">
        <v>20</v>
      </c>
      <c r="H405" s="8">
        <v>762</v>
      </c>
      <c r="I405" s="27">
        <f t="shared" si="27"/>
        <v>4.5931758530183728</v>
      </c>
      <c r="J405" s="28">
        <f t="shared" si="24"/>
        <v>90.419947506561684</v>
      </c>
      <c r="K405" s="28">
        <f t="shared" si="25"/>
        <v>2.3622047244094486</v>
      </c>
      <c r="L405" s="72">
        <f t="shared" si="26"/>
        <v>2.6246719160104988</v>
      </c>
    </row>
    <row r="406" spans="1:12">
      <c r="A406" s="163"/>
      <c r="B406" s="109">
        <v>16077</v>
      </c>
      <c r="C406" s="74" t="s">
        <v>403</v>
      </c>
      <c r="D406" s="75">
        <v>13</v>
      </c>
      <c r="E406" s="76">
        <v>564</v>
      </c>
      <c r="F406" s="77">
        <v>21</v>
      </c>
      <c r="G406" s="76">
        <v>12</v>
      </c>
      <c r="H406" s="78">
        <v>610</v>
      </c>
      <c r="I406" s="79">
        <f t="shared" si="27"/>
        <v>2.1311475409836067</v>
      </c>
      <c r="J406" s="80">
        <f t="shared" si="24"/>
        <v>92.459016393442624</v>
      </c>
      <c r="K406" s="80">
        <f t="shared" si="25"/>
        <v>3.442622950819672</v>
      </c>
      <c r="L406" s="81">
        <f t="shared" si="26"/>
        <v>1.9672131147540983</v>
      </c>
    </row>
    <row r="407" spans="1:12" ht="14.5" customHeight="1">
      <c r="A407" s="159" t="s">
        <v>420</v>
      </c>
      <c r="B407" s="159"/>
      <c r="C407" s="159"/>
      <c r="D407" s="159"/>
      <c r="E407" s="159"/>
      <c r="F407" s="159"/>
      <c r="G407" s="159"/>
      <c r="H407" s="159"/>
      <c r="I407" s="159"/>
      <c r="J407" s="159"/>
      <c r="K407" s="159"/>
      <c r="L407" s="159"/>
    </row>
    <row r="408" spans="1:12">
      <c r="A408" s="158" t="s">
        <v>413</v>
      </c>
      <c r="B408" s="158"/>
      <c r="C408" s="158"/>
      <c r="D408" s="158"/>
      <c r="E408" s="158"/>
      <c r="F408" s="158"/>
      <c r="G408" s="158"/>
      <c r="H408" s="158"/>
      <c r="I408" s="158"/>
      <c r="J408" s="158"/>
      <c r="K408" s="158"/>
      <c r="L408" s="158"/>
    </row>
    <row r="409" spans="1:12" ht="30.75" customHeight="1">
      <c r="A409" s="158" t="s">
        <v>452</v>
      </c>
      <c r="B409" s="158"/>
      <c r="C409" s="158"/>
      <c r="D409" s="158"/>
      <c r="E409" s="158"/>
      <c r="F409" s="158"/>
      <c r="G409" s="158"/>
      <c r="H409" s="158"/>
      <c r="I409" s="158"/>
      <c r="J409" s="158"/>
      <c r="K409" s="158"/>
      <c r="L409" s="158"/>
    </row>
    <row r="410" spans="1:12">
      <c r="A410" s="159" t="s">
        <v>408</v>
      </c>
      <c r="B410" s="159"/>
      <c r="C410" s="159"/>
      <c r="D410" s="159"/>
      <c r="E410" s="159"/>
      <c r="F410" s="159"/>
      <c r="G410" s="159"/>
      <c r="H410" s="159"/>
      <c r="I410" s="159"/>
      <c r="J410" s="159"/>
      <c r="K410" s="159"/>
      <c r="L410" s="159"/>
    </row>
    <row r="411" spans="1:12" ht="29.25" customHeight="1">
      <c r="A411" s="158" t="s">
        <v>459</v>
      </c>
      <c r="B411" s="158"/>
      <c r="C411" s="158"/>
      <c r="D411" s="158"/>
      <c r="E411" s="158"/>
      <c r="F411" s="158"/>
      <c r="G411" s="158"/>
      <c r="H411" s="158"/>
      <c r="I411" s="158"/>
      <c r="J411" s="158"/>
      <c r="K411" s="158"/>
      <c r="L411" s="158"/>
    </row>
    <row r="412" spans="1:12">
      <c r="A412" s="159" t="s">
        <v>460</v>
      </c>
      <c r="B412" s="159"/>
      <c r="C412" s="159"/>
      <c r="D412" s="159"/>
      <c r="E412" s="159"/>
      <c r="F412" s="159"/>
      <c r="G412" s="159"/>
      <c r="H412" s="159"/>
      <c r="I412" s="159"/>
      <c r="J412" s="159"/>
      <c r="K412" s="159"/>
      <c r="L412" s="159"/>
    </row>
    <row r="413" spans="1:12">
      <c r="A413" s="159" t="s">
        <v>461</v>
      </c>
      <c r="B413" s="159"/>
      <c r="C413" s="159"/>
      <c r="D413" s="159"/>
      <c r="E413" s="159"/>
      <c r="F413" s="159"/>
      <c r="G413" s="159"/>
      <c r="H413" s="159"/>
      <c r="I413" s="159"/>
      <c r="J413" s="159"/>
      <c r="K413" s="159"/>
      <c r="L413" s="159"/>
    </row>
    <row r="414" spans="1:12" ht="45.75" customHeight="1">
      <c r="A414" s="158" t="s">
        <v>462</v>
      </c>
      <c r="B414" s="158"/>
      <c r="C414" s="158"/>
      <c r="D414" s="158"/>
      <c r="E414" s="158"/>
      <c r="F414" s="158"/>
      <c r="G414" s="158"/>
      <c r="H414" s="158"/>
      <c r="I414" s="158"/>
      <c r="J414" s="158"/>
      <c r="K414" s="158"/>
      <c r="L414" s="158"/>
    </row>
    <row r="415" spans="1:12">
      <c r="A415" s="121" t="s">
        <v>463</v>
      </c>
    </row>
    <row r="416" spans="1:12">
      <c r="A416" s="158" t="s">
        <v>464</v>
      </c>
      <c r="B416" s="158"/>
      <c r="C416" s="158"/>
      <c r="D416" s="158"/>
      <c r="E416" s="158"/>
      <c r="F416" s="158"/>
      <c r="G416" s="158"/>
      <c r="H416" s="158"/>
      <c r="I416" s="158"/>
      <c r="J416" s="158"/>
      <c r="K416" s="158"/>
      <c r="L416" s="158"/>
    </row>
    <row r="417" spans="1:12">
      <c r="A417" s="129"/>
      <c r="B417" s="129"/>
      <c r="C417" s="129"/>
      <c r="D417" s="129"/>
      <c r="E417" s="129"/>
      <c r="F417" s="129"/>
      <c r="G417" s="129"/>
      <c r="H417" s="129"/>
      <c r="I417" s="129"/>
      <c r="J417" s="129"/>
      <c r="K417" s="129"/>
      <c r="L417" s="129"/>
    </row>
    <row r="419" spans="1:12">
      <c r="A419"/>
    </row>
    <row r="420" spans="1:12">
      <c r="A420"/>
    </row>
    <row r="421" spans="1:12">
      <c r="A421"/>
    </row>
  </sheetData>
  <mergeCells count="31">
    <mergeCell ref="A413:L413"/>
    <mergeCell ref="A414:L414"/>
    <mergeCell ref="A370:A383"/>
    <mergeCell ref="A384:A406"/>
    <mergeCell ref="A407:L407"/>
    <mergeCell ref="A408:L408"/>
    <mergeCell ref="A409:L409"/>
    <mergeCell ref="A416:L416"/>
    <mergeCell ref="A357:A369"/>
    <mergeCell ref="A6:A20"/>
    <mergeCell ref="A22:A66"/>
    <mergeCell ref="A67:A68"/>
    <mergeCell ref="A69:A121"/>
    <mergeCell ref="A122:A147"/>
    <mergeCell ref="A148:A183"/>
    <mergeCell ref="A184:A227"/>
    <mergeCell ref="A228:A323"/>
    <mergeCell ref="A324:A329"/>
    <mergeCell ref="A331:A348"/>
    <mergeCell ref="A349:A356"/>
    <mergeCell ref="A410:L410"/>
    <mergeCell ref="A411:L411"/>
    <mergeCell ref="A412:L412"/>
    <mergeCell ref="A1:L1"/>
    <mergeCell ref="A3:A5"/>
    <mergeCell ref="B3:C5"/>
    <mergeCell ref="D3:G3"/>
    <mergeCell ref="H3:H4"/>
    <mergeCell ref="I3:L3"/>
    <mergeCell ref="D5:H5"/>
    <mergeCell ref="I5:L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zoomScaleNormal="100" workbookViewId="0">
      <selection sqref="A1:L1"/>
    </sheetView>
  </sheetViews>
  <sheetFormatPr baseColWidth="10" defaultColWidth="9.1796875" defaultRowHeight="14.5"/>
  <cols>
    <col min="1" max="1" width="15.453125" style="9" customWidth="1"/>
    <col min="3" max="3" width="61.453125" customWidth="1"/>
    <col min="4" max="12" width="18.81640625" customWidth="1"/>
  </cols>
  <sheetData>
    <row r="1" spans="1:45" ht="19.5">
      <c r="A1" s="194" t="s">
        <v>465</v>
      </c>
      <c r="B1" s="194"/>
      <c r="C1" s="194"/>
      <c r="D1" s="194"/>
      <c r="E1" s="194"/>
      <c r="F1" s="194"/>
      <c r="G1" s="194"/>
      <c r="H1" s="194"/>
      <c r="I1" s="194"/>
      <c r="J1" s="194"/>
      <c r="K1" s="194"/>
      <c r="L1" s="194"/>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18" t="s">
        <v>450</v>
      </c>
      <c r="E4" s="118" t="s">
        <v>411</v>
      </c>
      <c r="F4" s="118" t="s">
        <v>451</v>
      </c>
      <c r="G4" s="118" t="s">
        <v>1</v>
      </c>
      <c r="H4" s="179"/>
      <c r="I4" s="118" t="s">
        <v>450</v>
      </c>
      <c r="J4" s="118" t="s">
        <v>411</v>
      </c>
      <c r="K4" s="118" t="s">
        <v>451</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135</v>
      </c>
      <c r="E6" s="13">
        <v>516</v>
      </c>
      <c r="F6" s="14">
        <v>231</v>
      </c>
      <c r="G6" s="13">
        <v>60</v>
      </c>
      <c r="H6" s="15">
        <v>942</v>
      </c>
      <c r="I6" s="21">
        <v>14.331210191082803</v>
      </c>
      <c r="J6" s="22">
        <v>54.777070063694268</v>
      </c>
      <c r="K6" s="22">
        <v>24.522292993630572</v>
      </c>
      <c r="L6" s="50">
        <v>6.369426751592357</v>
      </c>
    </row>
    <row r="7" spans="1:45">
      <c r="A7" s="167"/>
      <c r="B7" s="51">
        <v>1002</v>
      </c>
      <c r="C7" s="16" t="s">
        <v>5</v>
      </c>
      <c r="D7" s="17">
        <v>157</v>
      </c>
      <c r="E7" s="18">
        <v>1204</v>
      </c>
      <c r="F7" s="19">
        <v>501</v>
      </c>
      <c r="G7" s="18">
        <v>163</v>
      </c>
      <c r="H7" s="20">
        <v>2025</v>
      </c>
      <c r="I7" s="23">
        <v>7.7530864197530862</v>
      </c>
      <c r="J7" s="24">
        <v>59.456790123456791</v>
      </c>
      <c r="K7" s="24">
        <v>24.74074074074074</v>
      </c>
      <c r="L7" s="38">
        <v>8.0493827160493829</v>
      </c>
    </row>
    <row r="8" spans="1:45">
      <c r="A8" s="167"/>
      <c r="B8" s="51">
        <v>1003</v>
      </c>
      <c r="C8" s="16" t="s">
        <v>6</v>
      </c>
      <c r="D8" s="17">
        <v>55</v>
      </c>
      <c r="E8" s="18">
        <v>970</v>
      </c>
      <c r="F8" s="19">
        <v>430</v>
      </c>
      <c r="G8" s="18">
        <v>112</v>
      </c>
      <c r="H8" s="20">
        <v>1567</v>
      </c>
      <c r="I8" s="23">
        <v>3.509891512444161</v>
      </c>
      <c r="J8" s="24">
        <v>61.901723037651564</v>
      </c>
      <c r="K8" s="24">
        <v>27.440970006381622</v>
      </c>
      <c r="L8" s="38">
        <v>7.1474154435226547</v>
      </c>
    </row>
    <row r="9" spans="1:45">
      <c r="A9" s="167"/>
      <c r="B9" s="51">
        <v>1004</v>
      </c>
      <c r="C9" s="16" t="s">
        <v>7</v>
      </c>
      <c r="D9" s="17">
        <v>33</v>
      </c>
      <c r="E9" s="18">
        <v>325</v>
      </c>
      <c r="F9" s="19">
        <v>164</v>
      </c>
      <c r="G9" s="18">
        <v>33</v>
      </c>
      <c r="H9" s="20">
        <v>555</v>
      </c>
      <c r="I9" s="23">
        <v>5.9459459459459456</v>
      </c>
      <c r="J9" s="24">
        <v>58.558558558558559</v>
      </c>
      <c r="K9" s="24">
        <v>29.54954954954955</v>
      </c>
      <c r="L9" s="38">
        <v>5.9459459459459456</v>
      </c>
    </row>
    <row r="10" spans="1:45">
      <c r="A10" s="167"/>
      <c r="B10" s="51">
        <v>1051</v>
      </c>
      <c r="C10" s="16" t="s">
        <v>8</v>
      </c>
      <c r="D10" s="17">
        <v>15</v>
      </c>
      <c r="E10" s="18">
        <v>547</v>
      </c>
      <c r="F10" s="19">
        <v>202</v>
      </c>
      <c r="G10" s="18">
        <v>50</v>
      </c>
      <c r="H10" s="20">
        <v>814</v>
      </c>
      <c r="I10" s="23">
        <v>1.8427518427518428</v>
      </c>
      <c r="J10" s="24">
        <v>67.199017199017206</v>
      </c>
      <c r="K10" s="24">
        <v>24.815724815724817</v>
      </c>
      <c r="L10" s="38">
        <v>6.1425061425061429</v>
      </c>
    </row>
    <row r="11" spans="1:45">
      <c r="A11" s="167"/>
      <c r="B11" s="51">
        <v>1053</v>
      </c>
      <c r="C11" s="16" t="s">
        <v>9</v>
      </c>
      <c r="D11" s="17">
        <v>46</v>
      </c>
      <c r="E11" s="18">
        <v>934</v>
      </c>
      <c r="F11" s="19">
        <v>433</v>
      </c>
      <c r="G11" s="18">
        <v>95</v>
      </c>
      <c r="H11" s="20">
        <v>1508</v>
      </c>
      <c r="I11" s="23">
        <v>3.0503978779840848</v>
      </c>
      <c r="J11" s="24">
        <v>61.936339522546419</v>
      </c>
      <c r="K11" s="24">
        <v>28.713527851458885</v>
      </c>
      <c r="L11" s="38">
        <v>6.2997347480106098</v>
      </c>
    </row>
    <row r="12" spans="1:45">
      <c r="A12" s="167"/>
      <c r="B12" s="51">
        <v>1054</v>
      </c>
      <c r="C12" s="16" t="s">
        <v>10</v>
      </c>
      <c r="D12" s="17">
        <v>85</v>
      </c>
      <c r="E12" s="18">
        <v>638</v>
      </c>
      <c r="F12" s="19">
        <v>353</v>
      </c>
      <c r="G12" s="18">
        <v>38</v>
      </c>
      <c r="H12" s="20">
        <v>1114</v>
      </c>
      <c r="I12" s="23">
        <v>7.6301615798922802</v>
      </c>
      <c r="J12" s="24">
        <v>57.27109515260323</v>
      </c>
      <c r="K12" s="24">
        <v>31.687612208258528</v>
      </c>
      <c r="L12" s="38">
        <v>3.4111310592459607</v>
      </c>
    </row>
    <row r="13" spans="1:45">
      <c r="A13" s="167"/>
      <c r="B13" s="51">
        <v>1055</v>
      </c>
      <c r="C13" s="16" t="s">
        <v>11</v>
      </c>
      <c r="D13" s="17">
        <v>37</v>
      </c>
      <c r="E13" s="18">
        <v>669</v>
      </c>
      <c r="F13" s="19">
        <v>314</v>
      </c>
      <c r="G13" s="18">
        <v>54</v>
      </c>
      <c r="H13" s="20">
        <v>1074</v>
      </c>
      <c r="I13" s="23">
        <v>3.4450651769087521</v>
      </c>
      <c r="J13" s="24">
        <v>62.290502793296092</v>
      </c>
      <c r="K13" s="24">
        <v>29.236499068901303</v>
      </c>
      <c r="L13" s="38">
        <v>5.027932960893855</v>
      </c>
    </row>
    <row r="14" spans="1:45">
      <c r="A14" s="167"/>
      <c r="B14" s="51">
        <v>1056</v>
      </c>
      <c r="C14" s="16" t="s">
        <v>12</v>
      </c>
      <c r="D14" s="17">
        <v>72</v>
      </c>
      <c r="E14" s="18">
        <v>1574</v>
      </c>
      <c r="F14" s="19">
        <v>471</v>
      </c>
      <c r="G14" s="18">
        <v>87</v>
      </c>
      <c r="H14" s="20">
        <v>2204</v>
      </c>
      <c r="I14" s="23">
        <v>3.266787658802178</v>
      </c>
      <c r="J14" s="24">
        <v>71.415607985480946</v>
      </c>
      <c r="K14" s="24">
        <v>21.370235934664247</v>
      </c>
      <c r="L14" s="38">
        <v>3.9473684210526314</v>
      </c>
    </row>
    <row r="15" spans="1:45">
      <c r="A15" s="167"/>
      <c r="B15" s="51">
        <v>1057</v>
      </c>
      <c r="C15" s="16" t="s">
        <v>13</v>
      </c>
      <c r="D15" s="17">
        <v>43</v>
      </c>
      <c r="E15" s="18">
        <v>493</v>
      </c>
      <c r="F15" s="19">
        <v>218</v>
      </c>
      <c r="G15" s="18">
        <v>69</v>
      </c>
      <c r="H15" s="20">
        <v>823</v>
      </c>
      <c r="I15" s="23">
        <v>5.2247873633049817</v>
      </c>
      <c r="J15" s="24">
        <v>59.902794653705953</v>
      </c>
      <c r="K15" s="24">
        <v>26.488456865127581</v>
      </c>
      <c r="L15" s="38">
        <v>8.3839611178614817</v>
      </c>
    </row>
    <row r="16" spans="1:45">
      <c r="A16" s="167"/>
      <c r="B16" s="51">
        <v>1058</v>
      </c>
      <c r="C16" s="16" t="s">
        <v>14</v>
      </c>
      <c r="D16" s="17">
        <v>93</v>
      </c>
      <c r="E16" s="18">
        <v>1150</v>
      </c>
      <c r="F16" s="19">
        <v>518</v>
      </c>
      <c r="G16" s="18">
        <v>140</v>
      </c>
      <c r="H16" s="20">
        <v>1901</v>
      </c>
      <c r="I16" s="23">
        <v>4.8921620199894793</v>
      </c>
      <c r="J16" s="24">
        <v>60.494476591267755</v>
      </c>
      <c r="K16" s="24">
        <v>27.24881641241452</v>
      </c>
      <c r="L16" s="38">
        <v>7.364544976328248</v>
      </c>
    </row>
    <row r="17" spans="1:12">
      <c r="A17" s="167"/>
      <c r="B17" s="51">
        <v>1059</v>
      </c>
      <c r="C17" s="16" t="s">
        <v>15</v>
      </c>
      <c r="D17" s="17">
        <v>138</v>
      </c>
      <c r="E17" s="18">
        <v>852</v>
      </c>
      <c r="F17" s="19">
        <v>430</v>
      </c>
      <c r="G17" s="18">
        <v>43</v>
      </c>
      <c r="H17" s="20">
        <v>1463</v>
      </c>
      <c r="I17" s="23">
        <v>9.4326725905673268</v>
      </c>
      <c r="J17" s="117">
        <v>58.236500341763502</v>
      </c>
      <c r="K17" s="24">
        <v>29.391660970608338</v>
      </c>
      <c r="L17" s="38">
        <v>2.9391660970608338</v>
      </c>
    </row>
    <row r="18" spans="1:12">
      <c r="A18" s="167"/>
      <c r="B18" s="51">
        <v>1060</v>
      </c>
      <c r="C18" s="16" t="s">
        <v>16</v>
      </c>
      <c r="D18" s="17">
        <v>65</v>
      </c>
      <c r="E18" s="18">
        <v>1286</v>
      </c>
      <c r="F18" s="19">
        <v>594</v>
      </c>
      <c r="G18" s="18">
        <v>225</v>
      </c>
      <c r="H18" s="20">
        <v>2170</v>
      </c>
      <c r="I18" s="23">
        <v>2.9953917050691246</v>
      </c>
      <c r="J18" s="24">
        <v>59.262672811059907</v>
      </c>
      <c r="K18" s="24">
        <v>27.373271889400922</v>
      </c>
      <c r="L18" s="38">
        <v>10.368663594470046</v>
      </c>
    </row>
    <row r="19" spans="1:12">
      <c r="A19" s="167"/>
      <c r="B19" s="51">
        <v>1061</v>
      </c>
      <c r="C19" s="16" t="s">
        <v>17</v>
      </c>
      <c r="D19" s="17">
        <v>17</v>
      </c>
      <c r="E19" s="18">
        <v>531</v>
      </c>
      <c r="F19" s="19">
        <v>241</v>
      </c>
      <c r="G19" s="18">
        <v>34</v>
      </c>
      <c r="H19" s="20">
        <v>823</v>
      </c>
      <c r="I19" s="23">
        <v>2.0656136087484813</v>
      </c>
      <c r="J19" s="24">
        <v>64.520048602673143</v>
      </c>
      <c r="K19" s="24">
        <v>29.283110571081409</v>
      </c>
      <c r="L19" s="38">
        <v>4.1312272174969626</v>
      </c>
    </row>
    <row r="20" spans="1:12">
      <c r="A20" s="167"/>
      <c r="B20" s="52">
        <v>1062</v>
      </c>
      <c r="C20" s="40" t="s">
        <v>18</v>
      </c>
      <c r="D20" s="41">
        <v>110</v>
      </c>
      <c r="E20" s="42">
        <v>1337</v>
      </c>
      <c r="F20" s="43">
        <v>477</v>
      </c>
      <c r="G20" s="42">
        <v>130</v>
      </c>
      <c r="H20" s="44">
        <v>2054</v>
      </c>
      <c r="I20" s="45">
        <v>5.3554040895813051</v>
      </c>
      <c r="J20" s="46">
        <v>65.092502434274593</v>
      </c>
      <c r="K20" s="46">
        <v>23.222979552093477</v>
      </c>
      <c r="L20" s="47">
        <v>6.3291139240506329</v>
      </c>
    </row>
    <row r="21" spans="1:12">
      <c r="A21" s="10" t="s">
        <v>423</v>
      </c>
      <c r="B21" s="53">
        <v>2000</v>
      </c>
      <c r="C21" s="54" t="s">
        <v>19</v>
      </c>
      <c r="D21" s="55">
        <v>1336</v>
      </c>
      <c r="E21" s="56">
        <v>9596</v>
      </c>
      <c r="F21" s="57">
        <v>3336</v>
      </c>
      <c r="G21" s="56">
        <v>2441</v>
      </c>
      <c r="H21" s="58">
        <v>16709</v>
      </c>
      <c r="I21" s="59">
        <v>7.9956909449997005</v>
      </c>
      <c r="J21" s="60">
        <v>57.430127476210423</v>
      </c>
      <c r="K21" s="60">
        <v>19.965288168053146</v>
      </c>
      <c r="L21" s="61">
        <v>14.608893410736728</v>
      </c>
    </row>
    <row r="22" spans="1:12">
      <c r="A22" s="167" t="s">
        <v>424</v>
      </c>
      <c r="B22" s="29">
        <v>3101</v>
      </c>
      <c r="C22" s="30" t="s">
        <v>20</v>
      </c>
      <c r="D22" s="31">
        <v>168</v>
      </c>
      <c r="E22" s="32">
        <v>1120</v>
      </c>
      <c r="F22" s="33">
        <v>502</v>
      </c>
      <c r="G22" s="32">
        <v>284</v>
      </c>
      <c r="H22" s="34">
        <v>2074</v>
      </c>
      <c r="I22" s="35">
        <v>8.100289296046288</v>
      </c>
      <c r="J22" s="36">
        <v>54.001928640308584</v>
      </c>
      <c r="K22" s="36">
        <v>24.204435872709741</v>
      </c>
      <c r="L22" s="37">
        <v>13.69334619093539</v>
      </c>
    </row>
    <row r="23" spans="1:12">
      <c r="A23" s="167"/>
      <c r="B23" s="25">
        <v>3102</v>
      </c>
      <c r="C23" s="16" t="s">
        <v>21</v>
      </c>
      <c r="D23" s="17">
        <v>44</v>
      </c>
      <c r="E23" s="18">
        <v>542</v>
      </c>
      <c r="F23" s="19">
        <v>131</v>
      </c>
      <c r="G23" s="18">
        <v>74</v>
      </c>
      <c r="H23" s="20">
        <v>791</v>
      </c>
      <c r="I23" s="23">
        <v>5.5625790139064479</v>
      </c>
      <c r="J23" s="24">
        <v>68.520859671302148</v>
      </c>
      <c r="K23" s="24">
        <v>16.561314791403287</v>
      </c>
      <c r="L23" s="38">
        <v>9.3552465233881161</v>
      </c>
    </row>
    <row r="24" spans="1:12">
      <c r="A24" s="167"/>
      <c r="B24" s="25">
        <v>3103</v>
      </c>
      <c r="C24" s="16" t="s">
        <v>22</v>
      </c>
      <c r="D24" s="17">
        <v>48</v>
      </c>
      <c r="E24" s="18">
        <v>745</v>
      </c>
      <c r="F24" s="19">
        <v>236</v>
      </c>
      <c r="G24" s="18">
        <v>80</v>
      </c>
      <c r="H24" s="20">
        <v>1109</v>
      </c>
      <c r="I24" s="23">
        <v>4.3282236248872854</v>
      </c>
      <c r="J24" s="24">
        <v>67.177637511271413</v>
      </c>
      <c r="K24" s="24">
        <v>21.280432822362489</v>
      </c>
      <c r="L24" s="38">
        <v>7.2137060414788099</v>
      </c>
    </row>
    <row r="25" spans="1:12">
      <c r="A25" s="167"/>
      <c r="B25" s="25">
        <v>3151</v>
      </c>
      <c r="C25" s="16" t="s">
        <v>23</v>
      </c>
      <c r="D25" s="17">
        <v>54</v>
      </c>
      <c r="E25" s="18">
        <v>861</v>
      </c>
      <c r="F25" s="19">
        <v>301</v>
      </c>
      <c r="G25" s="18">
        <v>108</v>
      </c>
      <c r="H25" s="20">
        <v>1324</v>
      </c>
      <c r="I25" s="23">
        <v>4.0785498489425978</v>
      </c>
      <c r="J25" s="24">
        <v>65.030211480362539</v>
      </c>
      <c r="K25" s="24">
        <v>22.734138972809667</v>
      </c>
      <c r="L25" s="38">
        <v>8.1570996978851955</v>
      </c>
    </row>
    <row r="26" spans="1:12">
      <c r="A26" s="167"/>
      <c r="B26" s="25">
        <v>3153</v>
      </c>
      <c r="C26" s="16" t="s">
        <v>25</v>
      </c>
      <c r="D26" s="17">
        <v>34</v>
      </c>
      <c r="E26" s="18">
        <v>580</v>
      </c>
      <c r="F26" s="19">
        <v>129</v>
      </c>
      <c r="G26" s="18">
        <v>18</v>
      </c>
      <c r="H26" s="20">
        <v>761</v>
      </c>
      <c r="I26" s="23">
        <v>4.4678055190538766</v>
      </c>
      <c r="J26" s="24">
        <v>76.215505913272011</v>
      </c>
      <c r="K26" s="24">
        <v>16.95137976346912</v>
      </c>
      <c r="L26" s="38">
        <v>2.3653088042049935</v>
      </c>
    </row>
    <row r="27" spans="1:12">
      <c r="A27" s="167"/>
      <c r="B27" s="25">
        <v>3154</v>
      </c>
      <c r="C27" s="16" t="s">
        <v>26</v>
      </c>
      <c r="D27" s="17">
        <v>19</v>
      </c>
      <c r="E27" s="18">
        <v>431</v>
      </c>
      <c r="F27" s="19">
        <v>112</v>
      </c>
      <c r="G27" s="18">
        <v>33</v>
      </c>
      <c r="H27" s="20">
        <v>595</v>
      </c>
      <c r="I27" s="23">
        <v>3.1932773109243699</v>
      </c>
      <c r="J27" s="24">
        <v>72.436974789915965</v>
      </c>
      <c r="K27" s="24">
        <v>18.823529411764707</v>
      </c>
      <c r="L27" s="38">
        <v>5.5462184873949578</v>
      </c>
    </row>
    <row r="28" spans="1:12">
      <c r="A28" s="167"/>
      <c r="B28" s="25">
        <v>3155</v>
      </c>
      <c r="C28" s="16" t="s">
        <v>27</v>
      </c>
      <c r="D28" s="17">
        <v>26</v>
      </c>
      <c r="E28" s="18">
        <v>640</v>
      </c>
      <c r="F28" s="19">
        <v>135</v>
      </c>
      <c r="G28" s="18">
        <v>22</v>
      </c>
      <c r="H28" s="20">
        <v>823</v>
      </c>
      <c r="I28" s="23">
        <v>3.1591737545565004</v>
      </c>
      <c r="J28" s="24">
        <v>77.764277035236944</v>
      </c>
      <c r="K28" s="24">
        <v>16.403402187120292</v>
      </c>
      <c r="L28" s="38">
        <v>2.6731470230862699</v>
      </c>
    </row>
    <row r="29" spans="1:12">
      <c r="A29" s="167"/>
      <c r="B29" s="25">
        <v>3157</v>
      </c>
      <c r="C29" s="16" t="s">
        <v>29</v>
      </c>
      <c r="D29" s="17">
        <v>33</v>
      </c>
      <c r="E29" s="18">
        <v>710</v>
      </c>
      <c r="F29" s="19">
        <v>223</v>
      </c>
      <c r="G29" s="18">
        <v>38</v>
      </c>
      <c r="H29" s="20">
        <v>1004</v>
      </c>
      <c r="I29" s="23">
        <v>3.2868525896414345</v>
      </c>
      <c r="J29" s="24">
        <v>70.717131474103581</v>
      </c>
      <c r="K29" s="24">
        <v>22.211155378486055</v>
      </c>
      <c r="L29" s="38">
        <v>3.7848605577689245</v>
      </c>
    </row>
    <row r="30" spans="1:12">
      <c r="A30" s="167"/>
      <c r="B30" s="25">
        <v>3158</v>
      </c>
      <c r="C30" s="16" t="s">
        <v>30</v>
      </c>
      <c r="D30" s="17">
        <v>45</v>
      </c>
      <c r="E30" s="18">
        <v>692</v>
      </c>
      <c r="F30" s="19">
        <v>142</v>
      </c>
      <c r="G30" s="18">
        <v>63</v>
      </c>
      <c r="H30" s="20">
        <v>942</v>
      </c>
      <c r="I30" s="23">
        <v>4.7770700636942678</v>
      </c>
      <c r="J30" s="24">
        <v>73.460721868365184</v>
      </c>
      <c r="K30" s="24">
        <v>15.074309978768577</v>
      </c>
      <c r="L30" s="38">
        <v>6.6878980891719744</v>
      </c>
    </row>
    <row r="31" spans="1:12">
      <c r="A31" s="167"/>
      <c r="B31" s="25">
        <v>3159</v>
      </c>
      <c r="C31" s="16" t="s">
        <v>24</v>
      </c>
      <c r="D31" s="17">
        <v>86</v>
      </c>
      <c r="E31" s="18">
        <v>1775</v>
      </c>
      <c r="F31" s="19">
        <v>434</v>
      </c>
      <c r="G31" s="18">
        <v>275</v>
      </c>
      <c r="H31" s="20">
        <v>2570</v>
      </c>
      <c r="I31" s="23">
        <v>3.3463035019455254</v>
      </c>
      <c r="J31" s="24">
        <v>69.066147859922182</v>
      </c>
      <c r="K31" s="24">
        <v>16.88715953307393</v>
      </c>
      <c r="L31" s="38">
        <v>10.700389105058365</v>
      </c>
    </row>
    <row r="32" spans="1:12">
      <c r="A32" s="167"/>
      <c r="B32" s="25">
        <v>3241</v>
      </c>
      <c r="C32" s="16" t="s">
        <v>31</v>
      </c>
      <c r="D32" s="17">
        <v>514</v>
      </c>
      <c r="E32" s="18">
        <v>5889</v>
      </c>
      <c r="F32" s="19">
        <v>2153</v>
      </c>
      <c r="G32" s="18">
        <v>682</v>
      </c>
      <c r="H32" s="20">
        <v>9238</v>
      </c>
      <c r="I32" s="23">
        <v>5.5639748863390341</v>
      </c>
      <c r="J32" s="24">
        <v>63.747564407880496</v>
      </c>
      <c r="K32" s="24">
        <v>23.305910370210004</v>
      </c>
      <c r="L32" s="38">
        <v>7.3825503355704694</v>
      </c>
    </row>
    <row r="33" spans="1:12">
      <c r="A33" s="167"/>
      <c r="B33" s="25">
        <v>3251</v>
      </c>
      <c r="C33" s="16" t="s">
        <v>32</v>
      </c>
      <c r="D33" s="17">
        <v>46</v>
      </c>
      <c r="E33" s="18">
        <v>1271</v>
      </c>
      <c r="F33" s="19">
        <v>179</v>
      </c>
      <c r="G33" s="18">
        <v>123</v>
      </c>
      <c r="H33" s="20">
        <v>1619</v>
      </c>
      <c r="I33" s="23">
        <v>2.8412600370599135</v>
      </c>
      <c r="J33" s="24">
        <v>78.505250154416302</v>
      </c>
      <c r="K33" s="24">
        <v>11.05620753551575</v>
      </c>
      <c r="L33" s="38">
        <v>7.5972822730080294</v>
      </c>
    </row>
    <row r="34" spans="1:12">
      <c r="A34" s="167"/>
      <c r="B34" s="25">
        <v>3252</v>
      </c>
      <c r="C34" s="16" t="s">
        <v>33</v>
      </c>
      <c r="D34" s="17">
        <v>25</v>
      </c>
      <c r="E34" s="18">
        <v>767</v>
      </c>
      <c r="F34" s="19">
        <v>159</v>
      </c>
      <c r="G34" s="18">
        <v>44</v>
      </c>
      <c r="H34" s="20">
        <v>995</v>
      </c>
      <c r="I34" s="23">
        <v>2.512562814070352</v>
      </c>
      <c r="J34" s="24">
        <v>77.085427135678387</v>
      </c>
      <c r="K34" s="24">
        <v>15.979899497487438</v>
      </c>
      <c r="L34" s="38">
        <v>4.4221105527638187</v>
      </c>
    </row>
    <row r="35" spans="1:12">
      <c r="A35" s="167"/>
      <c r="B35" s="25">
        <v>3254</v>
      </c>
      <c r="C35" s="16" t="s">
        <v>34</v>
      </c>
      <c r="D35" s="17">
        <v>78</v>
      </c>
      <c r="E35" s="18">
        <v>1474</v>
      </c>
      <c r="F35" s="19">
        <v>314</v>
      </c>
      <c r="G35" s="18">
        <v>92</v>
      </c>
      <c r="H35" s="20">
        <v>1958</v>
      </c>
      <c r="I35" s="23">
        <v>3.9836567926455566</v>
      </c>
      <c r="J35" s="24">
        <v>75.280898876404493</v>
      </c>
      <c r="K35" s="24">
        <v>16.036772216547497</v>
      </c>
      <c r="L35" s="38">
        <v>4.6986721144024512</v>
      </c>
    </row>
    <row r="36" spans="1:12">
      <c r="A36" s="167"/>
      <c r="B36" s="25">
        <v>3255</v>
      </c>
      <c r="C36" s="16" t="s">
        <v>35</v>
      </c>
      <c r="D36" s="17">
        <v>4</v>
      </c>
      <c r="E36" s="18">
        <v>300</v>
      </c>
      <c r="F36" s="19">
        <v>97</v>
      </c>
      <c r="G36" s="18">
        <v>20</v>
      </c>
      <c r="H36" s="20">
        <v>421</v>
      </c>
      <c r="I36" s="23">
        <v>0.95011876484560565</v>
      </c>
      <c r="J36" s="24">
        <v>71.258907363420434</v>
      </c>
      <c r="K36" s="24">
        <v>23.040380047505938</v>
      </c>
      <c r="L36" s="38">
        <v>4.7505938242280283</v>
      </c>
    </row>
    <row r="37" spans="1:12">
      <c r="A37" s="167"/>
      <c r="B37" s="25">
        <v>3256</v>
      </c>
      <c r="C37" s="16" t="s">
        <v>36</v>
      </c>
      <c r="D37" s="17">
        <v>15</v>
      </c>
      <c r="E37" s="18">
        <v>649</v>
      </c>
      <c r="F37" s="19">
        <v>130</v>
      </c>
      <c r="G37" s="18">
        <v>37</v>
      </c>
      <c r="H37" s="20">
        <v>831</v>
      </c>
      <c r="I37" s="23">
        <v>1.8050541516245486</v>
      </c>
      <c r="J37" s="24">
        <v>78.098676293622148</v>
      </c>
      <c r="K37" s="24">
        <v>15.643802647412755</v>
      </c>
      <c r="L37" s="38">
        <v>4.4524669073405532</v>
      </c>
    </row>
    <row r="38" spans="1:12">
      <c r="A38" s="167"/>
      <c r="B38" s="25">
        <v>3257</v>
      </c>
      <c r="C38" s="16" t="s">
        <v>37</v>
      </c>
      <c r="D38" s="17">
        <v>27</v>
      </c>
      <c r="E38" s="18">
        <v>829</v>
      </c>
      <c r="F38" s="19">
        <v>154</v>
      </c>
      <c r="G38" s="18">
        <v>58</v>
      </c>
      <c r="H38" s="20">
        <v>1068</v>
      </c>
      <c r="I38" s="23">
        <v>2.5280898876404496</v>
      </c>
      <c r="J38" s="24">
        <v>77.621722846441941</v>
      </c>
      <c r="K38" s="24">
        <v>14.419475655430711</v>
      </c>
      <c r="L38" s="38">
        <v>5.4307116104868918</v>
      </c>
    </row>
    <row r="39" spans="1:12">
      <c r="A39" s="167"/>
      <c r="B39" s="25">
        <v>3351</v>
      </c>
      <c r="C39" s="16" t="s">
        <v>38</v>
      </c>
      <c r="D39" s="17">
        <v>22</v>
      </c>
      <c r="E39" s="18">
        <v>863</v>
      </c>
      <c r="F39" s="19">
        <v>272</v>
      </c>
      <c r="G39" s="18">
        <v>46</v>
      </c>
      <c r="H39" s="20">
        <v>1203</v>
      </c>
      <c r="I39" s="23">
        <v>1.8287614297589361</v>
      </c>
      <c r="J39" s="24">
        <v>71.737323358270984</v>
      </c>
      <c r="K39" s="24">
        <v>22.61014131338321</v>
      </c>
      <c r="L39" s="38">
        <v>3.8237738985868663</v>
      </c>
    </row>
    <row r="40" spans="1:12">
      <c r="A40" s="167"/>
      <c r="B40" s="25">
        <v>3352</v>
      </c>
      <c r="C40" s="16" t="s">
        <v>39</v>
      </c>
      <c r="D40" s="17">
        <v>38</v>
      </c>
      <c r="E40" s="18">
        <v>1168</v>
      </c>
      <c r="F40" s="19">
        <v>231</v>
      </c>
      <c r="G40" s="18">
        <v>130</v>
      </c>
      <c r="H40" s="20">
        <v>1567</v>
      </c>
      <c r="I40" s="23">
        <v>2.4250159540523293</v>
      </c>
      <c r="J40" s="24">
        <v>74.537332482450537</v>
      </c>
      <c r="K40" s="24">
        <v>14.741544352265475</v>
      </c>
      <c r="L40" s="38">
        <v>8.2961072112316536</v>
      </c>
    </row>
    <row r="41" spans="1:12">
      <c r="A41" s="167"/>
      <c r="B41" s="25">
        <v>3353</v>
      </c>
      <c r="C41" s="16" t="s">
        <v>40</v>
      </c>
      <c r="D41" s="17">
        <v>83</v>
      </c>
      <c r="E41" s="18">
        <v>1298</v>
      </c>
      <c r="F41" s="19">
        <v>548</v>
      </c>
      <c r="G41" s="18">
        <v>312</v>
      </c>
      <c r="H41" s="20">
        <v>2241</v>
      </c>
      <c r="I41" s="23">
        <v>3.7037037037037037</v>
      </c>
      <c r="J41" s="24">
        <v>57.92057117358322</v>
      </c>
      <c r="K41" s="24">
        <v>24.453369031682286</v>
      </c>
      <c r="L41" s="38">
        <v>13.922356091030791</v>
      </c>
    </row>
    <row r="42" spans="1:12">
      <c r="A42" s="167"/>
      <c r="B42" s="25">
        <v>3354</v>
      </c>
      <c r="C42" s="16" t="s">
        <v>41</v>
      </c>
      <c r="D42" s="17">
        <v>6</v>
      </c>
      <c r="E42" s="18">
        <v>240</v>
      </c>
      <c r="F42" s="19">
        <v>68</v>
      </c>
      <c r="G42" s="18">
        <v>12</v>
      </c>
      <c r="H42" s="20">
        <v>326</v>
      </c>
      <c r="I42" s="23">
        <v>1.8404907975460123</v>
      </c>
      <c r="J42" s="24">
        <v>73.619631901840492</v>
      </c>
      <c r="K42" s="24">
        <v>20.858895705521473</v>
      </c>
      <c r="L42" s="38">
        <v>3.6809815950920246</v>
      </c>
    </row>
    <row r="43" spans="1:12">
      <c r="A43" s="167"/>
      <c r="B43" s="25">
        <v>3355</v>
      </c>
      <c r="C43" s="16" t="s">
        <v>42</v>
      </c>
      <c r="D43" s="17">
        <v>71</v>
      </c>
      <c r="E43" s="18">
        <v>1123</v>
      </c>
      <c r="F43" s="19">
        <v>150</v>
      </c>
      <c r="G43" s="18">
        <v>86</v>
      </c>
      <c r="H43" s="20">
        <v>1430</v>
      </c>
      <c r="I43" s="23">
        <v>4.965034965034965</v>
      </c>
      <c r="J43" s="24">
        <v>78.531468531468533</v>
      </c>
      <c r="K43" s="24">
        <v>10.48951048951049</v>
      </c>
      <c r="L43" s="38">
        <v>6.0139860139860142</v>
      </c>
    </row>
    <row r="44" spans="1:12">
      <c r="A44" s="167"/>
      <c r="B44" s="25">
        <v>3356</v>
      </c>
      <c r="C44" s="16" t="s">
        <v>43</v>
      </c>
      <c r="D44" s="17">
        <v>41</v>
      </c>
      <c r="E44" s="18">
        <v>620</v>
      </c>
      <c r="F44" s="19">
        <v>147</v>
      </c>
      <c r="G44" s="18">
        <v>88</v>
      </c>
      <c r="H44" s="20">
        <v>896</v>
      </c>
      <c r="I44" s="23">
        <v>4.5758928571428568</v>
      </c>
      <c r="J44" s="24">
        <v>69.196428571428569</v>
      </c>
      <c r="K44" s="24">
        <v>16.40625</v>
      </c>
      <c r="L44" s="38">
        <v>9.8214285714285712</v>
      </c>
    </row>
    <row r="45" spans="1:12">
      <c r="A45" s="167"/>
      <c r="B45" s="25">
        <v>3357</v>
      </c>
      <c r="C45" s="16" t="s">
        <v>44</v>
      </c>
      <c r="D45" s="17">
        <v>35</v>
      </c>
      <c r="E45" s="18">
        <v>786</v>
      </c>
      <c r="F45" s="19">
        <v>159</v>
      </c>
      <c r="G45" s="18">
        <v>88</v>
      </c>
      <c r="H45" s="20">
        <v>1068</v>
      </c>
      <c r="I45" s="23">
        <v>3.2771535580524342</v>
      </c>
      <c r="J45" s="24">
        <v>73.595505617977523</v>
      </c>
      <c r="K45" s="24">
        <v>14.887640449438202</v>
      </c>
      <c r="L45" s="38">
        <v>8.2397003745318358</v>
      </c>
    </row>
    <row r="46" spans="1:12">
      <c r="A46" s="167"/>
      <c r="B46" s="25">
        <v>3358</v>
      </c>
      <c r="C46" s="16" t="s">
        <v>45</v>
      </c>
      <c r="D46" s="17">
        <v>25</v>
      </c>
      <c r="E46" s="18">
        <v>615</v>
      </c>
      <c r="F46" s="19">
        <v>225</v>
      </c>
      <c r="G46" s="18">
        <v>56</v>
      </c>
      <c r="H46" s="20">
        <v>921</v>
      </c>
      <c r="I46" s="23">
        <v>2.7144408251900107</v>
      </c>
      <c r="J46" s="24">
        <v>66.77524429967427</v>
      </c>
      <c r="K46" s="24">
        <v>24.429967426710096</v>
      </c>
      <c r="L46" s="38">
        <v>6.0803474484256244</v>
      </c>
    </row>
    <row r="47" spans="1:12">
      <c r="A47" s="167"/>
      <c r="B47" s="25">
        <v>3359</v>
      </c>
      <c r="C47" s="16" t="s">
        <v>46</v>
      </c>
      <c r="D47" s="17">
        <v>42</v>
      </c>
      <c r="E47" s="18">
        <v>941</v>
      </c>
      <c r="F47" s="19">
        <v>376</v>
      </c>
      <c r="G47" s="18">
        <v>150</v>
      </c>
      <c r="H47" s="20">
        <v>1509</v>
      </c>
      <c r="I47" s="23">
        <v>2.7833001988071571</v>
      </c>
      <c r="J47" s="24">
        <v>62.359178263750827</v>
      </c>
      <c r="K47" s="24">
        <v>24.917163684559309</v>
      </c>
      <c r="L47" s="38">
        <v>9.9403578528827037</v>
      </c>
    </row>
    <row r="48" spans="1:12">
      <c r="A48" s="167"/>
      <c r="B48" s="25">
        <v>3360</v>
      </c>
      <c r="C48" s="16" t="s">
        <v>47</v>
      </c>
      <c r="D48" s="17">
        <v>10</v>
      </c>
      <c r="E48" s="18">
        <v>415</v>
      </c>
      <c r="F48" s="19">
        <v>99</v>
      </c>
      <c r="G48" s="18">
        <v>19</v>
      </c>
      <c r="H48" s="20">
        <v>543</v>
      </c>
      <c r="I48" s="23">
        <v>1.8416206261510129</v>
      </c>
      <c r="J48" s="24">
        <v>76.427255985267038</v>
      </c>
      <c r="K48" s="24">
        <v>18.232044198895029</v>
      </c>
      <c r="L48" s="38">
        <v>3.4990791896869244</v>
      </c>
    </row>
    <row r="49" spans="1:12">
      <c r="A49" s="167"/>
      <c r="B49" s="25">
        <v>3361</v>
      </c>
      <c r="C49" s="16" t="s">
        <v>48</v>
      </c>
      <c r="D49" s="17">
        <v>45</v>
      </c>
      <c r="E49" s="18">
        <v>876</v>
      </c>
      <c r="F49" s="19">
        <v>116</v>
      </c>
      <c r="G49" s="18">
        <v>109</v>
      </c>
      <c r="H49" s="20">
        <v>1146</v>
      </c>
      <c r="I49" s="23">
        <v>3.9267015706806281</v>
      </c>
      <c r="J49" s="24">
        <v>76.439790575916234</v>
      </c>
      <c r="K49" s="24">
        <v>10.122164048865619</v>
      </c>
      <c r="L49" s="38">
        <v>9.5113438045375212</v>
      </c>
    </row>
    <row r="50" spans="1:12">
      <c r="A50" s="167"/>
      <c r="B50" s="25">
        <v>3401</v>
      </c>
      <c r="C50" s="16" t="s">
        <v>49</v>
      </c>
      <c r="D50" s="17">
        <v>9</v>
      </c>
      <c r="E50" s="18">
        <v>273</v>
      </c>
      <c r="F50" s="19">
        <v>141</v>
      </c>
      <c r="G50" s="18">
        <v>26</v>
      </c>
      <c r="H50" s="20">
        <v>449</v>
      </c>
      <c r="I50" s="23">
        <v>2.0044543429844097</v>
      </c>
      <c r="J50" s="24">
        <v>60.801781737193764</v>
      </c>
      <c r="K50" s="24">
        <v>31.403118040089087</v>
      </c>
      <c r="L50" s="38">
        <v>5.7906458797327396</v>
      </c>
    </row>
    <row r="51" spans="1:12">
      <c r="A51" s="167"/>
      <c r="B51" s="25">
        <v>3402</v>
      </c>
      <c r="C51" s="16" t="s">
        <v>50</v>
      </c>
      <c r="D51" s="17">
        <v>16</v>
      </c>
      <c r="E51" s="18">
        <v>272</v>
      </c>
      <c r="F51" s="19">
        <v>48</v>
      </c>
      <c r="G51" s="18">
        <v>4</v>
      </c>
      <c r="H51" s="20">
        <v>340</v>
      </c>
      <c r="I51" s="23">
        <v>4.7058823529411766</v>
      </c>
      <c r="J51" s="24">
        <v>80</v>
      </c>
      <c r="K51" s="24">
        <v>14.117647058823529</v>
      </c>
      <c r="L51" s="38">
        <v>1.1764705882352942</v>
      </c>
    </row>
    <row r="52" spans="1:12">
      <c r="A52" s="167"/>
      <c r="B52" s="25">
        <v>3403</v>
      </c>
      <c r="C52" s="16" t="s">
        <v>51</v>
      </c>
      <c r="D52" s="17">
        <v>114</v>
      </c>
      <c r="E52" s="18">
        <v>845</v>
      </c>
      <c r="F52" s="19">
        <v>341</v>
      </c>
      <c r="G52" s="18">
        <v>117</v>
      </c>
      <c r="H52" s="20">
        <v>1417</v>
      </c>
      <c r="I52" s="23">
        <v>8.0451658433309809</v>
      </c>
      <c r="J52" s="24">
        <v>59.633027522935777</v>
      </c>
      <c r="K52" s="24">
        <v>24.064925899788285</v>
      </c>
      <c r="L52" s="38">
        <v>8.2568807339449535</v>
      </c>
    </row>
    <row r="53" spans="1:12">
      <c r="A53" s="167"/>
      <c r="B53" s="25">
        <v>3404</v>
      </c>
      <c r="C53" s="16" t="s">
        <v>52</v>
      </c>
      <c r="D53" s="17">
        <v>89</v>
      </c>
      <c r="E53" s="18">
        <v>1123</v>
      </c>
      <c r="F53" s="19">
        <v>181</v>
      </c>
      <c r="G53" s="18">
        <v>83</v>
      </c>
      <c r="H53" s="20">
        <v>1476</v>
      </c>
      <c r="I53" s="23">
        <v>6.0298102981029809</v>
      </c>
      <c r="J53" s="24">
        <v>76.084010840108405</v>
      </c>
      <c r="K53" s="24">
        <v>12.262872628726287</v>
      </c>
      <c r="L53" s="38">
        <v>5.6233062330623307</v>
      </c>
    </row>
    <row r="54" spans="1:12">
      <c r="A54" s="167"/>
      <c r="B54" s="25">
        <v>3405</v>
      </c>
      <c r="C54" s="16" t="s">
        <v>53</v>
      </c>
      <c r="D54" s="17">
        <v>9</v>
      </c>
      <c r="E54" s="18">
        <v>273</v>
      </c>
      <c r="F54" s="19">
        <v>123</v>
      </c>
      <c r="G54" s="18">
        <v>47</v>
      </c>
      <c r="H54" s="20">
        <v>452</v>
      </c>
      <c r="I54" s="23">
        <v>1.9911504424778761</v>
      </c>
      <c r="J54" s="24">
        <v>60.398230088495573</v>
      </c>
      <c r="K54" s="24">
        <v>27.212389380530972</v>
      </c>
      <c r="L54" s="38">
        <v>10.398230088495575</v>
      </c>
    </row>
    <row r="55" spans="1:12">
      <c r="A55" s="167"/>
      <c r="B55" s="25">
        <v>3451</v>
      </c>
      <c r="C55" s="16" t="s">
        <v>54</v>
      </c>
      <c r="D55" s="17">
        <v>14</v>
      </c>
      <c r="E55" s="18">
        <v>504</v>
      </c>
      <c r="F55" s="19">
        <v>189</v>
      </c>
      <c r="G55" s="18">
        <v>53</v>
      </c>
      <c r="H55" s="20">
        <v>760</v>
      </c>
      <c r="I55" s="23">
        <v>1.8421052631578947</v>
      </c>
      <c r="J55" s="24">
        <v>66.315789473684205</v>
      </c>
      <c r="K55" s="24">
        <v>24.868421052631579</v>
      </c>
      <c r="L55" s="38">
        <v>6.9736842105263159</v>
      </c>
    </row>
    <row r="56" spans="1:12">
      <c r="A56" s="167"/>
      <c r="B56" s="25">
        <v>3452</v>
      </c>
      <c r="C56" s="16" t="s">
        <v>55</v>
      </c>
      <c r="D56" s="17">
        <v>40</v>
      </c>
      <c r="E56" s="18">
        <v>720</v>
      </c>
      <c r="F56" s="19">
        <v>328</v>
      </c>
      <c r="G56" s="18">
        <v>55</v>
      </c>
      <c r="H56" s="20">
        <v>1143</v>
      </c>
      <c r="I56" s="23">
        <v>3.499562554680665</v>
      </c>
      <c r="J56" s="24">
        <v>62.99212598425197</v>
      </c>
      <c r="K56" s="24">
        <v>28.696412948381454</v>
      </c>
      <c r="L56" s="38">
        <v>4.8118985126859144</v>
      </c>
    </row>
    <row r="57" spans="1:12">
      <c r="A57" s="167"/>
      <c r="B57" s="25">
        <v>3453</v>
      </c>
      <c r="C57" s="16" t="s">
        <v>56</v>
      </c>
      <c r="D57" s="17">
        <v>39</v>
      </c>
      <c r="E57" s="18">
        <v>909</v>
      </c>
      <c r="F57" s="19">
        <v>162</v>
      </c>
      <c r="G57" s="18">
        <v>69</v>
      </c>
      <c r="H57" s="20">
        <v>1179</v>
      </c>
      <c r="I57" s="23">
        <v>3.3078880407124682</v>
      </c>
      <c r="J57" s="24">
        <v>77.099236641221367</v>
      </c>
      <c r="K57" s="24">
        <v>13.740458015267176</v>
      </c>
      <c r="L57" s="38">
        <v>5.8524173027989823</v>
      </c>
    </row>
    <row r="58" spans="1:12">
      <c r="A58" s="167"/>
      <c r="B58" s="25">
        <v>3454</v>
      </c>
      <c r="C58" s="16" t="s">
        <v>57</v>
      </c>
      <c r="D58" s="17">
        <v>55</v>
      </c>
      <c r="E58" s="18">
        <v>2049</v>
      </c>
      <c r="F58" s="19">
        <v>277</v>
      </c>
      <c r="G58" s="18">
        <v>120</v>
      </c>
      <c r="H58" s="20">
        <v>2501</v>
      </c>
      <c r="I58" s="23">
        <v>2.1991203518592561</v>
      </c>
      <c r="J58" s="24">
        <v>81.927229108356656</v>
      </c>
      <c r="K58" s="24">
        <v>11.075569772091164</v>
      </c>
      <c r="L58" s="38">
        <v>4.7980807676929231</v>
      </c>
    </row>
    <row r="59" spans="1:12">
      <c r="A59" s="167"/>
      <c r="B59" s="25">
        <v>3455</v>
      </c>
      <c r="C59" s="16" t="s">
        <v>58</v>
      </c>
      <c r="D59" s="17">
        <v>11</v>
      </c>
      <c r="E59" s="18">
        <v>409</v>
      </c>
      <c r="F59" s="19">
        <v>179</v>
      </c>
      <c r="G59" s="18">
        <v>44</v>
      </c>
      <c r="H59" s="20">
        <v>643</v>
      </c>
      <c r="I59" s="23">
        <v>1.7107309486780715</v>
      </c>
      <c r="J59" s="24">
        <v>63.60808709175739</v>
      </c>
      <c r="K59" s="24">
        <v>27.838258164852256</v>
      </c>
      <c r="L59" s="38">
        <v>6.8429237947122861</v>
      </c>
    </row>
    <row r="60" spans="1:12">
      <c r="A60" s="167"/>
      <c r="B60" s="25">
        <v>3456</v>
      </c>
      <c r="C60" s="16" t="s">
        <v>59</v>
      </c>
      <c r="D60" s="17">
        <v>35</v>
      </c>
      <c r="E60" s="18">
        <v>735</v>
      </c>
      <c r="F60" s="19">
        <v>104</v>
      </c>
      <c r="G60" s="18">
        <v>82</v>
      </c>
      <c r="H60" s="20">
        <v>956</v>
      </c>
      <c r="I60" s="23">
        <v>3.6610878661087867</v>
      </c>
      <c r="J60" s="24">
        <v>76.88284518828452</v>
      </c>
      <c r="K60" s="24">
        <v>10.878661087866108</v>
      </c>
      <c r="L60" s="38">
        <v>8.5774058577405849</v>
      </c>
    </row>
    <row r="61" spans="1:12">
      <c r="A61" s="167"/>
      <c r="B61" s="25">
        <v>3457</v>
      </c>
      <c r="C61" s="16" t="s">
        <v>60</v>
      </c>
      <c r="D61" s="17">
        <v>40</v>
      </c>
      <c r="E61" s="18">
        <v>685</v>
      </c>
      <c r="F61" s="19">
        <v>231</v>
      </c>
      <c r="G61" s="18">
        <v>38</v>
      </c>
      <c r="H61" s="20">
        <v>994</v>
      </c>
      <c r="I61" s="23">
        <v>4.0241448692152915</v>
      </c>
      <c r="J61" s="24">
        <v>68.91348088531187</v>
      </c>
      <c r="K61" s="24">
        <v>23.239436619718308</v>
      </c>
      <c r="L61" s="38">
        <v>3.8229376257545273</v>
      </c>
    </row>
    <row r="62" spans="1:12">
      <c r="A62" s="167"/>
      <c r="B62" s="25">
        <v>3458</v>
      </c>
      <c r="C62" s="16" t="s">
        <v>61</v>
      </c>
      <c r="D62" s="17">
        <v>28</v>
      </c>
      <c r="E62" s="18">
        <v>560</v>
      </c>
      <c r="F62" s="19">
        <v>233</v>
      </c>
      <c r="G62" s="18">
        <v>22</v>
      </c>
      <c r="H62" s="20">
        <v>843</v>
      </c>
      <c r="I62" s="23">
        <v>3.3214709371293001</v>
      </c>
      <c r="J62" s="24">
        <v>66.429418742586009</v>
      </c>
      <c r="K62" s="24">
        <v>27.63938315539739</v>
      </c>
      <c r="L62" s="38">
        <v>2.6097271648873073</v>
      </c>
    </row>
    <row r="63" spans="1:12">
      <c r="A63" s="167"/>
      <c r="B63" s="25">
        <v>3459</v>
      </c>
      <c r="C63" s="16" t="s">
        <v>62</v>
      </c>
      <c r="D63" s="17">
        <v>104</v>
      </c>
      <c r="E63" s="18">
        <v>2060</v>
      </c>
      <c r="F63" s="19">
        <v>293</v>
      </c>
      <c r="G63" s="18">
        <v>112</v>
      </c>
      <c r="H63" s="20">
        <v>2569</v>
      </c>
      <c r="I63" s="23">
        <v>4.0482678084857922</v>
      </c>
      <c r="J63" s="24">
        <v>80.186843129622417</v>
      </c>
      <c r="K63" s="24">
        <v>11.405216037368627</v>
      </c>
      <c r="L63" s="38">
        <v>4.3596730245231612</v>
      </c>
    </row>
    <row r="64" spans="1:12">
      <c r="A64" s="167"/>
      <c r="B64" s="25">
        <v>3460</v>
      </c>
      <c r="C64" s="16" t="s">
        <v>63</v>
      </c>
      <c r="D64" s="17">
        <v>58</v>
      </c>
      <c r="E64" s="18">
        <v>883</v>
      </c>
      <c r="F64" s="19">
        <v>111</v>
      </c>
      <c r="G64" s="18">
        <v>75</v>
      </c>
      <c r="H64" s="20">
        <v>1127</v>
      </c>
      <c r="I64" s="23">
        <v>5.1464063886424132</v>
      </c>
      <c r="J64" s="24">
        <v>78.349600709849156</v>
      </c>
      <c r="K64" s="24">
        <v>9.8491570541259978</v>
      </c>
      <c r="L64" s="38">
        <v>6.6548358473824312</v>
      </c>
    </row>
    <row r="65" spans="1:12">
      <c r="A65" s="167"/>
      <c r="B65" s="25">
        <v>3461</v>
      </c>
      <c r="C65" s="16" t="s">
        <v>64</v>
      </c>
      <c r="D65" s="17">
        <v>19</v>
      </c>
      <c r="E65" s="18">
        <v>361</v>
      </c>
      <c r="F65" s="19">
        <v>163</v>
      </c>
      <c r="G65" s="18">
        <v>44</v>
      </c>
      <c r="H65" s="20">
        <v>587</v>
      </c>
      <c r="I65" s="23">
        <v>3.2367972742759794</v>
      </c>
      <c r="J65" s="24">
        <v>61.499148211243615</v>
      </c>
      <c r="K65" s="24">
        <v>27.768313458262352</v>
      </c>
      <c r="L65" s="38">
        <v>7.4957410562180575</v>
      </c>
    </row>
    <row r="66" spans="1:12">
      <c r="A66" s="167"/>
      <c r="B66" s="39">
        <v>3462</v>
      </c>
      <c r="C66" s="40" t="s">
        <v>65</v>
      </c>
      <c r="D66" s="41" t="s">
        <v>409</v>
      </c>
      <c r="E66" s="42">
        <v>182</v>
      </c>
      <c r="F66" s="43">
        <v>83</v>
      </c>
      <c r="G66" s="42">
        <v>9</v>
      </c>
      <c r="H66" s="44">
        <v>274</v>
      </c>
      <c r="I66" s="45" t="s">
        <v>409</v>
      </c>
      <c r="J66" s="46">
        <v>66.423357664233578</v>
      </c>
      <c r="K66" s="46">
        <v>30.291970802919707</v>
      </c>
      <c r="L66" s="47">
        <v>3.2846715328467155</v>
      </c>
    </row>
    <row r="67" spans="1:12">
      <c r="A67" s="171" t="s">
        <v>425</v>
      </c>
      <c r="B67" s="62">
        <v>4011</v>
      </c>
      <c r="C67" s="63" t="s">
        <v>66</v>
      </c>
      <c r="D67" s="64">
        <v>370</v>
      </c>
      <c r="E67" s="65">
        <v>3208</v>
      </c>
      <c r="F67" s="66">
        <v>628</v>
      </c>
      <c r="G67" s="65">
        <v>549</v>
      </c>
      <c r="H67" s="67">
        <v>4755</v>
      </c>
      <c r="I67" s="68">
        <v>7.781282860147213</v>
      </c>
      <c r="J67" s="69">
        <v>67.465825446898009</v>
      </c>
      <c r="K67" s="69">
        <v>13.207150368033648</v>
      </c>
      <c r="L67" s="70">
        <v>11.545741324921135</v>
      </c>
    </row>
    <row r="68" spans="1:12">
      <c r="A68" s="172"/>
      <c r="B68" s="73">
        <v>4012</v>
      </c>
      <c r="C68" s="74" t="s">
        <v>67</v>
      </c>
      <c r="D68" s="75">
        <v>27</v>
      </c>
      <c r="E68" s="76">
        <v>554</v>
      </c>
      <c r="F68" s="77">
        <v>141</v>
      </c>
      <c r="G68" s="76">
        <v>59</v>
      </c>
      <c r="H68" s="78">
        <v>781</v>
      </c>
      <c r="I68" s="79">
        <v>3.4571062740076823</v>
      </c>
      <c r="J68" s="80">
        <v>70.934699103713186</v>
      </c>
      <c r="K68" s="80">
        <v>18.053777208706787</v>
      </c>
      <c r="L68" s="81">
        <v>7.5544174135723434</v>
      </c>
    </row>
    <row r="69" spans="1:12">
      <c r="A69" s="167" t="s">
        <v>426</v>
      </c>
      <c r="B69" s="48">
        <v>5111</v>
      </c>
      <c r="C69" s="30" t="s">
        <v>68</v>
      </c>
      <c r="D69" s="31">
        <v>370</v>
      </c>
      <c r="E69" s="32">
        <v>3158</v>
      </c>
      <c r="F69" s="33">
        <v>747</v>
      </c>
      <c r="G69" s="32">
        <v>652</v>
      </c>
      <c r="H69" s="34">
        <v>4927</v>
      </c>
      <c r="I69" s="35">
        <v>7.5096407550233408</v>
      </c>
      <c r="J69" s="36">
        <v>64.095798660442455</v>
      </c>
      <c r="K69" s="36">
        <v>15.161355794601176</v>
      </c>
      <c r="L69" s="37">
        <v>13.233204789933023</v>
      </c>
    </row>
    <row r="70" spans="1:12">
      <c r="A70" s="167"/>
      <c r="B70" s="51">
        <v>5112</v>
      </c>
      <c r="C70" s="16" t="s">
        <v>69</v>
      </c>
      <c r="D70" s="17">
        <v>71</v>
      </c>
      <c r="E70" s="18">
        <v>1637</v>
      </c>
      <c r="F70" s="19">
        <v>391</v>
      </c>
      <c r="G70" s="18">
        <v>202</v>
      </c>
      <c r="H70" s="20">
        <v>2301</v>
      </c>
      <c r="I70" s="23">
        <v>3.0856149500217298</v>
      </c>
      <c r="J70" s="24">
        <v>71.142981312472841</v>
      </c>
      <c r="K70" s="24">
        <v>16.992611907866145</v>
      </c>
      <c r="L70" s="38">
        <v>8.7787918296392871</v>
      </c>
    </row>
    <row r="71" spans="1:12">
      <c r="A71" s="167"/>
      <c r="B71" s="51">
        <v>5113</v>
      </c>
      <c r="C71" s="16" t="s">
        <v>70</v>
      </c>
      <c r="D71" s="17">
        <v>142</v>
      </c>
      <c r="E71" s="18">
        <v>2426</v>
      </c>
      <c r="F71" s="19">
        <v>350</v>
      </c>
      <c r="G71" s="18">
        <v>363</v>
      </c>
      <c r="H71" s="20">
        <v>3281</v>
      </c>
      <c r="I71" s="23">
        <v>4.3279487960987506</v>
      </c>
      <c r="J71" s="24">
        <v>73.940871685461744</v>
      </c>
      <c r="K71" s="24">
        <v>10.667479427003963</v>
      </c>
      <c r="L71" s="38">
        <v>11.063700091435537</v>
      </c>
    </row>
    <row r="72" spans="1:12">
      <c r="A72" s="167"/>
      <c r="B72" s="51">
        <v>5114</v>
      </c>
      <c r="C72" s="16" t="s">
        <v>71</v>
      </c>
      <c r="D72" s="17">
        <v>68</v>
      </c>
      <c r="E72" s="18">
        <v>939</v>
      </c>
      <c r="F72" s="19">
        <v>223</v>
      </c>
      <c r="G72" s="18">
        <v>134</v>
      </c>
      <c r="H72" s="20">
        <v>1364</v>
      </c>
      <c r="I72" s="23">
        <v>4.9853372434017595</v>
      </c>
      <c r="J72" s="24">
        <v>68.841642228739005</v>
      </c>
      <c r="K72" s="24">
        <v>16.348973607038122</v>
      </c>
      <c r="L72" s="38">
        <v>9.8240469208211145</v>
      </c>
    </row>
    <row r="73" spans="1:12">
      <c r="A73" s="167"/>
      <c r="B73" s="51">
        <v>5116</v>
      </c>
      <c r="C73" s="16" t="s">
        <v>72</v>
      </c>
      <c r="D73" s="17">
        <v>56</v>
      </c>
      <c r="E73" s="18">
        <v>1062</v>
      </c>
      <c r="F73" s="19">
        <v>235</v>
      </c>
      <c r="G73" s="18">
        <v>183</v>
      </c>
      <c r="H73" s="20">
        <v>1536</v>
      </c>
      <c r="I73" s="23">
        <v>3.6458333333333335</v>
      </c>
      <c r="J73" s="24">
        <v>69.140625</v>
      </c>
      <c r="K73" s="24">
        <v>15.299479166666666</v>
      </c>
      <c r="L73" s="38">
        <v>11.9140625</v>
      </c>
    </row>
    <row r="74" spans="1:12">
      <c r="A74" s="167"/>
      <c r="B74" s="51">
        <v>5117</v>
      </c>
      <c r="C74" s="16" t="s">
        <v>73</v>
      </c>
      <c r="D74" s="17">
        <v>40</v>
      </c>
      <c r="E74" s="18">
        <v>699</v>
      </c>
      <c r="F74" s="19">
        <v>133</v>
      </c>
      <c r="G74" s="18">
        <v>62</v>
      </c>
      <c r="H74" s="20">
        <v>934</v>
      </c>
      <c r="I74" s="23">
        <v>4.282655246252677</v>
      </c>
      <c r="J74" s="24">
        <v>74.83940042826552</v>
      </c>
      <c r="K74" s="24">
        <v>14.23982869379015</v>
      </c>
      <c r="L74" s="38">
        <v>6.6381156316916492</v>
      </c>
    </row>
    <row r="75" spans="1:12">
      <c r="A75" s="167"/>
      <c r="B75" s="51">
        <v>5119</v>
      </c>
      <c r="C75" s="16" t="s">
        <v>74</v>
      </c>
      <c r="D75" s="17">
        <v>27</v>
      </c>
      <c r="E75" s="18">
        <v>756</v>
      </c>
      <c r="F75" s="19">
        <v>119</v>
      </c>
      <c r="G75" s="18">
        <v>92</v>
      </c>
      <c r="H75" s="20">
        <v>994</v>
      </c>
      <c r="I75" s="23">
        <v>2.7162977867203217</v>
      </c>
      <c r="J75" s="24">
        <v>76.056338028169009</v>
      </c>
      <c r="K75" s="24">
        <v>11.971830985915492</v>
      </c>
      <c r="L75" s="38">
        <v>9.2555331991951704</v>
      </c>
    </row>
    <row r="76" spans="1:12">
      <c r="A76" s="167"/>
      <c r="B76" s="51">
        <v>5120</v>
      </c>
      <c r="C76" s="16" t="s">
        <v>75</v>
      </c>
      <c r="D76" s="17">
        <v>22</v>
      </c>
      <c r="E76" s="18">
        <v>531</v>
      </c>
      <c r="F76" s="19">
        <v>67</v>
      </c>
      <c r="G76" s="18">
        <v>90</v>
      </c>
      <c r="H76" s="20">
        <v>710</v>
      </c>
      <c r="I76" s="23">
        <v>3.0985915492957745</v>
      </c>
      <c r="J76" s="24">
        <v>74.788732394366193</v>
      </c>
      <c r="K76" s="24">
        <v>9.4366197183098599</v>
      </c>
      <c r="L76" s="38">
        <v>12.67605633802817</v>
      </c>
    </row>
    <row r="77" spans="1:12">
      <c r="A77" s="167"/>
      <c r="B77" s="51">
        <v>5122</v>
      </c>
      <c r="C77" s="16" t="s">
        <v>76</v>
      </c>
      <c r="D77" s="17">
        <v>48</v>
      </c>
      <c r="E77" s="18">
        <v>761</v>
      </c>
      <c r="F77" s="19">
        <v>96</v>
      </c>
      <c r="G77" s="18">
        <v>167</v>
      </c>
      <c r="H77" s="20">
        <v>1072</v>
      </c>
      <c r="I77" s="23">
        <v>4.4776119402985071</v>
      </c>
      <c r="J77" s="24">
        <v>70.988805970149258</v>
      </c>
      <c r="K77" s="24">
        <v>8.9552238805970141</v>
      </c>
      <c r="L77" s="38">
        <v>15.578358208955224</v>
      </c>
    </row>
    <row r="78" spans="1:12">
      <c r="A78" s="167"/>
      <c r="B78" s="51">
        <v>5124</v>
      </c>
      <c r="C78" s="16" t="s">
        <v>77</v>
      </c>
      <c r="D78" s="17">
        <v>63</v>
      </c>
      <c r="E78" s="18">
        <v>1452</v>
      </c>
      <c r="F78" s="19">
        <v>176</v>
      </c>
      <c r="G78" s="18">
        <v>269</v>
      </c>
      <c r="H78" s="20">
        <v>1960</v>
      </c>
      <c r="I78" s="23">
        <v>3.2142857142857144</v>
      </c>
      <c r="J78" s="24">
        <v>74.08163265306122</v>
      </c>
      <c r="K78" s="24">
        <v>8.9795918367346932</v>
      </c>
      <c r="L78" s="38">
        <v>13.724489795918368</v>
      </c>
    </row>
    <row r="79" spans="1:12">
      <c r="A79" s="167"/>
      <c r="B79" s="51">
        <v>5154</v>
      </c>
      <c r="C79" s="16" t="s">
        <v>78</v>
      </c>
      <c r="D79" s="17">
        <v>79</v>
      </c>
      <c r="E79" s="18">
        <v>1482</v>
      </c>
      <c r="F79" s="19" t="s">
        <v>409</v>
      </c>
      <c r="G79" s="18">
        <v>322</v>
      </c>
      <c r="H79" s="20">
        <v>1883</v>
      </c>
      <c r="I79" s="23">
        <v>4.1954328199681363</v>
      </c>
      <c r="J79" s="24">
        <v>78.704195432819972</v>
      </c>
      <c r="K79" s="24" t="s">
        <v>409</v>
      </c>
      <c r="L79" s="38">
        <v>17.100371747211895</v>
      </c>
    </row>
    <row r="80" spans="1:12">
      <c r="A80" s="167"/>
      <c r="B80" s="51">
        <v>5158</v>
      </c>
      <c r="C80" s="16" t="s">
        <v>79</v>
      </c>
      <c r="D80" s="17">
        <v>131</v>
      </c>
      <c r="E80" s="18">
        <v>2306</v>
      </c>
      <c r="F80" s="19">
        <v>283</v>
      </c>
      <c r="G80" s="18">
        <v>380</v>
      </c>
      <c r="H80" s="20">
        <v>3100</v>
      </c>
      <c r="I80" s="23">
        <v>4.225806451612903</v>
      </c>
      <c r="J80" s="24">
        <v>74.387096774193552</v>
      </c>
      <c r="K80" s="24">
        <v>9.129032258064516</v>
      </c>
      <c r="L80" s="38">
        <v>12.258064516129032</v>
      </c>
    </row>
    <row r="81" spans="1:12">
      <c r="A81" s="167"/>
      <c r="B81" s="51">
        <v>5162</v>
      </c>
      <c r="C81" s="16" t="s">
        <v>80</v>
      </c>
      <c r="D81" s="17">
        <v>147</v>
      </c>
      <c r="E81" s="18">
        <v>2126</v>
      </c>
      <c r="F81" s="19">
        <v>348</v>
      </c>
      <c r="G81" s="18">
        <v>375</v>
      </c>
      <c r="H81" s="20">
        <v>2996</v>
      </c>
      <c r="I81" s="23">
        <v>4.9065420560747661</v>
      </c>
      <c r="J81" s="24">
        <v>70.961281708945265</v>
      </c>
      <c r="K81" s="24">
        <v>11.615487316421897</v>
      </c>
      <c r="L81" s="38">
        <v>12.516688918558078</v>
      </c>
    </row>
    <row r="82" spans="1:12">
      <c r="A82" s="167"/>
      <c r="B82" s="51">
        <v>5166</v>
      </c>
      <c r="C82" s="16" t="s">
        <v>81</v>
      </c>
      <c r="D82" s="17">
        <v>59</v>
      </c>
      <c r="E82" s="18">
        <v>1442</v>
      </c>
      <c r="F82" s="19">
        <v>128</v>
      </c>
      <c r="G82" s="18">
        <v>212</v>
      </c>
      <c r="H82" s="20">
        <v>1841</v>
      </c>
      <c r="I82" s="23">
        <v>3.204780010863661</v>
      </c>
      <c r="J82" s="24">
        <v>78.326996197718628</v>
      </c>
      <c r="K82" s="24">
        <v>6.9527430744160785</v>
      </c>
      <c r="L82" s="38">
        <v>11.51548071700163</v>
      </c>
    </row>
    <row r="83" spans="1:12">
      <c r="A83" s="167"/>
      <c r="B83" s="51">
        <v>5170</v>
      </c>
      <c r="C83" s="16" t="s">
        <v>82</v>
      </c>
      <c r="D83" s="17">
        <v>69</v>
      </c>
      <c r="E83" s="18">
        <v>2065</v>
      </c>
      <c r="F83" s="19">
        <v>229</v>
      </c>
      <c r="G83" s="18">
        <v>213</v>
      </c>
      <c r="H83" s="20">
        <v>2576</v>
      </c>
      <c r="I83" s="23">
        <v>2.6785714285714284</v>
      </c>
      <c r="J83" s="24">
        <v>80.163043478260875</v>
      </c>
      <c r="K83" s="24">
        <v>8.8897515527950315</v>
      </c>
      <c r="L83" s="38">
        <v>8.2686335403726705</v>
      </c>
    </row>
    <row r="84" spans="1:12">
      <c r="A84" s="167"/>
      <c r="B84" s="51">
        <v>5314</v>
      </c>
      <c r="C84" s="16" t="s">
        <v>83</v>
      </c>
      <c r="D84" s="17">
        <v>232</v>
      </c>
      <c r="E84" s="18">
        <v>1608</v>
      </c>
      <c r="F84" s="19">
        <v>438</v>
      </c>
      <c r="G84" s="18">
        <v>381</v>
      </c>
      <c r="H84" s="20">
        <v>2659</v>
      </c>
      <c r="I84" s="23">
        <v>8.7250846182775472</v>
      </c>
      <c r="J84" s="24">
        <v>60.473862354268519</v>
      </c>
      <c r="K84" s="24">
        <v>16.472358029334337</v>
      </c>
      <c r="L84" s="38">
        <v>14.328694998119595</v>
      </c>
    </row>
    <row r="85" spans="1:12">
      <c r="A85" s="167"/>
      <c r="B85" s="51">
        <v>5315</v>
      </c>
      <c r="C85" s="16" t="s">
        <v>84</v>
      </c>
      <c r="D85" s="17">
        <v>917</v>
      </c>
      <c r="E85" s="18">
        <v>5395</v>
      </c>
      <c r="F85" s="19">
        <v>1518</v>
      </c>
      <c r="G85" s="18">
        <v>1100</v>
      </c>
      <c r="H85" s="20">
        <v>8930</v>
      </c>
      <c r="I85" s="23">
        <v>10.268756998880178</v>
      </c>
      <c r="J85" s="24">
        <v>60.414333706606946</v>
      </c>
      <c r="K85" s="24">
        <v>16.998880179171334</v>
      </c>
      <c r="L85" s="38">
        <v>12.318029115341545</v>
      </c>
    </row>
    <row r="86" spans="1:12">
      <c r="A86" s="167"/>
      <c r="B86" s="51">
        <v>5316</v>
      </c>
      <c r="C86" s="16" t="s">
        <v>85</v>
      </c>
      <c r="D86" s="17">
        <v>48</v>
      </c>
      <c r="E86" s="18">
        <v>816</v>
      </c>
      <c r="F86" s="19">
        <v>152</v>
      </c>
      <c r="G86" s="18">
        <v>123</v>
      </c>
      <c r="H86" s="20">
        <v>1139</v>
      </c>
      <c r="I86" s="23">
        <v>4.2142230026338892</v>
      </c>
      <c r="J86" s="24">
        <v>71.641791044776113</v>
      </c>
      <c r="K86" s="24">
        <v>13.345039508340649</v>
      </c>
      <c r="L86" s="38">
        <v>10.798946444249342</v>
      </c>
    </row>
    <row r="87" spans="1:12">
      <c r="A87" s="167"/>
      <c r="B87" s="51">
        <v>5334</v>
      </c>
      <c r="C87" s="16" t="s">
        <v>86</v>
      </c>
      <c r="D87" s="17">
        <v>234</v>
      </c>
      <c r="E87" s="18">
        <v>2643</v>
      </c>
      <c r="F87" s="19">
        <v>647</v>
      </c>
      <c r="G87" s="18">
        <v>522</v>
      </c>
      <c r="H87" s="20">
        <v>4046</v>
      </c>
      <c r="I87" s="23">
        <v>5.7834898665348495</v>
      </c>
      <c r="J87" s="24">
        <v>65.323776569451312</v>
      </c>
      <c r="K87" s="24">
        <v>15.991102323282254</v>
      </c>
      <c r="L87" s="38">
        <v>12.901631240731588</v>
      </c>
    </row>
    <row r="88" spans="1:12">
      <c r="A88" s="167"/>
      <c r="B88" s="51">
        <v>5358</v>
      </c>
      <c r="C88" s="16" t="s">
        <v>87</v>
      </c>
      <c r="D88" s="17">
        <v>52</v>
      </c>
      <c r="E88" s="18">
        <v>1416</v>
      </c>
      <c r="F88" s="19">
        <v>161</v>
      </c>
      <c r="G88" s="18">
        <v>223</v>
      </c>
      <c r="H88" s="20">
        <v>1852</v>
      </c>
      <c r="I88" s="23">
        <v>2.8077753779697625</v>
      </c>
      <c r="J88" s="24">
        <v>76.45788336933046</v>
      </c>
      <c r="K88" s="24">
        <v>8.6933045356371483</v>
      </c>
      <c r="L88" s="38">
        <v>12.041036717062635</v>
      </c>
    </row>
    <row r="89" spans="1:12">
      <c r="A89" s="167"/>
      <c r="B89" s="51">
        <v>5362</v>
      </c>
      <c r="C89" s="16" t="s">
        <v>88</v>
      </c>
      <c r="D89" s="17" t="s">
        <v>409</v>
      </c>
      <c r="E89" s="18">
        <v>2089</v>
      </c>
      <c r="F89" s="19">
        <v>456</v>
      </c>
      <c r="G89" s="18">
        <v>689</v>
      </c>
      <c r="H89" s="20">
        <v>3234</v>
      </c>
      <c r="I89" s="23" t="s">
        <v>409</v>
      </c>
      <c r="J89" s="24">
        <v>64.594928880643167</v>
      </c>
      <c r="K89" s="24">
        <v>14.100185528756958</v>
      </c>
      <c r="L89" s="38">
        <v>21.304885590599877</v>
      </c>
    </row>
    <row r="90" spans="1:12">
      <c r="A90" s="167"/>
      <c r="B90" s="51">
        <v>5366</v>
      </c>
      <c r="C90" s="16" t="s">
        <v>89</v>
      </c>
      <c r="D90" s="17">
        <v>31</v>
      </c>
      <c r="E90" s="18">
        <v>975</v>
      </c>
      <c r="F90" s="19">
        <v>124</v>
      </c>
      <c r="G90" s="18">
        <v>222</v>
      </c>
      <c r="H90" s="20">
        <v>1352</v>
      </c>
      <c r="I90" s="23">
        <v>2.2928994082840237</v>
      </c>
      <c r="J90" s="24">
        <v>72.115384615384613</v>
      </c>
      <c r="K90" s="24">
        <v>9.1715976331360949</v>
      </c>
      <c r="L90" s="38">
        <v>16.420118343195266</v>
      </c>
    </row>
    <row r="91" spans="1:12">
      <c r="A91" s="167"/>
      <c r="B91" s="51">
        <v>5370</v>
      </c>
      <c r="C91" s="16" t="s">
        <v>90</v>
      </c>
      <c r="D91" s="17" t="s">
        <v>409</v>
      </c>
      <c r="E91" s="18">
        <v>1177</v>
      </c>
      <c r="F91" s="19">
        <v>143</v>
      </c>
      <c r="G91" s="18">
        <v>242</v>
      </c>
      <c r="H91" s="20">
        <v>1562</v>
      </c>
      <c r="I91" s="23" t="s">
        <v>409</v>
      </c>
      <c r="J91" s="24">
        <v>75.352112676056336</v>
      </c>
      <c r="K91" s="24">
        <v>9.1549295774647881</v>
      </c>
      <c r="L91" s="38">
        <v>15.492957746478874</v>
      </c>
    </row>
    <row r="92" spans="1:12">
      <c r="A92" s="167"/>
      <c r="B92" s="51">
        <v>5374</v>
      </c>
      <c r="C92" s="16" t="s">
        <v>91</v>
      </c>
      <c r="D92" s="17" t="s">
        <v>409</v>
      </c>
      <c r="E92" s="18">
        <v>1280</v>
      </c>
      <c r="F92" s="19">
        <v>125</v>
      </c>
      <c r="G92" s="18">
        <v>288</v>
      </c>
      <c r="H92" s="20">
        <v>1693</v>
      </c>
      <c r="I92" s="23" t="s">
        <v>409</v>
      </c>
      <c r="J92" s="24">
        <v>75.605434140578851</v>
      </c>
      <c r="K92" s="24">
        <v>7.3833431777909038</v>
      </c>
      <c r="L92" s="38">
        <v>17.011222681630244</v>
      </c>
    </row>
    <row r="93" spans="1:12">
      <c r="A93" s="167"/>
      <c r="B93" s="51">
        <v>5378</v>
      </c>
      <c r="C93" s="16" t="s">
        <v>92</v>
      </c>
      <c r="D93" s="17">
        <v>108</v>
      </c>
      <c r="E93" s="18">
        <v>1322</v>
      </c>
      <c r="F93" s="19">
        <v>215</v>
      </c>
      <c r="G93" s="18">
        <v>236</v>
      </c>
      <c r="H93" s="20">
        <v>1881</v>
      </c>
      <c r="I93" s="23">
        <v>5.741626794258373</v>
      </c>
      <c r="J93" s="24">
        <v>70.281765018607118</v>
      </c>
      <c r="K93" s="24">
        <v>11.430090377458798</v>
      </c>
      <c r="L93" s="38">
        <v>12.546517809675704</v>
      </c>
    </row>
    <row r="94" spans="1:12">
      <c r="A94" s="167"/>
      <c r="B94" s="51">
        <v>5382</v>
      </c>
      <c r="C94" s="16" t="s">
        <v>93</v>
      </c>
      <c r="D94" s="17">
        <v>237</v>
      </c>
      <c r="E94" s="18">
        <v>2692</v>
      </c>
      <c r="F94" s="19">
        <v>588</v>
      </c>
      <c r="G94" s="18">
        <v>551</v>
      </c>
      <c r="H94" s="20">
        <v>4068</v>
      </c>
      <c r="I94" s="23">
        <v>5.8259587020648969</v>
      </c>
      <c r="J94" s="24">
        <v>66.175024582104228</v>
      </c>
      <c r="K94" s="24">
        <v>14.454277286135694</v>
      </c>
      <c r="L94" s="38">
        <v>13.544739429695182</v>
      </c>
    </row>
    <row r="95" spans="1:12">
      <c r="A95" s="167"/>
      <c r="B95" s="51">
        <v>5512</v>
      </c>
      <c r="C95" s="16" t="s">
        <v>94</v>
      </c>
      <c r="D95" s="17">
        <v>38</v>
      </c>
      <c r="E95" s="18">
        <v>500</v>
      </c>
      <c r="F95" s="19">
        <v>80</v>
      </c>
      <c r="G95" s="18">
        <v>48</v>
      </c>
      <c r="H95" s="20">
        <v>666</v>
      </c>
      <c r="I95" s="23">
        <v>5.7057057057057055</v>
      </c>
      <c r="J95" s="24">
        <v>75.075075075075077</v>
      </c>
      <c r="K95" s="24">
        <v>12.012012012012011</v>
      </c>
      <c r="L95" s="38">
        <v>7.2072072072072073</v>
      </c>
    </row>
    <row r="96" spans="1:12">
      <c r="A96" s="167"/>
      <c r="B96" s="51">
        <v>5513</v>
      </c>
      <c r="C96" s="16" t="s">
        <v>95</v>
      </c>
      <c r="D96" s="17">
        <v>51</v>
      </c>
      <c r="E96" s="18">
        <v>1006</v>
      </c>
      <c r="F96" s="19">
        <v>187</v>
      </c>
      <c r="G96" s="18">
        <v>92</v>
      </c>
      <c r="H96" s="20">
        <v>1336</v>
      </c>
      <c r="I96" s="23">
        <v>3.817365269461078</v>
      </c>
      <c r="J96" s="24">
        <v>75.299401197604794</v>
      </c>
      <c r="K96" s="24">
        <v>13.997005988023952</v>
      </c>
      <c r="L96" s="38">
        <v>6.88622754491018</v>
      </c>
    </row>
    <row r="97" spans="1:12">
      <c r="A97" s="167"/>
      <c r="B97" s="51">
        <v>5515</v>
      </c>
      <c r="C97" s="16" t="s">
        <v>96</v>
      </c>
      <c r="D97" s="17">
        <v>277</v>
      </c>
      <c r="E97" s="18">
        <v>1683</v>
      </c>
      <c r="F97" s="19">
        <v>147</v>
      </c>
      <c r="G97" s="18">
        <v>270</v>
      </c>
      <c r="H97" s="20">
        <v>2377</v>
      </c>
      <c r="I97" s="23">
        <v>11.653344551956247</v>
      </c>
      <c r="J97" s="24">
        <v>70.803533866217919</v>
      </c>
      <c r="K97" s="24">
        <v>6.1842658813630624</v>
      </c>
      <c r="L97" s="38">
        <v>11.358855700462769</v>
      </c>
    </row>
    <row r="98" spans="1:12">
      <c r="A98" s="167"/>
      <c r="B98" s="51">
        <v>5554</v>
      </c>
      <c r="C98" s="16" t="s">
        <v>97</v>
      </c>
      <c r="D98" s="17">
        <v>92</v>
      </c>
      <c r="E98" s="18">
        <v>2423</v>
      </c>
      <c r="F98" s="19">
        <v>190</v>
      </c>
      <c r="G98" s="18">
        <v>261</v>
      </c>
      <c r="H98" s="20">
        <v>2966</v>
      </c>
      <c r="I98" s="23">
        <v>3.1018206338503034</v>
      </c>
      <c r="J98" s="24">
        <v>81.692515171948756</v>
      </c>
      <c r="K98" s="24">
        <v>6.4059339177343224</v>
      </c>
      <c r="L98" s="38">
        <v>8.7997302764666223</v>
      </c>
    </row>
    <row r="99" spans="1:12">
      <c r="A99" s="167"/>
      <c r="B99" s="51">
        <v>5558</v>
      </c>
      <c r="C99" s="16" t="s">
        <v>98</v>
      </c>
      <c r="D99" s="17">
        <v>77</v>
      </c>
      <c r="E99" s="18">
        <v>1557</v>
      </c>
      <c r="F99" s="19">
        <v>62</v>
      </c>
      <c r="G99" s="18">
        <v>154</v>
      </c>
      <c r="H99" s="20">
        <v>1850</v>
      </c>
      <c r="I99" s="23">
        <v>4.1621621621621623</v>
      </c>
      <c r="J99" s="24">
        <v>84.162162162162161</v>
      </c>
      <c r="K99" s="24">
        <v>3.3513513513513513</v>
      </c>
      <c r="L99" s="38">
        <v>8.3243243243243246</v>
      </c>
    </row>
    <row r="100" spans="1:12">
      <c r="A100" s="167"/>
      <c r="B100" s="51">
        <v>5562</v>
      </c>
      <c r="C100" s="16" t="s">
        <v>99</v>
      </c>
      <c r="D100" s="17" t="s">
        <v>409</v>
      </c>
      <c r="E100" s="18">
        <v>2911</v>
      </c>
      <c r="F100" s="19">
        <v>286</v>
      </c>
      <c r="G100" s="18">
        <v>433</v>
      </c>
      <c r="H100" s="20">
        <v>3630</v>
      </c>
      <c r="I100" s="23" t="s">
        <v>409</v>
      </c>
      <c r="J100" s="24">
        <v>80.192837465564736</v>
      </c>
      <c r="K100" s="24">
        <v>7.8787878787878789</v>
      </c>
      <c r="L100" s="38">
        <v>11.928374655647383</v>
      </c>
    </row>
    <row r="101" spans="1:12">
      <c r="A101" s="167"/>
      <c r="B101" s="51">
        <v>5566</v>
      </c>
      <c r="C101" s="16" t="s">
        <v>100</v>
      </c>
      <c r="D101" s="17">
        <v>183</v>
      </c>
      <c r="E101" s="18">
        <v>2714</v>
      </c>
      <c r="F101" s="19">
        <v>240</v>
      </c>
      <c r="G101" s="18">
        <v>319</v>
      </c>
      <c r="H101" s="20">
        <v>3456</v>
      </c>
      <c r="I101" s="23">
        <v>5.2951388888888893</v>
      </c>
      <c r="J101" s="24">
        <v>78.530092592592595</v>
      </c>
      <c r="K101" s="24">
        <v>6.9444444444444446</v>
      </c>
      <c r="L101" s="38">
        <v>9.2303240740740744</v>
      </c>
    </row>
    <row r="102" spans="1:12">
      <c r="A102" s="167"/>
      <c r="B102" s="51">
        <v>5570</v>
      </c>
      <c r="C102" s="16" t="s">
        <v>101</v>
      </c>
      <c r="D102" s="17">
        <v>99</v>
      </c>
      <c r="E102" s="18">
        <v>1521</v>
      </c>
      <c r="F102" s="19">
        <v>99</v>
      </c>
      <c r="G102" s="18">
        <v>169</v>
      </c>
      <c r="H102" s="20">
        <v>1888</v>
      </c>
      <c r="I102" s="23">
        <v>5.2436440677966099</v>
      </c>
      <c r="J102" s="24">
        <v>80.561440677966104</v>
      </c>
      <c r="K102" s="24">
        <v>5.2436440677966099</v>
      </c>
      <c r="L102" s="38">
        <v>8.9512711864406782</v>
      </c>
    </row>
    <row r="103" spans="1:12">
      <c r="A103" s="167"/>
      <c r="B103" s="51">
        <v>5711</v>
      </c>
      <c r="C103" s="16" t="s">
        <v>102</v>
      </c>
      <c r="D103" s="17">
        <v>196</v>
      </c>
      <c r="E103" s="18">
        <v>1906</v>
      </c>
      <c r="F103" s="19">
        <v>213</v>
      </c>
      <c r="G103" s="18">
        <v>362</v>
      </c>
      <c r="H103" s="20">
        <v>2677</v>
      </c>
      <c r="I103" s="23">
        <v>7.3216286888307804</v>
      </c>
      <c r="J103" s="24">
        <v>71.199103474038097</v>
      </c>
      <c r="K103" s="24">
        <v>7.9566679118416141</v>
      </c>
      <c r="L103" s="38">
        <v>13.522599925289503</v>
      </c>
    </row>
    <row r="104" spans="1:12">
      <c r="A104" s="167"/>
      <c r="B104" s="51">
        <v>5754</v>
      </c>
      <c r="C104" s="16" t="s">
        <v>103</v>
      </c>
      <c r="D104" s="17">
        <v>134</v>
      </c>
      <c r="E104" s="18">
        <v>2157</v>
      </c>
      <c r="F104" s="19">
        <v>127</v>
      </c>
      <c r="G104" s="18">
        <v>285</v>
      </c>
      <c r="H104" s="20">
        <v>2703</v>
      </c>
      <c r="I104" s="23">
        <v>4.9574546799852017</v>
      </c>
      <c r="J104" s="24">
        <v>79.800221975582687</v>
      </c>
      <c r="K104" s="24">
        <v>4.6984831668516467</v>
      </c>
      <c r="L104" s="38">
        <v>10.543840177580465</v>
      </c>
    </row>
    <row r="105" spans="1:12">
      <c r="A105" s="167"/>
      <c r="B105" s="51">
        <v>5758</v>
      </c>
      <c r="C105" s="16" t="s">
        <v>104</v>
      </c>
      <c r="D105" s="17">
        <v>56</v>
      </c>
      <c r="E105" s="18">
        <v>1291</v>
      </c>
      <c r="F105" s="19">
        <v>102</v>
      </c>
      <c r="G105" s="18">
        <v>186</v>
      </c>
      <c r="H105" s="20">
        <v>1635</v>
      </c>
      <c r="I105" s="23">
        <v>3.4250764525993884</v>
      </c>
      <c r="J105" s="24">
        <v>78.960244648318039</v>
      </c>
      <c r="K105" s="24">
        <v>6.238532110091743</v>
      </c>
      <c r="L105" s="38">
        <v>11.376146788990825</v>
      </c>
    </row>
    <row r="106" spans="1:12">
      <c r="A106" s="167"/>
      <c r="B106" s="51">
        <v>5762</v>
      </c>
      <c r="C106" s="16" t="s">
        <v>105</v>
      </c>
      <c r="D106" s="17">
        <v>23</v>
      </c>
      <c r="E106" s="18">
        <v>749</v>
      </c>
      <c r="F106" s="19">
        <v>35</v>
      </c>
      <c r="G106" s="18">
        <v>95</v>
      </c>
      <c r="H106" s="20">
        <v>902</v>
      </c>
      <c r="I106" s="23">
        <v>2.5498891352549888</v>
      </c>
      <c r="J106" s="24">
        <v>83.037694013303764</v>
      </c>
      <c r="K106" s="24">
        <v>3.8802660753880267</v>
      </c>
      <c r="L106" s="38">
        <v>10.532150776053214</v>
      </c>
    </row>
    <row r="107" spans="1:12">
      <c r="A107" s="167"/>
      <c r="B107" s="51">
        <v>5766</v>
      </c>
      <c r="C107" s="16" t="s">
        <v>106</v>
      </c>
      <c r="D107" s="17">
        <v>91</v>
      </c>
      <c r="E107" s="18">
        <v>1984</v>
      </c>
      <c r="F107" s="19">
        <v>166</v>
      </c>
      <c r="G107" s="18">
        <v>292</v>
      </c>
      <c r="H107" s="20">
        <v>2533</v>
      </c>
      <c r="I107" s="23">
        <v>3.5925779707856296</v>
      </c>
      <c r="J107" s="24">
        <v>78.32609553888669</v>
      </c>
      <c r="K107" s="24">
        <v>6.5534938807737859</v>
      </c>
      <c r="L107" s="38">
        <v>11.527832609553888</v>
      </c>
    </row>
    <row r="108" spans="1:12">
      <c r="A108" s="167"/>
      <c r="B108" s="51">
        <v>5770</v>
      </c>
      <c r="C108" s="16" t="s">
        <v>107</v>
      </c>
      <c r="D108" s="17">
        <v>55</v>
      </c>
      <c r="E108" s="18">
        <v>1516</v>
      </c>
      <c r="F108" s="19">
        <v>86</v>
      </c>
      <c r="G108" s="18">
        <v>193</v>
      </c>
      <c r="H108" s="20">
        <v>1850</v>
      </c>
      <c r="I108" s="23">
        <v>2.9729729729729728</v>
      </c>
      <c r="J108" s="24">
        <v>81.945945945945951</v>
      </c>
      <c r="K108" s="24">
        <v>4.6486486486486482</v>
      </c>
      <c r="L108" s="38">
        <v>10.432432432432432</v>
      </c>
    </row>
    <row r="109" spans="1:12">
      <c r="A109" s="167"/>
      <c r="B109" s="51">
        <v>5774</v>
      </c>
      <c r="C109" s="16" t="s">
        <v>108</v>
      </c>
      <c r="D109" s="17">
        <v>148</v>
      </c>
      <c r="E109" s="18">
        <v>2052</v>
      </c>
      <c r="F109" s="19">
        <v>137</v>
      </c>
      <c r="G109" s="18">
        <v>215</v>
      </c>
      <c r="H109" s="20">
        <v>2552</v>
      </c>
      <c r="I109" s="23">
        <v>5.7993730407523509</v>
      </c>
      <c r="J109" s="24">
        <v>80.407523510971785</v>
      </c>
      <c r="K109" s="24">
        <v>5.3683385579937308</v>
      </c>
      <c r="L109" s="38">
        <v>8.4247648902821322</v>
      </c>
    </row>
    <row r="110" spans="1:12">
      <c r="A110" s="167"/>
      <c r="B110" s="51">
        <v>5911</v>
      </c>
      <c r="C110" s="16" t="s">
        <v>109</v>
      </c>
      <c r="D110" s="17">
        <v>108</v>
      </c>
      <c r="E110" s="18">
        <v>1348</v>
      </c>
      <c r="F110" s="19">
        <v>287</v>
      </c>
      <c r="G110" s="18">
        <v>195</v>
      </c>
      <c r="H110" s="20">
        <v>1938</v>
      </c>
      <c r="I110" s="23">
        <v>5.5727554179566567</v>
      </c>
      <c r="J110" s="24">
        <v>69.556243550051605</v>
      </c>
      <c r="K110" s="24">
        <v>14.80908152734778</v>
      </c>
      <c r="L110" s="38">
        <v>10.061919504643964</v>
      </c>
    </row>
    <row r="111" spans="1:12">
      <c r="A111" s="167"/>
      <c r="B111" s="51">
        <v>5913</v>
      </c>
      <c r="C111" s="16" t="s">
        <v>110</v>
      </c>
      <c r="D111" s="17">
        <v>173</v>
      </c>
      <c r="E111" s="18">
        <v>3087</v>
      </c>
      <c r="F111" s="19">
        <v>289</v>
      </c>
      <c r="G111" s="18">
        <v>382</v>
      </c>
      <c r="H111" s="20">
        <v>3931</v>
      </c>
      <c r="I111" s="23">
        <v>4.4009157975069959</v>
      </c>
      <c r="J111" s="24">
        <v>78.52963622487917</v>
      </c>
      <c r="K111" s="24">
        <v>7.351818875604172</v>
      </c>
      <c r="L111" s="38">
        <v>9.717629102009667</v>
      </c>
    </row>
    <row r="112" spans="1:12">
      <c r="A112" s="167"/>
      <c r="B112" s="51">
        <v>5914</v>
      </c>
      <c r="C112" s="16" t="s">
        <v>111</v>
      </c>
      <c r="D112" s="17">
        <v>51</v>
      </c>
      <c r="E112" s="18">
        <v>794</v>
      </c>
      <c r="F112" s="19">
        <v>168</v>
      </c>
      <c r="G112" s="18">
        <v>126</v>
      </c>
      <c r="H112" s="20">
        <v>1139</v>
      </c>
      <c r="I112" s="23">
        <v>4.4776119402985071</v>
      </c>
      <c r="J112" s="24">
        <v>69.71027216856892</v>
      </c>
      <c r="K112" s="24">
        <v>14.749780509218613</v>
      </c>
      <c r="L112" s="38">
        <v>11.062335381913959</v>
      </c>
    </row>
    <row r="113" spans="1:12">
      <c r="A113" s="167"/>
      <c r="B113" s="51">
        <v>5915</v>
      </c>
      <c r="C113" s="16" t="s">
        <v>112</v>
      </c>
      <c r="D113" s="17">
        <v>40</v>
      </c>
      <c r="E113" s="18">
        <v>987</v>
      </c>
      <c r="F113" s="19">
        <v>80</v>
      </c>
      <c r="G113" s="18">
        <v>115</v>
      </c>
      <c r="H113" s="20">
        <v>1222</v>
      </c>
      <c r="I113" s="23">
        <v>3.2733224222585924</v>
      </c>
      <c r="J113" s="24">
        <v>80.769230769230774</v>
      </c>
      <c r="K113" s="24">
        <v>6.5466448445171848</v>
      </c>
      <c r="L113" s="38">
        <v>9.4108019639934533</v>
      </c>
    </row>
    <row r="114" spans="1:12">
      <c r="A114" s="167"/>
      <c r="B114" s="51">
        <v>5916</v>
      </c>
      <c r="C114" s="16" t="s">
        <v>113</v>
      </c>
      <c r="D114" s="17">
        <v>61</v>
      </c>
      <c r="E114" s="18">
        <v>737</v>
      </c>
      <c r="F114" s="19">
        <v>80</v>
      </c>
      <c r="G114" s="18">
        <v>85</v>
      </c>
      <c r="H114" s="20">
        <v>963</v>
      </c>
      <c r="I114" s="23">
        <v>6.3343717549325023</v>
      </c>
      <c r="J114" s="24">
        <v>76.531671858774658</v>
      </c>
      <c r="K114" s="24">
        <v>8.3073727933541015</v>
      </c>
      <c r="L114" s="38">
        <v>8.826583592938734</v>
      </c>
    </row>
    <row r="115" spans="1:12">
      <c r="A115" s="167"/>
      <c r="B115" s="51">
        <v>5954</v>
      </c>
      <c r="C115" s="16" t="s">
        <v>114</v>
      </c>
      <c r="D115" s="17">
        <v>108</v>
      </c>
      <c r="E115" s="18">
        <v>1463</v>
      </c>
      <c r="F115" s="19">
        <v>226</v>
      </c>
      <c r="G115" s="18">
        <v>192</v>
      </c>
      <c r="H115" s="20">
        <v>1989</v>
      </c>
      <c r="I115" s="23">
        <v>5.4298642533936654</v>
      </c>
      <c r="J115" s="24">
        <v>73.554550025138255</v>
      </c>
      <c r="K115" s="24">
        <v>11.362493715434892</v>
      </c>
      <c r="L115" s="38">
        <v>9.653092006033182</v>
      </c>
    </row>
    <row r="116" spans="1:12">
      <c r="A116" s="167"/>
      <c r="B116" s="51">
        <v>5958</v>
      </c>
      <c r="C116" s="16" t="s">
        <v>115</v>
      </c>
      <c r="D116" s="17" t="s">
        <v>409</v>
      </c>
      <c r="E116" s="18">
        <v>1434</v>
      </c>
      <c r="F116" s="19">
        <v>79</v>
      </c>
      <c r="G116" s="18">
        <v>282</v>
      </c>
      <c r="H116" s="20">
        <v>1795</v>
      </c>
      <c r="I116" s="23" t="s">
        <v>409</v>
      </c>
      <c r="J116" s="24">
        <v>79.888579387186624</v>
      </c>
      <c r="K116" s="24">
        <v>4.4011142061281339</v>
      </c>
      <c r="L116" s="38">
        <v>15.710306406685238</v>
      </c>
    </row>
    <row r="117" spans="1:12">
      <c r="A117" s="167"/>
      <c r="B117" s="51">
        <v>5962</v>
      </c>
      <c r="C117" s="16" t="s">
        <v>116</v>
      </c>
      <c r="D117" s="17" t="s">
        <v>409</v>
      </c>
      <c r="E117" s="18">
        <v>1936</v>
      </c>
      <c r="F117" s="19">
        <v>169</v>
      </c>
      <c r="G117" s="18">
        <v>321</v>
      </c>
      <c r="H117" s="20">
        <v>2426</v>
      </c>
      <c r="I117" s="23" t="s">
        <v>409</v>
      </c>
      <c r="J117" s="24">
        <v>79.802143446001651</v>
      </c>
      <c r="K117" s="24">
        <v>6.966199505358615</v>
      </c>
      <c r="L117" s="38">
        <v>13.231657048639736</v>
      </c>
    </row>
    <row r="118" spans="1:12">
      <c r="A118" s="167"/>
      <c r="B118" s="51">
        <v>5966</v>
      </c>
      <c r="C118" s="16" t="s">
        <v>117</v>
      </c>
      <c r="D118" s="17">
        <v>29</v>
      </c>
      <c r="E118" s="18">
        <v>842</v>
      </c>
      <c r="F118" s="19">
        <v>48</v>
      </c>
      <c r="G118" s="18">
        <v>121</v>
      </c>
      <c r="H118" s="20">
        <v>1040</v>
      </c>
      <c r="I118" s="23">
        <v>2.7884615384615383</v>
      </c>
      <c r="J118" s="24">
        <v>80.961538461538467</v>
      </c>
      <c r="K118" s="24">
        <v>4.615384615384615</v>
      </c>
      <c r="L118" s="38">
        <v>11.634615384615385</v>
      </c>
    </row>
    <row r="119" spans="1:12">
      <c r="A119" s="167"/>
      <c r="B119" s="51">
        <v>5970</v>
      </c>
      <c r="C119" s="16" t="s">
        <v>118</v>
      </c>
      <c r="D119" s="17">
        <v>108</v>
      </c>
      <c r="E119" s="18">
        <v>1416</v>
      </c>
      <c r="F119" s="19">
        <v>111</v>
      </c>
      <c r="G119" s="18">
        <v>184</v>
      </c>
      <c r="H119" s="20">
        <v>1819</v>
      </c>
      <c r="I119" s="23">
        <v>5.9373282023089606</v>
      </c>
      <c r="J119" s="24">
        <v>77.844969763606372</v>
      </c>
      <c r="K119" s="24">
        <v>6.1022539857064322</v>
      </c>
      <c r="L119" s="38">
        <v>10.11544804837823</v>
      </c>
    </row>
    <row r="120" spans="1:12">
      <c r="A120" s="167"/>
      <c r="B120" s="51">
        <v>5974</v>
      </c>
      <c r="C120" s="16" t="s">
        <v>119</v>
      </c>
      <c r="D120" s="17" t="s">
        <v>409</v>
      </c>
      <c r="E120" s="18">
        <v>1689</v>
      </c>
      <c r="F120" s="19">
        <v>81</v>
      </c>
      <c r="G120" s="18">
        <v>304</v>
      </c>
      <c r="H120" s="20">
        <v>2074</v>
      </c>
      <c r="I120" s="23" t="s">
        <v>409</v>
      </c>
      <c r="J120" s="24">
        <v>81.436837029893923</v>
      </c>
      <c r="K120" s="24">
        <v>3.90549662487946</v>
      </c>
      <c r="L120" s="38">
        <v>14.657666345226616</v>
      </c>
    </row>
    <row r="121" spans="1:12">
      <c r="A121" s="160"/>
      <c r="B121" s="98">
        <v>5978</v>
      </c>
      <c r="C121" s="82" t="s">
        <v>120</v>
      </c>
      <c r="D121" s="83">
        <v>111</v>
      </c>
      <c r="E121" s="84">
        <v>1872</v>
      </c>
      <c r="F121" s="85">
        <v>115</v>
      </c>
      <c r="G121" s="84">
        <v>237</v>
      </c>
      <c r="H121" s="86">
        <v>2335</v>
      </c>
      <c r="I121" s="87">
        <v>4.7537473233404715</v>
      </c>
      <c r="J121" s="88">
        <v>80.171306209850101</v>
      </c>
      <c r="K121" s="88">
        <v>4.925053533190578</v>
      </c>
      <c r="L121" s="89">
        <v>10.149892933618844</v>
      </c>
    </row>
    <row r="122" spans="1:12">
      <c r="A122" s="163" t="s">
        <v>427</v>
      </c>
      <c r="B122" s="62">
        <v>6411</v>
      </c>
      <c r="C122" s="63" t="s">
        <v>121</v>
      </c>
      <c r="D122" s="64">
        <v>270</v>
      </c>
      <c r="E122" s="65">
        <v>1077</v>
      </c>
      <c r="F122" s="66">
        <v>61</v>
      </c>
      <c r="G122" s="65">
        <v>361</v>
      </c>
      <c r="H122" s="67">
        <v>1769</v>
      </c>
      <c r="I122" s="68">
        <v>15.262860373092142</v>
      </c>
      <c r="J122" s="69">
        <v>60.881854154889766</v>
      </c>
      <c r="K122" s="69">
        <v>3.4482758620689653</v>
      </c>
      <c r="L122" s="70">
        <v>20.407009609949124</v>
      </c>
    </row>
    <row r="123" spans="1:12">
      <c r="A123" s="163"/>
      <c r="B123" s="71">
        <v>6412</v>
      </c>
      <c r="C123" s="3" t="s">
        <v>122</v>
      </c>
      <c r="D123" s="5">
        <v>2240</v>
      </c>
      <c r="E123" s="6">
        <v>4380</v>
      </c>
      <c r="F123" s="7">
        <v>471</v>
      </c>
      <c r="G123" s="6">
        <v>2710</v>
      </c>
      <c r="H123" s="8">
        <v>9801</v>
      </c>
      <c r="I123" s="27">
        <v>22.854810733598612</v>
      </c>
      <c r="J123" s="28">
        <v>44.689317416590143</v>
      </c>
      <c r="K123" s="28">
        <v>4.8056320783593511</v>
      </c>
      <c r="L123" s="72">
        <v>27.650239771451893</v>
      </c>
    </row>
    <row r="124" spans="1:12">
      <c r="A124" s="163"/>
      <c r="B124" s="71">
        <v>6413</v>
      </c>
      <c r="C124" s="3" t="s">
        <v>123</v>
      </c>
      <c r="D124" s="5">
        <v>110</v>
      </c>
      <c r="E124" s="6">
        <v>745</v>
      </c>
      <c r="F124" s="7">
        <v>45</v>
      </c>
      <c r="G124" s="6">
        <v>332</v>
      </c>
      <c r="H124" s="8">
        <v>1232</v>
      </c>
      <c r="I124" s="27">
        <v>8.9285714285714288</v>
      </c>
      <c r="J124" s="28">
        <v>60.470779220779221</v>
      </c>
      <c r="K124" s="28">
        <v>3.6525974025974026</v>
      </c>
      <c r="L124" s="72">
        <v>26.948051948051948</v>
      </c>
    </row>
    <row r="125" spans="1:12">
      <c r="A125" s="163"/>
      <c r="B125" s="71">
        <v>6414</v>
      </c>
      <c r="C125" s="3" t="s">
        <v>124</v>
      </c>
      <c r="D125" s="5">
        <v>291</v>
      </c>
      <c r="E125" s="6">
        <v>1698</v>
      </c>
      <c r="F125" s="7">
        <v>86</v>
      </c>
      <c r="G125" s="6">
        <v>524</v>
      </c>
      <c r="H125" s="8">
        <v>2599</v>
      </c>
      <c r="I125" s="27">
        <v>11.196614082339361</v>
      </c>
      <c r="J125" s="28">
        <v>65.33282031550597</v>
      </c>
      <c r="K125" s="28">
        <v>3.3089649865332822</v>
      </c>
      <c r="L125" s="72">
        <v>20.161600615621392</v>
      </c>
    </row>
    <row r="126" spans="1:12">
      <c r="A126" s="163"/>
      <c r="B126" s="71">
        <v>6431</v>
      </c>
      <c r="C126" s="3" t="s">
        <v>125</v>
      </c>
      <c r="D126" s="5">
        <v>101</v>
      </c>
      <c r="E126" s="6">
        <v>1542</v>
      </c>
      <c r="F126" s="7">
        <v>84</v>
      </c>
      <c r="G126" s="6">
        <v>241</v>
      </c>
      <c r="H126" s="8">
        <v>1968</v>
      </c>
      <c r="I126" s="27">
        <v>5.1321138211382111</v>
      </c>
      <c r="J126" s="28">
        <v>78.353658536585371</v>
      </c>
      <c r="K126" s="28">
        <v>4.2682926829268295</v>
      </c>
      <c r="L126" s="72">
        <v>12.245934959349594</v>
      </c>
    </row>
    <row r="127" spans="1:12">
      <c r="A127" s="163"/>
      <c r="B127" s="71">
        <v>6432</v>
      </c>
      <c r="C127" s="3" t="s">
        <v>126</v>
      </c>
      <c r="D127" s="5">
        <v>184</v>
      </c>
      <c r="E127" s="6">
        <v>1623</v>
      </c>
      <c r="F127" s="7">
        <v>137</v>
      </c>
      <c r="G127" s="6">
        <v>303</v>
      </c>
      <c r="H127" s="8">
        <v>2247</v>
      </c>
      <c r="I127" s="27">
        <v>8.1886960391633288</v>
      </c>
      <c r="J127" s="28">
        <v>72.229639519359139</v>
      </c>
      <c r="K127" s="28">
        <v>6.0970182465509568</v>
      </c>
      <c r="L127" s="72">
        <v>13.484646194926569</v>
      </c>
    </row>
    <row r="128" spans="1:12">
      <c r="A128" s="163"/>
      <c r="B128" s="71">
        <v>6433</v>
      </c>
      <c r="C128" s="3" t="s">
        <v>127</v>
      </c>
      <c r="D128" s="5">
        <v>189</v>
      </c>
      <c r="E128" s="6">
        <v>1499</v>
      </c>
      <c r="F128" s="7">
        <v>79</v>
      </c>
      <c r="G128" s="6">
        <v>389</v>
      </c>
      <c r="H128" s="8">
        <v>2156</v>
      </c>
      <c r="I128" s="27">
        <v>8.7662337662337659</v>
      </c>
      <c r="J128" s="28">
        <v>69.526901669758814</v>
      </c>
      <c r="K128" s="28">
        <v>3.6641929499072354</v>
      </c>
      <c r="L128" s="72">
        <v>18.042671614100186</v>
      </c>
    </row>
    <row r="129" spans="1:12">
      <c r="A129" s="163"/>
      <c r="B129" s="71">
        <v>6434</v>
      </c>
      <c r="C129" s="3" t="s">
        <v>128</v>
      </c>
      <c r="D129" s="5">
        <v>216</v>
      </c>
      <c r="E129" s="6">
        <v>1350</v>
      </c>
      <c r="F129" s="7">
        <v>105</v>
      </c>
      <c r="G129" s="6">
        <v>386</v>
      </c>
      <c r="H129" s="8">
        <v>2057</v>
      </c>
      <c r="I129" s="27">
        <v>10.500729217306757</v>
      </c>
      <c r="J129" s="28">
        <v>65.629557608167232</v>
      </c>
      <c r="K129" s="28">
        <v>5.1045211473018961</v>
      </c>
      <c r="L129" s="72">
        <v>18.765192027224114</v>
      </c>
    </row>
    <row r="130" spans="1:12">
      <c r="A130" s="163"/>
      <c r="B130" s="71">
        <v>6435</v>
      </c>
      <c r="C130" s="3" t="s">
        <v>129</v>
      </c>
      <c r="D130" s="5">
        <v>202</v>
      </c>
      <c r="E130" s="6">
        <v>2284</v>
      </c>
      <c r="F130" s="7">
        <v>152</v>
      </c>
      <c r="G130" s="6">
        <v>493</v>
      </c>
      <c r="H130" s="8">
        <v>3131</v>
      </c>
      <c r="I130" s="27">
        <v>6.4516129032258061</v>
      </c>
      <c r="J130" s="28">
        <v>72.947939955285847</v>
      </c>
      <c r="K130" s="28">
        <v>4.8546790162887259</v>
      </c>
      <c r="L130" s="72">
        <v>15.745768125199616</v>
      </c>
    </row>
    <row r="131" spans="1:12">
      <c r="A131" s="163"/>
      <c r="B131" s="71">
        <v>6436</v>
      </c>
      <c r="C131" s="3" t="s">
        <v>130</v>
      </c>
      <c r="D131" s="5">
        <v>268</v>
      </c>
      <c r="E131" s="6">
        <v>1444</v>
      </c>
      <c r="F131" s="7">
        <v>81</v>
      </c>
      <c r="G131" s="6">
        <v>451</v>
      </c>
      <c r="H131" s="8">
        <v>2244</v>
      </c>
      <c r="I131" s="27">
        <v>11.942959001782532</v>
      </c>
      <c r="J131" s="28">
        <v>64.349376114081991</v>
      </c>
      <c r="K131" s="28">
        <v>3.6096256684491981</v>
      </c>
      <c r="L131" s="72">
        <v>20.098039215686274</v>
      </c>
    </row>
    <row r="132" spans="1:12">
      <c r="A132" s="163"/>
      <c r="B132" s="71">
        <v>6437</v>
      </c>
      <c r="C132" s="3" t="s">
        <v>131</v>
      </c>
      <c r="D132" s="5">
        <v>28</v>
      </c>
      <c r="E132" s="6">
        <v>471</v>
      </c>
      <c r="F132" s="7">
        <v>28</v>
      </c>
      <c r="G132" s="6">
        <v>87</v>
      </c>
      <c r="H132" s="8">
        <v>614</v>
      </c>
      <c r="I132" s="27">
        <v>4.5602605863192185</v>
      </c>
      <c r="J132" s="28">
        <v>76.710097719869708</v>
      </c>
      <c r="K132" s="28">
        <v>4.5602605863192185</v>
      </c>
      <c r="L132" s="72">
        <v>14.169381107491857</v>
      </c>
    </row>
    <row r="133" spans="1:12">
      <c r="A133" s="163"/>
      <c r="B133" s="71">
        <v>6438</v>
      </c>
      <c r="C133" s="3" t="s">
        <v>132</v>
      </c>
      <c r="D133" s="5">
        <v>214</v>
      </c>
      <c r="E133" s="6">
        <v>1999</v>
      </c>
      <c r="F133" s="7">
        <v>126</v>
      </c>
      <c r="G133" s="6">
        <v>499</v>
      </c>
      <c r="H133" s="8">
        <v>2838</v>
      </c>
      <c r="I133" s="27">
        <v>7.5405214940098659</v>
      </c>
      <c r="J133" s="28">
        <v>70.436927413671597</v>
      </c>
      <c r="K133" s="28">
        <v>4.4397463002114161</v>
      </c>
      <c r="L133" s="72">
        <v>17.582804792107119</v>
      </c>
    </row>
    <row r="134" spans="1:12">
      <c r="A134" s="163"/>
      <c r="B134" s="71">
        <v>6439</v>
      </c>
      <c r="C134" s="3" t="s">
        <v>133</v>
      </c>
      <c r="D134" s="5">
        <v>90</v>
      </c>
      <c r="E134" s="6">
        <v>1008</v>
      </c>
      <c r="F134" s="7">
        <v>54</v>
      </c>
      <c r="G134" s="6">
        <v>226</v>
      </c>
      <c r="H134" s="8">
        <v>1378</v>
      </c>
      <c r="I134" s="27">
        <v>6.5312046444121918</v>
      </c>
      <c r="J134" s="28">
        <v>73.149492017416549</v>
      </c>
      <c r="K134" s="28">
        <v>3.9187227866473151</v>
      </c>
      <c r="L134" s="72">
        <v>16.400580551523948</v>
      </c>
    </row>
    <row r="135" spans="1:12">
      <c r="A135" s="163"/>
      <c r="B135" s="71">
        <v>6440</v>
      </c>
      <c r="C135" s="3" t="s">
        <v>134</v>
      </c>
      <c r="D135" s="5">
        <v>137</v>
      </c>
      <c r="E135" s="6">
        <v>1584</v>
      </c>
      <c r="F135" s="7">
        <v>125</v>
      </c>
      <c r="G135" s="6">
        <v>230</v>
      </c>
      <c r="H135" s="8">
        <v>2076</v>
      </c>
      <c r="I135" s="27">
        <v>6.5992292870905587</v>
      </c>
      <c r="J135" s="28">
        <v>76.300578034682076</v>
      </c>
      <c r="K135" s="28">
        <v>6.0211946050096339</v>
      </c>
      <c r="L135" s="72">
        <v>11.078998073217726</v>
      </c>
    </row>
    <row r="136" spans="1:12">
      <c r="A136" s="163"/>
      <c r="B136" s="71">
        <v>6531</v>
      </c>
      <c r="C136" s="3" t="s">
        <v>135</v>
      </c>
      <c r="D136" s="5">
        <v>147</v>
      </c>
      <c r="E136" s="6">
        <v>1465</v>
      </c>
      <c r="F136" s="7">
        <v>59</v>
      </c>
      <c r="G136" s="6">
        <v>194</v>
      </c>
      <c r="H136" s="8">
        <v>1865</v>
      </c>
      <c r="I136" s="27">
        <v>7.8820375335120643</v>
      </c>
      <c r="J136" s="28">
        <v>78.552278820375335</v>
      </c>
      <c r="K136" s="28">
        <v>3.163538873994638</v>
      </c>
      <c r="L136" s="72">
        <v>10.402144772117962</v>
      </c>
    </row>
    <row r="137" spans="1:12">
      <c r="A137" s="163"/>
      <c r="B137" s="71">
        <v>6532</v>
      </c>
      <c r="C137" s="3" t="s">
        <v>136</v>
      </c>
      <c r="D137" s="5">
        <v>91</v>
      </c>
      <c r="E137" s="6">
        <v>1378</v>
      </c>
      <c r="F137" s="7">
        <v>67</v>
      </c>
      <c r="G137" s="6">
        <v>183</v>
      </c>
      <c r="H137" s="8">
        <v>1719</v>
      </c>
      <c r="I137" s="27">
        <v>5.2937754508435138</v>
      </c>
      <c r="J137" s="28">
        <v>80.162885398487489</v>
      </c>
      <c r="K137" s="28">
        <v>3.8976148923792904</v>
      </c>
      <c r="L137" s="72">
        <v>10.645724258289704</v>
      </c>
    </row>
    <row r="138" spans="1:12">
      <c r="A138" s="163"/>
      <c r="B138" s="71">
        <v>6533</v>
      </c>
      <c r="C138" s="3" t="s">
        <v>137</v>
      </c>
      <c r="D138" s="5">
        <v>49</v>
      </c>
      <c r="E138" s="6">
        <v>982</v>
      </c>
      <c r="F138" s="7">
        <v>77</v>
      </c>
      <c r="G138" s="6">
        <v>137</v>
      </c>
      <c r="H138" s="8">
        <v>1245</v>
      </c>
      <c r="I138" s="27">
        <v>3.9357429718875503</v>
      </c>
      <c r="J138" s="28">
        <v>78.875502008032129</v>
      </c>
      <c r="K138" s="28">
        <v>6.1847389558232928</v>
      </c>
      <c r="L138" s="72">
        <v>11.004016064257028</v>
      </c>
    </row>
    <row r="139" spans="1:12">
      <c r="A139" s="163"/>
      <c r="B139" s="71">
        <v>6534</v>
      </c>
      <c r="C139" s="3" t="s">
        <v>138</v>
      </c>
      <c r="D139" s="5">
        <v>142</v>
      </c>
      <c r="E139" s="6">
        <v>1426</v>
      </c>
      <c r="F139" s="7">
        <v>66</v>
      </c>
      <c r="G139" s="6">
        <v>274</v>
      </c>
      <c r="H139" s="8">
        <v>1908</v>
      </c>
      <c r="I139" s="27">
        <v>7.4423480083857445</v>
      </c>
      <c r="J139" s="28">
        <v>74.737945492662476</v>
      </c>
      <c r="K139" s="28">
        <v>3.459119496855346</v>
      </c>
      <c r="L139" s="72">
        <v>14.360587002096436</v>
      </c>
    </row>
    <row r="140" spans="1:12">
      <c r="A140" s="163"/>
      <c r="B140" s="71">
        <v>6535</v>
      </c>
      <c r="C140" s="3" t="s">
        <v>139</v>
      </c>
      <c r="D140" s="5">
        <v>27</v>
      </c>
      <c r="E140" s="6">
        <v>503</v>
      </c>
      <c r="F140" s="7">
        <v>41</v>
      </c>
      <c r="G140" s="6">
        <v>48</v>
      </c>
      <c r="H140" s="8">
        <v>619</v>
      </c>
      <c r="I140" s="27">
        <v>4.3618739903069468</v>
      </c>
      <c r="J140" s="28">
        <v>81.260096930533123</v>
      </c>
      <c r="K140" s="28">
        <v>6.6235864297253633</v>
      </c>
      <c r="L140" s="72">
        <v>7.754442649434572</v>
      </c>
    </row>
    <row r="141" spans="1:12">
      <c r="A141" s="163"/>
      <c r="B141" s="71">
        <v>6611</v>
      </c>
      <c r="C141" s="3" t="s">
        <v>140</v>
      </c>
      <c r="D141" s="5">
        <v>163</v>
      </c>
      <c r="E141" s="6">
        <v>1246</v>
      </c>
      <c r="F141" s="7">
        <v>22</v>
      </c>
      <c r="G141" s="6">
        <v>292</v>
      </c>
      <c r="H141" s="8">
        <v>1723</v>
      </c>
      <c r="I141" s="27">
        <v>9.4602437608821823</v>
      </c>
      <c r="J141" s="28">
        <v>72.315728380731287</v>
      </c>
      <c r="K141" s="28">
        <v>1.2768427161926872</v>
      </c>
      <c r="L141" s="72">
        <v>16.947185142193849</v>
      </c>
    </row>
    <row r="142" spans="1:12">
      <c r="A142" s="163"/>
      <c r="B142" s="71">
        <v>6631</v>
      </c>
      <c r="C142" s="3" t="s">
        <v>141</v>
      </c>
      <c r="D142" s="5">
        <v>65</v>
      </c>
      <c r="E142" s="6">
        <v>1183</v>
      </c>
      <c r="F142" s="7">
        <v>66</v>
      </c>
      <c r="G142" s="6">
        <v>140</v>
      </c>
      <c r="H142" s="8">
        <v>1454</v>
      </c>
      <c r="I142" s="27">
        <v>4.4704264099037143</v>
      </c>
      <c r="J142" s="28">
        <v>81.361760660247597</v>
      </c>
      <c r="K142" s="28">
        <v>4.5392022008253097</v>
      </c>
      <c r="L142" s="72">
        <v>9.628610729023384</v>
      </c>
    </row>
    <row r="143" spans="1:12">
      <c r="A143" s="163"/>
      <c r="B143" s="71">
        <v>6632</v>
      </c>
      <c r="C143" s="3" t="s">
        <v>142</v>
      </c>
      <c r="D143" s="5">
        <v>31</v>
      </c>
      <c r="E143" s="6">
        <v>640</v>
      </c>
      <c r="F143" s="7">
        <v>40</v>
      </c>
      <c r="G143" s="6">
        <v>60</v>
      </c>
      <c r="H143" s="8">
        <v>771</v>
      </c>
      <c r="I143" s="27">
        <v>4.0207522697795071</v>
      </c>
      <c r="J143" s="28">
        <v>83.009079118028538</v>
      </c>
      <c r="K143" s="28">
        <v>5.1880674448767836</v>
      </c>
      <c r="L143" s="72">
        <v>7.782101167315175</v>
      </c>
    </row>
    <row r="144" spans="1:12">
      <c r="A144" s="163"/>
      <c r="B144" s="71">
        <v>6633</v>
      </c>
      <c r="C144" s="3" t="s">
        <v>143</v>
      </c>
      <c r="D144" s="5">
        <v>61</v>
      </c>
      <c r="E144" s="6">
        <v>1235</v>
      </c>
      <c r="F144" s="7">
        <v>33</v>
      </c>
      <c r="G144" s="6">
        <v>111</v>
      </c>
      <c r="H144" s="8">
        <v>1440</v>
      </c>
      <c r="I144" s="27">
        <v>4.2361111111111107</v>
      </c>
      <c r="J144" s="28">
        <v>85.763888888888886</v>
      </c>
      <c r="K144" s="28">
        <v>2.2916666666666665</v>
      </c>
      <c r="L144" s="72">
        <v>7.708333333333333</v>
      </c>
    </row>
    <row r="145" spans="1:12">
      <c r="A145" s="163"/>
      <c r="B145" s="71">
        <v>6634</v>
      </c>
      <c r="C145" s="3" t="s">
        <v>144</v>
      </c>
      <c r="D145" s="5">
        <v>62</v>
      </c>
      <c r="E145" s="6">
        <v>1009</v>
      </c>
      <c r="F145" s="7">
        <v>57</v>
      </c>
      <c r="G145" s="6">
        <v>123</v>
      </c>
      <c r="H145" s="8">
        <v>1251</v>
      </c>
      <c r="I145" s="27">
        <v>4.95603517186251</v>
      </c>
      <c r="J145" s="28">
        <v>80.655475619504401</v>
      </c>
      <c r="K145" s="28">
        <v>4.5563549160671464</v>
      </c>
      <c r="L145" s="72">
        <v>9.8321342925659465</v>
      </c>
    </row>
    <row r="146" spans="1:12">
      <c r="A146" s="163"/>
      <c r="B146" s="71">
        <v>6635</v>
      </c>
      <c r="C146" s="3" t="s">
        <v>145</v>
      </c>
      <c r="D146" s="5">
        <v>31</v>
      </c>
      <c r="E146" s="6">
        <v>897</v>
      </c>
      <c r="F146" s="7">
        <v>32</v>
      </c>
      <c r="G146" s="6">
        <v>97</v>
      </c>
      <c r="H146" s="8">
        <v>1057</v>
      </c>
      <c r="I146" s="27">
        <v>2.9328287606433303</v>
      </c>
      <c r="J146" s="28">
        <v>84.862819299905397</v>
      </c>
      <c r="K146" s="28">
        <v>3.0274361400189216</v>
      </c>
      <c r="L146" s="72">
        <v>9.176915799432356</v>
      </c>
    </row>
    <row r="147" spans="1:12">
      <c r="A147" s="163"/>
      <c r="B147" s="73">
        <v>6636</v>
      </c>
      <c r="C147" s="74" t="s">
        <v>146</v>
      </c>
      <c r="D147" s="75">
        <v>33</v>
      </c>
      <c r="E147" s="76">
        <v>513</v>
      </c>
      <c r="F147" s="77">
        <v>47</v>
      </c>
      <c r="G147" s="76">
        <v>53</v>
      </c>
      <c r="H147" s="78">
        <v>646</v>
      </c>
      <c r="I147" s="79">
        <v>5.1083591331269353</v>
      </c>
      <c r="J147" s="80">
        <v>79.411764705882348</v>
      </c>
      <c r="K147" s="80">
        <v>7.2755417956656343</v>
      </c>
      <c r="L147" s="81">
        <v>8.204334365325078</v>
      </c>
    </row>
    <row r="148" spans="1:12">
      <c r="A148" s="162" t="s">
        <v>428</v>
      </c>
      <c r="B148" s="51">
        <v>7111</v>
      </c>
      <c r="C148" s="99" t="s">
        <v>147</v>
      </c>
      <c r="D148" s="100">
        <v>57</v>
      </c>
      <c r="E148" s="101">
        <v>556</v>
      </c>
      <c r="F148" s="102">
        <v>86</v>
      </c>
      <c r="G148" s="101">
        <v>73</v>
      </c>
      <c r="H148" s="103">
        <v>772</v>
      </c>
      <c r="I148" s="104">
        <v>7.3834196891191706</v>
      </c>
      <c r="J148" s="105">
        <v>72.020725388601036</v>
      </c>
      <c r="K148" s="105">
        <v>11.139896373056995</v>
      </c>
      <c r="L148" s="106">
        <v>9.4559585492227978</v>
      </c>
    </row>
    <row r="149" spans="1:12">
      <c r="A149" s="167"/>
      <c r="B149" s="51">
        <v>7131</v>
      </c>
      <c r="C149" s="16" t="s">
        <v>148</v>
      </c>
      <c r="D149" s="17">
        <v>40</v>
      </c>
      <c r="E149" s="18">
        <v>724</v>
      </c>
      <c r="F149" s="19">
        <v>76</v>
      </c>
      <c r="G149" s="18">
        <v>72</v>
      </c>
      <c r="H149" s="20">
        <v>912</v>
      </c>
      <c r="I149" s="23">
        <v>4.3859649122807021</v>
      </c>
      <c r="J149" s="24">
        <v>79.385964912280699</v>
      </c>
      <c r="K149" s="24">
        <v>8.3333333333333339</v>
      </c>
      <c r="L149" s="38">
        <v>7.8947368421052628</v>
      </c>
    </row>
    <row r="150" spans="1:12">
      <c r="A150" s="167"/>
      <c r="B150" s="51">
        <v>7132</v>
      </c>
      <c r="C150" s="16" t="s">
        <v>149</v>
      </c>
      <c r="D150" s="17">
        <v>39</v>
      </c>
      <c r="E150" s="18">
        <v>818</v>
      </c>
      <c r="F150" s="19">
        <v>54</v>
      </c>
      <c r="G150" s="18">
        <v>139</v>
      </c>
      <c r="H150" s="20">
        <v>1050</v>
      </c>
      <c r="I150" s="23">
        <v>3.7142857142857144</v>
      </c>
      <c r="J150" s="24">
        <v>77.904761904761898</v>
      </c>
      <c r="K150" s="24">
        <v>5.1428571428571432</v>
      </c>
      <c r="L150" s="38">
        <v>13.238095238095237</v>
      </c>
    </row>
    <row r="151" spans="1:12">
      <c r="A151" s="167"/>
      <c r="B151" s="51">
        <v>7133</v>
      </c>
      <c r="C151" s="16" t="s">
        <v>150</v>
      </c>
      <c r="D151" s="17">
        <v>55</v>
      </c>
      <c r="E151" s="18">
        <v>944</v>
      </c>
      <c r="F151" s="19">
        <v>129</v>
      </c>
      <c r="G151" s="18">
        <v>176</v>
      </c>
      <c r="H151" s="20">
        <v>1304</v>
      </c>
      <c r="I151" s="23">
        <v>4.2177914110429446</v>
      </c>
      <c r="J151" s="24">
        <v>72.392638036809814</v>
      </c>
      <c r="K151" s="24">
        <v>9.8926380368098155</v>
      </c>
      <c r="L151" s="38">
        <v>13.496932515337424</v>
      </c>
    </row>
    <row r="152" spans="1:12">
      <c r="A152" s="167"/>
      <c r="B152" s="51">
        <v>7134</v>
      </c>
      <c r="C152" s="16" t="s">
        <v>151</v>
      </c>
      <c r="D152" s="17">
        <v>13</v>
      </c>
      <c r="E152" s="18">
        <v>432</v>
      </c>
      <c r="F152" s="19">
        <v>39</v>
      </c>
      <c r="G152" s="18">
        <v>48</v>
      </c>
      <c r="H152" s="20">
        <v>532</v>
      </c>
      <c r="I152" s="23">
        <v>2.4436090225563909</v>
      </c>
      <c r="J152" s="24">
        <v>81.203007518796994</v>
      </c>
      <c r="K152" s="24">
        <v>7.3308270676691727</v>
      </c>
      <c r="L152" s="38">
        <v>9.022556390977444</v>
      </c>
    </row>
    <row r="153" spans="1:12">
      <c r="A153" s="167"/>
      <c r="B153" s="51">
        <v>7135</v>
      </c>
      <c r="C153" s="16" t="s">
        <v>152</v>
      </c>
      <c r="D153" s="17">
        <v>10</v>
      </c>
      <c r="E153" s="18">
        <v>352</v>
      </c>
      <c r="F153" s="19">
        <v>73</v>
      </c>
      <c r="G153" s="18">
        <v>31</v>
      </c>
      <c r="H153" s="20">
        <v>466</v>
      </c>
      <c r="I153" s="23">
        <v>2.1459227467811157</v>
      </c>
      <c r="J153" s="24">
        <v>75.536480686695285</v>
      </c>
      <c r="K153" s="24">
        <v>15.665236051502147</v>
      </c>
      <c r="L153" s="38">
        <v>6.6523605150214591</v>
      </c>
    </row>
    <row r="154" spans="1:12">
      <c r="A154" s="167"/>
      <c r="B154" s="51">
        <v>7137</v>
      </c>
      <c r="C154" s="16" t="s">
        <v>153</v>
      </c>
      <c r="D154" s="17">
        <v>121</v>
      </c>
      <c r="E154" s="18">
        <v>1318</v>
      </c>
      <c r="F154" s="19">
        <v>172</v>
      </c>
      <c r="G154" s="18">
        <v>138</v>
      </c>
      <c r="H154" s="20">
        <v>1749</v>
      </c>
      <c r="I154" s="23">
        <v>6.9182389937106921</v>
      </c>
      <c r="J154" s="24">
        <v>75.357347055460266</v>
      </c>
      <c r="K154" s="24">
        <v>9.8341909662664388</v>
      </c>
      <c r="L154" s="38">
        <v>7.8902229845626071</v>
      </c>
    </row>
    <row r="155" spans="1:12">
      <c r="A155" s="167"/>
      <c r="B155" s="51">
        <v>7138</v>
      </c>
      <c r="C155" s="16" t="s">
        <v>154</v>
      </c>
      <c r="D155" s="17">
        <v>69</v>
      </c>
      <c r="E155" s="18">
        <v>942</v>
      </c>
      <c r="F155" s="19">
        <v>172</v>
      </c>
      <c r="G155" s="18">
        <v>149</v>
      </c>
      <c r="H155" s="20">
        <v>1332</v>
      </c>
      <c r="I155" s="23">
        <v>5.1801801801801801</v>
      </c>
      <c r="J155" s="24">
        <v>70.72072072072072</v>
      </c>
      <c r="K155" s="24">
        <v>12.912912912912914</v>
      </c>
      <c r="L155" s="38">
        <v>11.186186186186186</v>
      </c>
    </row>
    <row r="156" spans="1:12">
      <c r="A156" s="167"/>
      <c r="B156" s="51">
        <v>7140</v>
      </c>
      <c r="C156" s="16" t="s">
        <v>155</v>
      </c>
      <c r="D156" s="17">
        <v>29</v>
      </c>
      <c r="E156" s="18">
        <v>587</v>
      </c>
      <c r="F156" s="19">
        <v>70</v>
      </c>
      <c r="G156" s="18">
        <v>107</v>
      </c>
      <c r="H156" s="20">
        <v>793</v>
      </c>
      <c r="I156" s="23">
        <v>3.6569987389659522</v>
      </c>
      <c r="J156" s="24">
        <v>74.022698612862541</v>
      </c>
      <c r="K156" s="24">
        <v>8.827238335435057</v>
      </c>
      <c r="L156" s="38">
        <v>13.493064312736443</v>
      </c>
    </row>
    <row r="157" spans="1:12">
      <c r="A157" s="167"/>
      <c r="B157" s="51">
        <v>7141</v>
      </c>
      <c r="C157" s="16" t="s">
        <v>156</v>
      </c>
      <c r="D157" s="17">
        <v>49</v>
      </c>
      <c r="E157" s="18">
        <v>704</v>
      </c>
      <c r="F157" s="19">
        <v>57</v>
      </c>
      <c r="G157" s="18">
        <v>117</v>
      </c>
      <c r="H157" s="20">
        <v>927</v>
      </c>
      <c r="I157" s="23">
        <v>5.2858683926645096</v>
      </c>
      <c r="J157" s="24">
        <v>75.94390507011866</v>
      </c>
      <c r="K157" s="24">
        <v>6.1488673139158578</v>
      </c>
      <c r="L157" s="38">
        <v>12.621359223300971</v>
      </c>
    </row>
    <row r="158" spans="1:12">
      <c r="A158" s="167"/>
      <c r="B158" s="51">
        <v>7143</v>
      </c>
      <c r="C158" s="16" t="s">
        <v>157</v>
      </c>
      <c r="D158" s="17">
        <v>59</v>
      </c>
      <c r="E158" s="18">
        <v>1268</v>
      </c>
      <c r="F158" s="19">
        <v>83</v>
      </c>
      <c r="G158" s="18">
        <v>187</v>
      </c>
      <c r="H158" s="20">
        <v>1597</v>
      </c>
      <c r="I158" s="23">
        <v>3.6944270507201002</v>
      </c>
      <c r="J158" s="24">
        <v>79.398872886662488</v>
      </c>
      <c r="K158" s="24">
        <v>5.1972448340638699</v>
      </c>
      <c r="L158" s="38">
        <v>11.709455228553537</v>
      </c>
    </row>
    <row r="159" spans="1:12">
      <c r="A159" s="167"/>
      <c r="B159" s="51">
        <v>7211</v>
      </c>
      <c r="C159" s="16" t="s">
        <v>158</v>
      </c>
      <c r="D159" s="17">
        <v>52</v>
      </c>
      <c r="E159" s="18">
        <v>687</v>
      </c>
      <c r="F159" s="19">
        <v>79</v>
      </c>
      <c r="G159" s="18">
        <v>140</v>
      </c>
      <c r="H159" s="20">
        <v>958</v>
      </c>
      <c r="I159" s="23">
        <v>5.4279749478079333</v>
      </c>
      <c r="J159" s="24">
        <v>71.71189979123173</v>
      </c>
      <c r="K159" s="24">
        <v>8.2463465553235906</v>
      </c>
      <c r="L159" s="38">
        <v>14.613778705636744</v>
      </c>
    </row>
    <row r="160" spans="1:12">
      <c r="A160" s="167"/>
      <c r="B160" s="51">
        <v>7231</v>
      </c>
      <c r="C160" s="16" t="s">
        <v>159</v>
      </c>
      <c r="D160" s="17">
        <v>31</v>
      </c>
      <c r="E160" s="18">
        <v>751</v>
      </c>
      <c r="F160" s="19">
        <v>121</v>
      </c>
      <c r="G160" s="18">
        <v>71</v>
      </c>
      <c r="H160" s="20">
        <v>974</v>
      </c>
      <c r="I160" s="23">
        <v>3.182751540041068</v>
      </c>
      <c r="J160" s="24">
        <v>77.104722792607802</v>
      </c>
      <c r="K160" s="24">
        <v>12.422997946611909</v>
      </c>
      <c r="L160" s="38">
        <v>7.28952772073922</v>
      </c>
    </row>
    <row r="161" spans="1:12">
      <c r="A161" s="167"/>
      <c r="B161" s="51">
        <v>7232</v>
      </c>
      <c r="C161" s="16" t="s">
        <v>160</v>
      </c>
      <c r="D161" s="17">
        <v>27</v>
      </c>
      <c r="E161" s="18">
        <v>584</v>
      </c>
      <c r="F161" s="19">
        <v>120</v>
      </c>
      <c r="G161" s="18">
        <v>84</v>
      </c>
      <c r="H161" s="20">
        <v>815</v>
      </c>
      <c r="I161" s="23">
        <v>3.3128834355828221</v>
      </c>
      <c r="J161" s="24">
        <v>71.656441717791409</v>
      </c>
      <c r="K161" s="24">
        <v>14.723926380368098</v>
      </c>
      <c r="L161" s="38">
        <v>10.306748466257668</v>
      </c>
    </row>
    <row r="162" spans="1:12">
      <c r="A162" s="167"/>
      <c r="B162" s="51">
        <v>7233</v>
      </c>
      <c r="C162" s="16" t="s">
        <v>161</v>
      </c>
      <c r="D162" s="17">
        <v>15</v>
      </c>
      <c r="E162" s="18">
        <v>318</v>
      </c>
      <c r="F162" s="19">
        <v>40</v>
      </c>
      <c r="G162" s="18">
        <v>48</v>
      </c>
      <c r="H162" s="20">
        <v>421</v>
      </c>
      <c r="I162" s="23">
        <v>3.5629453681710213</v>
      </c>
      <c r="J162" s="24">
        <v>75.534441805225654</v>
      </c>
      <c r="K162" s="24">
        <v>9.5011876484560567</v>
      </c>
      <c r="L162" s="38">
        <v>11.401425178147269</v>
      </c>
    </row>
    <row r="163" spans="1:12">
      <c r="A163" s="167"/>
      <c r="B163" s="51">
        <v>7235</v>
      </c>
      <c r="C163" s="16" t="s">
        <v>162</v>
      </c>
      <c r="D163" s="17">
        <v>38</v>
      </c>
      <c r="E163" s="18">
        <v>914</v>
      </c>
      <c r="F163" s="19">
        <v>200</v>
      </c>
      <c r="G163" s="18">
        <v>176</v>
      </c>
      <c r="H163" s="20">
        <v>1328</v>
      </c>
      <c r="I163" s="23">
        <v>2.8614457831325302</v>
      </c>
      <c r="J163" s="24">
        <v>68.825301204819283</v>
      </c>
      <c r="K163" s="24">
        <v>15.060240963855422</v>
      </c>
      <c r="L163" s="38">
        <v>13.253012048192771</v>
      </c>
    </row>
    <row r="164" spans="1:12">
      <c r="A164" s="167"/>
      <c r="B164" s="51">
        <v>7311</v>
      </c>
      <c r="C164" s="16" t="s">
        <v>163</v>
      </c>
      <c r="D164" s="17">
        <v>6</v>
      </c>
      <c r="E164" s="18">
        <v>236</v>
      </c>
      <c r="F164" s="19">
        <v>40</v>
      </c>
      <c r="G164" s="18">
        <v>32</v>
      </c>
      <c r="H164" s="20">
        <v>314</v>
      </c>
      <c r="I164" s="23">
        <v>1.910828025477707</v>
      </c>
      <c r="J164" s="24">
        <v>75.159235668789805</v>
      </c>
      <c r="K164" s="24">
        <v>12.738853503184714</v>
      </c>
      <c r="L164" s="38">
        <v>10.19108280254777</v>
      </c>
    </row>
    <row r="165" spans="1:12">
      <c r="A165" s="167"/>
      <c r="B165" s="51">
        <v>7312</v>
      </c>
      <c r="C165" s="16" t="s">
        <v>164</v>
      </c>
      <c r="D165" s="17">
        <v>17</v>
      </c>
      <c r="E165" s="18">
        <v>636</v>
      </c>
      <c r="F165" s="19">
        <v>15</v>
      </c>
      <c r="G165" s="18">
        <v>84</v>
      </c>
      <c r="H165" s="20">
        <v>752</v>
      </c>
      <c r="I165" s="23">
        <v>2.2606382978723403</v>
      </c>
      <c r="J165" s="24">
        <v>84.574468085106389</v>
      </c>
      <c r="K165" s="24">
        <v>1.9946808510638299</v>
      </c>
      <c r="L165" s="38">
        <v>11.170212765957446</v>
      </c>
    </row>
    <row r="166" spans="1:12">
      <c r="A166" s="167"/>
      <c r="B166" s="51">
        <v>7313</v>
      </c>
      <c r="C166" s="16" t="s">
        <v>406</v>
      </c>
      <c r="D166" s="17">
        <v>24</v>
      </c>
      <c r="E166" s="18">
        <v>311</v>
      </c>
      <c r="F166" s="19">
        <v>9</v>
      </c>
      <c r="G166" s="18">
        <v>74</v>
      </c>
      <c r="H166" s="20">
        <v>418</v>
      </c>
      <c r="I166" s="23">
        <v>5.741626794258373</v>
      </c>
      <c r="J166" s="24">
        <v>74.401913875598083</v>
      </c>
      <c r="K166" s="24">
        <v>2.1531100478468899</v>
      </c>
      <c r="L166" s="38">
        <v>17.703349282296649</v>
      </c>
    </row>
    <row r="167" spans="1:12">
      <c r="A167" s="167"/>
      <c r="B167" s="51">
        <v>7314</v>
      </c>
      <c r="C167" s="16" t="s">
        <v>407</v>
      </c>
      <c r="D167" s="17">
        <v>61</v>
      </c>
      <c r="E167" s="18">
        <v>998</v>
      </c>
      <c r="F167" s="19">
        <v>108</v>
      </c>
      <c r="G167" s="18">
        <v>213</v>
      </c>
      <c r="H167" s="20">
        <v>1380</v>
      </c>
      <c r="I167" s="23">
        <v>4.4202898550724639</v>
      </c>
      <c r="J167" s="24">
        <v>72.318840579710141</v>
      </c>
      <c r="K167" s="24">
        <v>7.8260869565217392</v>
      </c>
      <c r="L167" s="38">
        <v>15.434782608695652</v>
      </c>
    </row>
    <row r="168" spans="1:12">
      <c r="A168" s="167"/>
      <c r="B168" s="51">
        <v>7315</v>
      </c>
      <c r="C168" s="16" t="s">
        <v>165</v>
      </c>
      <c r="D168" s="17">
        <v>194</v>
      </c>
      <c r="E168" s="18">
        <v>1145</v>
      </c>
      <c r="F168" s="19">
        <v>213</v>
      </c>
      <c r="G168" s="18">
        <v>361</v>
      </c>
      <c r="H168" s="20">
        <v>1913</v>
      </c>
      <c r="I168" s="23">
        <v>10.141139571353895</v>
      </c>
      <c r="J168" s="24">
        <v>59.853633037114477</v>
      </c>
      <c r="K168" s="24">
        <v>11.134343962362781</v>
      </c>
      <c r="L168" s="38">
        <v>18.870883429168845</v>
      </c>
    </row>
    <row r="169" spans="1:12">
      <c r="A169" s="167"/>
      <c r="B169" s="51">
        <v>7316</v>
      </c>
      <c r="C169" s="16" t="s">
        <v>166</v>
      </c>
      <c r="D169" s="17">
        <v>12</v>
      </c>
      <c r="E169" s="18">
        <v>281</v>
      </c>
      <c r="F169" s="19">
        <v>38</v>
      </c>
      <c r="G169" s="18">
        <v>62</v>
      </c>
      <c r="H169" s="20">
        <v>393</v>
      </c>
      <c r="I169" s="23">
        <v>3.053435114503817</v>
      </c>
      <c r="J169" s="24">
        <v>71.501272264631041</v>
      </c>
      <c r="K169" s="24">
        <v>9.669211195928753</v>
      </c>
      <c r="L169" s="38">
        <v>15.776081424936386</v>
      </c>
    </row>
    <row r="170" spans="1:12">
      <c r="A170" s="167"/>
      <c r="B170" s="51">
        <v>7317</v>
      </c>
      <c r="C170" s="16" t="s">
        <v>167</v>
      </c>
      <c r="D170" s="17">
        <v>8</v>
      </c>
      <c r="E170" s="18">
        <v>224</v>
      </c>
      <c r="F170" s="19">
        <v>7</v>
      </c>
      <c r="G170" s="18">
        <v>36</v>
      </c>
      <c r="H170" s="20">
        <v>275</v>
      </c>
      <c r="I170" s="23">
        <v>2.9090909090909092</v>
      </c>
      <c r="J170" s="24">
        <v>81.454545454545453</v>
      </c>
      <c r="K170" s="24">
        <v>2.5454545454545454</v>
      </c>
      <c r="L170" s="38">
        <v>13.090909090909092</v>
      </c>
    </row>
    <row r="171" spans="1:12">
      <c r="A171" s="167"/>
      <c r="B171" s="51">
        <v>7318</v>
      </c>
      <c r="C171" s="16" t="s">
        <v>168</v>
      </c>
      <c r="D171" s="17">
        <v>16</v>
      </c>
      <c r="E171" s="18">
        <v>347</v>
      </c>
      <c r="F171" s="19">
        <v>31</v>
      </c>
      <c r="G171" s="18">
        <v>65</v>
      </c>
      <c r="H171" s="20">
        <v>459</v>
      </c>
      <c r="I171" s="23">
        <v>3.4858387799564272</v>
      </c>
      <c r="J171" s="24">
        <v>75.599128540305017</v>
      </c>
      <c r="K171" s="24">
        <v>6.753812636165577</v>
      </c>
      <c r="L171" s="38">
        <v>14.161220043572985</v>
      </c>
    </row>
    <row r="172" spans="1:12">
      <c r="A172" s="167"/>
      <c r="B172" s="51">
        <v>7319</v>
      </c>
      <c r="C172" s="16" t="s">
        <v>169</v>
      </c>
      <c r="D172" s="17">
        <v>15</v>
      </c>
      <c r="E172" s="18">
        <v>366</v>
      </c>
      <c r="F172" s="19">
        <v>76</v>
      </c>
      <c r="G172" s="18">
        <v>77</v>
      </c>
      <c r="H172" s="20">
        <v>534</v>
      </c>
      <c r="I172" s="23">
        <v>2.808988764044944</v>
      </c>
      <c r="J172" s="24">
        <v>68.539325842696627</v>
      </c>
      <c r="K172" s="24">
        <v>14.232209737827715</v>
      </c>
      <c r="L172" s="38">
        <v>14.419475655430711</v>
      </c>
    </row>
    <row r="173" spans="1:12">
      <c r="A173" s="167"/>
      <c r="B173" s="51">
        <v>7320</v>
      </c>
      <c r="C173" s="16" t="s">
        <v>170</v>
      </c>
      <c r="D173" s="17">
        <v>4</v>
      </c>
      <c r="E173" s="18">
        <v>206</v>
      </c>
      <c r="F173" s="19">
        <v>17</v>
      </c>
      <c r="G173" s="18">
        <v>23</v>
      </c>
      <c r="H173" s="20">
        <v>250</v>
      </c>
      <c r="I173" s="23">
        <v>1.6</v>
      </c>
      <c r="J173" s="24">
        <v>82.4</v>
      </c>
      <c r="K173" s="24">
        <v>6.8</v>
      </c>
      <c r="L173" s="38">
        <v>9.1999999999999993</v>
      </c>
    </row>
    <row r="174" spans="1:12">
      <c r="A174" s="167"/>
      <c r="B174" s="51">
        <v>7331</v>
      </c>
      <c r="C174" s="16" t="s">
        <v>171</v>
      </c>
      <c r="D174" s="17">
        <v>44</v>
      </c>
      <c r="E174" s="18">
        <v>731</v>
      </c>
      <c r="F174" s="19">
        <v>101</v>
      </c>
      <c r="G174" s="18">
        <v>126</v>
      </c>
      <c r="H174" s="20">
        <v>1002</v>
      </c>
      <c r="I174" s="23">
        <v>4.3912175648702592</v>
      </c>
      <c r="J174" s="24">
        <v>72.954091816367267</v>
      </c>
      <c r="K174" s="24">
        <v>10.079840319361278</v>
      </c>
      <c r="L174" s="38">
        <v>12.574850299401197</v>
      </c>
    </row>
    <row r="175" spans="1:12">
      <c r="A175" s="167"/>
      <c r="B175" s="51">
        <v>7332</v>
      </c>
      <c r="C175" s="16" t="s">
        <v>172</v>
      </c>
      <c r="D175" s="17">
        <v>49</v>
      </c>
      <c r="E175" s="18">
        <v>734</v>
      </c>
      <c r="F175" s="19">
        <v>70</v>
      </c>
      <c r="G175" s="18">
        <v>146</v>
      </c>
      <c r="H175" s="20">
        <v>999</v>
      </c>
      <c r="I175" s="23">
        <v>4.9049049049049049</v>
      </c>
      <c r="J175" s="24">
        <v>73.473473473473476</v>
      </c>
      <c r="K175" s="24">
        <v>7.0070070070070072</v>
      </c>
      <c r="L175" s="38">
        <v>14.614614614614615</v>
      </c>
    </row>
    <row r="176" spans="1:12">
      <c r="A176" s="167"/>
      <c r="B176" s="51">
        <v>7333</v>
      </c>
      <c r="C176" s="16" t="s">
        <v>173</v>
      </c>
      <c r="D176" s="17">
        <v>12</v>
      </c>
      <c r="E176" s="18">
        <v>462</v>
      </c>
      <c r="F176" s="19">
        <v>26</v>
      </c>
      <c r="G176" s="18">
        <v>75</v>
      </c>
      <c r="H176" s="20">
        <v>575</v>
      </c>
      <c r="I176" s="23">
        <v>2.0869565217391304</v>
      </c>
      <c r="J176" s="24">
        <v>80.347826086956516</v>
      </c>
      <c r="K176" s="24">
        <v>4.5217391304347823</v>
      </c>
      <c r="L176" s="38">
        <v>13.043478260869565</v>
      </c>
    </row>
    <row r="177" spans="1:12">
      <c r="A177" s="167"/>
      <c r="B177" s="51">
        <v>7334</v>
      </c>
      <c r="C177" s="16" t="s">
        <v>174</v>
      </c>
      <c r="D177" s="17">
        <v>37</v>
      </c>
      <c r="E177" s="18">
        <v>892</v>
      </c>
      <c r="F177" s="19">
        <v>66</v>
      </c>
      <c r="G177" s="18">
        <v>160</v>
      </c>
      <c r="H177" s="20">
        <v>1155</v>
      </c>
      <c r="I177" s="23">
        <v>3.2034632034632033</v>
      </c>
      <c r="J177" s="24">
        <v>77.229437229437224</v>
      </c>
      <c r="K177" s="24">
        <v>5.7142857142857144</v>
      </c>
      <c r="L177" s="38">
        <v>13.852813852813853</v>
      </c>
    </row>
    <row r="178" spans="1:12">
      <c r="A178" s="167"/>
      <c r="B178" s="51">
        <v>7335</v>
      </c>
      <c r="C178" s="16" t="s">
        <v>175</v>
      </c>
      <c r="D178" s="17">
        <v>21</v>
      </c>
      <c r="E178" s="18">
        <v>702</v>
      </c>
      <c r="F178" s="19">
        <v>43</v>
      </c>
      <c r="G178" s="18">
        <v>116</v>
      </c>
      <c r="H178" s="20">
        <v>882</v>
      </c>
      <c r="I178" s="23">
        <v>2.3809523809523809</v>
      </c>
      <c r="J178" s="24">
        <v>79.591836734693871</v>
      </c>
      <c r="K178" s="24">
        <v>4.8752834467120181</v>
      </c>
      <c r="L178" s="38">
        <v>13.151927437641723</v>
      </c>
    </row>
    <row r="179" spans="1:12">
      <c r="A179" s="167"/>
      <c r="B179" s="51">
        <v>7336</v>
      </c>
      <c r="C179" s="16" t="s">
        <v>176</v>
      </c>
      <c r="D179" s="17">
        <v>12</v>
      </c>
      <c r="E179" s="18">
        <v>377</v>
      </c>
      <c r="F179" s="19">
        <v>37</v>
      </c>
      <c r="G179" s="18">
        <v>53</v>
      </c>
      <c r="H179" s="20">
        <v>479</v>
      </c>
      <c r="I179" s="23">
        <v>2.5052192066805845</v>
      </c>
      <c r="J179" s="24">
        <v>78.705636743215038</v>
      </c>
      <c r="K179" s="24">
        <v>7.7244258872651361</v>
      </c>
      <c r="L179" s="38">
        <v>11.064718162839249</v>
      </c>
    </row>
    <row r="180" spans="1:12">
      <c r="A180" s="167"/>
      <c r="B180" s="51">
        <v>7337</v>
      </c>
      <c r="C180" s="16" t="s">
        <v>177</v>
      </c>
      <c r="D180" s="17">
        <v>36</v>
      </c>
      <c r="E180" s="18">
        <v>667</v>
      </c>
      <c r="F180" s="19">
        <v>50</v>
      </c>
      <c r="G180" s="18">
        <v>118</v>
      </c>
      <c r="H180" s="20">
        <v>871</v>
      </c>
      <c r="I180" s="23">
        <v>4.1331802525832373</v>
      </c>
      <c r="J180" s="24">
        <v>76.578645235361648</v>
      </c>
      <c r="K180" s="24">
        <v>5.7405281285878305</v>
      </c>
      <c r="L180" s="38">
        <v>13.54764638346728</v>
      </c>
    </row>
    <row r="181" spans="1:12">
      <c r="A181" s="167"/>
      <c r="B181" s="51">
        <v>7338</v>
      </c>
      <c r="C181" s="16" t="s">
        <v>178</v>
      </c>
      <c r="D181" s="17">
        <v>55</v>
      </c>
      <c r="E181" s="18">
        <v>1023</v>
      </c>
      <c r="F181" s="19">
        <v>70</v>
      </c>
      <c r="G181" s="18">
        <v>188</v>
      </c>
      <c r="H181" s="20">
        <v>1336</v>
      </c>
      <c r="I181" s="23">
        <v>4.1167664670658679</v>
      </c>
      <c r="J181" s="24">
        <v>76.571856287425149</v>
      </c>
      <c r="K181" s="24">
        <v>5.2395209580838324</v>
      </c>
      <c r="L181" s="38">
        <v>14.071856287425149</v>
      </c>
    </row>
    <row r="182" spans="1:12">
      <c r="A182" s="167"/>
      <c r="B182" s="51">
        <v>7339</v>
      </c>
      <c r="C182" s="16" t="s">
        <v>179</v>
      </c>
      <c r="D182" s="17">
        <v>133</v>
      </c>
      <c r="E182" s="18">
        <v>1276</v>
      </c>
      <c r="F182" s="19">
        <v>252</v>
      </c>
      <c r="G182" s="18">
        <v>308</v>
      </c>
      <c r="H182" s="20">
        <v>1969</v>
      </c>
      <c r="I182" s="23">
        <v>6.7546978161503297</v>
      </c>
      <c r="J182" s="24">
        <v>64.80446927374301</v>
      </c>
      <c r="K182" s="24">
        <v>12.798374809547994</v>
      </c>
      <c r="L182" s="38">
        <v>15.64245810055866</v>
      </c>
    </row>
    <row r="183" spans="1:12">
      <c r="A183" s="167"/>
      <c r="B183" s="52">
        <v>7340</v>
      </c>
      <c r="C183" s="40" t="s">
        <v>180</v>
      </c>
      <c r="D183" s="41">
        <v>5</v>
      </c>
      <c r="E183" s="42">
        <v>580</v>
      </c>
      <c r="F183" s="43">
        <v>42</v>
      </c>
      <c r="G183" s="42">
        <v>80</v>
      </c>
      <c r="H183" s="44">
        <v>707</v>
      </c>
      <c r="I183" s="45">
        <v>0.70721357850070721</v>
      </c>
      <c r="J183" s="46">
        <v>82.036775106082032</v>
      </c>
      <c r="K183" s="46">
        <v>5.9405940594059405</v>
      </c>
      <c r="L183" s="47">
        <v>11.315417256011315</v>
      </c>
    </row>
    <row r="184" spans="1:12">
      <c r="A184" s="163" t="s">
        <v>429</v>
      </c>
      <c r="B184" s="108">
        <v>8111</v>
      </c>
      <c r="C184" s="63" t="s">
        <v>181</v>
      </c>
      <c r="D184" s="64">
        <v>774</v>
      </c>
      <c r="E184" s="65">
        <v>3581</v>
      </c>
      <c r="F184" s="66">
        <v>683</v>
      </c>
      <c r="G184" s="65">
        <v>1936</v>
      </c>
      <c r="H184" s="67">
        <v>6974</v>
      </c>
      <c r="I184" s="68">
        <v>11.098365357040436</v>
      </c>
      <c r="J184" s="69">
        <v>51.3478634929739</v>
      </c>
      <c r="K184" s="69">
        <v>9.7935187840550615</v>
      </c>
      <c r="L184" s="70">
        <v>27.760252365930601</v>
      </c>
    </row>
    <row r="185" spans="1:12">
      <c r="A185" s="163"/>
      <c r="B185" s="26">
        <v>8115</v>
      </c>
      <c r="C185" s="3" t="s">
        <v>182</v>
      </c>
      <c r="D185" s="5">
        <v>183</v>
      </c>
      <c r="E185" s="6">
        <v>2259</v>
      </c>
      <c r="F185" s="7">
        <v>429</v>
      </c>
      <c r="G185" s="6">
        <v>742</v>
      </c>
      <c r="H185" s="8">
        <v>3613</v>
      </c>
      <c r="I185" s="27">
        <v>5.0650429006365902</v>
      </c>
      <c r="J185" s="28">
        <v>62.52421810130086</v>
      </c>
      <c r="K185" s="28">
        <v>11.873789094934956</v>
      </c>
      <c r="L185" s="72">
        <v>20.536949903127596</v>
      </c>
    </row>
    <row r="186" spans="1:12">
      <c r="A186" s="163"/>
      <c r="B186" s="26">
        <v>8116</v>
      </c>
      <c r="C186" s="3" t="s">
        <v>183</v>
      </c>
      <c r="D186" s="5">
        <v>254</v>
      </c>
      <c r="E186" s="6">
        <v>2965</v>
      </c>
      <c r="F186" s="7">
        <v>461</v>
      </c>
      <c r="G186" s="6">
        <v>815</v>
      </c>
      <c r="H186" s="8">
        <v>4495</v>
      </c>
      <c r="I186" s="27">
        <v>5.6507230255839822</v>
      </c>
      <c r="J186" s="28">
        <v>65.962180200222463</v>
      </c>
      <c r="K186" s="28">
        <v>10.255839822024472</v>
      </c>
      <c r="L186" s="72">
        <v>18.131256952169078</v>
      </c>
    </row>
    <row r="187" spans="1:12">
      <c r="A187" s="163"/>
      <c r="B187" s="26">
        <v>8117</v>
      </c>
      <c r="C187" s="3" t="s">
        <v>184</v>
      </c>
      <c r="D187" s="5">
        <v>65</v>
      </c>
      <c r="E187" s="6">
        <v>1360</v>
      </c>
      <c r="F187" s="7">
        <v>200</v>
      </c>
      <c r="G187" s="6">
        <v>247</v>
      </c>
      <c r="H187" s="8">
        <v>1872</v>
      </c>
      <c r="I187" s="27">
        <v>3.4722222222222223</v>
      </c>
      <c r="J187" s="28">
        <v>72.649572649572647</v>
      </c>
      <c r="K187" s="28">
        <v>10.683760683760683</v>
      </c>
      <c r="L187" s="72">
        <v>13.194444444444445</v>
      </c>
    </row>
    <row r="188" spans="1:12">
      <c r="A188" s="163"/>
      <c r="B188" s="26">
        <v>8118</v>
      </c>
      <c r="C188" s="3" t="s">
        <v>185</v>
      </c>
      <c r="D188" s="5">
        <v>273</v>
      </c>
      <c r="E188" s="6">
        <v>3151</v>
      </c>
      <c r="F188" s="7">
        <v>545</v>
      </c>
      <c r="G188" s="6">
        <v>1145</v>
      </c>
      <c r="H188" s="8">
        <v>5114</v>
      </c>
      <c r="I188" s="27">
        <v>5.3382870551427457</v>
      </c>
      <c r="J188" s="28">
        <v>61.615174032068829</v>
      </c>
      <c r="K188" s="28">
        <v>10.657019945248338</v>
      </c>
      <c r="L188" s="72">
        <v>22.389518967540084</v>
      </c>
    </row>
    <row r="189" spans="1:12">
      <c r="A189" s="163"/>
      <c r="B189" s="26">
        <v>8119</v>
      </c>
      <c r="C189" s="3" t="s">
        <v>186</v>
      </c>
      <c r="D189" s="5">
        <v>182</v>
      </c>
      <c r="E189" s="6">
        <v>2377</v>
      </c>
      <c r="F189" s="7">
        <v>311</v>
      </c>
      <c r="G189" s="6">
        <v>680</v>
      </c>
      <c r="H189" s="8">
        <v>3550</v>
      </c>
      <c r="I189" s="27">
        <v>5.126760563380282</v>
      </c>
      <c r="J189" s="28">
        <v>66.957746478873233</v>
      </c>
      <c r="K189" s="28">
        <v>8.76056338028169</v>
      </c>
      <c r="L189" s="72">
        <v>19.154929577464788</v>
      </c>
    </row>
    <row r="190" spans="1:12">
      <c r="A190" s="163"/>
      <c r="B190" s="26">
        <v>8121</v>
      </c>
      <c r="C190" s="3" t="s">
        <v>187</v>
      </c>
      <c r="D190" s="5">
        <v>43</v>
      </c>
      <c r="E190" s="6">
        <v>685</v>
      </c>
      <c r="F190" s="7">
        <v>135</v>
      </c>
      <c r="G190" s="6">
        <v>166</v>
      </c>
      <c r="H190" s="8">
        <v>1029</v>
      </c>
      <c r="I190" s="27">
        <v>4.1788143828960154</v>
      </c>
      <c r="J190" s="28">
        <v>66.56948493683187</v>
      </c>
      <c r="K190" s="28">
        <v>13.119533527696793</v>
      </c>
      <c r="L190" s="72">
        <v>16.132167152575317</v>
      </c>
    </row>
    <row r="191" spans="1:12">
      <c r="A191" s="163"/>
      <c r="B191" s="26">
        <v>8125</v>
      </c>
      <c r="C191" s="3" t="s">
        <v>188</v>
      </c>
      <c r="D191" s="5">
        <v>62</v>
      </c>
      <c r="E191" s="6">
        <v>2082</v>
      </c>
      <c r="F191" s="7">
        <v>254</v>
      </c>
      <c r="G191" s="6">
        <v>451</v>
      </c>
      <c r="H191" s="8">
        <v>2849</v>
      </c>
      <c r="I191" s="27">
        <v>2.1762021762021764</v>
      </c>
      <c r="J191" s="28">
        <v>73.078273078273085</v>
      </c>
      <c r="K191" s="28">
        <v>8.915408915408916</v>
      </c>
      <c r="L191" s="72">
        <v>15.83011583011583</v>
      </c>
    </row>
    <row r="192" spans="1:12">
      <c r="A192" s="163"/>
      <c r="B192" s="26">
        <v>8126</v>
      </c>
      <c r="C192" s="3" t="s">
        <v>189</v>
      </c>
      <c r="D192" s="5">
        <v>15</v>
      </c>
      <c r="E192" s="6">
        <v>557</v>
      </c>
      <c r="F192" s="7">
        <v>50</v>
      </c>
      <c r="G192" s="6">
        <v>109</v>
      </c>
      <c r="H192" s="8">
        <v>731</v>
      </c>
      <c r="I192" s="27">
        <v>2.0519835841313268</v>
      </c>
      <c r="J192" s="28">
        <v>76.196990424076603</v>
      </c>
      <c r="K192" s="28">
        <v>6.8399452804377567</v>
      </c>
      <c r="L192" s="72">
        <v>14.911080711354309</v>
      </c>
    </row>
    <row r="193" spans="1:12">
      <c r="A193" s="163"/>
      <c r="B193" s="26">
        <v>8127</v>
      </c>
      <c r="C193" s="3" t="s">
        <v>190</v>
      </c>
      <c r="D193" s="5">
        <v>24</v>
      </c>
      <c r="E193" s="6">
        <v>1063</v>
      </c>
      <c r="F193" s="7">
        <v>131</v>
      </c>
      <c r="G193" s="6">
        <v>197</v>
      </c>
      <c r="H193" s="8">
        <v>1415</v>
      </c>
      <c r="I193" s="27">
        <v>1.6961130742049471</v>
      </c>
      <c r="J193" s="28">
        <v>75.123674911660771</v>
      </c>
      <c r="K193" s="28">
        <v>9.2579505300353357</v>
      </c>
      <c r="L193" s="72">
        <v>13.922261484098939</v>
      </c>
    </row>
    <row r="194" spans="1:12">
      <c r="A194" s="163"/>
      <c r="B194" s="26">
        <v>8128</v>
      </c>
      <c r="C194" s="3" t="s">
        <v>191</v>
      </c>
      <c r="D194" s="5">
        <v>23</v>
      </c>
      <c r="E194" s="6">
        <v>782</v>
      </c>
      <c r="F194" s="7">
        <v>78</v>
      </c>
      <c r="G194" s="6">
        <v>94</v>
      </c>
      <c r="H194" s="8">
        <v>977</v>
      </c>
      <c r="I194" s="27">
        <v>2.3541453428863868</v>
      </c>
      <c r="J194" s="28">
        <v>80.040941658137157</v>
      </c>
      <c r="K194" s="28">
        <v>7.9836233367451381</v>
      </c>
      <c r="L194" s="72">
        <v>9.6212896622313195</v>
      </c>
    </row>
    <row r="195" spans="1:12">
      <c r="A195" s="163"/>
      <c r="B195" s="26">
        <v>8135</v>
      </c>
      <c r="C195" s="3" t="s">
        <v>192</v>
      </c>
      <c r="D195" s="5">
        <v>41</v>
      </c>
      <c r="E195" s="6">
        <v>694</v>
      </c>
      <c r="F195" s="7">
        <v>87</v>
      </c>
      <c r="G195" s="6">
        <v>140</v>
      </c>
      <c r="H195" s="8">
        <v>962</v>
      </c>
      <c r="I195" s="27">
        <v>4.2619542619542621</v>
      </c>
      <c r="J195" s="28">
        <v>72.141372141372145</v>
      </c>
      <c r="K195" s="28">
        <v>9.0436590436590443</v>
      </c>
      <c r="L195" s="72">
        <v>14.553014553014552</v>
      </c>
    </row>
    <row r="196" spans="1:12">
      <c r="A196" s="163"/>
      <c r="B196" s="26">
        <v>8136</v>
      </c>
      <c r="C196" s="3" t="s">
        <v>193</v>
      </c>
      <c r="D196" s="5">
        <v>70</v>
      </c>
      <c r="E196" s="6">
        <v>1822</v>
      </c>
      <c r="F196" s="7">
        <v>202</v>
      </c>
      <c r="G196" s="6">
        <v>366</v>
      </c>
      <c r="H196" s="8">
        <v>2460</v>
      </c>
      <c r="I196" s="27">
        <v>2.845528455284553</v>
      </c>
      <c r="J196" s="28">
        <v>74.065040650406502</v>
      </c>
      <c r="K196" s="28">
        <v>8.2113821138211378</v>
      </c>
      <c r="L196" s="72">
        <v>14.878048780487806</v>
      </c>
    </row>
    <row r="197" spans="1:12">
      <c r="A197" s="163"/>
      <c r="B197" s="26">
        <v>8211</v>
      </c>
      <c r="C197" s="3" t="s">
        <v>194</v>
      </c>
      <c r="D197" s="5">
        <v>10</v>
      </c>
      <c r="E197" s="6">
        <v>267</v>
      </c>
      <c r="F197" s="7">
        <v>19</v>
      </c>
      <c r="G197" s="6">
        <v>70</v>
      </c>
      <c r="H197" s="8">
        <v>366</v>
      </c>
      <c r="I197" s="27">
        <v>2.7322404371584699</v>
      </c>
      <c r="J197" s="28">
        <v>72.950819672131146</v>
      </c>
      <c r="K197" s="28">
        <v>5.1912568306010929</v>
      </c>
      <c r="L197" s="72">
        <v>19.125683060109289</v>
      </c>
    </row>
    <row r="198" spans="1:12">
      <c r="A198" s="163"/>
      <c r="B198" s="26">
        <v>8212</v>
      </c>
      <c r="C198" s="3" t="s">
        <v>195</v>
      </c>
      <c r="D198" s="5">
        <v>192</v>
      </c>
      <c r="E198" s="6">
        <v>1884</v>
      </c>
      <c r="F198" s="7">
        <v>261</v>
      </c>
      <c r="G198" s="6">
        <v>778</v>
      </c>
      <c r="H198" s="8">
        <v>3115</v>
      </c>
      <c r="I198" s="27">
        <v>6.1637239165329056</v>
      </c>
      <c r="J198" s="28">
        <v>60.481540930979136</v>
      </c>
      <c r="K198" s="28">
        <v>8.3788121990369184</v>
      </c>
      <c r="L198" s="72">
        <v>24.975922953451043</v>
      </c>
    </row>
    <row r="199" spans="1:12">
      <c r="A199" s="163"/>
      <c r="B199" s="26">
        <v>8215</v>
      </c>
      <c r="C199" s="3" t="s">
        <v>196</v>
      </c>
      <c r="D199" s="5">
        <v>100</v>
      </c>
      <c r="E199" s="6">
        <v>2814</v>
      </c>
      <c r="F199" s="7">
        <v>249</v>
      </c>
      <c r="G199" s="6">
        <v>718</v>
      </c>
      <c r="H199" s="8">
        <v>3881</v>
      </c>
      <c r="I199" s="27">
        <v>2.5766555011594949</v>
      </c>
      <c r="J199" s="28">
        <v>72.507085802628183</v>
      </c>
      <c r="K199" s="28">
        <v>6.4158721978871425</v>
      </c>
      <c r="L199" s="72">
        <v>18.500386498325174</v>
      </c>
    </row>
    <row r="200" spans="1:12">
      <c r="A200" s="163"/>
      <c r="B200" s="26">
        <v>8216</v>
      </c>
      <c r="C200" s="3" t="s">
        <v>197</v>
      </c>
      <c r="D200" s="5">
        <v>55</v>
      </c>
      <c r="E200" s="6">
        <v>1380</v>
      </c>
      <c r="F200" s="7">
        <v>166</v>
      </c>
      <c r="G200" s="6">
        <v>265</v>
      </c>
      <c r="H200" s="8">
        <v>1866</v>
      </c>
      <c r="I200" s="27">
        <v>2.947481243301179</v>
      </c>
      <c r="J200" s="28">
        <v>73.954983922829584</v>
      </c>
      <c r="K200" s="28">
        <v>8.896034297963558</v>
      </c>
      <c r="L200" s="72">
        <v>14.20150053590568</v>
      </c>
    </row>
    <row r="201" spans="1:12">
      <c r="A201" s="163"/>
      <c r="B201" s="26">
        <v>8221</v>
      </c>
      <c r="C201" s="3" t="s">
        <v>198</v>
      </c>
      <c r="D201" s="5">
        <v>158</v>
      </c>
      <c r="E201" s="6">
        <v>924</v>
      </c>
      <c r="F201" s="7">
        <v>155</v>
      </c>
      <c r="G201" s="6">
        <v>365</v>
      </c>
      <c r="H201" s="8">
        <v>1602</v>
      </c>
      <c r="I201" s="27">
        <v>9.8626716604244695</v>
      </c>
      <c r="J201" s="28">
        <v>57.677902621722843</v>
      </c>
      <c r="K201" s="28">
        <v>9.6754057428214733</v>
      </c>
      <c r="L201" s="72">
        <v>22.78401997503121</v>
      </c>
    </row>
    <row r="202" spans="1:12">
      <c r="A202" s="163"/>
      <c r="B202" s="26">
        <v>8222</v>
      </c>
      <c r="C202" s="3" t="s">
        <v>199</v>
      </c>
      <c r="D202" s="5">
        <v>156</v>
      </c>
      <c r="E202" s="6">
        <v>1679</v>
      </c>
      <c r="F202" s="7">
        <v>323</v>
      </c>
      <c r="G202" s="6">
        <v>267</v>
      </c>
      <c r="H202" s="8">
        <v>2425</v>
      </c>
      <c r="I202" s="27">
        <v>6.4329896907216497</v>
      </c>
      <c r="J202" s="28">
        <v>69.237113402061851</v>
      </c>
      <c r="K202" s="28">
        <v>13.31958762886598</v>
      </c>
      <c r="L202" s="72">
        <v>11.010309278350515</v>
      </c>
    </row>
    <row r="203" spans="1:12">
      <c r="A203" s="163"/>
      <c r="B203" s="26">
        <v>8225</v>
      </c>
      <c r="C203" s="3" t="s">
        <v>200</v>
      </c>
      <c r="D203" s="5">
        <v>20</v>
      </c>
      <c r="E203" s="6">
        <v>778</v>
      </c>
      <c r="F203" s="7">
        <v>35</v>
      </c>
      <c r="G203" s="6">
        <v>100</v>
      </c>
      <c r="H203" s="8">
        <v>933</v>
      </c>
      <c r="I203" s="27">
        <v>2.1436227224008575</v>
      </c>
      <c r="J203" s="28">
        <v>83.386923901393359</v>
      </c>
      <c r="K203" s="28">
        <v>3.7513397642015005</v>
      </c>
      <c r="L203" s="72">
        <v>10.718113612004288</v>
      </c>
    </row>
    <row r="204" spans="1:12">
      <c r="A204" s="163"/>
      <c r="B204" s="26">
        <v>8226</v>
      </c>
      <c r="C204" s="3" t="s">
        <v>201</v>
      </c>
      <c r="D204" s="5">
        <v>233</v>
      </c>
      <c r="E204" s="6">
        <v>3414</v>
      </c>
      <c r="F204" s="7">
        <v>342</v>
      </c>
      <c r="G204" s="6">
        <v>849</v>
      </c>
      <c r="H204" s="8">
        <v>4838</v>
      </c>
      <c r="I204" s="27">
        <v>4.8160396858205869</v>
      </c>
      <c r="J204" s="28">
        <v>70.566349731293926</v>
      </c>
      <c r="K204" s="28">
        <v>7.0690367920628363</v>
      </c>
      <c r="L204" s="72">
        <v>17.548573790822655</v>
      </c>
    </row>
    <row r="205" spans="1:12">
      <c r="A205" s="163"/>
      <c r="B205" s="26">
        <v>8231</v>
      </c>
      <c r="C205" s="3" t="s">
        <v>202</v>
      </c>
      <c r="D205" s="5">
        <v>34</v>
      </c>
      <c r="E205" s="6">
        <v>701</v>
      </c>
      <c r="F205" s="7">
        <v>64</v>
      </c>
      <c r="G205" s="6">
        <v>204</v>
      </c>
      <c r="H205" s="8">
        <v>1003</v>
      </c>
      <c r="I205" s="27">
        <v>3.3898305084745761</v>
      </c>
      <c r="J205" s="28">
        <v>69.890329012961118</v>
      </c>
      <c r="K205" s="28">
        <v>6.3808574277168493</v>
      </c>
      <c r="L205" s="72">
        <v>20.338983050847457</v>
      </c>
    </row>
    <row r="206" spans="1:12">
      <c r="A206" s="163"/>
      <c r="B206" s="26">
        <v>8235</v>
      </c>
      <c r="C206" s="3" t="s">
        <v>203</v>
      </c>
      <c r="D206" s="5">
        <v>19</v>
      </c>
      <c r="E206" s="6">
        <v>848</v>
      </c>
      <c r="F206" s="7">
        <v>110</v>
      </c>
      <c r="G206" s="6">
        <v>181</v>
      </c>
      <c r="H206" s="8">
        <v>1158</v>
      </c>
      <c r="I206" s="27">
        <v>1.6407599309153713</v>
      </c>
      <c r="J206" s="28">
        <v>73.229706390328147</v>
      </c>
      <c r="K206" s="28">
        <v>9.4991364421416229</v>
      </c>
      <c r="L206" s="72">
        <v>15.630397236614852</v>
      </c>
    </row>
    <row r="207" spans="1:12">
      <c r="A207" s="163"/>
      <c r="B207" s="26">
        <v>8236</v>
      </c>
      <c r="C207" s="3" t="s">
        <v>204</v>
      </c>
      <c r="D207" s="5">
        <v>60</v>
      </c>
      <c r="E207" s="6">
        <v>1093</v>
      </c>
      <c r="F207" s="7">
        <v>170</v>
      </c>
      <c r="G207" s="6">
        <v>226</v>
      </c>
      <c r="H207" s="8">
        <v>1549</v>
      </c>
      <c r="I207" s="27">
        <v>3.8734667527437057</v>
      </c>
      <c r="J207" s="28">
        <v>70.561652679147841</v>
      </c>
      <c r="K207" s="28">
        <v>10.974822466107167</v>
      </c>
      <c r="L207" s="72">
        <v>14.590058102001292</v>
      </c>
    </row>
    <row r="208" spans="1:12">
      <c r="A208" s="163"/>
      <c r="B208" s="26">
        <v>8237</v>
      </c>
      <c r="C208" s="3" t="s">
        <v>205</v>
      </c>
      <c r="D208" s="5">
        <v>15</v>
      </c>
      <c r="E208" s="6">
        <v>607</v>
      </c>
      <c r="F208" s="7">
        <v>93</v>
      </c>
      <c r="G208" s="6">
        <v>71</v>
      </c>
      <c r="H208" s="8">
        <v>786</v>
      </c>
      <c r="I208" s="27">
        <v>1.9083969465648856</v>
      </c>
      <c r="J208" s="28">
        <v>77.226463104325703</v>
      </c>
      <c r="K208" s="28">
        <v>11.83206106870229</v>
      </c>
      <c r="L208" s="72">
        <v>9.0330788804071247</v>
      </c>
    </row>
    <row r="209" spans="1:12">
      <c r="A209" s="163"/>
      <c r="B209" s="26">
        <v>8311</v>
      </c>
      <c r="C209" s="3" t="s">
        <v>206</v>
      </c>
      <c r="D209" s="5">
        <v>461</v>
      </c>
      <c r="E209" s="6">
        <v>1590</v>
      </c>
      <c r="F209" s="7">
        <v>261</v>
      </c>
      <c r="G209" s="6">
        <v>659</v>
      </c>
      <c r="H209" s="8">
        <v>2971</v>
      </c>
      <c r="I209" s="27">
        <v>15.516661056883205</v>
      </c>
      <c r="J209" s="28">
        <v>53.51733423089869</v>
      </c>
      <c r="K209" s="28">
        <v>8.7849209020531802</v>
      </c>
      <c r="L209" s="72">
        <v>22.181083810164928</v>
      </c>
    </row>
    <row r="210" spans="1:12">
      <c r="A210" s="163"/>
      <c r="B210" s="26">
        <v>8315</v>
      </c>
      <c r="C210" s="3" t="s">
        <v>207</v>
      </c>
      <c r="D210" s="5">
        <v>140</v>
      </c>
      <c r="E210" s="6">
        <v>1591</v>
      </c>
      <c r="F210" s="7">
        <v>209</v>
      </c>
      <c r="G210" s="6">
        <v>404</v>
      </c>
      <c r="H210" s="8">
        <v>2344</v>
      </c>
      <c r="I210" s="27">
        <v>5.972696245733788</v>
      </c>
      <c r="J210" s="28">
        <v>67.875426621160415</v>
      </c>
      <c r="K210" s="28">
        <v>8.9163822525597265</v>
      </c>
      <c r="L210" s="72">
        <v>17.235494880546074</v>
      </c>
    </row>
    <row r="211" spans="1:12">
      <c r="A211" s="163"/>
      <c r="B211" s="26">
        <v>8316</v>
      </c>
      <c r="C211" s="3" t="s">
        <v>208</v>
      </c>
      <c r="D211" s="5">
        <v>77</v>
      </c>
      <c r="E211" s="6">
        <v>1025</v>
      </c>
      <c r="F211" s="7">
        <v>128</v>
      </c>
      <c r="G211" s="6">
        <v>270</v>
      </c>
      <c r="H211" s="8">
        <v>1500</v>
      </c>
      <c r="I211" s="27">
        <v>5.1333333333333337</v>
      </c>
      <c r="J211" s="28">
        <v>68.333333333333329</v>
      </c>
      <c r="K211" s="28">
        <v>8.5333333333333332</v>
      </c>
      <c r="L211" s="72">
        <v>18</v>
      </c>
    </row>
    <row r="212" spans="1:12">
      <c r="A212" s="163"/>
      <c r="B212" s="26">
        <v>8317</v>
      </c>
      <c r="C212" s="3" t="s">
        <v>209</v>
      </c>
      <c r="D212" s="5">
        <v>90</v>
      </c>
      <c r="E212" s="6">
        <v>2853</v>
      </c>
      <c r="F212" s="7">
        <v>242</v>
      </c>
      <c r="G212" s="6">
        <v>623</v>
      </c>
      <c r="H212" s="8">
        <v>3808</v>
      </c>
      <c r="I212" s="27">
        <v>2.3634453781512605</v>
      </c>
      <c r="J212" s="28">
        <v>74.921218487394952</v>
      </c>
      <c r="K212" s="28">
        <v>6.3550420168067223</v>
      </c>
      <c r="L212" s="72">
        <v>16.360294117647058</v>
      </c>
    </row>
    <row r="213" spans="1:12">
      <c r="A213" s="163"/>
      <c r="B213" s="26">
        <v>8325</v>
      </c>
      <c r="C213" s="3" t="s">
        <v>210</v>
      </c>
      <c r="D213" s="5">
        <v>37</v>
      </c>
      <c r="E213" s="6">
        <v>763</v>
      </c>
      <c r="F213" s="7">
        <v>109</v>
      </c>
      <c r="G213" s="6">
        <v>153</v>
      </c>
      <c r="H213" s="8">
        <v>1062</v>
      </c>
      <c r="I213" s="27">
        <v>3.4839924670433144</v>
      </c>
      <c r="J213" s="28">
        <v>71.845574387947266</v>
      </c>
      <c r="K213" s="28">
        <v>10.263653483992467</v>
      </c>
      <c r="L213" s="72">
        <v>14.40677966101695</v>
      </c>
    </row>
    <row r="214" spans="1:12">
      <c r="A214" s="163"/>
      <c r="B214" s="26">
        <v>8326</v>
      </c>
      <c r="C214" s="3" t="s">
        <v>211</v>
      </c>
      <c r="D214" s="5">
        <v>57</v>
      </c>
      <c r="E214" s="6">
        <v>1193</v>
      </c>
      <c r="F214" s="7">
        <v>176</v>
      </c>
      <c r="G214" s="6">
        <v>259</v>
      </c>
      <c r="H214" s="8">
        <v>1685</v>
      </c>
      <c r="I214" s="27">
        <v>3.3827893175074184</v>
      </c>
      <c r="J214" s="28">
        <v>70.801186943620181</v>
      </c>
      <c r="K214" s="28">
        <v>10.445103857566766</v>
      </c>
      <c r="L214" s="72">
        <v>15.370919881305637</v>
      </c>
    </row>
    <row r="215" spans="1:12">
      <c r="A215" s="163"/>
      <c r="B215" s="26">
        <v>8327</v>
      </c>
      <c r="C215" s="3" t="s">
        <v>212</v>
      </c>
      <c r="D215" s="5">
        <v>19</v>
      </c>
      <c r="E215" s="6">
        <v>807</v>
      </c>
      <c r="F215" s="7">
        <v>119</v>
      </c>
      <c r="G215" s="6">
        <v>151</v>
      </c>
      <c r="H215" s="8">
        <v>1096</v>
      </c>
      <c r="I215" s="27">
        <v>1.7335766423357664</v>
      </c>
      <c r="J215" s="28">
        <v>73.631386861313871</v>
      </c>
      <c r="K215" s="28">
        <v>10.857664233576642</v>
      </c>
      <c r="L215" s="72">
        <v>13.777372262773723</v>
      </c>
    </row>
    <row r="216" spans="1:12">
      <c r="A216" s="163"/>
      <c r="B216" s="26">
        <v>8335</v>
      </c>
      <c r="C216" s="3" t="s">
        <v>213</v>
      </c>
      <c r="D216" s="5">
        <v>102</v>
      </c>
      <c r="E216" s="6">
        <v>1803</v>
      </c>
      <c r="F216" s="7">
        <v>94</v>
      </c>
      <c r="G216" s="6">
        <v>370</v>
      </c>
      <c r="H216" s="8">
        <v>2369</v>
      </c>
      <c r="I216" s="27">
        <v>4.3056141831996619</v>
      </c>
      <c r="J216" s="28">
        <v>76.108062473617565</v>
      </c>
      <c r="K216" s="28">
        <v>3.9679189531447867</v>
      </c>
      <c r="L216" s="72">
        <v>15.618404390037991</v>
      </c>
    </row>
    <row r="217" spans="1:12">
      <c r="A217" s="163"/>
      <c r="B217" s="26">
        <v>8336</v>
      </c>
      <c r="C217" s="3" t="s">
        <v>214</v>
      </c>
      <c r="D217" s="5">
        <v>78</v>
      </c>
      <c r="E217" s="6">
        <v>1306</v>
      </c>
      <c r="F217" s="7">
        <v>141</v>
      </c>
      <c r="G217" s="6">
        <v>375</v>
      </c>
      <c r="H217" s="8">
        <v>1900</v>
      </c>
      <c r="I217" s="27">
        <v>4.1052631578947372</v>
      </c>
      <c r="J217" s="28">
        <v>68.736842105263165</v>
      </c>
      <c r="K217" s="28">
        <v>7.4210526315789478</v>
      </c>
      <c r="L217" s="72">
        <v>19.736842105263158</v>
      </c>
    </row>
    <row r="218" spans="1:12">
      <c r="A218" s="163"/>
      <c r="B218" s="26">
        <v>8337</v>
      </c>
      <c r="C218" s="3" t="s">
        <v>215</v>
      </c>
      <c r="D218" s="5">
        <v>28</v>
      </c>
      <c r="E218" s="6">
        <v>1035</v>
      </c>
      <c r="F218" s="7">
        <v>90</v>
      </c>
      <c r="G218" s="6">
        <v>251</v>
      </c>
      <c r="H218" s="8">
        <v>1404</v>
      </c>
      <c r="I218" s="27">
        <v>1.9943019943019944</v>
      </c>
      <c r="J218" s="28">
        <v>73.717948717948715</v>
      </c>
      <c r="K218" s="28">
        <v>6.4102564102564106</v>
      </c>
      <c r="L218" s="72">
        <v>17.877492877492877</v>
      </c>
    </row>
    <row r="219" spans="1:12">
      <c r="A219" s="163"/>
      <c r="B219" s="26">
        <v>8415</v>
      </c>
      <c r="C219" s="3" t="s">
        <v>216</v>
      </c>
      <c r="D219" s="5">
        <v>90</v>
      </c>
      <c r="E219" s="6">
        <v>1608</v>
      </c>
      <c r="F219" s="7">
        <v>304</v>
      </c>
      <c r="G219" s="6">
        <v>386</v>
      </c>
      <c r="H219" s="8">
        <v>2388</v>
      </c>
      <c r="I219" s="27">
        <v>3.7688442211055277</v>
      </c>
      <c r="J219" s="28">
        <v>67.336683417085425</v>
      </c>
      <c r="K219" s="28">
        <v>12.73031825795645</v>
      </c>
      <c r="L219" s="72">
        <v>16.164154103852596</v>
      </c>
    </row>
    <row r="220" spans="1:12">
      <c r="A220" s="163"/>
      <c r="B220" s="26">
        <v>8416</v>
      </c>
      <c r="C220" s="3" t="s">
        <v>217</v>
      </c>
      <c r="D220" s="5">
        <v>92</v>
      </c>
      <c r="E220" s="6">
        <v>1593</v>
      </c>
      <c r="F220" s="7">
        <v>230</v>
      </c>
      <c r="G220" s="6">
        <v>435</v>
      </c>
      <c r="H220" s="8">
        <v>2350</v>
      </c>
      <c r="I220" s="27">
        <v>3.9148936170212765</v>
      </c>
      <c r="J220" s="28">
        <v>67.787234042553195</v>
      </c>
      <c r="K220" s="28">
        <v>9.787234042553191</v>
      </c>
      <c r="L220" s="72">
        <v>18.51063829787234</v>
      </c>
    </row>
    <row r="221" spans="1:12">
      <c r="A221" s="163"/>
      <c r="B221" s="26">
        <v>8417</v>
      </c>
      <c r="C221" s="3" t="s">
        <v>218</v>
      </c>
      <c r="D221" s="5">
        <v>23</v>
      </c>
      <c r="E221" s="6">
        <v>970</v>
      </c>
      <c r="F221" s="7">
        <v>146</v>
      </c>
      <c r="G221" s="6">
        <v>135</v>
      </c>
      <c r="H221" s="8">
        <v>1274</v>
      </c>
      <c r="I221" s="27">
        <v>1.805337519623234</v>
      </c>
      <c r="J221" s="28">
        <v>76.138147566718999</v>
      </c>
      <c r="K221" s="28">
        <v>11.459968602825745</v>
      </c>
      <c r="L221" s="72">
        <v>10.596546310832025</v>
      </c>
    </row>
    <row r="222" spans="1:12">
      <c r="A222" s="163"/>
      <c r="B222" s="26">
        <v>8421</v>
      </c>
      <c r="C222" s="3" t="s">
        <v>219</v>
      </c>
      <c r="D222" s="5">
        <v>70</v>
      </c>
      <c r="E222" s="6">
        <v>740</v>
      </c>
      <c r="F222" s="7">
        <v>163</v>
      </c>
      <c r="G222" s="6">
        <v>235</v>
      </c>
      <c r="H222" s="8">
        <v>1208</v>
      </c>
      <c r="I222" s="27">
        <v>5.7947019867549665</v>
      </c>
      <c r="J222" s="28">
        <v>61.258278145695364</v>
      </c>
      <c r="K222" s="28">
        <v>13.493377483443709</v>
      </c>
      <c r="L222" s="72">
        <v>19.453642384105962</v>
      </c>
    </row>
    <row r="223" spans="1:12">
      <c r="A223" s="163"/>
      <c r="B223" s="26">
        <v>8425</v>
      </c>
      <c r="C223" s="3" t="s">
        <v>220</v>
      </c>
      <c r="D223" s="5">
        <v>37</v>
      </c>
      <c r="E223" s="6">
        <v>1019</v>
      </c>
      <c r="F223" s="7">
        <v>251</v>
      </c>
      <c r="G223" s="6">
        <v>219</v>
      </c>
      <c r="H223" s="8">
        <v>1526</v>
      </c>
      <c r="I223" s="27">
        <v>2.4246395806028835</v>
      </c>
      <c r="J223" s="28">
        <v>66.77588466579293</v>
      </c>
      <c r="K223" s="28">
        <v>16.448230668414155</v>
      </c>
      <c r="L223" s="72">
        <v>14.351245085190039</v>
      </c>
    </row>
    <row r="224" spans="1:12">
      <c r="A224" s="163"/>
      <c r="B224" s="26">
        <v>8426</v>
      </c>
      <c r="C224" s="3" t="s">
        <v>221</v>
      </c>
      <c r="D224" s="5">
        <v>41</v>
      </c>
      <c r="E224" s="6">
        <v>1250</v>
      </c>
      <c r="F224" s="7">
        <v>239</v>
      </c>
      <c r="G224" s="6">
        <v>216</v>
      </c>
      <c r="H224" s="8">
        <v>1746</v>
      </c>
      <c r="I224" s="27">
        <v>2.3482245131729669</v>
      </c>
      <c r="J224" s="28">
        <v>71.592210767468501</v>
      </c>
      <c r="K224" s="28">
        <v>13.688430698739976</v>
      </c>
      <c r="L224" s="72">
        <v>12.371134020618557</v>
      </c>
    </row>
    <row r="225" spans="1:12">
      <c r="A225" s="163"/>
      <c r="B225" s="26">
        <v>8435</v>
      </c>
      <c r="C225" s="3" t="s">
        <v>222</v>
      </c>
      <c r="D225" s="5">
        <v>63</v>
      </c>
      <c r="E225" s="6">
        <v>1309</v>
      </c>
      <c r="F225" s="7">
        <v>204</v>
      </c>
      <c r="G225" s="6">
        <v>283</v>
      </c>
      <c r="H225" s="8">
        <v>1859</v>
      </c>
      <c r="I225" s="27">
        <v>3.3889187735341579</v>
      </c>
      <c r="J225" s="28">
        <v>70.414201183431956</v>
      </c>
      <c r="K225" s="28">
        <v>10.973641742872513</v>
      </c>
      <c r="L225" s="72">
        <v>15.223238300161377</v>
      </c>
    </row>
    <row r="226" spans="1:12">
      <c r="A226" s="163"/>
      <c r="B226" s="26">
        <v>8436</v>
      </c>
      <c r="C226" s="3" t="s">
        <v>223</v>
      </c>
      <c r="D226" s="5">
        <v>89</v>
      </c>
      <c r="E226" s="6">
        <v>1658</v>
      </c>
      <c r="F226" s="7">
        <v>280</v>
      </c>
      <c r="G226" s="6">
        <v>386</v>
      </c>
      <c r="H226" s="8">
        <v>2413</v>
      </c>
      <c r="I226" s="27">
        <v>3.688354745130543</v>
      </c>
      <c r="J226" s="28">
        <v>68.711147948611682</v>
      </c>
      <c r="K226" s="28">
        <v>11.603812681309574</v>
      </c>
      <c r="L226" s="72">
        <v>15.996684624948196</v>
      </c>
    </row>
    <row r="227" spans="1:12">
      <c r="A227" s="163"/>
      <c r="B227" s="109">
        <v>8437</v>
      </c>
      <c r="C227" s="74" t="s">
        <v>224</v>
      </c>
      <c r="D227" s="75">
        <v>18</v>
      </c>
      <c r="E227" s="76">
        <v>713</v>
      </c>
      <c r="F227" s="77">
        <v>112</v>
      </c>
      <c r="G227" s="76">
        <v>84</v>
      </c>
      <c r="H227" s="78">
        <v>927</v>
      </c>
      <c r="I227" s="79">
        <v>1.941747572815534</v>
      </c>
      <c r="J227" s="80">
        <v>76.914778856526425</v>
      </c>
      <c r="K227" s="80">
        <v>12.081984897518877</v>
      </c>
      <c r="L227" s="81">
        <v>9.0614886731391593</v>
      </c>
    </row>
    <row r="228" spans="1:12">
      <c r="A228" s="167" t="s">
        <v>430</v>
      </c>
      <c r="B228" s="29">
        <v>9161</v>
      </c>
      <c r="C228" s="30" t="s">
        <v>225</v>
      </c>
      <c r="D228" s="31">
        <v>53</v>
      </c>
      <c r="E228" s="32">
        <v>470</v>
      </c>
      <c r="F228" s="33">
        <v>393</v>
      </c>
      <c r="G228" s="32">
        <v>96</v>
      </c>
      <c r="H228" s="34">
        <v>1012</v>
      </c>
      <c r="I228" s="35">
        <v>5.2371541501976289</v>
      </c>
      <c r="J228" s="36">
        <v>46.442687747035571</v>
      </c>
      <c r="K228" s="36">
        <v>38.833992094861657</v>
      </c>
      <c r="L228" s="37">
        <v>9.4861660079051386</v>
      </c>
    </row>
    <row r="229" spans="1:12">
      <c r="A229" s="167"/>
      <c r="B229" s="25">
        <v>9162</v>
      </c>
      <c r="C229" s="16" t="s">
        <v>226</v>
      </c>
      <c r="D229" s="17">
        <v>1309</v>
      </c>
      <c r="E229" s="18">
        <v>6558</v>
      </c>
      <c r="F229" s="19">
        <v>4548</v>
      </c>
      <c r="G229" s="18">
        <v>2320</v>
      </c>
      <c r="H229" s="20">
        <v>14735</v>
      </c>
      <c r="I229" s="23">
        <v>8.8836104513064136</v>
      </c>
      <c r="J229" s="24">
        <v>44.506277570410589</v>
      </c>
      <c r="K229" s="24">
        <v>30.865286732270103</v>
      </c>
      <c r="L229" s="38">
        <v>15.744825246012894</v>
      </c>
    </row>
    <row r="230" spans="1:12">
      <c r="A230" s="167"/>
      <c r="B230" s="25">
        <v>9163</v>
      </c>
      <c r="C230" s="16" t="s">
        <v>227</v>
      </c>
      <c r="D230" s="17">
        <v>10</v>
      </c>
      <c r="E230" s="18">
        <v>254</v>
      </c>
      <c r="F230" s="19">
        <v>178</v>
      </c>
      <c r="G230" s="18">
        <v>50</v>
      </c>
      <c r="H230" s="20">
        <v>492</v>
      </c>
      <c r="I230" s="23">
        <v>2.0325203252032522</v>
      </c>
      <c r="J230" s="24">
        <v>51.626016260162601</v>
      </c>
      <c r="K230" s="24">
        <v>36.178861788617887</v>
      </c>
      <c r="L230" s="38">
        <v>10.16260162601626</v>
      </c>
    </row>
    <row r="231" spans="1:12">
      <c r="A231" s="167"/>
      <c r="B231" s="25">
        <v>9171</v>
      </c>
      <c r="C231" s="16" t="s">
        <v>228</v>
      </c>
      <c r="D231" s="17">
        <v>18</v>
      </c>
      <c r="E231" s="18">
        <v>383</v>
      </c>
      <c r="F231" s="19">
        <v>296</v>
      </c>
      <c r="G231" s="18">
        <v>74</v>
      </c>
      <c r="H231" s="20">
        <v>771</v>
      </c>
      <c r="I231" s="23">
        <v>2.3346303501945527</v>
      </c>
      <c r="J231" s="24">
        <v>49.675745784695202</v>
      </c>
      <c r="K231" s="24">
        <v>38.391699092088196</v>
      </c>
      <c r="L231" s="38">
        <v>9.5979247730220489</v>
      </c>
    </row>
    <row r="232" spans="1:12">
      <c r="A232" s="167"/>
      <c r="B232" s="25">
        <v>9172</v>
      </c>
      <c r="C232" s="16" t="s">
        <v>229</v>
      </c>
      <c r="D232" s="17">
        <v>4</v>
      </c>
      <c r="E232" s="18">
        <v>281</v>
      </c>
      <c r="F232" s="19">
        <v>214</v>
      </c>
      <c r="G232" s="18">
        <v>47</v>
      </c>
      <c r="H232" s="20">
        <v>546</v>
      </c>
      <c r="I232" s="23">
        <v>0.73260073260073255</v>
      </c>
      <c r="J232" s="24">
        <v>51.465201465201467</v>
      </c>
      <c r="K232" s="24">
        <v>39.194139194139197</v>
      </c>
      <c r="L232" s="38">
        <v>8.6080586080586077</v>
      </c>
    </row>
    <row r="233" spans="1:12">
      <c r="A233" s="167"/>
      <c r="B233" s="25">
        <v>9173</v>
      </c>
      <c r="C233" s="16" t="s">
        <v>230</v>
      </c>
      <c r="D233" s="17">
        <v>46</v>
      </c>
      <c r="E233" s="18">
        <v>437</v>
      </c>
      <c r="F233" s="19">
        <v>324</v>
      </c>
      <c r="G233" s="18">
        <v>99</v>
      </c>
      <c r="H233" s="20">
        <v>906</v>
      </c>
      <c r="I233" s="23">
        <v>5.0772626931567331</v>
      </c>
      <c r="J233" s="24">
        <v>48.233995584988961</v>
      </c>
      <c r="K233" s="24">
        <v>35.76158940397351</v>
      </c>
      <c r="L233" s="38">
        <v>10.927152317880795</v>
      </c>
    </row>
    <row r="234" spans="1:12">
      <c r="A234" s="167"/>
      <c r="B234" s="25">
        <v>9174</v>
      </c>
      <c r="C234" s="16" t="s">
        <v>231</v>
      </c>
      <c r="D234" s="17">
        <v>64</v>
      </c>
      <c r="E234" s="18">
        <v>642</v>
      </c>
      <c r="F234" s="19">
        <v>538</v>
      </c>
      <c r="G234" s="18">
        <v>184</v>
      </c>
      <c r="H234" s="20">
        <v>1428</v>
      </c>
      <c r="I234" s="23">
        <v>4.4817927170868348</v>
      </c>
      <c r="J234" s="24">
        <v>44.957983193277308</v>
      </c>
      <c r="K234" s="24">
        <v>37.675070028011206</v>
      </c>
      <c r="L234" s="38">
        <v>12.88515406162465</v>
      </c>
    </row>
    <row r="235" spans="1:12">
      <c r="A235" s="167"/>
      <c r="B235" s="25">
        <v>9175</v>
      </c>
      <c r="C235" s="16" t="s">
        <v>232</v>
      </c>
      <c r="D235" s="17">
        <v>75</v>
      </c>
      <c r="E235" s="18">
        <v>611</v>
      </c>
      <c r="F235" s="19">
        <v>465</v>
      </c>
      <c r="G235" s="18">
        <v>248</v>
      </c>
      <c r="H235" s="20">
        <v>1399</v>
      </c>
      <c r="I235" s="23">
        <v>5.3609721229449603</v>
      </c>
      <c r="J235" s="24">
        <v>43.674052894924948</v>
      </c>
      <c r="K235" s="24">
        <v>33.238027162258753</v>
      </c>
      <c r="L235" s="38">
        <v>17.726947819871338</v>
      </c>
    </row>
    <row r="236" spans="1:12">
      <c r="A236" s="167"/>
      <c r="B236" s="25">
        <v>9176</v>
      </c>
      <c r="C236" s="16" t="s">
        <v>233</v>
      </c>
      <c r="D236" s="17">
        <v>31</v>
      </c>
      <c r="E236" s="18">
        <v>507</v>
      </c>
      <c r="F236" s="19">
        <v>423</v>
      </c>
      <c r="G236" s="18">
        <v>95</v>
      </c>
      <c r="H236" s="20">
        <v>1056</v>
      </c>
      <c r="I236" s="23">
        <v>2.9356060606060606</v>
      </c>
      <c r="J236" s="24">
        <v>48.011363636363633</v>
      </c>
      <c r="K236" s="24">
        <v>40.05681818181818</v>
      </c>
      <c r="L236" s="38">
        <v>8.9962121212121211</v>
      </c>
    </row>
    <row r="237" spans="1:12">
      <c r="A237" s="167"/>
      <c r="B237" s="25">
        <v>9177</v>
      </c>
      <c r="C237" s="16" t="s">
        <v>234</v>
      </c>
      <c r="D237" s="17">
        <v>31</v>
      </c>
      <c r="E237" s="18">
        <v>531</v>
      </c>
      <c r="F237" s="19">
        <v>411</v>
      </c>
      <c r="G237" s="18">
        <v>93</v>
      </c>
      <c r="H237" s="20">
        <v>1066</v>
      </c>
      <c r="I237" s="23">
        <v>2.9080675422138835</v>
      </c>
      <c r="J237" s="24">
        <v>49.812382739212005</v>
      </c>
      <c r="K237" s="24">
        <v>38.555347091932461</v>
      </c>
      <c r="L237" s="38">
        <v>8.7242026266416506</v>
      </c>
    </row>
    <row r="238" spans="1:12">
      <c r="A238" s="167"/>
      <c r="B238" s="25">
        <v>9178</v>
      </c>
      <c r="C238" s="16" t="s">
        <v>235</v>
      </c>
      <c r="D238" s="17">
        <v>72</v>
      </c>
      <c r="E238" s="18">
        <v>697</v>
      </c>
      <c r="F238" s="19">
        <v>533</v>
      </c>
      <c r="G238" s="18">
        <v>144</v>
      </c>
      <c r="H238" s="20">
        <v>1446</v>
      </c>
      <c r="I238" s="23">
        <v>4.9792531120331951</v>
      </c>
      <c r="J238" s="24">
        <v>48.201936376210234</v>
      </c>
      <c r="K238" s="24">
        <v>36.860304287690177</v>
      </c>
      <c r="L238" s="38">
        <v>9.9585062240663902</v>
      </c>
    </row>
    <row r="239" spans="1:12">
      <c r="A239" s="167"/>
      <c r="B239" s="25">
        <v>9179</v>
      </c>
      <c r="C239" s="16" t="s">
        <v>236</v>
      </c>
      <c r="D239" s="17">
        <v>149</v>
      </c>
      <c r="E239" s="18">
        <v>911</v>
      </c>
      <c r="F239" s="19">
        <v>689</v>
      </c>
      <c r="G239" s="18">
        <v>240</v>
      </c>
      <c r="H239" s="20">
        <v>1989</v>
      </c>
      <c r="I239" s="23">
        <v>7.4912016088486677</v>
      </c>
      <c r="J239" s="24">
        <v>45.801910507792861</v>
      </c>
      <c r="K239" s="24">
        <v>34.640522875816991</v>
      </c>
      <c r="L239" s="38">
        <v>12.066365007541478</v>
      </c>
    </row>
    <row r="240" spans="1:12">
      <c r="A240" s="167"/>
      <c r="B240" s="25">
        <v>9180</v>
      </c>
      <c r="C240" s="16" t="s">
        <v>237</v>
      </c>
      <c r="D240" s="17">
        <v>24</v>
      </c>
      <c r="E240" s="18">
        <v>254</v>
      </c>
      <c r="F240" s="19">
        <v>183</v>
      </c>
      <c r="G240" s="18">
        <v>61</v>
      </c>
      <c r="H240" s="20">
        <v>522</v>
      </c>
      <c r="I240" s="23">
        <v>4.5977011494252871</v>
      </c>
      <c r="J240" s="24">
        <v>48.659003831417621</v>
      </c>
      <c r="K240" s="24">
        <v>35.057471264367813</v>
      </c>
      <c r="L240" s="38">
        <v>11.685823754789272</v>
      </c>
    </row>
    <row r="241" spans="1:12">
      <c r="A241" s="167"/>
      <c r="B241" s="25">
        <v>9181</v>
      </c>
      <c r="C241" s="16" t="s">
        <v>238</v>
      </c>
      <c r="D241" s="17">
        <v>27</v>
      </c>
      <c r="E241" s="18">
        <v>406</v>
      </c>
      <c r="F241" s="19">
        <v>309</v>
      </c>
      <c r="G241" s="18">
        <v>82</v>
      </c>
      <c r="H241" s="20">
        <v>824</v>
      </c>
      <c r="I241" s="23">
        <v>3.2766990291262137</v>
      </c>
      <c r="J241" s="24">
        <v>49.271844660194176</v>
      </c>
      <c r="K241" s="24">
        <v>37.5</v>
      </c>
      <c r="L241" s="38">
        <v>9.9514563106796121</v>
      </c>
    </row>
    <row r="242" spans="1:12">
      <c r="A242" s="167"/>
      <c r="B242" s="25">
        <v>9182</v>
      </c>
      <c r="C242" s="16" t="s">
        <v>239</v>
      </c>
      <c r="D242" s="17">
        <v>14</v>
      </c>
      <c r="E242" s="18">
        <v>360</v>
      </c>
      <c r="F242" s="19">
        <v>272</v>
      </c>
      <c r="G242" s="18">
        <v>63</v>
      </c>
      <c r="H242" s="20">
        <v>709</v>
      </c>
      <c r="I242" s="23">
        <v>1.9746121297602257</v>
      </c>
      <c r="J242" s="24">
        <v>50.775740479548659</v>
      </c>
      <c r="K242" s="24">
        <v>38.363892806770096</v>
      </c>
      <c r="L242" s="38">
        <v>8.885754583921015</v>
      </c>
    </row>
    <row r="243" spans="1:12">
      <c r="A243" s="167"/>
      <c r="B243" s="25">
        <v>9183</v>
      </c>
      <c r="C243" s="16" t="s">
        <v>240</v>
      </c>
      <c r="D243" s="17">
        <v>15</v>
      </c>
      <c r="E243" s="18">
        <v>427</v>
      </c>
      <c r="F243" s="19">
        <v>288</v>
      </c>
      <c r="G243" s="18">
        <v>86</v>
      </c>
      <c r="H243" s="20">
        <v>816</v>
      </c>
      <c r="I243" s="23">
        <v>1.838235294117647</v>
      </c>
      <c r="J243" s="24">
        <v>52.328431372549019</v>
      </c>
      <c r="K243" s="24">
        <v>35.294117647058826</v>
      </c>
      <c r="L243" s="38">
        <v>10.53921568627451</v>
      </c>
    </row>
    <row r="244" spans="1:12">
      <c r="A244" s="167"/>
      <c r="B244" s="25">
        <v>9184</v>
      </c>
      <c r="C244" s="16" t="s">
        <v>241</v>
      </c>
      <c r="D244" s="17">
        <v>183</v>
      </c>
      <c r="E244" s="18">
        <v>1731</v>
      </c>
      <c r="F244" s="19">
        <v>1170</v>
      </c>
      <c r="G244" s="18">
        <v>472</v>
      </c>
      <c r="H244" s="20">
        <v>3556</v>
      </c>
      <c r="I244" s="23">
        <v>5.1462317210348703</v>
      </c>
      <c r="J244" s="24">
        <v>48.678290213723287</v>
      </c>
      <c r="K244" s="24">
        <v>32.902137232845895</v>
      </c>
      <c r="L244" s="38">
        <v>13.273340832395951</v>
      </c>
    </row>
    <row r="245" spans="1:12">
      <c r="A245" s="167"/>
      <c r="B245" s="25">
        <v>9185</v>
      </c>
      <c r="C245" s="16" t="s">
        <v>242</v>
      </c>
      <c r="D245" s="17">
        <v>31</v>
      </c>
      <c r="E245" s="18">
        <v>330</v>
      </c>
      <c r="F245" s="19">
        <v>279</v>
      </c>
      <c r="G245" s="18">
        <v>73</v>
      </c>
      <c r="H245" s="20">
        <v>713</v>
      </c>
      <c r="I245" s="23">
        <v>4.3478260869565215</v>
      </c>
      <c r="J245" s="24">
        <v>46.283309957924267</v>
      </c>
      <c r="K245" s="24">
        <v>39.130434782608695</v>
      </c>
      <c r="L245" s="38">
        <v>10.23842917251052</v>
      </c>
    </row>
    <row r="246" spans="1:12">
      <c r="A246" s="167"/>
      <c r="B246" s="25">
        <v>9186</v>
      </c>
      <c r="C246" s="16" t="s">
        <v>243</v>
      </c>
      <c r="D246" s="17">
        <v>22</v>
      </c>
      <c r="E246" s="18">
        <v>456</v>
      </c>
      <c r="F246" s="19">
        <v>372</v>
      </c>
      <c r="G246" s="18">
        <v>61</v>
      </c>
      <c r="H246" s="20">
        <v>911</v>
      </c>
      <c r="I246" s="23">
        <v>2.4149286498353457</v>
      </c>
      <c r="J246" s="24">
        <v>50.054884742041715</v>
      </c>
      <c r="K246" s="24">
        <v>40.834248079034026</v>
      </c>
      <c r="L246" s="38">
        <v>6.6959385290889131</v>
      </c>
    </row>
    <row r="247" spans="1:12">
      <c r="A247" s="167"/>
      <c r="B247" s="25">
        <v>9187</v>
      </c>
      <c r="C247" s="16" t="s">
        <v>244</v>
      </c>
      <c r="D247" s="17">
        <v>55</v>
      </c>
      <c r="E247" s="18">
        <v>977</v>
      </c>
      <c r="F247" s="19">
        <v>660</v>
      </c>
      <c r="G247" s="18">
        <v>182</v>
      </c>
      <c r="H247" s="20">
        <v>1874</v>
      </c>
      <c r="I247" s="23">
        <v>2.9348986125933831</v>
      </c>
      <c r="J247" s="24">
        <v>52.134471718249735</v>
      </c>
      <c r="K247" s="24">
        <v>35.218783351120599</v>
      </c>
      <c r="L247" s="38">
        <v>9.7118463180362866</v>
      </c>
    </row>
    <row r="248" spans="1:12">
      <c r="A248" s="167"/>
      <c r="B248" s="25">
        <v>9188</v>
      </c>
      <c r="C248" s="16" t="s">
        <v>245</v>
      </c>
      <c r="D248" s="17">
        <v>64</v>
      </c>
      <c r="E248" s="18">
        <v>568</v>
      </c>
      <c r="F248" s="19">
        <v>418</v>
      </c>
      <c r="G248" s="18">
        <v>146</v>
      </c>
      <c r="H248" s="20">
        <v>1196</v>
      </c>
      <c r="I248" s="23">
        <v>5.3511705685618729</v>
      </c>
      <c r="J248" s="24">
        <v>47.491638795986624</v>
      </c>
      <c r="K248" s="24">
        <v>34.949832775919731</v>
      </c>
      <c r="L248" s="38">
        <v>12.207357859531772</v>
      </c>
    </row>
    <row r="249" spans="1:12">
      <c r="A249" s="167"/>
      <c r="B249" s="25">
        <v>9189</v>
      </c>
      <c r="C249" s="16" t="s">
        <v>246</v>
      </c>
      <c r="D249" s="17">
        <v>37</v>
      </c>
      <c r="E249" s="18">
        <v>542</v>
      </c>
      <c r="F249" s="19">
        <v>447</v>
      </c>
      <c r="G249" s="18">
        <v>125</v>
      </c>
      <c r="H249" s="20">
        <v>1151</v>
      </c>
      <c r="I249" s="23">
        <v>3.214596003475239</v>
      </c>
      <c r="J249" s="24">
        <v>47.089487402258904</v>
      </c>
      <c r="K249" s="24">
        <v>38.835794960903563</v>
      </c>
      <c r="L249" s="38">
        <v>10.860121633362294</v>
      </c>
    </row>
    <row r="250" spans="1:12">
      <c r="A250" s="167"/>
      <c r="B250" s="25">
        <v>9190</v>
      </c>
      <c r="C250" s="16" t="s">
        <v>247</v>
      </c>
      <c r="D250" s="17">
        <v>74</v>
      </c>
      <c r="E250" s="18">
        <v>524</v>
      </c>
      <c r="F250" s="19">
        <v>419</v>
      </c>
      <c r="G250" s="18">
        <v>130</v>
      </c>
      <c r="H250" s="20">
        <v>1147</v>
      </c>
      <c r="I250" s="23">
        <v>6.4516129032258061</v>
      </c>
      <c r="J250" s="24">
        <v>45.684394071490843</v>
      </c>
      <c r="K250" s="24">
        <v>36.530078465562333</v>
      </c>
      <c r="L250" s="38">
        <v>11.333914559721011</v>
      </c>
    </row>
    <row r="251" spans="1:12">
      <c r="A251" s="167"/>
      <c r="B251" s="25">
        <v>9261</v>
      </c>
      <c r="C251" s="16" t="s">
        <v>248</v>
      </c>
      <c r="D251" s="17">
        <v>26</v>
      </c>
      <c r="E251" s="18">
        <v>281</v>
      </c>
      <c r="F251" s="19">
        <v>200</v>
      </c>
      <c r="G251" s="18">
        <v>58</v>
      </c>
      <c r="H251" s="20">
        <v>565</v>
      </c>
      <c r="I251" s="23">
        <v>4.6017699115044248</v>
      </c>
      <c r="J251" s="24">
        <v>49.73451327433628</v>
      </c>
      <c r="K251" s="24">
        <v>35.398230088495573</v>
      </c>
      <c r="L251" s="38">
        <v>10.265486725663717</v>
      </c>
    </row>
    <row r="252" spans="1:12">
      <c r="A252" s="167"/>
      <c r="B252" s="25">
        <v>9262</v>
      </c>
      <c r="C252" s="16" t="s">
        <v>249</v>
      </c>
      <c r="D252" s="17" t="s">
        <v>409</v>
      </c>
      <c r="E252" s="18">
        <v>168</v>
      </c>
      <c r="F252" s="19">
        <v>125</v>
      </c>
      <c r="G252" s="18">
        <v>43</v>
      </c>
      <c r="H252" s="20">
        <v>336</v>
      </c>
      <c r="I252" s="23" t="s">
        <v>409</v>
      </c>
      <c r="J252" s="24">
        <v>50</v>
      </c>
      <c r="K252" s="24">
        <v>37.202380952380949</v>
      </c>
      <c r="L252" s="38">
        <v>12.797619047619047</v>
      </c>
    </row>
    <row r="253" spans="1:12">
      <c r="A253" s="167"/>
      <c r="B253" s="25">
        <v>9263</v>
      </c>
      <c r="C253" s="16" t="s">
        <v>250</v>
      </c>
      <c r="D253" s="17">
        <v>17</v>
      </c>
      <c r="E253" s="18">
        <v>154</v>
      </c>
      <c r="F253" s="19">
        <v>164</v>
      </c>
      <c r="G253" s="18">
        <v>16</v>
      </c>
      <c r="H253" s="20">
        <v>351</v>
      </c>
      <c r="I253" s="23">
        <v>4.8433048433048436</v>
      </c>
      <c r="J253" s="24">
        <v>43.874643874643873</v>
      </c>
      <c r="K253" s="24">
        <v>46.723646723646723</v>
      </c>
      <c r="L253" s="38">
        <v>4.5584045584045585</v>
      </c>
    </row>
    <row r="254" spans="1:12">
      <c r="A254" s="167"/>
      <c r="B254" s="25">
        <v>9271</v>
      </c>
      <c r="C254" s="16" t="s">
        <v>251</v>
      </c>
      <c r="D254" s="17">
        <v>10</v>
      </c>
      <c r="E254" s="18">
        <v>303</v>
      </c>
      <c r="F254" s="19">
        <v>277</v>
      </c>
      <c r="G254" s="18">
        <v>34</v>
      </c>
      <c r="H254" s="20">
        <v>624</v>
      </c>
      <c r="I254" s="23">
        <v>1.6025641025641026</v>
      </c>
      <c r="J254" s="24">
        <v>48.557692307692307</v>
      </c>
      <c r="K254" s="24">
        <v>44.391025641025642</v>
      </c>
      <c r="L254" s="38">
        <v>5.4487179487179489</v>
      </c>
    </row>
    <row r="255" spans="1:12">
      <c r="A255" s="167"/>
      <c r="B255" s="25">
        <v>9272</v>
      </c>
      <c r="C255" s="16" t="s">
        <v>252</v>
      </c>
      <c r="D255" s="17">
        <v>4</v>
      </c>
      <c r="E255" s="18">
        <v>207</v>
      </c>
      <c r="F255" s="19">
        <v>161</v>
      </c>
      <c r="G255" s="18">
        <v>15</v>
      </c>
      <c r="H255" s="20">
        <v>387</v>
      </c>
      <c r="I255" s="23">
        <v>1.0335917312661498</v>
      </c>
      <c r="J255" s="24">
        <v>53.488372093023258</v>
      </c>
      <c r="K255" s="24">
        <v>41.60206718346253</v>
      </c>
      <c r="L255" s="38">
        <v>3.8759689922480618</v>
      </c>
    </row>
    <row r="256" spans="1:12">
      <c r="A256" s="167"/>
      <c r="B256" s="25">
        <v>9273</v>
      </c>
      <c r="C256" s="16" t="s">
        <v>253</v>
      </c>
      <c r="D256" s="17">
        <v>22</v>
      </c>
      <c r="E256" s="18">
        <v>350</v>
      </c>
      <c r="F256" s="19">
        <v>304</v>
      </c>
      <c r="G256" s="18">
        <v>55</v>
      </c>
      <c r="H256" s="20">
        <v>731</v>
      </c>
      <c r="I256" s="23">
        <v>3.0095759233926129</v>
      </c>
      <c r="J256" s="24">
        <v>47.879616963064294</v>
      </c>
      <c r="K256" s="24">
        <v>41.58686730506156</v>
      </c>
      <c r="L256" s="38">
        <v>7.5239398084815319</v>
      </c>
    </row>
    <row r="257" spans="1:12">
      <c r="A257" s="167"/>
      <c r="B257" s="25">
        <v>9274</v>
      </c>
      <c r="C257" s="16" t="s">
        <v>254</v>
      </c>
      <c r="D257" s="17">
        <v>47</v>
      </c>
      <c r="E257" s="18">
        <v>671</v>
      </c>
      <c r="F257" s="19">
        <v>458</v>
      </c>
      <c r="G257" s="18">
        <v>99</v>
      </c>
      <c r="H257" s="20">
        <v>1275</v>
      </c>
      <c r="I257" s="23">
        <v>3.6862745098039214</v>
      </c>
      <c r="J257" s="24">
        <v>52.627450980392155</v>
      </c>
      <c r="K257" s="24">
        <v>35.921568627450981</v>
      </c>
      <c r="L257" s="38">
        <v>7.7647058823529411</v>
      </c>
    </row>
    <row r="258" spans="1:12">
      <c r="A258" s="167"/>
      <c r="B258" s="25">
        <v>9275</v>
      </c>
      <c r="C258" s="16" t="s">
        <v>255</v>
      </c>
      <c r="D258" s="17">
        <v>5</v>
      </c>
      <c r="E258" s="18">
        <v>501</v>
      </c>
      <c r="F258" s="19">
        <v>483</v>
      </c>
      <c r="G258" s="18">
        <v>86</v>
      </c>
      <c r="H258" s="20">
        <v>1075</v>
      </c>
      <c r="I258" s="23">
        <v>0.46511627906976744</v>
      </c>
      <c r="J258" s="24">
        <v>46.604651162790695</v>
      </c>
      <c r="K258" s="24">
        <v>44.930232558139537</v>
      </c>
      <c r="L258" s="38">
        <v>8</v>
      </c>
    </row>
    <row r="259" spans="1:12">
      <c r="A259" s="167"/>
      <c r="B259" s="25">
        <v>9276</v>
      </c>
      <c r="C259" s="16" t="s">
        <v>256</v>
      </c>
      <c r="D259" s="17" t="s">
        <v>409</v>
      </c>
      <c r="E259" s="18">
        <v>183</v>
      </c>
      <c r="F259" s="19">
        <v>142</v>
      </c>
      <c r="G259" s="18">
        <v>34</v>
      </c>
      <c r="H259" s="20">
        <v>359</v>
      </c>
      <c r="I259" s="23" t="s">
        <v>409</v>
      </c>
      <c r="J259" s="24">
        <v>50.974930362116993</v>
      </c>
      <c r="K259" s="24">
        <v>39.554317548746518</v>
      </c>
      <c r="L259" s="38">
        <v>9.4707520891364911</v>
      </c>
    </row>
    <row r="260" spans="1:12">
      <c r="A260" s="167"/>
      <c r="B260" s="25">
        <v>9277</v>
      </c>
      <c r="C260" s="16" t="s">
        <v>257</v>
      </c>
      <c r="D260" s="17">
        <v>13</v>
      </c>
      <c r="E260" s="18">
        <v>334</v>
      </c>
      <c r="F260" s="19">
        <v>315</v>
      </c>
      <c r="G260" s="18">
        <v>58</v>
      </c>
      <c r="H260" s="20">
        <v>720</v>
      </c>
      <c r="I260" s="23">
        <v>1.8055555555555556</v>
      </c>
      <c r="J260" s="24">
        <v>46.388888888888886</v>
      </c>
      <c r="K260" s="24">
        <v>43.75</v>
      </c>
      <c r="L260" s="38">
        <v>8.0555555555555554</v>
      </c>
    </row>
    <row r="261" spans="1:12">
      <c r="A261" s="167"/>
      <c r="B261" s="25">
        <v>9278</v>
      </c>
      <c r="C261" s="16" t="s">
        <v>258</v>
      </c>
      <c r="D261" s="17">
        <v>9</v>
      </c>
      <c r="E261" s="18">
        <v>319</v>
      </c>
      <c r="F261" s="19">
        <v>241</v>
      </c>
      <c r="G261" s="18">
        <v>43</v>
      </c>
      <c r="H261" s="20">
        <v>612</v>
      </c>
      <c r="I261" s="23">
        <v>1.4705882352941178</v>
      </c>
      <c r="J261" s="24">
        <v>52.124183006535951</v>
      </c>
      <c r="K261" s="24">
        <v>39.37908496732026</v>
      </c>
      <c r="L261" s="38">
        <v>7.0261437908496731</v>
      </c>
    </row>
    <row r="262" spans="1:12">
      <c r="A262" s="167"/>
      <c r="B262" s="25">
        <v>9279</v>
      </c>
      <c r="C262" s="16" t="s">
        <v>259</v>
      </c>
      <c r="D262" s="17" t="s">
        <v>409</v>
      </c>
      <c r="E262" s="18">
        <v>260</v>
      </c>
      <c r="F262" s="19">
        <v>229</v>
      </c>
      <c r="G262" s="18">
        <v>56</v>
      </c>
      <c r="H262" s="20">
        <v>545</v>
      </c>
      <c r="I262" s="23" t="s">
        <v>409</v>
      </c>
      <c r="J262" s="24">
        <v>47.706422018348626</v>
      </c>
      <c r="K262" s="24">
        <v>42.018348623853214</v>
      </c>
      <c r="L262" s="38">
        <v>10.275229357798166</v>
      </c>
    </row>
    <row r="263" spans="1:12">
      <c r="A263" s="167"/>
      <c r="B263" s="25">
        <v>9361</v>
      </c>
      <c r="C263" s="16" t="s">
        <v>260</v>
      </c>
      <c r="D263" s="17">
        <v>4</v>
      </c>
      <c r="E263" s="18">
        <v>130</v>
      </c>
      <c r="F263" s="19">
        <v>108</v>
      </c>
      <c r="G263" s="18">
        <v>14</v>
      </c>
      <c r="H263" s="20">
        <v>256</v>
      </c>
      <c r="I263" s="23">
        <v>1.5625</v>
      </c>
      <c r="J263" s="24">
        <v>50.78125</v>
      </c>
      <c r="K263" s="24">
        <v>42.1875</v>
      </c>
      <c r="L263" s="38">
        <v>5.46875</v>
      </c>
    </row>
    <row r="264" spans="1:12">
      <c r="A264" s="167"/>
      <c r="B264" s="25">
        <v>9362</v>
      </c>
      <c r="C264" s="16" t="s">
        <v>261</v>
      </c>
      <c r="D264" s="17">
        <v>47</v>
      </c>
      <c r="E264" s="18">
        <v>514</v>
      </c>
      <c r="F264" s="19">
        <v>408</v>
      </c>
      <c r="G264" s="18">
        <v>119</v>
      </c>
      <c r="H264" s="20">
        <v>1088</v>
      </c>
      <c r="I264" s="23">
        <v>4.319852941176471</v>
      </c>
      <c r="J264" s="24">
        <v>47.242647058823529</v>
      </c>
      <c r="K264" s="24">
        <v>37.5</v>
      </c>
      <c r="L264" s="38">
        <v>10.9375</v>
      </c>
    </row>
    <row r="265" spans="1:12">
      <c r="A265" s="167"/>
      <c r="B265" s="25">
        <v>9363</v>
      </c>
      <c r="C265" s="16" t="s">
        <v>262</v>
      </c>
      <c r="D265" s="17" t="s">
        <v>409</v>
      </c>
      <c r="E265" s="18">
        <v>121</v>
      </c>
      <c r="F265" s="19">
        <v>107</v>
      </c>
      <c r="G265" s="18">
        <v>20</v>
      </c>
      <c r="H265" s="20">
        <v>248</v>
      </c>
      <c r="I265" s="23" t="s">
        <v>409</v>
      </c>
      <c r="J265" s="24">
        <v>48.79032258064516</v>
      </c>
      <c r="K265" s="24">
        <v>43.145161290322584</v>
      </c>
      <c r="L265" s="38">
        <v>8.064516129032258</v>
      </c>
    </row>
    <row r="266" spans="1:12">
      <c r="A266" s="167"/>
      <c r="B266" s="25">
        <v>9371</v>
      </c>
      <c r="C266" s="16" t="s">
        <v>263</v>
      </c>
      <c r="D266" s="17">
        <v>6</v>
      </c>
      <c r="E266" s="18">
        <v>318</v>
      </c>
      <c r="F266" s="19">
        <v>242</v>
      </c>
      <c r="G266" s="18">
        <v>35</v>
      </c>
      <c r="H266" s="20">
        <v>601</v>
      </c>
      <c r="I266" s="23">
        <v>0.99833610648918469</v>
      </c>
      <c r="J266" s="24">
        <v>52.911813643926791</v>
      </c>
      <c r="K266" s="24">
        <v>40.266222961730449</v>
      </c>
      <c r="L266" s="38">
        <v>5.8236272878535775</v>
      </c>
    </row>
    <row r="267" spans="1:12">
      <c r="A267" s="167"/>
      <c r="B267" s="25">
        <v>9372</v>
      </c>
      <c r="C267" s="16" t="s">
        <v>264</v>
      </c>
      <c r="D267" s="17" t="s">
        <v>409</v>
      </c>
      <c r="E267" s="18">
        <v>317</v>
      </c>
      <c r="F267" s="19">
        <v>245</v>
      </c>
      <c r="G267" s="18">
        <v>78</v>
      </c>
      <c r="H267" s="20">
        <v>640</v>
      </c>
      <c r="I267" s="23" t="s">
        <v>409</v>
      </c>
      <c r="J267" s="24">
        <v>49.53125</v>
      </c>
      <c r="K267" s="24">
        <v>38.28125</v>
      </c>
      <c r="L267" s="38">
        <v>12.1875</v>
      </c>
    </row>
    <row r="268" spans="1:12">
      <c r="A268" s="167"/>
      <c r="B268" s="25">
        <v>9373</v>
      </c>
      <c r="C268" s="16" t="s">
        <v>265</v>
      </c>
      <c r="D268" s="17">
        <v>13</v>
      </c>
      <c r="E268" s="18">
        <v>404</v>
      </c>
      <c r="F268" s="19">
        <v>375</v>
      </c>
      <c r="G268" s="18">
        <v>77</v>
      </c>
      <c r="H268" s="20">
        <v>869</v>
      </c>
      <c r="I268" s="23">
        <v>1.4959723820483315</v>
      </c>
      <c r="J268" s="24">
        <v>46.490218642117377</v>
      </c>
      <c r="K268" s="24">
        <v>43.153049482163404</v>
      </c>
      <c r="L268" s="38">
        <v>8.8607594936708853</v>
      </c>
    </row>
    <row r="269" spans="1:12">
      <c r="A269" s="167"/>
      <c r="B269" s="25">
        <v>9374</v>
      </c>
      <c r="C269" s="16" t="s">
        <v>266</v>
      </c>
      <c r="D269" s="17">
        <v>7</v>
      </c>
      <c r="E269" s="18">
        <v>293</v>
      </c>
      <c r="F269" s="19">
        <v>266</v>
      </c>
      <c r="G269" s="18">
        <v>30</v>
      </c>
      <c r="H269" s="20">
        <v>596</v>
      </c>
      <c r="I269" s="23">
        <v>1.174496644295302</v>
      </c>
      <c r="J269" s="24">
        <v>49.161073825503358</v>
      </c>
      <c r="K269" s="24">
        <v>44.630872483221474</v>
      </c>
      <c r="L269" s="38">
        <v>5.0335570469798654</v>
      </c>
    </row>
    <row r="270" spans="1:12">
      <c r="A270" s="167"/>
      <c r="B270" s="25">
        <v>9375</v>
      </c>
      <c r="C270" s="16" t="s">
        <v>267</v>
      </c>
      <c r="D270" s="17">
        <v>61</v>
      </c>
      <c r="E270" s="18">
        <v>646</v>
      </c>
      <c r="F270" s="19">
        <v>554</v>
      </c>
      <c r="G270" s="18">
        <v>117</v>
      </c>
      <c r="H270" s="20">
        <v>1378</v>
      </c>
      <c r="I270" s="23">
        <v>4.4267053701015966</v>
      </c>
      <c r="J270" s="24">
        <v>46.879535558780844</v>
      </c>
      <c r="K270" s="24">
        <v>40.203193033381716</v>
      </c>
      <c r="L270" s="38">
        <v>8.4905660377358494</v>
      </c>
    </row>
    <row r="271" spans="1:12">
      <c r="A271" s="167"/>
      <c r="B271" s="25">
        <v>9376</v>
      </c>
      <c r="C271" s="16" t="s">
        <v>268</v>
      </c>
      <c r="D271" s="17">
        <v>16</v>
      </c>
      <c r="E271" s="18">
        <v>401</v>
      </c>
      <c r="F271" s="19">
        <v>395</v>
      </c>
      <c r="G271" s="18">
        <v>58</v>
      </c>
      <c r="H271" s="20">
        <v>870</v>
      </c>
      <c r="I271" s="23">
        <v>1.8390804597701149</v>
      </c>
      <c r="J271" s="24">
        <v>46.091954022988503</v>
      </c>
      <c r="K271" s="24">
        <v>45.402298850574709</v>
      </c>
      <c r="L271" s="38">
        <v>6.666666666666667</v>
      </c>
    </row>
    <row r="272" spans="1:12">
      <c r="A272" s="167"/>
      <c r="B272" s="25">
        <v>9377</v>
      </c>
      <c r="C272" s="16" t="s">
        <v>269</v>
      </c>
      <c r="D272" s="17">
        <v>7</v>
      </c>
      <c r="E272" s="18">
        <v>219</v>
      </c>
      <c r="F272" s="19">
        <v>195</v>
      </c>
      <c r="G272" s="18">
        <v>34</v>
      </c>
      <c r="H272" s="20">
        <v>455</v>
      </c>
      <c r="I272" s="23">
        <v>1.5384615384615385</v>
      </c>
      <c r="J272" s="24">
        <v>48.131868131868131</v>
      </c>
      <c r="K272" s="24">
        <v>42.857142857142854</v>
      </c>
      <c r="L272" s="38">
        <v>7.4725274725274726</v>
      </c>
    </row>
    <row r="273" spans="1:12">
      <c r="A273" s="167"/>
      <c r="B273" s="25">
        <v>9461</v>
      </c>
      <c r="C273" s="16" t="s">
        <v>270</v>
      </c>
      <c r="D273" s="17">
        <v>37</v>
      </c>
      <c r="E273" s="18">
        <v>271</v>
      </c>
      <c r="F273" s="19">
        <v>171</v>
      </c>
      <c r="G273" s="18">
        <v>36</v>
      </c>
      <c r="H273" s="20">
        <v>515</v>
      </c>
      <c r="I273" s="23">
        <v>7.1844660194174761</v>
      </c>
      <c r="J273" s="24">
        <v>52.621359223300971</v>
      </c>
      <c r="K273" s="24">
        <v>33.203883495145632</v>
      </c>
      <c r="L273" s="38">
        <v>6.9902912621359219</v>
      </c>
    </row>
    <row r="274" spans="1:12">
      <c r="A274" s="167"/>
      <c r="B274" s="25">
        <v>9462</v>
      </c>
      <c r="C274" s="16" t="s">
        <v>271</v>
      </c>
      <c r="D274" s="17">
        <v>34</v>
      </c>
      <c r="E274" s="18">
        <v>220</v>
      </c>
      <c r="F274" s="19">
        <v>156</v>
      </c>
      <c r="G274" s="18">
        <v>51</v>
      </c>
      <c r="H274" s="20">
        <v>461</v>
      </c>
      <c r="I274" s="23">
        <v>7.3752711496746208</v>
      </c>
      <c r="J274" s="24">
        <v>47.722342733188718</v>
      </c>
      <c r="K274" s="24">
        <v>33.839479392624732</v>
      </c>
      <c r="L274" s="38">
        <v>11.062906724511931</v>
      </c>
    </row>
    <row r="275" spans="1:12">
      <c r="A275" s="167"/>
      <c r="B275" s="25">
        <v>9463</v>
      </c>
      <c r="C275" s="16" t="s">
        <v>272</v>
      </c>
      <c r="D275" s="17">
        <v>14</v>
      </c>
      <c r="E275" s="18">
        <v>146</v>
      </c>
      <c r="F275" s="19">
        <v>108</v>
      </c>
      <c r="G275" s="18">
        <v>21</v>
      </c>
      <c r="H275" s="20">
        <v>289</v>
      </c>
      <c r="I275" s="23">
        <v>4.844290657439446</v>
      </c>
      <c r="J275" s="24">
        <v>50.51903114186851</v>
      </c>
      <c r="K275" s="24">
        <v>37.370242214532873</v>
      </c>
      <c r="L275" s="38">
        <v>7.2664359861591699</v>
      </c>
    </row>
    <row r="276" spans="1:12">
      <c r="A276" s="167"/>
      <c r="B276" s="25">
        <v>9464</v>
      </c>
      <c r="C276" s="16" t="s">
        <v>273</v>
      </c>
      <c r="D276" s="17" t="s">
        <v>409</v>
      </c>
      <c r="E276" s="18">
        <v>179</v>
      </c>
      <c r="F276" s="19">
        <v>113</v>
      </c>
      <c r="G276" s="18">
        <v>52</v>
      </c>
      <c r="H276" s="20">
        <v>344</v>
      </c>
      <c r="I276" s="23" t="s">
        <v>409</v>
      </c>
      <c r="J276" s="24">
        <v>52.034883720930232</v>
      </c>
      <c r="K276" s="24">
        <v>32.848837209302324</v>
      </c>
      <c r="L276" s="38">
        <v>15.116279069767442</v>
      </c>
    </row>
    <row r="277" spans="1:12">
      <c r="A277" s="167"/>
      <c r="B277" s="25">
        <v>9471</v>
      </c>
      <c r="C277" s="16" t="s">
        <v>274</v>
      </c>
      <c r="D277" s="17">
        <v>47</v>
      </c>
      <c r="E277" s="18">
        <v>626</v>
      </c>
      <c r="F277" s="19">
        <v>429</v>
      </c>
      <c r="G277" s="18">
        <v>84</v>
      </c>
      <c r="H277" s="20">
        <v>1186</v>
      </c>
      <c r="I277" s="23">
        <v>3.9629005059021924</v>
      </c>
      <c r="J277" s="24">
        <v>52.782462057335579</v>
      </c>
      <c r="K277" s="24">
        <v>36.172006745362566</v>
      </c>
      <c r="L277" s="38">
        <v>7.0826306913996628</v>
      </c>
    </row>
    <row r="278" spans="1:12">
      <c r="A278" s="167"/>
      <c r="B278" s="25">
        <v>9472</v>
      </c>
      <c r="C278" s="16" t="s">
        <v>275</v>
      </c>
      <c r="D278" s="17">
        <v>18</v>
      </c>
      <c r="E278" s="18">
        <v>381</v>
      </c>
      <c r="F278" s="19">
        <v>285</v>
      </c>
      <c r="G278" s="18">
        <v>50</v>
      </c>
      <c r="H278" s="20">
        <v>734</v>
      </c>
      <c r="I278" s="23">
        <v>2.4523160762942777</v>
      </c>
      <c r="J278" s="24">
        <v>51.90735694822888</v>
      </c>
      <c r="K278" s="24">
        <v>38.828337874659404</v>
      </c>
      <c r="L278" s="38">
        <v>6.8119891008174385</v>
      </c>
    </row>
    <row r="279" spans="1:12">
      <c r="A279" s="167"/>
      <c r="B279" s="25">
        <v>9473</v>
      </c>
      <c r="C279" s="16" t="s">
        <v>276</v>
      </c>
      <c r="D279" s="17">
        <v>11</v>
      </c>
      <c r="E279" s="18">
        <v>311</v>
      </c>
      <c r="F279" s="19">
        <v>229</v>
      </c>
      <c r="G279" s="18">
        <v>46</v>
      </c>
      <c r="H279" s="20">
        <v>597</v>
      </c>
      <c r="I279" s="23">
        <v>1.8425460636515913</v>
      </c>
      <c r="J279" s="24">
        <v>52.093802345058627</v>
      </c>
      <c r="K279" s="24">
        <v>38.358458961474035</v>
      </c>
      <c r="L279" s="38">
        <v>7.7051926298157456</v>
      </c>
    </row>
    <row r="280" spans="1:12">
      <c r="A280" s="167"/>
      <c r="B280" s="25">
        <v>9474</v>
      </c>
      <c r="C280" s="16" t="s">
        <v>277</v>
      </c>
      <c r="D280" s="17">
        <v>27</v>
      </c>
      <c r="E280" s="18">
        <v>398</v>
      </c>
      <c r="F280" s="19">
        <v>302</v>
      </c>
      <c r="G280" s="18">
        <v>61</v>
      </c>
      <c r="H280" s="20">
        <v>788</v>
      </c>
      <c r="I280" s="23">
        <v>3.4263959390862944</v>
      </c>
      <c r="J280" s="24">
        <v>50.507614213197968</v>
      </c>
      <c r="K280" s="24">
        <v>38.324873096446701</v>
      </c>
      <c r="L280" s="38">
        <v>7.7411167512690353</v>
      </c>
    </row>
    <row r="281" spans="1:12">
      <c r="A281" s="167"/>
      <c r="B281" s="25">
        <v>9475</v>
      </c>
      <c r="C281" s="16" t="s">
        <v>278</v>
      </c>
      <c r="D281" s="17">
        <v>5</v>
      </c>
      <c r="E281" s="18">
        <v>327</v>
      </c>
      <c r="F281" s="19">
        <v>235</v>
      </c>
      <c r="G281" s="18">
        <v>13</v>
      </c>
      <c r="H281" s="20">
        <v>580</v>
      </c>
      <c r="I281" s="23">
        <v>0.86206896551724133</v>
      </c>
      <c r="J281" s="24">
        <v>56.379310344827587</v>
      </c>
      <c r="K281" s="24">
        <v>40.517241379310342</v>
      </c>
      <c r="L281" s="38">
        <v>2.2413793103448274</v>
      </c>
    </row>
    <row r="282" spans="1:12">
      <c r="A282" s="167"/>
      <c r="B282" s="25">
        <v>9476</v>
      </c>
      <c r="C282" s="16" t="s">
        <v>279</v>
      </c>
      <c r="D282" s="17">
        <v>6</v>
      </c>
      <c r="E282" s="18">
        <v>203</v>
      </c>
      <c r="F282" s="19">
        <v>151</v>
      </c>
      <c r="G282" s="18">
        <v>22</v>
      </c>
      <c r="H282" s="20">
        <v>382</v>
      </c>
      <c r="I282" s="23">
        <v>1.5706806282722514</v>
      </c>
      <c r="J282" s="24">
        <v>53.141361256544499</v>
      </c>
      <c r="K282" s="24">
        <v>39.528795811518322</v>
      </c>
      <c r="L282" s="38">
        <v>5.7591623036649215</v>
      </c>
    </row>
    <row r="283" spans="1:12">
      <c r="A283" s="167"/>
      <c r="B283" s="25">
        <v>9477</v>
      </c>
      <c r="C283" s="16" t="s">
        <v>280</v>
      </c>
      <c r="D283" s="17">
        <v>42</v>
      </c>
      <c r="E283" s="18">
        <v>311</v>
      </c>
      <c r="F283" s="19">
        <v>183</v>
      </c>
      <c r="G283" s="18">
        <v>53</v>
      </c>
      <c r="H283" s="20">
        <v>589</v>
      </c>
      <c r="I283" s="23">
        <v>7.1307300509337859</v>
      </c>
      <c r="J283" s="24">
        <v>52.801358234295414</v>
      </c>
      <c r="K283" s="24">
        <v>31.069609507640067</v>
      </c>
      <c r="L283" s="38">
        <v>8.9983022071307293</v>
      </c>
    </row>
    <row r="284" spans="1:12">
      <c r="A284" s="167"/>
      <c r="B284" s="25">
        <v>9478</v>
      </c>
      <c r="C284" s="16" t="s">
        <v>281</v>
      </c>
      <c r="D284" s="17">
        <v>19</v>
      </c>
      <c r="E284" s="18">
        <v>276</v>
      </c>
      <c r="F284" s="19">
        <v>209</v>
      </c>
      <c r="G284" s="18">
        <v>42</v>
      </c>
      <c r="H284" s="20">
        <v>546</v>
      </c>
      <c r="I284" s="23">
        <v>3.4798534798534799</v>
      </c>
      <c r="J284" s="24">
        <v>50.549450549450547</v>
      </c>
      <c r="K284" s="24">
        <v>38.278388278388277</v>
      </c>
      <c r="L284" s="38">
        <v>7.6923076923076925</v>
      </c>
    </row>
    <row r="285" spans="1:12">
      <c r="A285" s="167"/>
      <c r="B285" s="25">
        <v>9479</v>
      </c>
      <c r="C285" s="16" t="s">
        <v>282</v>
      </c>
      <c r="D285" s="17">
        <v>6</v>
      </c>
      <c r="E285" s="18">
        <v>300</v>
      </c>
      <c r="F285" s="19">
        <v>192</v>
      </c>
      <c r="G285" s="18">
        <v>24</v>
      </c>
      <c r="H285" s="20">
        <v>522</v>
      </c>
      <c r="I285" s="23">
        <v>1.1494252873563218</v>
      </c>
      <c r="J285" s="24">
        <v>57.47126436781609</v>
      </c>
      <c r="K285" s="24">
        <v>36.781609195402297</v>
      </c>
      <c r="L285" s="38">
        <v>4.5977011494252871</v>
      </c>
    </row>
    <row r="286" spans="1:12">
      <c r="A286" s="167"/>
      <c r="B286" s="25">
        <v>9561</v>
      </c>
      <c r="C286" s="16" t="s">
        <v>283</v>
      </c>
      <c r="D286" s="17">
        <v>11</v>
      </c>
      <c r="E286" s="18">
        <v>140</v>
      </c>
      <c r="F286" s="19">
        <v>115</v>
      </c>
      <c r="G286" s="18">
        <v>17</v>
      </c>
      <c r="H286" s="20">
        <v>283</v>
      </c>
      <c r="I286" s="23">
        <v>3.8869257950530036</v>
      </c>
      <c r="J286" s="24">
        <v>49.469964664310957</v>
      </c>
      <c r="K286" s="24">
        <v>40.636042402826853</v>
      </c>
      <c r="L286" s="38">
        <v>6.0070671378091873</v>
      </c>
    </row>
    <row r="287" spans="1:12">
      <c r="A287" s="167"/>
      <c r="B287" s="25">
        <v>9562</v>
      </c>
      <c r="C287" s="16" t="s">
        <v>284</v>
      </c>
      <c r="D287" s="17">
        <v>110</v>
      </c>
      <c r="E287" s="18">
        <v>603</v>
      </c>
      <c r="F287" s="19">
        <v>326</v>
      </c>
      <c r="G287" s="18">
        <v>146</v>
      </c>
      <c r="H287" s="20">
        <v>1185</v>
      </c>
      <c r="I287" s="23">
        <v>9.2827004219409286</v>
      </c>
      <c r="J287" s="24">
        <v>50.88607594936709</v>
      </c>
      <c r="K287" s="24">
        <v>27.510548523206751</v>
      </c>
      <c r="L287" s="38">
        <v>12.320675105485233</v>
      </c>
    </row>
    <row r="288" spans="1:12">
      <c r="A288" s="167"/>
      <c r="B288" s="25">
        <v>9563</v>
      </c>
      <c r="C288" s="16" t="s">
        <v>285</v>
      </c>
      <c r="D288" s="17">
        <v>64</v>
      </c>
      <c r="E288" s="18">
        <v>478</v>
      </c>
      <c r="F288" s="19">
        <v>306</v>
      </c>
      <c r="G288" s="18">
        <v>124</v>
      </c>
      <c r="H288" s="20">
        <v>972</v>
      </c>
      <c r="I288" s="23">
        <v>6.5843621399176957</v>
      </c>
      <c r="J288" s="24">
        <v>49.176954732510289</v>
      </c>
      <c r="K288" s="24">
        <v>31.481481481481481</v>
      </c>
      <c r="L288" s="38">
        <v>12.757201646090534</v>
      </c>
    </row>
    <row r="289" spans="1:12">
      <c r="A289" s="167"/>
      <c r="B289" s="25">
        <v>9564</v>
      </c>
      <c r="C289" s="16" t="s">
        <v>286</v>
      </c>
      <c r="D289" s="17">
        <v>390</v>
      </c>
      <c r="E289" s="18">
        <v>2529</v>
      </c>
      <c r="F289" s="19">
        <v>1375</v>
      </c>
      <c r="G289" s="18">
        <v>501</v>
      </c>
      <c r="H289" s="20">
        <v>4795</v>
      </c>
      <c r="I289" s="23">
        <v>8.1334723670490092</v>
      </c>
      <c r="J289" s="24">
        <v>52.742440041710118</v>
      </c>
      <c r="K289" s="24">
        <v>28.67570385818561</v>
      </c>
      <c r="L289" s="38">
        <v>10.448383733055266</v>
      </c>
    </row>
    <row r="290" spans="1:12">
      <c r="A290" s="167"/>
      <c r="B290" s="25">
        <v>9565</v>
      </c>
      <c r="C290" s="16" t="s">
        <v>287</v>
      </c>
      <c r="D290" s="17">
        <v>16</v>
      </c>
      <c r="E290" s="18">
        <v>128</v>
      </c>
      <c r="F290" s="19">
        <v>87</v>
      </c>
      <c r="G290" s="18">
        <v>31</v>
      </c>
      <c r="H290" s="20">
        <v>262</v>
      </c>
      <c r="I290" s="23">
        <v>6.106870229007634</v>
      </c>
      <c r="J290" s="24">
        <v>48.854961832061072</v>
      </c>
      <c r="K290" s="24">
        <v>33.206106870229007</v>
      </c>
      <c r="L290" s="38">
        <v>11.83206106870229</v>
      </c>
    </row>
    <row r="291" spans="1:12">
      <c r="A291" s="167"/>
      <c r="B291" s="25">
        <v>9571</v>
      </c>
      <c r="C291" s="16" t="s">
        <v>288</v>
      </c>
      <c r="D291" s="17">
        <v>18</v>
      </c>
      <c r="E291" s="18">
        <v>677</v>
      </c>
      <c r="F291" s="19">
        <v>534</v>
      </c>
      <c r="G291" s="18">
        <v>141</v>
      </c>
      <c r="H291" s="20">
        <v>1370</v>
      </c>
      <c r="I291" s="23">
        <v>1.3138686131386861</v>
      </c>
      <c r="J291" s="24">
        <v>49.416058394160586</v>
      </c>
      <c r="K291" s="24">
        <v>38.978102189781019</v>
      </c>
      <c r="L291" s="38">
        <v>10.291970802919709</v>
      </c>
    </row>
    <row r="292" spans="1:12">
      <c r="A292" s="167"/>
      <c r="B292" s="25">
        <v>9572</v>
      </c>
      <c r="C292" s="16" t="s">
        <v>289</v>
      </c>
      <c r="D292" s="17">
        <v>66</v>
      </c>
      <c r="E292" s="18">
        <v>669</v>
      </c>
      <c r="F292" s="19">
        <v>485</v>
      </c>
      <c r="G292" s="18">
        <v>132</v>
      </c>
      <c r="H292" s="20">
        <v>1352</v>
      </c>
      <c r="I292" s="23">
        <v>4.8816568047337281</v>
      </c>
      <c r="J292" s="24">
        <v>49.482248520710058</v>
      </c>
      <c r="K292" s="24">
        <v>35.872781065088759</v>
      </c>
      <c r="L292" s="38">
        <v>9.7633136094674562</v>
      </c>
    </row>
    <row r="293" spans="1:12">
      <c r="A293" s="167"/>
      <c r="B293" s="25">
        <v>9573</v>
      </c>
      <c r="C293" s="16" t="s">
        <v>290</v>
      </c>
      <c r="D293" s="17">
        <v>51</v>
      </c>
      <c r="E293" s="18">
        <v>502</v>
      </c>
      <c r="F293" s="19">
        <v>361</v>
      </c>
      <c r="G293" s="18">
        <v>86</v>
      </c>
      <c r="H293" s="20">
        <v>1000</v>
      </c>
      <c r="I293" s="23">
        <v>5.0999999999999996</v>
      </c>
      <c r="J293" s="24">
        <v>50.2</v>
      </c>
      <c r="K293" s="24">
        <v>36.1</v>
      </c>
      <c r="L293" s="38">
        <v>8.6</v>
      </c>
    </row>
    <row r="294" spans="1:12">
      <c r="A294" s="167"/>
      <c r="B294" s="25">
        <v>9574</v>
      </c>
      <c r="C294" s="16" t="s">
        <v>291</v>
      </c>
      <c r="D294" s="17">
        <v>94</v>
      </c>
      <c r="E294" s="18">
        <v>839</v>
      </c>
      <c r="F294" s="19">
        <v>542</v>
      </c>
      <c r="G294" s="18">
        <v>145</v>
      </c>
      <c r="H294" s="20">
        <v>1620</v>
      </c>
      <c r="I294" s="23">
        <v>5.8024691358024691</v>
      </c>
      <c r="J294" s="24">
        <v>51.790123456790127</v>
      </c>
      <c r="K294" s="24">
        <v>33.456790123456791</v>
      </c>
      <c r="L294" s="38">
        <v>8.9506172839506171</v>
      </c>
    </row>
    <row r="295" spans="1:12">
      <c r="A295" s="167"/>
      <c r="B295" s="25">
        <v>9575</v>
      </c>
      <c r="C295" s="16" t="s">
        <v>292</v>
      </c>
      <c r="D295" s="17">
        <v>33</v>
      </c>
      <c r="E295" s="18">
        <v>418</v>
      </c>
      <c r="F295" s="19">
        <v>341</v>
      </c>
      <c r="G295" s="18">
        <v>51</v>
      </c>
      <c r="H295" s="20">
        <v>843</v>
      </c>
      <c r="I295" s="23">
        <v>3.9145907473309607</v>
      </c>
      <c r="J295" s="24">
        <v>49.58481613285884</v>
      </c>
      <c r="K295" s="24">
        <v>40.450771055753265</v>
      </c>
      <c r="L295" s="38">
        <v>6.0498220640569391</v>
      </c>
    </row>
    <row r="296" spans="1:12">
      <c r="A296" s="167"/>
      <c r="B296" s="25">
        <v>9576</v>
      </c>
      <c r="C296" s="16" t="s">
        <v>293</v>
      </c>
      <c r="D296" s="17">
        <v>54</v>
      </c>
      <c r="E296" s="18">
        <v>555</v>
      </c>
      <c r="F296" s="19">
        <v>404</v>
      </c>
      <c r="G296" s="18">
        <v>110</v>
      </c>
      <c r="H296" s="20">
        <v>1123</v>
      </c>
      <c r="I296" s="23">
        <v>4.8085485307212821</v>
      </c>
      <c r="J296" s="24">
        <v>49.421193232413181</v>
      </c>
      <c r="K296" s="24">
        <v>35.975066785396258</v>
      </c>
      <c r="L296" s="38">
        <v>9.7951914514692788</v>
      </c>
    </row>
    <row r="297" spans="1:12">
      <c r="A297" s="167"/>
      <c r="B297" s="25">
        <v>9577</v>
      </c>
      <c r="C297" s="16" t="s">
        <v>294</v>
      </c>
      <c r="D297" s="17">
        <v>12</v>
      </c>
      <c r="E297" s="18">
        <v>388</v>
      </c>
      <c r="F297" s="19">
        <v>238</v>
      </c>
      <c r="G297" s="18">
        <v>56</v>
      </c>
      <c r="H297" s="20">
        <v>694</v>
      </c>
      <c r="I297" s="23">
        <v>1.7291066282420748</v>
      </c>
      <c r="J297" s="24">
        <v>55.907780979827088</v>
      </c>
      <c r="K297" s="24">
        <v>34.293948126801155</v>
      </c>
      <c r="L297" s="38">
        <v>8.0691642651296824</v>
      </c>
    </row>
    <row r="298" spans="1:12">
      <c r="A298" s="167"/>
      <c r="B298" s="25">
        <v>9661</v>
      </c>
      <c r="C298" s="16" t="s">
        <v>295</v>
      </c>
      <c r="D298" s="17">
        <v>7</v>
      </c>
      <c r="E298" s="18">
        <v>268</v>
      </c>
      <c r="F298" s="19">
        <v>180</v>
      </c>
      <c r="G298" s="18">
        <v>38</v>
      </c>
      <c r="H298" s="20">
        <v>493</v>
      </c>
      <c r="I298" s="23">
        <v>1.4198782961460445</v>
      </c>
      <c r="J298" s="24">
        <v>54.361054766734277</v>
      </c>
      <c r="K298" s="24">
        <v>36.511156186612574</v>
      </c>
      <c r="L298" s="38">
        <v>7.7079107505070992</v>
      </c>
    </row>
    <row r="299" spans="1:12">
      <c r="A299" s="167"/>
      <c r="B299" s="25">
        <v>9662</v>
      </c>
      <c r="C299" s="16" t="s">
        <v>296</v>
      </c>
      <c r="D299" s="17">
        <v>4</v>
      </c>
      <c r="E299" s="18">
        <v>194</v>
      </c>
      <c r="F299" s="19">
        <v>131</v>
      </c>
      <c r="G299" s="18">
        <v>30</v>
      </c>
      <c r="H299" s="20">
        <v>359</v>
      </c>
      <c r="I299" s="23">
        <v>1.1142061281337048</v>
      </c>
      <c r="J299" s="24">
        <v>54.038997214484681</v>
      </c>
      <c r="K299" s="24">
        <v>36.49025069637883</v>
      </c>
      <c r="L299" s="38">
        <v>8.3565459610027855</v>
      </c>
    </row>
    <row r="300" spans="1:12">
      <c r="A300" s="167"/>
      <c r="B300" s="25">
        <v>9663</v>
      </c>
      <c r="C300" s="16" t="s">
        <v>297</v>
      </c>
      <c r="D300" s="17">
        <v>62</v>
      </c>
      <c r="E300" s="18">
        <v>479</v>
      </c>
      <c r="F300" s="19">
        <v>266</v>
      </c>
      <c r="G300" s="18">
        <v>94</v>
      </c>
      <c r="H300" s="20">
        <v>901</v>
      </c>
      <c r="I300" s="23">
        <v>6.8812430632630415</v>
      </c>
      <c r="J300" s="24">
        <v>53.163152053274139</v>
      </c>
      <c r="K300" s="24">
        <v>29.522752497225305</v>
      </c>
      <c r="L300" s="38">
        <v>10.432852386237514</v>
      </c>
    </row>
    <row r="301" spans="1:12">
      <c r="A301" s="167"/>
      <c r="B301" s="25">
        <v>9671</v>
      </c>
      <c r="C301" s="16" t="s">
        <v>298</v>
      </c>
      <c r="D301" s="17">
        <v>30</v>
      </c>
      <c r="E301" s="18">
        <v>661</v>
      </c>
      <c r="F301" s="19">
        <v>516</v>
      </c>
      <c r="G301" s="18">
        <v>85</v>
      </c>
      <c r="H301" s="20">
        <v>1292</v>
      </c>
      <c r="I301" s="23">
        <v>2.321981424148607</v>
      </c>
      <c r="J301" s="24">
        <v>51.160990712074302</v>
      </c>
      <c r="K301" s="24">
        <v>39.93808049535604</v>
      </c>
      <c r="L301" s="38">
        <v>6.5789473684210522</v>
      </c>
    </row>
    <row r="302" spans="1:12">
      <c r="A302" s="167"/>
      <c r="B302" s="25">
        <v>9672</v>
      </c>
      <c r="C302" s="16" t="s">
        <v>299</v>
      </c>
      <c r="D302" s="17">
        <v>5</v>
      </c>
      <c r="E302" s="18">
        <v>362</v>
      </c>
      <c r="F302" s="19">
        <v>251</v>
      </c>
      <c r="G302" s="18">
        <v>47</v>
      </c>
      <c r="H302" s="20">
        <v>665</v>
      </c>
      <c r="I302" s="23">
        <v>0.75187969924812026</v>
      </c>
      <c r="J302" s="24">
        <v>54.436090225563909</v>
      </c>
      <c r="K302" s="24">
        <v>37.744360902255636</v>
      </c>
      <c r="L302" s="38">
        <v>7.0676691729323311</v>
      </c>
    </row>
    <row r="303" spans="1:12">
      <c r="A303" s="167"/>
      <c r="B303" s="25">
        <v>9673</v>
      </c>
      <c r="C303" s="16" t="s">
        <v>300</v>
      </c>
      <c r="D303" s="17">
        <v>7</v>
      </c>
      <c r="E303" s="18">
        <v>375</v>
      </c>
      <c r="F303" s="19">
        <v>246</v>
      </c>
      <c r="G303" s="18">
        <v>49</v>
      </c>
      <c r="H303" s="20">
        <v>677</v>
      </c>
      <c r="I303" s="23">
        <v>1.0339734121122599</v>
      </c>
      <c r="J303" s="24">
        <v>55.391432791728214</v>
      </c>
      <c r="K303" s="24">
        <v>36.336779911373711</v>
      </c>
      <c r="L303" s="38">
        <v>7.2378138847858198</v>
      </c>
    </row>
    <row r="304" spans="1:12">
      <c r="A304" s="167"/>
      <c r="B304" s="25">
        <v>9674</v>
      </c>
      <c r="C304" s="16" t="s">
        <v>301</v>
      </c>
      <c r="D304" s="17">
        <v>5</v>
      </c>
      <c r="E304" s="18">
        <v>326</v>
      </c>
      <c r="F304" s="19">
        <v>219</v>
      </c>
      <c r="G304" s="18">
        <v>62</v>
      </c>
      <c r="H304" s="20">
        <v>612</v>
      </c>
      <c r="I304" s="23">
        <v>0.81699346405228757</v>
      </c>
      <c r="J304" s="24">
        <v>53.267973856209153</v>
      </c>
      <c r="K304" s="24">
        <v>35.784313725490193</v>
      </c>
      <c r="L304" s="38">
        <v>10.130718954248366</v>
      </c>
    </row>
    <row r="305" spans="1:12">
      <c r="A305" s="167"/>
      <c r="B305" s="25">
        <v>9675</v>
      </c>
      <c r="C305" s="16" t="s">
        <v>302</v>
      </c>
      <c r="D305" s="17">
        <v>23</v>
      </c>
      <c r="E305" s="18">
        <v>372</v>
      </c>
      <c r="F305" s="19">
        <v>275</v>
      </c>
      <c r="G305" s="18">
        <v>55</v>
      </c>
      <c r="H305" s="20">
        <v>725</v>
      </c>
      <c r="I305" s="23">
        <v>3.1724137931034484</v>
      </c>
      <c r="J305" s="24">
        <v>51.310344827586206</v>
      </c>
      <c r="K305" s="24">
        <v>37.931034482758619</v>
      </c>
      <c r="L305" s="38">
        <v>7.5862068965517242</v>
      </c>
    </row>
    <row r="306" spans="1:12">
      <c r="A306" s="167"/>
      <c r="B306" s="25">
        <v>9676</v>
      </c>
      <c r="C306" s="16" t="s">
        <v>303</v>
      </c>
      <c r="D306" s="17">
        <v>10</v>
      </c>
      <c r="E306" s="18">
        <v>514</v>
      </c>
      <c r="F306" s="19">
        <v>329</v>
      </c>
      <c r="G306" s="18">
        <v>69</v>
      </c>
      <c r="H306" s="20">
        <v>922</v>
      </c>
      <c r="I306" s="23">
        <v>1.0845986984815619</v>
      </c>
      <c r="J306" s="24">
        <v>55.748373101952275</v>
      </c>
      <c r="K306" s="24">
        <v>35.683297180043382</v>
      </c>
      <c r="L306" s="38">
        <v>7.4837310195227769</v>
      </c>
    </row>
    <row r="307" spans="1:12">
      <c r="A307" s="167"/>
      <c r="B307" s="25">
        <v>9677</v>
      </c>
      <c r="C307" s="16" t="s">
        <v>304</v>
      </c>
      <c r="D307" s="17">
        <v>18</v>
      </c>
      <c r="E307" s="18">
        <v>523</v>
      </c>
      <c r="F307" s="19">
        <v>349</v>
      </c>
      <c r="G307" s="18">
        <v>54</v>
      </c>
      <c r="H307" s="20">
        <v>944</v>
      </c>
      <c r="I307" s="23">
        <v>1.9067796610169492</v>
      </c>
      <c r="J307" s="24">
        <v>55.402542372881356</v>
      </c>
      <c r="K307" s="24">
        <v>36.970338983050844</v>
      </c>
      <c r="L307" s="38">
        <v>5.7203389830508478</v>
      </c>
    </row>
    <row r="308" spans="1:12">
      <c r="A308" s="167"/>
      <c r="B308" s="25">
        <v>9678</v>
      </c>
      <c r="C308" s="16" t="s">
        <v>305</v>
      </c>
      <c r="D308" s="17">
        <v>15</v>
      </c>
      <c r="E308" s="18">
        <v>485</v>
      </c>
      <c r="F308" s="19">
        <v>339</v>
      </c>
      <c r="G308" s="18">
        <v>56</v>
      </c>
      <c r="H308" s="20">
        <v>895</v>
      </c>
      <c r="I308" s="23">
        <v>1.6759776536312849</v>
      </c>
      <c r="J308" s="24">
        <v>54.18994413407821</v>
      </c>
      <c r="K308" s="24">
        <v>37.877094972067042</v>
      </c>
      <c r="L308" s="38">
        <v>6.2569832402234633</v>
      </c>
    </row>
    <row r="309" spans="1:12">
      <c r="A309" s="167"/>
      <c r="B309" s="25">
        <v>9679</v>
      </c>
      <c r="C309" s="16" t="s">
        <v>306</v>
      </c>
      <c r="D309" s="17">
        <v>47</v>
      </c>
      <c r="E309" s="18">
        <v>707</v>
      </c>
      <c r="F309" s="19">
        <v>515</v>
      </c>
      <c r="G309" s="18">
        <v>101</v>
      </c>
      <c r="H309" s="20">
        <v>1370</v>
      </c>
      <c r="I309" s="23">
        <v>3.4306569343065694</v>
      </c>
      <c r="J309" s="24">
        <v>51.605839416058394</v>
      </c>
      <c r="K309" s="24">
        <v>37.591240875912412</v>
      </c>
      <c r="L309" s="38">
        <v>7.3722627737226274</v>
      </c>
    </row>
    <row r="310" spans="1:12">
      <c r="A310" s="167"/>
      <c r="B310" s="25">
        <v>9761</v>
      </c>
      <c r="C310" s="16" t="s">
        <v>307</v>
      </c>
      <c r="D310" s="17">
        <v>102</v>
      </c>
      <c r="E310" s="18">
        <v>1073</v>
      </c>
      <c r="F310" s="19">
        <v>791</v>
      </c>
      <c r="G310" s="18">
        <v>296</v>
      </c>
      <c r="H310" s="20">
        <v>2262</v>
      </c>
      <c r="I310" s="23">
        <v>4.5092838196286475</v>
      </c>
      <c r="J310" s="24">
        <v>47.435897435897438</v>
      </c>
      <c r="K310" s="24">
        <v>34.969053934571178</v>
      </c>
      <c r="L310" s="38">
        <v>13.085764809902741</v>
      </c>
    </row>
    <row r="311" spans="1:12">
      <c r="A311" s="167"/>
      <c r="B311" s="25">
        <v>9762</v>
      </c>
      <c r="C311" s="16" t="s">
        <v>308</v>
      </c>
      <c r="D311" s="17">
        <v>9</v>
      </c>
      <c r="E311" s="18">
        <v>136</v>
      </c>
      <c r="F311" s="19">
        <v>103</v>
      </c>
      <c r="G311" s="18">
        <v>25</v>
      </c>
      <c r="H311" s="20">
        <v>273</v>
      </c>
      <c r="I311" s="23">
        <v>3.2967032967032965</v>
      </c>
      <c r="J311" s="24">
        <v>49.816849816849818</v>
      </c>
      <c r="K311" s="24">
        <v>37.72893772893773</v>
      </c>
      <c r="L311" s="38">
        <v>9.1575091575091569</v>
      </c>
    </row>
    <row r="312" spans="1:12">
      <c r="A312" s="167"/>
      <c r="B312" s="25">
        <v>9763</v>
      </c>
      <c r="C312" s="16" t="s">
        <v>309</v>
      </c>
      <c r="D312" s="17">
        <v>9</v>
      </c>
      <c r="E312" s="18">
        <v>232</v>
      </c>
      <c r="F312" s="19">
        <v>192</v>
      </c>
      <c r="G312" s="18">
        <v>37</v>
      </c>
      <c r="H312" s="20">
        <v>470</v>
      </c>
      <c r="I312" s="23">
        <v>1.9148936170212767</v>
      </c>
      <c r="J312" s="24">
        <v>49.361702127659576</v>
      </c>
      <c r="K312" s="24">
        <v>40.851063829787236</v>
      </c>
      <c r="L312" s="38">
        <v>7.8723404255319149</v>
      </c>
    </row>
    <row r="313" spans="1:12">
      <c r="A313" s="167"/>
      <c r="B313" s="25">
        <v>9764</v>
      </c>
      <c r="C313" s="16" t="s">
        <v>310</v>
      </c>
      <c r="D313" s="17">
        <v>12</v>
      </c>
      <c r="E313" s="18">
        <v>158</v>
      </c>
      <c r="F313" s="19">
        <v>111</v>
      </c>
      <c r="G313" s="18">
        <v>24</v>
      </c>
      <c r="H313" s="20">
        <v>305</v>
      </c>
      <c r="I313" s="23">
        <v>3.9344262295081966</v>
      </c>
      <c r="J313" s="24">
        <v>51.803278688524593</v>
      </c>
      <c r="K313" s="24">
        <v>36.393442622950822</v>
      </c>
      <c r="L313" s="38">
        <v>7.8688524590163933</v>
      </c>
    </row>
    <row r="314" spans="1:12">
      <c r="A314" s="167"/>
      <c r="B314" s="25">
        <v>9771</v>
      </c>
      <c r="C314" s="16" t="s">
        <v>311</v>
      </c>
      <c r="D314" s="17">
        <v>34</v>
      </c>
      <c r="E314" s="18">
        <v>480</v>
      </c>
      <c r="F314" s="19">
        <v>406</v>
      </c>
      <c r="G314" s="18">
        <v>126</v>
      </c>
      <c r="H314" s="20">
        <v>1046</v>
      </c>
      <c r="I314" s="23">
        <v>3.2504780114722753</v>
      </c>
      <c r="J314" s="24">
        <v>45.88910133843212</v>
      </c>
      <c r="K314" s="24">
        <v>38.814531548757174</v>
      </c>
      <c r="L314" s="38">
        <v>12.045889101338432</v>
      </c>
    </row>
    <row r="315" spans="1:12">
      <c r="A315" s="167"/>
      <c r="B315" s="25">
        <v>9772</v>
      </c>
      <c r="C315" s="16" t="s">
        <v>312</v>
      </c>
      <c r="D315" s="17">
        <v>45</v>
      </c>
      <c r="E315" s="18">
        <v>980</v>
      </c>
      <c r="F315" s="19">
        <v>754</v>
      </c>
      <c r="G315" s="18">
        <v>168</v>
      </c>
      <c r="H315" s="20">
        <v>1947</v>
      </c>
      <c r="I315" s="23">
        <v>2.3112480739599386</v>
      </c>
      <c r="J315" s="24">
        <v>50.333846944016436</v>
      </c>
      <c r="K315" s="24">
        <v>38.726245505906526</v>
      </c>
      <c r="L315" s="38">
        <v>8.6286594761171038</v>
      </c>
    </row>
    <row r="316" spans="1:12">
      <c r="A316" s="167"/>
      <c r="B316" s="25">
        <v>9773</v>
      </c>
      <c r="C316" s="16" t="s">
        <v>313</v>
      </c>
      <c r="D316" s="17">
        <v>13</v>
      </c>
      <c r="E316" s="18">
        <v>325</v>
      </c>
      <c r="F316" s="19">
        <v>222</v>
      </c>
      <c r="G316" s="18">
        <v>42</v>
      </c>
      <c r="H316" s="20">
        <v>602</v>
      </c>
      <c r="I316" s="23">
        <v>2.1594684385382061</v>
      </c>
      <c r="J316" s="24">
        <v>53.986710963455153</v>
      </c>
      <c r="K316" s="24">
        <v>36.877076411960132</v>
      </c>
      <c r="L316" s="38">
        <v>6.9767441860465116</v>
      </c>
    </row>
    <row r="317" spans="1:12">
      <c r="A317" s="167"/>
      <c r="B317" s="25">
        <v>9774</v>
      </c>
      <c r="C317" s="16" t="s">
        <v>314</v>
      </c>
      <c r="D317" s="17">
        <v>18</v>
      </c>
      <c r="E317" s="18">
        <v>434</v>
      </c>
      <c r="F317" s="19">
        <v>323</v>
      </c>
      <c r="G317" s="18">
        <v>75</v>
      </c>
      <c r="H317" s="20">
        <v>850</v>
      </c>
      <c r="I317" s="23">
        <v>2.1176470588235294</v>
      </c>
      <c r="J317" s="24">
        <v>51.058823529411768</v>
      </c>
      <c r="K317" s="24">
        <v>38</v>
      </c>
      <c r="L317" s="38">
        <v>8.8235294117647065</v>
      </c>
    </row>
    <row r="318" spans="1:12">
      <c r="A318" s="167"/>
      <c r="B318" s="25">
        <v>9775</v>
      </c>
      <c r="C318" s="16" t="s">
        <v>315</v>
      </c>
      <c r="D318" s="17">
        <v>32</v>
      </c>
      <c r="E318" s="18">
        <v>755</v>
      </c>
      <c r="F318" s="19">
        <v>486</v>
      </c>
      <c r="G318" s="18">
        <v>82</v>
      </c>
      <c r="H318" s="20">
        <v>1355</v>
      </c>
      <c r="I318" s="23">
        <v>2.3616236162361623</v>
      </c>
      <c r="J318" s="24">
        <v>55.719557195571959</v>
      </c>
      <c r="K318" s="24">
        <v>35.867158671586715</v>
      </c>
      <c r="L318" s="38">
        <v>6.0516605166051658</v>
      </c>
    </row>
    <row r="319" spans="1:12">
      <c r="A319" s="167"/>
      <c r="B319" s="25">
        <v>9776</v>
      </c>
      <c r="C319" s="16" t="s">
        <v>316</v>
      </c>
      <c r="D319" s="17">
        <v>19</v>
      </c>
      <c r="E319" s="18">
        <v>305</v>
      </c>
      <c r="F319" s="19">
        <v>188</v>
      </c>
      <c r="G319" s="18">
        <v>46</v>
      </c>
      <c r="H319" s="20">
        <v>558</v>
      </c>
      <c r="I319" s="23">
        <v>3.4050179211469533</v>
      </c>
      <c r="J319" s="24">
        <v>54.659498207885306</v>
      </c>
      <c r="K319" s="24">
        <v>33.691756272401435</v>
      </c>
      <c r="L319" s="38">
        <v>8.2437275985663074</v>
      </c>
    </row>
    <row r="320" spans="1:12">
      <c r="A320" s="167"/>
      <c r="B320" s="25">
        <v>9777</v>
      </c>
      <c r="C320" s="16" t="s">
        <v>317</v>
      </c>
      <c r="D320" s="17">
        <v>22</v>
      </c>
      <c r="E320" s="18">
        <v>485</v>
      </c>
      <c r="F320" s="19">
        <v>349</v>
      </c>
      <c r="G320" s="18">
        <v>82</v>
      </c>
      <c r="H320" s="20">
        <v>938</v>
      </c>
      <c r="I320" s="23">
        <v>2.3454157782515992</v>
      </c>
      <c r="J320" s="24">
        <v>51.705756929637523</v>
      </c>
      <c r="K320" s="24">
        <v>37.206823027718549</v>
      </c>
      <c r="L320" s="38">
        <v>8.7420042643923246</v>
      </c>
    </row>
    <row r="321" spans="1:12">
      <c r="A321" s="167"/>
      <c r="B321" s="25">
        <v>9778</v>
      </c>
      <c r="C321" s="16" t="s">
        <v>318</v>
      </c>
      <c r="D321" s="17">
        <v>25</v>
      </c>
      <c r="E321" s="18">
        <v>473</v>
      </c>
      <c r="F321" s="19">
        <v>386</v>
      </c>
      <c r="G321" s="18">
        <v>71</v>
      </c>
      <c r="H321" s="20">
        <v>955</v>
      </c>
      <c r="I321" s="23">
        <v>2.6178010471204187</v>
      </c>
      <c r="J321" s="24">
        <v>49.528795811518322</v>
      </c>
      <c r="K321" s="24">
        <v>40.418848167539267</v>
      </c>
      <c r="L321" s="38">
        <v>7.4345549738219896</v>
      </c>
    </row>
    <row r="322" spans="1:12">
      <c r="A322" s="167"/>
      <c r="B322" s="25">
        <v>9779</v>
      </c>
      <c r="C322" s="16" t="s">
        <v>319</v>
      </c>
      <c r="D322" s="17">
        <v>8</v>
      </c>
      <c r="E322" s="18">
        <v>502</v>
      </c>
      <c r="F322" s="19">
        <v>296</v>
      </c>
      <c r="G322" s="18">
        <v>103</v>
      </c>
      <c r="H322" s="20">
        <v>909</v>
      </c>
      <c r="I322" s="23">
        <v>0.88008800880088012</v>
      </c>
      <c r="J322" s="24">
        <v>55.225522552255228</v>
      </c>
      <c r="K322" s="24">
        <v>32.563256325632565</v>
      </c>
      <c r="L322" s="38">
        <v>11.331133113311331</v>
      </c>
    </row>
    <row r="323" spans="1:12">
      <c r="A323" s="167"/>
      <c r="B323" s="39">
        <v>9780</v>
      </c>
      <c r="C323" s="40" t="s">
        <v>320</v>
      </c>
      <c r="D323" s="41">
        <v>36</v>
      </c>
      <c r="E323" s="42">
        <v>487</v>
      </c>
      <c r="F323" s="43">
        <v>401</v>
      </c>
      <c r="G323" s="42">
        <v>77</v>
      </c>
      <c r="H323" s="44">
        <v>1001</v>
      </c>
      <c r="I323" s="45">
        <v>3.5964035964035963</v>
      </c>
      <c r="J323" s="46">
        <v>48.651348651348648</v>
      </c>
      <c r="K323" s="46">
        <v>40.059940059940061</v>
      </c>
      <c r="L323" s="47">
        <v>7.6923076923076925</v>
      </c>
    </row>
    <row r="324" spans="1:12">
      <c r="A324" s="163" t="s">
        <v>431</v>
      </c>
      <c r="B324" s="108">
        <v>10041</v>
      </c>
      <c r="C324" s="63" t="s">
        <v>321</v>
      </c>
      <c r="D324" s="64">
        <v>84</v>
      </c>
      <c r="E324" s="65">
        <v>1497</v>
      </c>
      <c r="F324" s="66">
        <v>401</v>
      </c>
      <c r="G324" s="65">
        <v>202</v>
      </c>
      <c r="H324" s="67">
        <v>2184</v>
      </c>
      <c r="I324" s="68">
        <v>3.8461538461538463</v>
      </c>
      <c r="J324" s="69">
        <v>68.543956043956044</v>
      </c>
      <c r="K324" s="69">
        <v>18.360805860805861</v>
      </c>
      <c r="L324" s="70">
        <v>9.2490842490842482</v>
      </c>
    </row>
    <row r="325" spans="1:12">
      <c r="A325" s="163"/>
      <c r="B325" s="26">
        <v>10042</v>
      </c>
      <c r="C325" s="3" t="s">
        <v>322</v>
      </c>
      <c r="D325" s="5">
        <v>27</v>
      </c>
      <c r="E325" s="6">
        <v>575</v>
      </c>
      <c r="F325" s="7">
        <v>114</v>
      </c>
      <c r="G325" s="6">
        <v>61</v>
      </c>
      <c r="H325" s="8">
        <v>777</v>
      </c>
      <c r="I325" s="27">
        <v>3.4749034749034751</v>
      </c>
      <c r="J325" s="28">
        <v>74.002574002574008</v>
      </c>
      <c r="K325" s="28">
        <v>14.671814671814673</v>
      </c>
      <c r="L325" s="72">
        <v>7.8507078507078507</v>
      </c>
    </row>
    <row r="326" spans="1:12">
      <c r="A326" s="163"/>
      <c r="B326" s="26">
        <v>10043</v>
      </c>
      <c r="C326" s="3" t="s">
        <v>323</v>
      </c>
      <c r="D326" s="5">
        <v>16</v>
      </c>
      <c r="E326" s="6">
        <v>507</v>
      </c>
      <c r="F326" s="7">
        <v>146</v>
      </c>
      <c r="G326" s="6">
        <v>44</v>
      </c>
      <c r="H326" s="8">
        <v>713</v>
      </c>
      <c r="I326" s="27">
        <v>2.244039270687237</v>
      </c>
      <c r="J326" s="28">
        <v>71.107994389901819</v>
      </c>
      <c r="K326" s="28">
        <v>20.476858345021039</v>
      </c>
      <c r="L326" s="72">
        <v>6.1711079943899021</v>
      </c>
    </row>
    <row r="327" spans="1:12">
      <c r="A327" s="163"/>
      <c r="B327" s="26">
        <v>10044</v>
      </c>
      <c r="C327" s="3" t="s">
        <v>324</v>
      </c>
      <c r="D327" s="5">
        <v>29</v>
      </c>
      <c r="E327" s="6">
        <v>969</v>
      </c>
      <c r="F327" s="7">
        <v>218</v>
      </c>
      <c r="G327" s="6">
        <v>107</v>
      </c>
      <c r="H327" s="8">
        <v>1323</v>
      </c>
      <c r="I327" s="27">
        <v>2.1919879062736207</v>
      </c>
      <c r="J327" s="28">
        <v>73.24263038548753</v>
      </c>
      <c r="K327" s="28">
        <v>16.477702191987905</v>
      </c>
      <c r="L327" s="72">
        <v>8.0876795162509456</v>
      </c>
    </row>
    <row r="328" spans="1:12">
      <c r="A328" s="163"/>
      <c r="B328" s="26">
        <v>10045</v>
      </c>
      <c r="C328" s="3" t="s">
        <v>325</v>
      </c>
      <c r="D328" s="5">
        <v>30</v>
      </c>
      <c r="E328" s="6">
        <v>724</v>
      </c>
      <c r="F328" s="7">
        <v>206</v>
      </c>
      <c r="G328" s="6">
        <v>109</v>
      </c>
      <c r="H328" s="8">
        <v>1069</v>
      </c>
      <c r="I328" s="27">
        <v>2.8063610851262863</v>
      </c>
      <c r="J328" s="28">
        <v>67.726847521047702</v>
      </c>
      <c r="K328" s="28">
        <v>19.270346117867167</v>
      </c>
      <c r="L328" s="72">
        <v>10.19644527595884</v>
      </c>
    </row>
    <row r="329" spans="1:12">
      <c r="A329" s="163"/>
      <c r="B329" s="109">
        <v>10046</v>
      </c>
      <c r="C329" s="74" t="s">
        <v>326</v>
      </c>
      <c r="D329" s="75">
        <v>18</v>
      </c>
      <c r="E329" s="76">
        <v>488</v>
      </c>
      <c r="F329" s="77">
        <v>85</v>
      </c>
      <c r="G329" s="76">
        <v>68</v>
      </c>
      <c r="H329" s="78">
        <v>659</v>
      </c>
      <c r="I329" s="79">
        <v>2.7314112291350532</v>
      </c>
      <c r="J329" s="80">
        <v>74.051593323216991</v>
      </c>
      <c r="K329" s="80">
        <v>12.898330804248863</v>
      </c>
      <c r="L329" s="81">
        <v>10.318664643399089</v>
      </c>
    </row>
    <row r="330" spans="1:12">
      <c r="A330" s="11" t="s">
        <v>432</v>
      </c>
      <c r="B330" s="107">
        <v>11000</v>
      </c>
      <c r="C330" s="90" t="s">
        <v>327</v>
      </c>
      <c r="D330" s="91">
        <v>1858</v>
      </c>
      <c r="E330" s="92">
        <v>23173</v>
      </c>
      <c r="F330" s="93">
        <v>1058</v>
      </c>
      <c r="G330" s="92">
        <v>6469</v>
      </c>
      <c r="H330" s="94">
        <v>32558</v>
      </c>
      <c r="I330" s="95">
        <v>5.7067387431660421</v>
      </c>
      <c r="J330" s="96">
        <v>71.174519319368514</v>
      </c>
      <c r="K330" s="96">
        <v>3.2495853553658085</v>
      </c>
      <c r="L330" s="97">
        <v>19.869156582099638</v>
      </c>
    </row>
    <row r="331" spans="1:12">
      <c r="A331" s="163" t="s">
        <v>433</v>
      </c>
      <c r="B331" s="108">
        <v>12051</v>
      </c>
      <c r="C331" s="63" t="s">
        <v>328</v>
      </c>
      <c r="D331" s="64">
        <v>13</v>
      </c>
      <c r="E331" s="65">
        <v>574</v>
      </c>
      <c r="F331" s="66" t="s">
        <v>409</v>
      </c>
      <c r="G331" s="65">
        <v>35</v>
      </c>
      <c r="H331" s="67">
        <v>622</v>
      </c>
      <c r="I331" s="27">
        <v>2.090032154340836</v>
      </c>
      <c r="J331" s="28">
        <v>92.282958199356912</v>
      </c>
      <c r="K331" s="28" t="s">
        <v>409</v>
      </c>
      <c r="L331" s="72">
        <v>5.627009646302251</v>
      </c>
    </row>
    <row r="332" spans="1:12">
      <c r="A332" s="163"/>
      <c r="B332" s="26">
        <v>12052</v>
      </c>
      <c r="C332" s="3" t="s">
        <v>329</v>
      </c>
      <c r="D332" s="5">
        <v>35</v>
      </c>
      <c r="E332" s="6">
        <v>753</v>
      </c>
      <c r="F332" s="7" t="s">
        <v>409</v>
      </c>
      <c r="G332" s="6">
        <v>26</v>
      </c>
      <c r="H332" s="8">
        <v>814</v>
      </c>
      <c r="I332" s="27">
        <v>4.2997542997542997</v>
      </c>
      <c r="J332" s="28">
        <v>92.50614250614251</v>
      </c>
      <c r="K332" s="28" t="s">
        <v>409</v>
      </c>
      <c r="L332" s="72">
        <v>3.1941031941031941</v>
      </c>
    </row>
    <row r="333" spans="1:12">
      <c r="A333" s="163"/>
      <c r="B333" s="26">
        <v>12053</v>
      </c>
      <c r="C333" s="3" t="s">
        <v>330</v>
      </c>
      <c r="D333" s="5">
        <v>20</v>
      </c>
      <c r="E333" s="6">
        <v>436</v>
      </c>
      <c r="F333" s="7" t="s">
        <v>409</v>
      </c>
      <c r="G333" s="6">
        <v>36</v>
      </c>
      <c r="H333" s="8">
        <v>492</v>
      </c>
      <c r="I333" s="27">
        <v>4.0650406504065044</v>
      </c>
      <c r="J333" s="28">
        <v>88.617886178861795</v>
      </c>
      <c r="K333" s="28" t="s">
        <v>409</v>
      </c>
      <c r="L333" s="72">
        <v>7.3170731707317076</v>
      </c>
    </row>
    <row r="334" spans="1:12">
      <c r="A334" s="163"/>
      <c r="B334" s="26">
        <v>12054</v>
      </c>
      <c r="C334" s="3" t="s">
        <v>331</v>
      </c>
      <c r="D334" s="5">
        <v>124</v>
      </c>
      <c r="E334" s="6">
        <v>1598</v>
      </c>
      <c r="F334" s="7">
        <v>49</v>
      </c>
      <c r="G334" s="6">
        <v>238</v>
      </c>
      <c r="H334" s="8">
        <v>2009</v>
      </c>
      <c r="I334" s="27">
        <v>6.1722249875559978</v>
      </c>
      <c r="J334" s="28">
        <v>79.542060726729716</v>
      </c>
      <c r="K334" s="28">
        <v>2.4390243902439024</v>
      </c>
      <c r="L334" s="72">
        <v>11.846689895470384</v>
      </c>
    </row>
    <row r="335" spans="1:12">
      <c r="A335" s="163"/>
      <c r="B335" s="26">
        <v>12060</v>
      </c>
      <c r="C335" s="3" t="s">
        <v>332</v>
      </c>
      <c r="D335" s="5">
        <v>57</v>
      </c>
      <c r="E335" s="6">
        <v>1439</v>
      </c>
      <c r="F335" s="7">
        <v>12</v>
      </c>
      <c r="G335" s="6">
        <v>91</v>
      </c>
      <c r="H335" s="8">
        <v>1599</v>
      </c>
      <c r="I335" s="27">
        <v>3.5647279549718576</v>
      </c>
      <c r="J335" s="28">
        <v>89.993746091307074</v>
      </c>
      <c r="K335" s="28">
        <v>0.75046904315196994</v>
      </c>
      <c r="L335" s="72">
        <v>5.691056910569106</v>
      </c>
    </row>
    <row r="336" spans="1:12">
      <c r="A336" s="163"/>
      <c r="B336" s="26">
        <v>12061</v>
      </c>
      <c r="C336" s="3" t="s">
        <v>333</v>
      </c>
      <c r="D336" s="5">
        <v>44</v>
      </c>
      <c r="E336" s="6">
        <v>1363</v>
      </c>
      <c r="F336" s="7">
        <v>20</v>
      </c>
      <c r="G336" s="6">
        <v>126</v>
      </c>
      <c r="H336" s="8">
        <v>1553</v>
      </c>
      <c r="I336" s="27">
        <v>2.8332260141661303</v>
      </c>
      <c r="J336" s="28">
        <v>87.76561493882808</v>
      </c>
      <c r="K336" s="28">
        <v>1.2878300064391501</v>
      </c>
      <c r="L336" s="72">
        <v>8.1133290405666454</v>
      </c>
    </row>
    <row r="337" spans="1:12">
      <c r="A337" s="163"/>
      <c r="B337" s="26">
        <v>12062</v>
      </c>
      <c r="C337" s="3" t="s">
        <v>334</v>
      </c>
      <c r="D337" s="5">
        <v>13</v>
      </c>
      <c r="E337" s="6">
        <v>772</v>
      </c>
      <c r="F337" s="7">
        <v>12</v>
      </c>
      <c r="G337" s="6">
        <v>31</v>
      </c>
      <c r="H337" s="8">
        <v>828</v>
      </c>
      <c r="I337" s="27">
        <v>1.5700483091787441</v>
      </c>
      <c r="J337" s="28">
        <v>93.236714975845416</v>
      </c>
      <c r="K337" s="28">
        <v>1.4492753623188406</v>
      </c>
      <c r="L337" s="72">
        <v>3.743961352657005</v>
      </c>
    </row>
    <row r="338" spans="1:12">
      <c r="A338" s="163"/>
      <c r="B338" s="26">
        <v>12063</v>
      </c>
      <c r="C338" s="3" t="s">
        <v>335</v>
      </c>
      <c r="D338" s="5">
        <v>40</v>
      </c>
      <c r="E338" s="6">
        <v>1180</v>
      </c>
      <c r="F338" s="7">
        <v>14</v>
      </c>
      <c r="G338" s="6">
        <v>144</v>
      </c>
      <c r="H338" s="8">
        <v>1378</v>
      </c>
      <c r="I338" s="27">
        <v>2.9027576197387517</v>
      </c>
      <c r="J338" s="28">
        <v>85.631349782293185</v>
      </c>
      <c r="K338" s="28">
        <v>1.0159651669085632</v>
      </c>
      <c r="L338" s="72">
        <v>10.449927431059507</v>
      </c>
    </row>
    <row r="339" spans="1:12">
      <c r="A339" s="163"/>
      <c r="B339" s="26">
        <v>12064</v>
      </c>
      <c r="C339" s="3" t="s">
        <v>336</v>
      </c>
      <c r="D339" s="5">
        <v>38</v>
      </c>
      <c r="E339" s="6">
        <v>1492</v>
      </c>
      <c r="F339" s="7">
        <v>13</v>
      </c>
      <c r="G339" s="6">
        <v>124</v>
      </c>
      <c r="H339" s="8">
        <v>1667</v>
      </c>
      <c r="I339" s="27">
        <v>2.2795440911817635</v>
      </c>
      <c r="J339" s="28">
        <v>89.502099580083978</v>
      </c>
      <c r="K339" s="28">
        <v>0.77984403119376122</v>
      </c>
      <c r="L339" s="72">
        <v>7.438512297540492</v>
      </c>
    </row>
    <row r="340" spans="1:12">
      <c r="A340" s="163"/>
      <c r="B340" s="26">
        <v>12065</v>
      </c>
      <c r="C340" s="3" t="s">
        <v>337</v>
      </c>
      <c r="D340" s="5">
        <v>35</v>
      </c>
      <c r="E340" s="6">
        <v>1631</v>
      </c>
      <c r="F340" s="7">
        <v>19</v>
      </c>
      <c r="G340" s="6">
        <v>154</v>
      </c>
      <c r="H340" s="8">
        <v>1839</v>
      </c>
      <c r="I340" s="27">
        <v>1.9032082653616096</v>
      </c>
      <c r="J340" s="28">
        <v>88.689505165851003</v>
      </c>
      <c r="K340" s="28">
        <v>1.0331702011963024</v>
      </c>
      <c r="L340" s="72">
        <v>8.3741163675910819</v>
      </c>
    </row>
    <row r="341" spans="1:12">
      <c r="A341" s="163"/>
      <c r="B341" s="26">
        <v>12066</v>
      </c>
      <c r="C341" s="3" t="s">
        <v>338</v>
      </c>
      <c r="D341" s="5">
        <v>25</v>
      </c>
      <c r="E341" s="6">
        <v>788</v>
      </c>
      <c r="F341" s="7">
        <v>4</v>
      </c>
      <c r="G341" s="6">
        <v>47</v>
      </c>
      <c r="H341" s="8">
        <v>864</v>
      </c>
      <c r="I341" s="27">
        <v>2.8935185185185186</v>
      </c>
      <c r="J341" s="28">
        <v>91.203703703703709</v>
      </c>
      <c r="K341" s="28">
        <v>0.46296296296296297</v>
      </c>
      <c r="L341" s="72">
        <v>5.4398148148148149</v>
      </c>
    </row>
    <row r="342" spans="1:12">
      <c r="A342" s="163"/>
      <c r="B342" s="26">
        <v>12067</v>
      </c>
      <c r="C342" s="3" t="s">
        <v>339</v>
      </c>
      <c r="D342" s="5">
        <v>45</v>
      </c>
      <c r="E342" s="6">
        <v>1366</v>
      </c>
      <c r="F342" s="7">
        <v>9</v>
      </c>
      <c r="G342" s="6">
        <v>118</v>
      </c>
      <c r="H342" s="8">
        <v>1538</v>
      </c>
      <c r="I342" s="27">
        <v>2.9258777633289985</v>
      </c>
      <c r="J342" s="28">
        <v>88.816644993498045</v>
      </c>
      <c r="K342" s="28">
        <v>0.58517555266579979</v>
      </c>
      <c r="L342" s="72">
        <v>7.6723016905071519</v>
      </c>
    </row>
    <row r="343" spans="1:12">
      <c r="A343" s="163"/>
      <c r="B343" s="26">
        <v>12068</v>
      </c>
      <c r="C343" s="3" t="s">
        <v>340</v>
      </c>
      <c r="D343" s="5">
        <v>11</v>
      </c>
      <c r="E343" s="6">
        <v>809</v>
      </c>
      <c r="F343" s="7">
        <v>7</v>
      </c>
      <c r="G343" s="6">
        <v>52</v>
      </c>
      <c r="H343" s="8">
        <v>879</v>
      </c>
      <c r="I343" s="27">
        <v>1.2514220705346986</v>
      </c>
      <c r="J343" s="28">
        <v>92.03640500568828</v>
      </c>
      <c r="K343" s="28">
        <v>0.79635949943117179</v>
      </c>
      <c r="L343" s="72">
        <v>5.9158134243458473</v>
      </c>
    </row>
    <row r="344" spans="1:12">
      <c r="A344" s="163"/>
      <c r="B344" s="26">
        <v>12069</v>
      </c>
      <c r="C344" s="3" t="s">
        <v>341</v>
      </c>
      <c r="D344" s="5">
        <v>74</v>
      </c>
      <c r="E344" s="6">
        <v>1723</v>
      </c>
      <c r="F344" s="7">
        <v>13</v>
      </c>
      <c r="G344" s="6">
        <v>250</v>
      </c>
      <c r="H344" s="8">
        <v>2060</v>
      </c>
      <c r="I344" s="27">
        <v>3.592233009708738</v>
      </c>
      <c r="J344" s="28">
        <v>83.640776699029132</v>
      </c>
      <c r="K344" s="28">
        <v>0.6310679611650486</v>
      </c>
      <c r="L344" s="72">
        <v>12.135922330097088</v>
      </c>
    </row>
    <row r="345" spans="1:12">
      <c r="A345" s="163"/>
      <c r="B345" s="26">
        <v>12070</v>
      </c>
      <c r="C345" s="3" t="s">
        <v>342</v>
      </c>
      <c r="D345" s="5">
        <v>13</v>
      </c>
      <c r="E345" s="6">
        <v>573</v>
      </c>
      <c r="F345" s="7">
        <v>4</v>
      </c>
      <c r="G345" s="6">
        <v>41</v>
      </c>
      <c r="H345" s="8">
        <v>631</v>
      </c>
      <c r="I345" s="27">
        <v>2.0602218700475436</v>
      </c>
      <c r="J345" s="28">
        <v>90.808240887480196</v>
      </c>
      <c r="K345" s="28">
        <v>0.6339144215530903</v>
      </c>
      <c r="L345" s="72">
        <v>6.497622820919176</v>
      </c>
    </row>
    <row r="346" spans="1:12">
      <c r="A346" s="163"/>
      <c r="B346" s="26">
        <v>12071</v>
      </c>
      <c r="C346" s="3" t="s">
        <v>343</v>
      </c>
      <c r="D346" s="5">
        <v>22</v>
      </c>
      <c r="E346" s="6">
        <v>855</v>
      </c>
      <c r="F346" s="7">
        <v>3</v>
      </c>
      <c r="G346" s="6">
        <v>40</v>
      </c>
      <c r="H346" s="8">
        <v>920</v>
      </c>
      <c r="I346" s="27">
        <v>2.3913043478260869</v>
      </c>
      <c r="J346" s="28">
        <v>92.934782608695656</v>
      </c>
      <c r="K346" s="28">
        <v>0.32608695652173914</v>
      </c>
      <c r="L346" s="72">
        <v>4.3478260869565215</v>
      </c>
    </row>
    <row r="347" spans="1:12">
      <c r="A347" s="163"/>
      <c r="B347" s="26">
        <v>12072</v>
      </c>
      <c r="C347" s="3" t="s">
        <v>344</v>
      </c>
      <c r="D347" s="5">
        <v>25</v>
      </c>
      <c r="E347" s="6">
        <v>1101</v>
      </c>
      <c r="F347" s="7">
        <v>12</v>
      </c>
      <c r="G347" s="6">
        <v>97</v>
      </c>
      <c r="H347" s="8">
        <v>1235</v>
      </c>
      <c r="I347" s="27">
        <v>2.0242914979757085</v>
      </c>
      <c r="J347" s="28">
        <v>89.149797570850197</v>
      </c>
      <c r="K347" s="28">
        <v>0.97165991902834004</v>
      </c>
      <c r="L347" s="72">
        <v>7.8542510121457489</v>
      </c>
    </row>
    <row r="348" spans="1:12">
      <c r="A348" s="163"/>
      <c r="B348" s="109">
        <v>12073</v>
      </c>
      <c r="C348" s="74" t="s">
        <v>345</v>
      </c>
      <c r="D348" s="75">
        <v>25</v>
      </c>
      <c r="E348" s="76">
        <v>795</v>
      </c>
      <c r="F348" s="77">
        <v>15</v>
      </c>
      <c r="G348" s="76">
        <v>161</v>
      </c>
      <c r="H348" s="78">
        <v>996</v>
      </c>
      <c r="I348" s="79">
        <v>2.5100401606425704</v>
      </c>
      <c r="J348" s="80">
        <v>79.819277108433738</v>
      </c>
      <c r="K348" s="80">
        <v>1.5060240963855422</v>
      </c>
      <c r="L348" s="81">
        <v>16.164658634538153</v>
      </c>
    </row>
    <row r="349" spans="1:12">
      <c r="A349" s="168" t="s">
        <v>434</v>
      </c>
      <c r="B349" s="29">
        <v>13003</v>
      </c>
      <c r="C349" s="30" t="s">
        <v>346</v>
      </c>
      <c r="D349" s="31">
        <v>121</v>
      </c>
      <c r="E349" s="32">
        <v>1542</v>
      </c>
      <c r="F349" s="33">
        <v>45</v>
      </c>
      <c r="G349" s="32">
        <v>100</v>
      </c>
      <c r="H349" s="34">
        <v>1808</v>
      </c>
      <c r="I349" s="35">
        <v>6.6924778761061949</v>
      </c>
      <c r="J349" s="36">
        <v>85.287610619469021</v>
      </c>
      <c r="K349" s="36">
        <v>2.4889380530973453</v>
      </c>
      <c r="L349" s="37">
        <v>5.5309734513274336</v>
      </c>
    </row>
    <row r="350" spans="1:12">
      <c r="A350" s="169"/>
      <c r="B350" s="25">
        <v>13004</v>
      </c>
      <c r="C350" s="16" t="s">
        <v>347</v>
      </c>
      <c r="D350" s="17">
        <v>30</v>
      </c>
      <c r="E350" s="18">
        <v>680</v>
      </c>
      <c r="F350" s="19">
        <v>16</v>
      </c>
      <c r="G350" s="18">
        <v>64</v>
      </c>
      <c r="H350" s="20">
        <v>790</v>
      </c>
      <c r="I350" s="23">
        <v>3.7974683544303796</v>
      </c>
      <c r="J350" s="24">
        <v>86.075949367088612</v>
      </c>
      <c r="K350" s="24">
        <v>2.0253164556962027</v>
      </c>
      <c r="L350" s="38">
        <v>8.1012658227848107</v>
      </c>
    </row>
    <row r="351" spans="1:12">
      <c r="A351" s="169"/>
      <c r="B351" s="25">
        <v>13071</v>
      </c>
      <c r="C351" s="16" t="s">
        <v>348</v>
      </c>
      <c r="D351" s="17">
        <v>115</v>
      </c>
      <c r="E351" s="18">
        <v>1762</v>
      </c>
      <c r="F351" s="19">
        <v>62</v>
      </c>
      <c r="G351" s="18">
        <v>99</v>
      </c>
      <c r="H351" s="20">
        <v>2038</v>
      </c>
      <c r="I351" s="23">
        <v>5.6427870461236509</v>
      </c>
      <c r="J351" s="24">
        <v>86.457311089303232</v>
      </c>
      <c r="K351" s="24">
        <v>3.0421982335623161</v>
      </c>
      <c r="L351" s="38">
        <v>4.8577036310107946</v>
      </c>
    </row>
    <row r="352" spans="1:12">
      <c r="A352" s="169"/>
      <c r="B352" s="25">
        <v>13072</v>
      </c>
      <c r="C352" s="16" t="s">
        <v>349</v>
      </c>
      <c r="D352" s="17">
        <v>81</v>
      </c>
      <c r="E352" s="18">
        <v>1513</v>
      </c>
      <c r="F352" s="19">
        <v>78</v>
      </c>
      <c r="G352" s="18">
        <v>110</v>
      </c>
      <c r="H352" s="20">
        <v>1782</v>
      </c>
      <c r="I352" s="23">
        <v>4.5454545454545459</v>
      </c>
      <c r="J352" s="24">
        <v>84.904601571268245</v>
      </c>
      <c r="K352" s="24">
        <v>4.3771043771043772</v>
      </c>
      <c r="L352" s="38">
        <v>6.1728395061728394</v>
      </c>
    </row>
    <row r="353" spans="1:12">
      <c r="A353" s="169"/>
      <c r="B353" s="25">
        <v>13073</v>
      </c>
      <c r="C353" s="16" t="s">
        <v>350</v>
      </c>
      <c r="D353" s="17">
        <v>74</v>
      </c>
      <c r="E353" s="18">
        <v>1502</v>
      </c>
      <c r="F353" s="19">
        <v>57</v>
      </c>
      <c r="G353" s="18">
        <v>102</v>
      </c>
      <c r="H353" s="20">
        <v>1735</v>
      </c>
      <c r="I353" s="23">
        <v>4.2651296829971184</v>
      </c>
      <c r="J353" s="24">
        <v>86.570605187319885</v>
      </c>
      <c r="K353" s="24">
        <v>3.2853025936599423</v>
      </c>
      <c r="L353" s="38">
        <v>5.8789625360230549</v>
      </c>
    </row>
    <row r="354" spans="1:12">
      <c r="A354" s="169"/>
      <c r="B354" s="25">
        <v>13074</v>
      </c>
      <c r="C354" s="16" t="s">
        <v>351</v>
      </c>
      <c r="D354" s="17">
        <v>29</v>
      </c>
      <c r="E354" s="18">
        <v>1083</v>
      </c>
      <c r="F354" s="19">
        <v>52</v>
      </c>
      <c r="G354" s="18">
        <v>76</v>
      </c>
      <c r="H354" s="20">
        <v>1240</v>
      </c>
      <c r="I354" s="23">
        <v>2.338709677419355</v>
      </c>
      <c r="J354" s="24">
        <v>87.338709677419359</v>
      </c>
      <c r="K354" s="24">
        <v>4.193548387096774</v>
      </c>
      <c r="L354" s="38">
        <v>6.129032258064516</v>
      </c>
    </row>
    <row r="355" spans="1:12">
      <c r="A355" s="169"/>
      <c r="B355" s="25">
        <v>13075</v>
      </c>
      <c r="C355" s="16" t="s">
        <v>352</v>
      </c>
      <c r="D355" s="17">
        <v>55</v>
      </c>
      <c r="E355" s="18">
        <v>1553</v>
      </c>
      <c r="F355" s="19">
        <v>41</v>
      </c>
      <c r="G355" s="18">
        <v>67</v>
      </c>
      <c r="H355" s="20">
        <v>1716</v>
      </c>
      <c r="I355" s="23">
        <v>3.2051282051282053</v>
      </c>
      <c r="J355" s="24">
        <v>90.501165501165502</v>
      </c>
      <c r="K355" s="24">
        <v>2.3892773892773893</v>
      </c>
      <c r="L355" s="38">
        <v>3.9044289044289044</v>
      </c>
    </row>
    <row r="356" spans="1:12">
      <c r="A356" s="170"/>
      <c r="B356" s="39">
        <v>13076</v>
      </c>
      <c r="C356" s="40" t="s">
        <v>353</v>
      </c>
      <c r="D356" s="41">
        <v>52</v>
      </c>
      <c r="E356" s="42">
        <v>1406</v>
      </c>
      <c r="F356" s="43">
        <v>57</v>
      </c>
      <c r="G356" s="42">
        <v>100</v>
      </c>
      <c r="H356" s="44">
        <v>1615</v>
      </c>
      <c r="I356" s="45">
        <v>3.219814241486068</v>
      </c>
      <c r="J356" s="46">
        <v>87.058823529411768</v>
      </c>
      <c r="K356" s="46">
        <v>3.5294117647058822</v>
      </c>
      <c r="L356" s="47">
        <v>6.1919504643962853</v>
      </c>
    </row>
    <row r="357" spans="1:12">
      <c r="A357" s="163" t="s">
        <v>435</v>
      </c>
      <c r="B357" s="108">
        <v>14511</v>
      </c>
      <c r="C357" s="63" t="s">
        <v>354</v>
      </c>
      <c r="D357" s="64">
        <v>231</v>
      </c>
      <c r="E357" s="65">
        <v>1667</v>
      </c>
      <c r="F357" s="66">
        <v>16</v>
      </c>
      <c r="G357" s="65">
        <v>87</v>
      </c>
      <c r="H357" s="67">
        <v>2001</v>
      </c>
      <c r="I357" s="68">
        <v>11.544227886056971</v>
      </c>
      <c r="J357" s="69">
        <v>83.308345827086455</v>
      </c>
      <c r="K357" s="69">
        <v>0.79960019990004993</v>
      </c>
      <c r="L357" s="70">
        <v>4.3478260869565215</v>
      </c>
    </row>
    <row r="358" spans="1:12">
      <c r="A358" s="163"/>
      <c r="B358" s="26">
        <v>14521</v>
      </c>
      <c r="C358" s="3" t="s">
        <v>355</v>
      </c>
      <c r="D358" s="5">
        <v>235</v>
      </c>
      <c r="E358" s="6">
        <v>2267</v>
      </c>
      <c r="F358" s="7">
        <v>24</v>
      </c>
      <c r="G358" s="6">
        <v>131</v>
      </c>
      <c r="H358" s="8">
        <v>2657</v>
      </c>
      <c r="I358" s="27">
        <v>8.8445615355664291</v>
      </c>
      <c r="J358" s="28">
        <v>85.321791494166348</v>
      </c>
      <c r="K358" s="28">
        <v>0.90327436958976293</v>
      </c>
      <c r="L358" s="72">
        <v>4.9303726006774555</v>
      </c>
    </row>
    <row r="359" spans="1:12">
      <c r="A359" s="163"/>
      <c r="B359" s="26">
        <v>14522</v>
      </c>
      <c r="C359" s="3" t="s">
        <v>356</v>
      </c>
      <c r="D359" s="5">
        <v>248</v>
      </c>
      <c r="E359" s="6">
        <v>2233</v>
      </c>
      <c r="F359" s="7">
        <v>36</v>
      </c>
      <c r="G359" s="6">
        <v>130</v>
      </c>
      <c r="H359" s="8">
        <v>2647</v>
      </c>
      <c r="I359" s="27">
        <v>9.3690970910464682</v>
      </c>
      <c r="J359" s="28">
        <v>84.359652436720822</v>
      </c>
      <c r="K359" s="28">
        <v>1.3600302228938421</v>
      </c>
      <c r="L359" s="72">
        <v>4.9112202493388741</v>
      </c>
    </row>
    <row r="360" spans="1:12">
      <c r="A360" s="163"/>
      <c r="B360" s="26">
        <v>14523</v>
      </c>
      <c r="C360" s="3" t="s">
        <v>357</v>
      </c>
      <c r="D360" s="5">
        <v>130</v>
      </c>
      <c r="E360" s="6">
        <v>1448</v>
      </c>
      <c r="F360" s="7">
        <v>17</v>
      </c>
      <c r="G360" s="6">
        <v>73</v>
      </c>
      <c r="H360" s="8">
        <v>1668</v>
      </c>
      <c r="I360" s="27">
        <v>7.7937649880095927</v>
      </c>
      <c r="J360" s="28">
        <v>86.810551558752991</v>
      </c>
      <c r="K360" s="28">
        <v>1.0191846522781776</v>
      </c>
      <c r="L360" s="72">
        <v>4.3764988009592329</v>
      </c>
    </row>
    <row r="361" spans="1:12">
      <c r="A361" s="163"/>
      <c r="B361" s="26">
        <v>14524</v>
      </c>
      <c r="C361" s="3" t="s">
        <v>358</v>
      </c>
      <c r="D361" s="5">
        <v>177</v>
      </c>
      <c r="E361" s="6">
        <v>2206</v>
      </c>
      <c r="F361" s="7">
        <v>24</v>
      </c>
      <c r="G361" s="6">
        <v>111</v>
      </c>
      <c r="H361" s="8">
        <v>2518</v>
      </c>
      <c r="I361" s="27">
        <v>7.0293884034948375</v>
      </c>
      <c r="J361" s="28">
        <v>87.609213661636218</v>
      </c>
      <c r="K361" s="28">
        <v>0.95313741064336777</v>
      </c>
      <c r="L361" s="72">
        <v>4.4082605242255761</v>
      </c>
    </row>
    <row r="362" spans="1:12">
      <c r="A362" s="163"/>
      <c r="B362" s="26">
        <v>14612</v>
      </c>
      <c r="C362" s="3" t="s">
        <v>359</v>
      </c>
      <c r="D362" s="5">
        <v>898</v>
      </c>
      <c r="E362" s="6">
        <v>4580</v>
      </c>
      <c r="F362" s="7">
        <v>77</v>
      </c>
      <c r="G362" s="6">
        <v>510</v>
      </c>
      <c r="H362" s="8">
        <v>6065</v>
      </c>
      <c r="I362" s="27">
        <v>14.806265457543281</v>
      </c>
      <c r="J362" s="28">
        <v>75.515251442704042</v>
      </c>
      <c r="K362" s="28">
        <v>1.2695795548227535</v>
      </c>
      <c r="L362" s="72">
        <v>8.4089035449299256</v>
      </c>
    </row>
    <row r="363" spans="1:12">
      <c r="A363" s="163"/>
      <c r="B363" s="26">
        <v>14625</v>
      </c>
      <c r="C363" s="3" t="s">
        <v>360</v>
      </c>
      <c r="D363" s="5">
        <v>220</v>
      </c>
      <c r="E363" s="6">
        <v>2257</v>
      </c>
      <c r="F363" s="7">
        <v>41</v>
      </c>
      <c r="G363" s="6">
        <v>171</v>
      </c>
      <c r="H363" s="8">
        <v>2689</v>
      </c>
      <c r="I363" s="27">
        <v>8.1814801041279281</v>
      </c>
      <c r="J363" s="28">
        <v>83.93454815916698</v>
      </c>
      <c r="K363" s="28">
        <v>1.5247303830420231</v>
      </c>
      <c r="L363" s="72">
        <v>6.3592413536630721</v>
      </c>
    </row>
    <row r="364" spans="1:12">
      <c r="A364" s="163"/>
      <c r="B364" s="26">
        <v>14626</v>
      </c>
      <c r="C364" s="3" t="s">
        <v>361</v>
      </c>
      <c r="D364" s="5">
        <v>198</v>
      </c>
      <c r="E364" s="6">
        <v>1809</v>
      </c>
      <c r="F364" s="7">
        <v>22</v>
      </c>
      <c r="G364" s="6">
        <v>94</v>
      </c>
      <c r="H364" s="8">
        <v>2123</v>
      </c>
      <c r="I364" s="27">
        <v>9.3264248704663206</v>
      </c>
      <c r="J364" s="28">
        <v>85.209609043805941</v>
      </c>
      <c r="K364" s="28">
        <v>1.0362694300518134</v>
      </c>
      <c r="L364" s="72">
        <v>4.4276966556759305</v>
      </c>
    </row>
    <row r="365" spans="1:12">
      <c r="A365" s="163"/>
      <c r="B365" s="26">
        <v>14627</v>
      </c>
      <c r="C365" s="3" t="s">
        <v>362</v>
      </c>
      <c r="D365" s="5">
        <v>198</v>
      </c>
      <c r="E365" s="6">
        <v>1770</v>
      </c>
      <c r="F365" s="7">
        <v>39</v>
      </c>
      <c r="G365" s="6">
        <v>128</v>
      </c>
      <c r="H365" s="8">
        <v>2135</v>
      </c>
      <c r="I365" s="27">
        <v>9.2740046838407491</v>
      </c>
      <c r="J365" s="28">
        <v>82.903981264636997</v>
      </c>
      <c r="K365" s="28">
        <v>1.8266978922716628</v>
      </c>
      <c r="L365" s="72">
        <v>5.9953161592505859</v>
      </c>
    </row>
    <row r="366" spans="1:12">
      <c r="A366" s="163"/>
      <c r="B366" s="26">
        <v>14628</v>
      </c>
      <c r="C366" s="3" t="s">
        <v>363</v>
      </c>
      <c r="D366" s="5">
        <v>173</v>
      </c>
      <c r="E366" s="6">
        <v>1813</v>
      </c>
      <c r="F366" s="7">
        <v>42</v>
      </c>
      <c r="G366" s="6">
        <v>155</v>
      </c>
      <c r="H366" s="8">
        <v>2183</v>
      </c>
      <c r="I366" s="27">
        <v>7.9248740265689417</v>
      </c>
      <c r="J366" s="28">
        <v>83.050847457627114</v>
      </c>
      <c r="K366" s="28">
        <v>1.923957856161246</v>
      </c>
      <c r="L366" s="72">
        <v>7.1003206596426933</v>
      </c>
    </row>
    <row r="367" spans="1:12">
      <c r="A367" s="163"/>
      <c r="B367" s="26">
        <v>14713</v>
      </c>
      <c r="C367" s="3" t="s">
        <v>364</v>
      </c>
      <c r="D367" s="5">
        <v>746</v>
      </c>
      <c r="E367" s="6">
        <v>4203</v>
      </c>
      <c r="F367" s="7">
        <v>90</v>
      </c>
      <c r="G367" s="6">
        <v>386</v>
      </c>
      <c r="H367" s="8">
        <v>5425</v>
      </c>
      <c r="I367" s="27">
        <v>13.751152073732719</v>
      </c>
      <c r="J367" s="28">
        <v>77.474654377880185</v>
      </c>
      <c r="K367" s="28">
        <v>1.6589861751152073</v>
      </c>
      <c r="L367" s="72">
        <v>7.1152073732718897</v>
      </c>
    </row>
    <row r="368" spans="1:12">
      <c r="A368" s="163"/>
      <c r="B368" s="26">
        <v>14729</v>
      </c>
      <c r="C368" s="3" t="s">
        <v>365</v>
      </c>
      <c r="D368" s="5">
        <v>213</v>
      </c>
      <c r="E368" s="6">
        <v>1926</v>
      </c>
      <c r="F368" s="7">
        <v>39</v>
      </c>
      <c r="G368" s="6">
        <v>134</v>
      </c>
      <c r="H368" s="8">
        <v>2312</v>
      </c>
      <c r="I368" s="27">
        <v>9.2128027681660907</v>
      </c>
      <c r="J368" s="28">
        <v>83.3044982698962</v>
      </c>
      <c r="K368" s="28">
        <v>1.6868512110726643</v>
      </c>
      <c r="L368" s="72">
        <v>5.7958477508650521</v>
      </c>
    </row>
    <row r="369" spans="1:12">
      <c r="A369" s="163"/>
      <c r="B369" s="109">
        <v>14730</v>
      </c>
      <c r="C369" s="74" t="s">
        <v>366</v>
      </c>
      <c r="D369" s="75">
        <v>112</v>
      </c>
      <c r="E369" s="76">
        <v>1473</v>
      </c>
      <c r="F369" s="77">
        <v>31</v>
      </c>
      <c r="G369" s="76">
        <v>87</v>
      </c>
      <c r="H369" s="78">
        <v>1703</v>
      </c>
      <c r="I369" s="79">
        <v>6.576629477392836</v>
      </c>
      <c r="J369" s="80">
        <v>86.494421608925421</v>
      </c>
      <c r="K369" s="80">
        <v>1.82031708749266</v>
      </c>
      <c r="L369" s="81">
        <v>5.108631826189078</v>
      </c>
    </row>
    <row r="370" spans="1:12">
      <c r="A370" s="160" t="s">
        <v>436</v>
      </c>
      <c r="B370" s="29">
        <v>15001</v>
      </c>
      <c r="C370" s="30" t="s">
        <v>367</v>
      </c>
      <c r="D370" s="31">
        <v>13</v>
      </c>
      <c r="E370" s="32">
        <v>527</v>
      </c>
      <c r="F370" s="33">
        <v>14</v>
      </c>
      <c r="G370" s="32">
        <v>27</v>
      </c>
      <c r="H370" s="34">
        <v>581</v>
      </c>
      <c r="I370" s="35">
        <v>2.2375215146299485</v>
      </c>
      <c r="J370" s="36">
        <v>90.705679862306368</v>
      </c>
      <c r="K370" s="36">
        <v>2.4096385542168677</v>
      </c>
      <c r="L370" s="37">
        <v>4.6471600688468158</v>
      </c>
    </row>
    <row r="371" spans="1:12">
      <c r="A371" s="161"/>
      <c r="B371" s="25">
        <v>15002</v>
      </c>
      <c r="C371" s="16" t="s">
        <v>368</v>
      </c>
      <c r="D371" s="17">
        <v>177</v>
      </c>
      <c r="E371" s="18">
        <v>1737</v>
      </c>
      <c r="F371" s="19">
        <v>106</v>
      </c>
      <c r="G371" s="18">
        <v>190</v>
      </c>
      <c r="H371" s="20">
        <v>2210</v>
      </c>
      <c r="I371" s="23">
        <v>8.0090497737556561</v>
      </c>
      <c r="J371" s="24">
        <v>78.597285067873301</v>
      </c>
      <c r="K371" s="24">
        <v>4.7963800904977374</v>
      </c>
      <c r="L371" s="38">
        <v>8.5972850678733028</v>
      </c>
    </row>
    <row r="372" spans="1:12">
      <c r="A372" s="161"/>
      <c r="B372" s="25">
        <v>15003</v>
      </c>
      <c r="C372" s="16" t="s">
        <v>369</v>
      </c>
      <c r="D372" s="17">
        <v>190</v>
      </c>
      <c r="E372" s="18">
        <v>1743</v>
      </c>
      <c r="F372" s="19">
        <v>97</v>
      </c>
      <c r="G372" s="18">
        <v>122</v>
      </c>
      <c r="H372" s="20">
        <v>2152</v>
      </c>
      <c r="I372" s="23">
        <v>8.8289962825278803</v>
      </c>
      <c r="J372" s="24">
        <v>80.994423791821561</v>
      </c>
      <c r="K372" s="24">
        <v>4.507434944237918</v>
      </c>
      <c r="L372" s="38">
        <v>5.6691449814126393</v>
      </c>
    </row>
    <row r="373" spans="1:12">
      <c r="A373" s="161"/>
      <c r="B373" s="25">
        <v>15081</v>
      </c>
      <c r="C373" s="16" t="s">
        <v>370</v>
      </c>
      <c r="D373" s="17">
        <v>29</v>
      </c>
      <c r="E373" s="18">
        <v>652</v>
      </c>
      <c r="F373" s="19">
        <v>34</v>
      </c>
      <c r="G373" s="18">
        <v>66</v>
      </c>
      <c r="H373" s="20">
        <v>781</v>
      </c>
      <c r="I373" s="23">
        <v>3.7131882202304736</v>
      </c>
      <c r="J373" s="24">
        <v>83.482714468629965</v>
      </c>
      <c r="K373" s="24">
        <v>4.3533930857874523</v>
      </c>
      <c r="L373" s="38">
        <v>8.4507042253521121</v>
      </c>
    </row>
    <row r="374" spans="1:12">
      <c r="A374" s="161"/>
      <c r="B374" s="25">
        <v>15082</v>
      </c>
      <c r="C374" s="16" t="s">
        <v>371</v>
      </c>
      <c r="D374" s="17">
        <v>41</v>
      </c>
      <c r="E374" s="18">
        <v>1062</v>
      </c>
      <c r="F374" s="19">
        <v>66</v>
      </c>
      <c r="G374" s="18">
        <v>45</v>
      </c>
      <c r="H374" s="20">
        <v>1214</v>
      </c>
      <c r="I374" s="23">
        <v>3.3772652388797364</v>
      </c>
      <c r="J374" s="24">
        <v>87.479406919275121</v>
      </c>
      <c r="K374" s="24">
        <v>5.4365733113673809</v>
      </c>
      <c r="L374" s="38">
        <v>3.7067545304777596</v>
      </c>
    </row>
    <row r="375" spans="1:12">
      <c r="A375" s="161"/>
      <c r="B375" s="25">
        <v>15083</v>
      </c>
      <c r="C375" s="16" t="s">
        <v>372</v>
      </c>
      <c r="D375" s="17">
        <v>50</v>
      </c>
      <c r="E375" s="18">
        <v>1502</v>
      </c>
      <c r="F375" s="19">
        <v>64</v>
      </c>
      <c r="G375" s="18">
        <v>54</v>
      </c>
      <c r="H375" s="20">
        <v>1670</v>
      </c>
      <c r="I375" s="23">
        <v>2.9940119760479043</v>
      </c>
      <c r="J375" s="24">
        <v>89.940119760479035</v>
      </c>
      <c r="K375" s="24">
        <v>3.8323353293413174</v>
      </c>
      <c r="L375" s="38">
        <v>3.2335329341317367</v>
      </c>
    </row>
    <row r="376" spans="1:12">
      <c r="A376" s="161"/>
      <c r="B376" s="25">
        <v>15084</v>
      </c>
      <c r="C376" s="16" t="s">
        <v>373</v>
      </c>
      <c r="D376" s="17">
        <v>43</v>
      </c>
      <c r="E376" s="18">
        <v>1352</v>
      </c>
      <c r="F376" s="19">
        <v>50</v>
      </c>
      <c r="G376" s="18">
        <v>118</v>
      </c>
      <c r="H376" s="20">
        <v>1563</v>
      </c>
      <c r="I376" s="23">
        <v>2.7511196417146513</v>
      </c>
      <c r="J376" s="24">
        <v>86.500319897632764</v>
      </c>
      <c r="K376" s="24">
        <v>3.1989763275751759</v>
      </c>
      <c r="L376" s="38">
        <v>7.5495841330774152</v>
      </c>
    </row>
    <row r="377" spans="1:12">
      <c r="A377" s="161"/>
      <c r="B377" s="25">
        <v>15085</v>
      </c>
      <c r="C377" s="16" t="s">
        <v>374</v>
      </c>
      <c r="D377" s="17">
        <v>44</v>
      </c>
      <c r="E377" s="18">
        <v>1591</v>
      </c>
      <c r="F377" s="19">
        <v>61</v>
      </c>
      <c r="G377" s="18">
        <v>118</v>
      </c>
      <c r="H377" s="20">
        <v>1814</v>
      </c>
      <c r="I377" s="23">
        <v>2.4255788313120177</v>
      </c>
      <c r="J377" s="24">
        <v>87.70672546857773</v>
      </c>
      <c r="K377" s="24">
        <v>3.3627342888643881</v>
      </c>
      <c r="L377" s="38">
        <v>6.5049614112458656</v>
      </c>
    </row>
    <row r="378" spans="1:12">
      <c r="A378" s="161"/>
      <c r="B378" s="25">
        <v>15086</v>
      </c>
      <c r="C378" s="16" t="s">
        <v>375</v>
      </c>
      <c r="D378" s="17">
        <v>29</v>
      </c>
      <c r="E378" s="18">
        <v>698</v>
      </c>
      <c r="F378" s="19">
        <v>27</v>
      </c>
      <c r="G378" s="18">
        <v>25</v>
      </c>
      <c r="H378" s="20">
        <v>779</v>
      </c>
      <c r="I378" s="23">
        <v>3.7227214377406934</v>
      </c>
      <c r="J378" s="24">
        <v>89.602053915275988</v>
      </c>
      <c r="K378" s="24">
        <v>3.4659820282413349</v>
      </c>
      <c r="L378" s="38">
        <v>3.2092426187419769</v>
      </c>
    </row>
    <row r="379" spans="1:12">
      <c r="A379" s="161"/>
      <c r="B379" s="25">
        <v>15087</v>
      </c>
      <c r="C379" s="16" t="s">
        <v>376</v>
      </c>
      <c r="D379" s="17">
        <v>31</v>
      </c>
      <c r="E379" s="18">
        <v>852</v>
      </c>
      <c r="F379" s="19">
        <v>24</v>
      </c>
      <c r="G379" s="18">
        <v>58</v>
      </c>
      <c r="H379" s="20">
        <v>965</v>
      </c>
      <c r="I379" s="23">
        <v>3.2124352331606216</v>
      </c>
      <c r="J379" s="24">
        <v>88.290155440414509</v>
      </c>
      <c r="K379" s="24">
        <v>2.4870466321243523</v>
      </c>
      <c r="L379" s="38">
        <v>6.0103626943005182</v>
      </c>
    </row>
    <row r="380" spans="1:12">
      <c r="A380" s="161"/>
      <c r="B380" s="25">
        <v>15088</v>
      </c>
      <c r="C380" s="16" t="s">
        <v>377</v>
      </c>
      <c r="D380" s="17">
        <v>53</v>
      </c>
      <c r="E380" s="18">
        <v>1348</v>
      </c>
      <c r="F380" s="19">
        <v>72</v>
      </c>
      <c r="G380" s="18">
        <v>64</v>
      </c>
      <c r="H380" s="20">
        <v>1537</v>
      </c>
      <c r="I380" s="23">
        <v>3.4482758620689653</v>
      </c>
      <c r="J380" s="24">
        <v>87.703318152244634</v>
      </c>
      <c r="K380" s="24">
        <v>4.6844502277163302</v>
      </c>
      <c r="L380" s="38">
        <v>4.1639557579700712</v>
      </c>
    </row>
    <row r="381" spans="1:12">
      <c r="A381" s="161"/>
      <c r="B381" s="25">
        <v>15089</v>
      </c>
      <c r="C381" s="16" t="s">
        <v>378</v>
      </c>
      <c r="D381" s="17">
        <v>70</v>
      </c>
      <c r="E381" s="18">
        <v>1345</v>
      </c>
      <c r="F381" s="19">
        <v>83</v>
      </c>
      <c r="G381" s="18">
        <v>154</v>
      </c>
      <c r="H381" s="20">
        <v>1652</v>
      </c>
      <c r="I381" s="23">
        <v>4.2372881355932206</v>
      </c>
      <c r="J381" s="24">
        <v>81.416464891041159</v>
      </c>
      <c r="K381" s="24">
        <v>5.0242130750605325</v>
      </c>
      <c r="L381" s="38">
        <v>9.3220338983050848</v>
      </c>
    </row>
    <row r="382" spans="1:12">
      <c r="A382" s="161"/>
      <c r="B382" s="25">
        <v>15090</v>
      </c>
      <c r="C382" s="16" t="s">
        <v>379</v>
      </c>
      <c r="D382" s="17">
        <v>44</v>
      </c>
      <c r="E382" s="18">
        <v>853</v>
      </c>
      <c r="F382" s="19">
        <v>12</v>
      </c>
      <c r="G382" s="18">
        <v>23</v>
      </c>
      <c r="H382" s="20">
        <v>932</v>
      </c>
      <c r="I382" s="23">
        <v>4.7210300429184553</v>
      </c>
      <c r="J382" s="24">
        <v>91.523605150214593</v>
      </c>
      <c r="K382" s="24">
        <v>1.2875536480686696</v>
      </c>
      <c r="L382" s="38">
        <v>2.4678111587982832</v>
      </c>
    </row>
    <row r="383" spans="1:12">
      <c r="A383" s="162"/>
      <c r="B383" s="39">
        <v>15091</v>
      </c>
      <c r="C383" s="40" t="s">
        <v>380</v>
      </c>
      <c r="D383" s="41">
        <v>26</v>
      </c>
      <c r="E383" s="42">
        <v>948</v>
      </c>
      <c r="F383" s="43">
        <v>35</v>
      </c>
      <c r="G383" s="42">
        <v>56</v>
      </c>
      <c r="H383" s="44">
        <v>1065</v>
      </c>
      <c r="I383" s="45">
        <v>2.4413145539906105</v>
      </c>
      <c r="J383" s="46">
        <v>89.014084507042256</v>
      </c>
      <c r="K383" s="46">
        <v>3.2863849765258215</v>
      </c>
      <c r="L383" s="47">
        <v>5.258215962441315</v>
      </c>
    </row>
    <row r="384" spans="1:12">
      <c r="A384" s="163" t="s">
        <v>437</v>
      </c>
      <c r="B384" s="108">
        <v>16051</v>
      </c>
      <c r="C384" s="63" t="s">
        <v>381</v>
      </c>
      <c r="D384" s="64">
        <v>252</v>
      </c>
      <c r="E384" s="65">
        <v>1264</v>
      </c>
      <c r="F384" s="66">
        <v>49</v>
      </c>
      <c r="G384" s="65">
        <v>36</v>
      </c>
      <c r="H384" s="67">
        <v>1601</v>
      </c>
      <c r="I384" s="68">
        <v>15.740162398500937</v>
      </c>
      <c r="J384" s="69">
        <v>78.950655840099941</v>
      </c>
      <c r="K384" s="69">
        <v>3.060587133041849</v>
      </c>
      <c r="L384" s="70">
        <v>2.2485946283572766</v>
      </c>
    </row>
    <row r="385" spans="1:12">
      <c r="A385" s="163"/>
      <c r="B385" s="26">
        <v>16052</v>
      </c>
      <c r="C385" s="3" t="s">
        <v>382</v>
      </c>
      <c r="D385" s="5">
        <v>42</v>
      </c>
      <c r="E385" s="6">
        <v>581</v>
      </c>
      <c r="F385" s="7" t="s">
        <v>409</v>
      </c>
      <c r="G385" s="6">
        <v>13</v>
      </c>
      <c r="H385" s="8">
        <v>636</v>
      </c>
      <c r="I385" s="27">
        <v>6.6037735849056602</v>
      </c>
      <c r="J385" s="28">
        <v>91.352201257861637</v>
      </c>
      <c r="K385" s="28" t="s">
        <v>409</v>
      </c>
      <c r="L385" s="72">
        <v>2.0440251572327046</v>
      </c>
    </row>
    <row r="386" spans="1:12">
      <c r="A386" s="163"/>
      <c r="B386" s="26">
        <v>16053</v>
      </c>
      <c r="C386" s="3" t="s">
        <v>383</v>
      </c>
      <c r="D386" s="5">
        <v>211</v>
      </c>
      <c r="E386" s="6">
        <v>708</v>
      </c>
      <c r="F386" s="7">
        <v>16</v>
      </c>
      <c r="G386" s="6">
        <v>47</v>
      </c>
      <c r="H386" s="8">
        <v>982</v>
      </c>
      <c r="I386" s="27">
        <v>21.486761710794298</v>
      </c>
      <c r="J386" s="28">
        <v>72.097759674134423</v>
      </c>
      <c r="K386" s="28">
        <v>1.629327902240326</v>
      </c>
      <c r="L386" s="72">
        <v>4.7861507128309571</v>
      </c>
    </row>
    <row r="387" spans="1:12">
      <c r="A387" s="163"/>
      <c r="B387" s="26">
        <v>16054</v>
      </c>
      <c r="C387" s="3" t="s">
        <v>384</v>
      </c>
      <c r="D387" s="5" t="s">
        <v>409</v>
      </c>
      <c r="E387" s="6">
        <v>195</v>
      </c>
      <c r="F387" s="7" t="s">
        <v>409</v>
      </c>
      <c r="G387" s="6">
        <v>20</v>
      </c>
      <c r="H387" s="8">
        <v>215</v>
      </c>
      <c r="I387" s="27" t="s">
        <v>409</v>
      </c>
      <c r="J387" s="28">
        <v>90.697674418604649</v>
      </c>
      <c r="K387" s="28" t="s">
        <v>409</v>
      </c>
      <c r="L387" s="72">
        <v>9.3023255813953494</v>
      </c>
    </row>
    <row r="388" spans="1:12">
      <c r="A388" s="163"/>
      <c r="B388" s="26">
        <v>16055</v>
      </c>
      <c r="C388" s="3" t="s">
        <v>385</v>
      </c>
      <c r="D388" s="5">
        <v>91</v>
      </c>
      <c r="E388" s="6">
        <v>399</v>
      </c>
      <c r="F388" s="7">
        <v>12</v>
      </c>
      <c r="G388" s="6">
        <v>10</v>
      </c>
      <c r="H388" s="8">
        <v>512</v>
      </c>
      <c r="I388" s="27">
        <v>17.7734375</v>
      </c>
      <c r="J388" s="28">
        <v>77.9296875</v>
      </c>
      <c r="K388" s="28">
        <v>2.34375</v>
      </c>
      <c r="L388" s="72">
        <v>1.953125</v>
      </c>
    </row>
    <row r="389" spans="1:12">
      <c r="A389" s="163"/>
      <c r="B389" s="26">
        <v>16056</v>
      </c>
      <c r="C389" s="3" t="s">
        <v>386</v>
      </c>
      <c r="D389" s="5">
        <v>19</v>
      </c>
      <c r="E389" s="6">
        <v>266</v>
      </c>
      <c r="F389" s="7">
        <v>6</v>
      </c>
      <c r="G389" s="6">
        <v>7</v>
      </c>
      <c r="H389" s="8">
        <v>298</v>
      </c>
      <c r="I389" s="27">
        <v>6.375838926174497</v>
      </c>
      <c r="J389" s="28">
        <v>89.261744966442947</v>
      </c>
      <c r="K389" s="28">
        <v>2.0134228187919465</v>
      </c>
      <c r="L389" s="72">
        <v>2.348993288590604</v>
      </c>
    </row>
    <row r="390" spans="1:12">
      <c r="A390" s="163"/>
      <c r="B390" s="26">
        <v>16061</v>
      </c>
      <c r="C390" s="3" t="s">
        <v>387</v>
      </c>
      <c r="D390" s="5">
        <v>19</v>
      </c>
      <c r="E390" s="6">
        <v>733</v>
      </c>
      <c r="F390" s="7">
        <v>18</v>
      </c>
      <c r="G390" s="6">
        <v>15</v>
      </c>
      <c r="H390" s="8">
        <v>785</v>
      </c>
      <c r="I390" s="27">
        <v>2.4203821656050954</v>
      </c>
      <c r="J390" s="28">
        <v>93.375796178343947</v>
      </c>
      <c r="K390" s="28">
        <v>2.2929936305732483</v>
      </c>
      <c r="L390" s="72">
        <v>1.910828025477707</v>
      </c>
    </row>
    <row r="391" spans="1:12">
      <c r="A391" s="163"/>
      <c r="B391" s="26">
        <v>16062</v>
      </c>
      <c r="C391" s="3" t="s">
        <v>388</v>
      </c>
      <c r="D391" s="5">
        <v>36</v>
      </c>
      <c r="E391" s="6">
        <v>518</v>
      </c>
      <c r="F391" s="7">
        <v>20</v>
      </c>
      <c r="G391" s="6">
        <v>17</v>
      </c>
      <c r="H391" s="8">
        <v>591</v>
      </c>
      <c r="I391" s="27">
        <v>6.0913705583756341</v>
      </c>
      <c r="J391" s="28">
        <v>87.64805414551607</v>
      </c>
      <c r="K391" s="28">
        <v>3.3840947546531304</v>
      </c>
      <c r="L391" s="72">
        <v>2.8764805414551606</v>
      </c>
    </row>
    <row r="392" spans="1:12">
      <c r="A392" s="163"/>
      <c r="B392" s="26">
        <v>16063</v>
      </c>
      <c r="C392" s="3" t="s">
        <v>389</v>
      </c>
      <c r="D392" s="5">
        <v>34</v>
      </c>
      <c r="E392" s="6">
        <v>762</v>
      </c>
      <c r="F392" s="7">
        <v>9</v>
      </c>
      <c r="G392" s="6">
        <v>14</v>
      </c>
      <c r="H392" s="8">
        <v>819</v>
      </c>
      <c r="I392" s="27">
        <v>4.1514041514041518</v>
      </c>
      <c r="J392" s="28">
        <v>93.040293040293037</v>
      </c>
      <c r="K392" s="28">
        <v>1.098901098901099</v>
      </c>
      <c r="L392" s="72">
        <v>1.7094017094017093</v>
      </c>
    </row>
    <row r="393" spans="1:12">
      <c r="A393" s="163"/>
      <c r="B393" s="26">
        <v>16064</v>
      </c>
      <c r="C393" s="3" t="s">
        <v>390</v>
      </c>
      <c r="D393" s="5">
        <v>46</v>
      </c>
      <c r="E393" s="6">
        <v>725</v>
      </c>
      <c r="F393" s="7">
        <v>17</v>
      </c>
      <c r="G393" s="6">
        <v>7</v>
      </c>
      <c r="H393" s="8">
        <v>795</v>
      </c>
      <c r="I393" s="27">
        <v>5.7861635220125782</v>
      </c>
      <c r="J393" s="28">
        <v>91.19496855345912</v>
      </c>
      <c r="K393" s="28">
        <v>2.1383647798742138</v>
      </c>
      <c r="L393" s="72">
        <v>0.88050314465408808</v>
      </c>
    </row>
    <row r="394" spans="1:12">
      <c r="A394" s="163"/>
      <c r="B394" s="26">
        <v>16065</v>
      </c>
      <c r="C394" s="3" t="s">
        <v>391</v>
      </c>
      <c r="D394" s="5">
        <v>21</v>
      </c>
      <c r="E394" s="6">
        <v>438</v>
      </c>
      <c r="F394" s="7">
        <v>15</v>
      </c>
      <c r="G394" s="6">
        <v>4</v>
      </c>
      <c r="H394" s="8">
        <v>478</v>
      </c>
      <c r="I394" s="27">
        <v>4.3933054393305442</v>
      </c>
      <c r="J394" s="28">
        <v>91.63179916317992</v>
      </c>
      <c r="K394" s="28">
        <v>3.1380753138075312</v>
      </c>
      <c r="L394" s="72">
        <v>0.83682008368200833</v>
      </c>
    </row>
    <row r="395" spans="1:12">
      <c r="A395" s="163"/>
      <c r="B395" s="26">
        <v>16066</v>
      </c>
      <c r="C395" s="3" t="s">
        <v>392</v>
      </c>
      <c r="D395" s="5">
        <v>48</v>
      </c>
      <c r="E395" s="6">
        <v>797</v>
      </c>
      <c r="F395" s="7">
        <v>24</v>
      </c>
      <c r="G395" s="6">
        <v>13</v>
      </c>
      <c r="H395" s="8">
        <v>882</v>
      </c>
      <c r="I395" s="27">
        <v>5.4421768707482991</v>
      </c>
      <c r="J395" s="28">
        <v>90.362811791383223</v>
      </c>
      <c r="K395" s="28">
        <v>2.7210884353741496</v>
      </c>
      <c r="L395" s="72">
        <v>1.473922902494331</v>
      </c>
    </row>
    <row r="396" spans="1:12">
      <c r="A396" s="163"/>
      <c r="B396" s="26">
        <v>16067</v>
      </c>
      <c r="C396" s="3" t="s">
        <v>393</v>
      </c>
      <c r="D396" s="5">
        <v>85</v>
      </c>
      <c r="E396" s="6">
        <v>818</v>
      </c>
      <c r="F396" s="7">
        <v>13</v>
      </c>
      <c r="G396" s="6">
        <v>9</v>
      </c>
      <c r="H396" s="8">
        <v>925</v>
      </c>
      <c r="I396" s="27">
        <v>9.1891891891891895</v>
      </c>
      <c r="J396" s="28">
        <v>88.432432432432435</v>
      </c>
      <c r="K396" s="28">
        <v>1.4054054054054055</v>
      </c>
      <c r="L396" s="72">
        <v>0.97297297297297303</v>
      </c>
    </row>
    <row r="397" spans="1:12">
      <c r="A397" s="163"/>
      <c r="B397" s="26">
        <v>16068</v>
      </c>
      <c r="C397" s="3" t="s">
        <v>394</v>
      </c>
      <c r="D397" s="5">
        <v>36</v>
      </c>
      <c r="E397" s="6">
        <v>453</v>
      </c>
      <c r="F397" s="7">
        <v>6</v>
      </c>
      <c r="G397" s="6">
        <v>21</v>
      </c>
      <c r="H397" s="8">
        <v>516</v>
      </c>
      <c r="I397" s="27">
        <v>6.9767441860465116</v>
      </c>
      <c r="J397" s="28">
        <v>87.79069767441861</v>
      </c>
      <c r="K397" s="28">
        <v>1.1627906976744187</v>
      </c>
      <c r="L397" s="72">
        <v>4.0697674418604652</v>
      </c>
    </row>
    <row r="398" spans="1:12">
      <c r="A398" s="163"/>
      <c r="B398" s="26">
        <v>16069</v>
      </c>
      <c r="C398" s="3" t="s">
        <v>395</v>
      </c>
      <c r="D398" s="5">
        <v>21</v>
      </c>
      <c r="E398" s="6">
        <v>400</v>
      </c>
      <c r="F398" s="7">
        <v>6</v>
      </c>
      <c r="G398" s="6">
        <v>10</v>
      </c>
      <c r="H398" s="8">
        <v>437</v>
      </c>
      <c r="I398" s="27">
        <v>4.805491990846682</v>
      </c>
      <c r="J398" s="28">
        <v>91.533180778032033</v>
      </c>
      <c r="K398" s="28">
        <v>1.3729977116704806</v>
      </c>
      <c r="L398" s="72">
        <v>2.2883295194508011</v>
      </c>
    </row>
    <row r="399" spans="1:12">
      <c r="A399" s="163"/>
      <c r="B399" s="26">
        <v>16070</v>
      </c>
      <c r="C399" s="3" t="s">
        <v>396</v>
      </c>
      <c r="D399" s="5">
        <v>60</v>
      </c>
      <c r="E399" s="6">
        <v>669</v>
      </c>
      <c r="F399" s="7">
        <v>15</v>
      </c>
      <c r="G399" s="6">
        <v>17</v>
      </c>
      <c r="H399" s="8">
        <v>761</v>
      </c>
      <c r="I399" s="27">
        <v>7.8843626806833118</v>
      </c>
      <c r="J399" s="28">
        <v>87.910643889618925</v>
      </c>
      <c r="K399" s="28">
        <v>1.971090670170828</v>
      </c>
      <c r="L399" s="72">
        <v>2.2339027595269383</v>
      </c>
    </row>
    <row r="400" spans="1:12">
      <c r="A400" s="163"/>
      <c r="B400" s="26">
        <v>16071</v>
      </c>
      <c r="C400" s="3" t="s">
        <v>397</v>
      </c>
      <c r="D400" s="5">
        <v>80</v>
      </c>
      <c r="E400" s="6">
        <v>527</v>
      </c>
      <c r="F400" s="7">
        <v>7</v>
      </c>
      <c r="G400" s="6">
        <v>9</v>
      </c>
      <c r="H400" s="8">
        <v>623</v>
      </c>
      <c r="I400" s="27">
        <v>12.841091492776886</v>
      </c>
      <c r="J400" s="28">
        <v>84.590690208667738</v>
      </c>
      <c r="K400" s="28">
        <v>1.1235955056179776</v>
      </c>
      <c r="L400" s="72">
        <v>1.4446227929373996</v>
      </c>
    </row>
    <row r="401" spans="1:12">
      <c r="A401" s="163"/>
      <c r="B401" s="26">
        <v>16072</v>
      </c>
      <c r="C401" s="3" t="s">
        <v>398</v>
      </c>
      <c r="D401" s="5">
        <v>15</v>
      </c>
      <c r="E401" s="6">
        <v>345</v>
      </c>
      <c r="F401" s="7">
        <v>12</v>
      </c>
      <c r="G401" s="6">
        <v>8</v>
      </c>
      <c r="H401" s="8">
        <v>380</v>
      </c>
      <c r="I401" s="27">
        <v>3.9473684210526314</v>
      </c>
      <c r="J401" s="28">
        <v>90.78947368421052</v>
      </c>
      <c r="K401" s="28">
        <v>3.1578947368421053</v>
      </c>
      <c r="L401" s="72">
        <v>2.1052631578947367</v>
      </c>
    </row>
    <row r="402" spans="1:12">
      <c r="A402" s="163"/>
      <c r="B402" s="26">
        <v>16073</v>
      </c>
      <c r="C402" s="3" t="s">
        <v>399</v>
      </c>
      <c r="D402" s="5">
        <v>60</v>
      </c>
      <c r="E402" s="6">
        <v>592</v>
      </c>
      <c r="F402" s="7">
        <v>17</v>
      </c>
      <c r="G402" s="6">
        <v>10</v>
      </c>
      <c r="H402" s="8">
        <v>679</v>
      </c>
      <c r="I402" s="27">
        <v>8.8365243004418268</v>
      </c>
      <c r="J402" s="28">
        <v>87.187039764359355</v>
      </c>
      <c r="K402" s="28">
        <v>2.5036818851251841</v>
      </c>
      <c r="L402" s="72">
        <v>1.4727540500736378</v>
      </c>
    </row>
    <row r="403" spans="1:12">
      <c r="A403" s="163"/>
      <c r="B403" s="26">
        <v>16074</v>
      </c>
      <c r="C403" s="3" t="s">
        <v>400</v>
      </c>
      <c r="D403" s="5">
        <v>38</v>
      </c>
      <c r="E403" s="6">
        <v>548</v>
      </c>
      <c r="F403" s="7">
        <v>8</v>
      </c>
      <c r="G403" s="6">
        <v>11</v>
      </c>
      <c r="H403" s="8">
        <v>605</v>
      </c>
      <c r="I403" s="27">
        <v>6.2809917355371905</v>
      </c>
      <c r="J403" s="28">
        <v>90.578512396694208</v>
      </c>
      <c r="K403" s="28">
        <v>1.3223140495867769</v>
      </c>
      <c r="L403" s="72">
        <v>1.8181818181818181</v>
      </c>
    </row>
    <row r="404" spans="1:12">
      <c r="A404" s="163"/>
      <c r="B404" s="26">
        <v>16075</v>
      </c>
      <c r="C404" s="3" t="s">
        <v>401</v>
      </c>
      <c r="D404" s="5">
        <v>42</v>
      </c>
      <c r="E404" s="6">
        <v>508</v>
      </c>
      <c r="F404" s="7">
        <v>11</v>
      </c>
      <c r="G404" s="6">
        <v>4</v>
      </c>
      <c r="H404" s="8">
        <v>565</v>
      </c>
      <c r="I404" s="27">
        <v>7.4336283185840708</v>
      </c>
      <c r="J404" s="28">
        <v>89.911504424778755</v>
      </c>
      <c r="K404" s="28">
        <v>1.9469026548672566</v>
      </c>
      <c r="L404" s="72">
        <v>0.70796460176991149</v>
      </c>
    </row>
    <row r="405" spans="1:12">
      <c r="A405" s="163"/>
      <c r="B405" s="26">
        <v>16076</v>
      </c>
      <c r="C405" s="3" t="s">
        <v>402</v>
      </c>
      <c r="D405" s="5">
        <v>36</v>
      </c>
      <c r="E405" s="6">
        <v>692</v>
      </c>
      <c r="F405" s="7">
        <v>11</v>
      </c>
      <c r="G405" s="6">
        <v>8</v>
      </c>
      <c r="H405" s="8">
        <v>747</v>
      </c>
      <c r="I405" s="27">
        <v>4.8192771084337354</v>
      </c>
      <c r="J405" s="28">
        <v>92.637215528781795</v>
      </c>
      <c r="K405" s="28">
        <v>1.4725568942436413</v>
      </c>
      <c r="L405" s="72">
        <v>1.07095046854083</v>
      </c>
    </row>
    <row r="406" spans="1:12">
      <c r="A406" s="163"/>
      <c r="B406" s="109">
        <v>16077</v>
      </c>
      <c r="C406" s="74" t="s">
        <v>403</v>
      </c>
      <c r="D406" s="75">
        <v>18</v>
      </c>
      <c r="E406" s="76">
        <v>552</v>
      </c>
      <c r="F406" s="77">
        <v>13</v>
      </c>
      <c r="G406" s="76">
        <v>12</v>
      </c>
      <c r="H406" s="78">
        <v>595</v>
      </c>
      <c r="I406" s="79">
        <v>3.0252100840336134</v>
      </c>
      <c r="J406" s="80">
        <v>92.773109243697476</v>
      </c>
      <c r="K406" s="80">
        <v>2.1848739495798317</v>
      </c>
      <c r="L406" s="81">
        <v>2.0168067226890756</v>
      </c>
    </row>
    <row r="407" spans="1:12">
      <c r="A407" s="190"/>
      <c r="B407" s="191"/>
      <c r="C407" s="192"/>
      <c r="D407" s="110"/>
      <c r="E407" s="111"/>
      <c r="F407" s="112"/>
      <c r="G407" s="111"/>
      <c r="H407" s="113"/>
      <c r="I407" s="114"/>
      <c r="J407" s="115"/>
      <c r="K407" s="115"/>
      <c r="L407" s="116"/>
    </row>
    <row r="408" spans="1:12">
      <c r="A408" s="197" t="s">
        <v>413</v>
      </c>
      <c r="B408" s="197"/>
      <c r="C408" s="197"/>
      <c r="D408" s="197"/>
      <c r="E408" s="197"/>
      <c r="F408" s="197"/>
      <c r="G408" s="197"/>
      <c r="H408" s="197"/>
      <c r="I408" s="197"/>
      <c r="J408" s="197"/>
      <c r="K408" s="197"/>
      <c r="L408" s="197"/>
    </row>
    <row r="409" spans="1:12" ht="26.5" customHeight="1">
      <c r="A409" s="195" t="s">
        <v>452</v>
      </c>
      <c r="B409" s="195"/>
      <c r="C409" s="195"/>
      <c r="D409" s="195"/>
      <c r="E409" s="195"/>
      <c r="F409" s="195"/>
      <c r="G409" s="195"/>
      <c r="H409" s="195"/>
      <c r="I409" s="195"/>
      <c r="J409" s="195"/>
      <c r="K409" s="195"/>
      <c r="L409" s="195"/>
    </row>
    <row r="410" spans="1:12">
      <c r="A410" s="195" t="s">
        <v>408</v>
      </c>
      <c r="B410" s="195"/>
      <c r="C410" s="195"/>
      <c r="D410" s="195"/>
      <c r="E410" s="195"/>
      <c r="F410" s="195"/>
      <c r="G410" s="195"/>
      <c r="H410" s="195"/>
      <c r="I410" s="195"/>
      <c r="J410" s="195"/>
      <c r="K410" s="195"/>
      <c r="L410" s="195"/>
    </row>
    <row r="411" spans="1:12" ht="27" customHeight="1">
      <c r="A411" s="195" t="s">
        <v>448</v>
      </c>
      <c r="B411" s="195"/>
      <c r="C411" s="195"/>
      <c r="D411" s="195"/>
      <c r="E411" s="195"/>
      <c r="F411" s="195"/>
      <c r="G411" s="195"/>
      <c r="H411" s="195"/>
      <c r="I411" s="195"/>
      <c r="J411" s="195"/>
      <c r="K411" s="195"/>
      <c r="L411" s="195"/>
    </row>
    <row r="412" spans="1:12">
      <c r="A412" s="195" t="s">
        <v>447</v>
      </c>
      <c r="B412" s="195"/>
      <c r="C412" s="195"/>
      <c r="D412" s="195"/>
      <c r="E412" s="195"/>
      <c r="F412" s="195"/>
      <c r="G412" s="195"/>
      <c r="H412" s="195"/>
      <c r="I412" s="195"/>
      <c r="J412" s="195"/>
      <c r="K412" s="195"/>
      <c r="L412" s="195"/>
    </row>
    <row r="413" spans="1:12">
      <c r="A413" s="195" t="s">
        <v>446</v>
      </c>
      <c r="B413" s="195"/>
      <c r="C413" s="195"/>
      <c r="D413" s="195"/>
      <c r="E413" s="195"/>
      <c r="F413" s="195"/>
      <c r="G413" s="195"/>
      <c r="H413" s="195"/>
      <c r="I413" s="195"/>
      <c r="J413" s="195"/>
      <c r="K413" s="195"/>
      <c r="L413" s="195"/>
    </row>
    <row r="414" spans="1:12" ht="45" customHeight="1">
      <c r="A414" s="195" t="s">
        <v>445</v>
      </c>
      <c r="B414" s="195"/>
      <c r="C414" s="195"/>
      <c r="D414" s="195"/>
      <c r="E414" s="195"/>
      <c r="F414" s="195"/>
      <c r="G414" s="195"/>
      <c r="H414" s="195"/>
      <c r="I414" s="195"/>
      <c r="J414" s="195"/>
      <c r="K414" s="195"/>
      <c r="L414" s="195"/>
    </row>
    <row r="415" spans="1:12" ht="29.15" customHeight="1">
      <c r="A415" s="195" t="s">
        <v>453</v>
      </c>
      <c r="B415" s="195"/>
      <c r="C415" s="195"/>
      <c r="D415" s="195"/>
      <c r="E415" s="195"/>
      <c r="F415" s="195"/>
      <c r="G415" s="195"/>
      <c r="H415" s="195"/>
      <c r="I415" s="195"/>
      <c r="J415" s="195"/>
      <c r="K415" s="195"/>
      <c r="L415" s="195"/>
    </row>
    <row r="416" spans="1:12">
      <c r="A416" s="195" t="s">
        <v>454</v>
      </c>
      <c r="B416" s="195"/>
      <c r="C416" s="195"/>
      <c r="D416" s="195"/>
      <c r="E416" s="195"/>
      <c r="F416" s="195"/>
      <c r="G416" s="195"/>
      <c r="H416" s="195"/>
      <c r="I416" s="195"/>
      <c r="J416" s="195"/>
      <c r="K416" s="195"/>
      <c r="L416" s="195"/>
    </row>
    <row r="417" spans="1:12">
      <c r="A417" s="196" t="s">
        <v>420</v>
      </c>
      <c r="B417" s="196"/>
      <c r="C417" s="196"/>
      <c r="D417" s="196"/>
      <c r="E417" s="196"/>
      <c r="F417" s="196"/>
      <c r="G417" s="196"/>
      <c r="H417" s="196"/>
      <c r="I417" s="196"/>
      <c r="J417" s="196"/>
      <c r="K417" s="196"/>
      <c r="L417" s="196"/>
    </row>
    <row r="418" spans="1:12">
      <c r="A418" s="193" t="s">
        <v>455</v>
      </c>
      <c r="B418" s="193"/>
      <c r="C418" s="193"/>
      <c r="D418" s="193"/>
      <c r="E418" s="193"/>
      <c r="F418" s="193"/>
      <c r="G418" s="193"/>
      <c r="H418" s="193"/>
      <c r="I418" s="193"/>
      <c r="J418" s="193"/>
      <c r="K418" s="193"/>
      <c r="L418" s="193"/>
    </row>
    <row r="419" spans="1:12">
      <c r="A419"/>
    </row>
    <row r="420" spans="1:12">
      <c r="A420"/>
    </row>
  </sheetData>
  <mergeCells count="34">
    <mergeCell ref="A418:L418"/>
    <mergeCell ref="A1:L1"/>
    <mergeCell ref="A413:L413"/>
    <mergeCell ref="A414:L414"/>
    <mergeCell ref="A415:L415"/>
    <mergeCell ref="A416:L416"/>
    <mergeCell ref="A417:L417"/>
    <mergeCell ref="A408:L408"/>
    <mergeCell ref="A409:L409"/>
    <mergeCell ref="A410:L410"/>
    <mergeCell ref="A411:L411"/>
    <mergeCell ref="A412:L412"/>
    <mergeCell ref="A148:A183"/>
    <mergeCell ref="A3:A5"/>
    <mergeCell ref="B3:C5"/>
    <mergeCell ref="D3:G3"/>
    <mergeCell ref="H3:H4"/>
    <mergeCell ref="I3:L3"/>
    <mergeCell ref="D5:H5"/>
    <mergeCell ref="I5:L5"/>
    <mergeCell ref="A6:A20"/>
    <mergeCell ref="A22:A66"/>
    <mergeCell ref="A67:A68"/>
    <mergeCell ref="A69:A121"/>
    <mergeCell ref="A122:A147"/>
    <mergeCell ref="A370:A383"/>
    <mergeCell ref="A384:A406"/>
    <mergeCell ref="A407:C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20"/>
  <sheetViews>
    <sheetView zoomScaleNormal="100" workbookViewId="0">
      <pane xSplit="1" ySplit="5" topLeftCell="B6" activePane="bottomRight" state="frozen"/>
      <selection activeCell="E14" sqref="E14"/>
      <selection pane="topRight" activeCell="E14" sqref="E14"/>
      <selection pane="bottomLeft" activeCell="E14" sqref="E14"/>
      <selection pane="bottomRight" sqref="A1:L1"/>
    </sheetView>
  </sheetViews>
  <sheetFormatPr baseColWidth="10" defaultColWidth="9.1796875" defaultRowHeight="14.5"/>
  <cols>
    <col min="1" max="1" width="15.453125" style="9" customWidth="1"/>
    <col min="3" max="3" width="61.453125" customWidth="1"/>
    <col min="4" max="12" width="18.81640625" customWidth="1"/>
  </cols>
  <sheetData>
    <row r="1" spans="1:45" ht="19.5">
      <c r="A1" s="194" t="s">
        <v>449</v>
      </c>
      <c r="B1" s="194"/>
      <c r="C1" s="194"/>
      <c r="D1" s="194"/>
      <c r="E1" s="194"/>
      <c r="F1" s="194"/>
      <c r="G1" s="194"/>
      <c r="H1" s="194"/>
      <c r="I1" s="194"/>
      <c r="J1" s="194"/>
      <c r="K1" s="194"/>
      <c r="L1" s="194"/>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18" t="s">
        <v>410</v>
      </c>
      <c r="E4" s="118" t="s">
        <v>411</v>
      </c>
      <c r="F4" s="118" t="s">
        <v>439</v>
      </c>
      <c r="G4" s="118" t="s">
        <v>1</v>
      </c>
      <c r="H4" s="179"/>
      <c r="I4" s="118" t="s">
        <v>410</v>
      </c>
      <c r="J4" s="118" t="s">
        <v>411</v>
      </c>
      <c r="K4" s="118" t="s">
        <v>439</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130</v>
      </c>
      <c r="E6" s="13">
        <v>457</v>
      </c>
      <c r="F6" s="14">
        <v>212</v>
      </c>
      <c r="G6" s="13">
        <v>64</v>
      </c>
      <c r="H6" s="15">
        <v>863</v>
      </c>
      <c r="I6" s="21">
        <f t="shared" ref="I6:I69" si="0">D6*100/H6</f>
        <v>15.063731170336037</v>
      </c>
      <c r="J6" s="22">
        <f t="shared" ref="J6:J69" si="1">E6*100/H6</f>
        <v>52.954808806488991</v>
      </c>
      <c r="K6" s="22">
        <f t="shared" ref="K6:K69" si="2">F6*100/H6</f>
        <v>24.565469293163382</v>
      </c>
      <c r="L6" s="50">
        <f t="shared" ref="L6:L69" si="3">G6*100/H6</f>
        <v>7.4159907300115879</v>
      </c>
    </row>
    <row r="7" spans="1:45">
      <c r="A7" s="167"/>
      <c r="B7" s="51">
        <v>1002</v>
      </c>
      <c r="C7" s="16" t="s">
        <v>5</v>
      </c>
      <c r="D7" s="17">
        <v>159</v>
      </c>
      <c r="E7" s="18">
        <v>1232</v>
      </c>
      <c r="F7" s="19">
        <v>529</v>
      </c>
      <c r="G7" s="18">
        <v>154</v>
      </c>
      <c r="H7" s="20">
        <v>2074</v>
      </c>
      <c r="I7" s="23">
        <f t="shared" si="0"/>
        <v>7.6663452266152365</v>
      </c>
      <c r="J7" s="24">
        <f t="shared" si="1"/>
        <v>59.402121504339441</v>
      </c>
      <c r="K7" s="24">
        <f t="shared" si="2"/>
        <v>25.506268081002894</v>
      </c>
      <c r="L7" s="38">
        <f t="shared" si="3"/>
        <v>7.4252651880424301</v>
      </c>
    </row>
    <row r="8" spans="1:45">
      <c r="A8" s="167"/>
      <c r="B8" s="51">
        <v>1003</v>
      </c>
      <c r="C8" s="16" t="s">
        <v>6</v>
      </c>
      <c r="D8" s="17">
        <v>56</v>
      </c>
      <c r="E8" s="18">
        <v>947</v>
      </c>
      <c r="F8" s="19">
        <v>402</v>
      </c>
      <c r="G8" s="18">
        <v>110</v>
      </c>
      <c r="H8" s="20">
        <v>1515</v>
      </c>
      <c r="I8" s="23">
        <f t="shared" si="0"/>
        <v>3.6963696369636962</v>
      </c>
      <c r="J8" s="24">
        <f t="shared" si="1"/>
        <v>62.508250825082506</v>
      </c>
      <c r="K8" s="24">
        <f t="shared" si="2"/>
        <v>26.534653465346533</v>
      </c>
      <c r="L8" s="38">
        <f t="shared" si="3"/>
        <v>7.2607260726072607</v>
      </c>
    </row>
    <row r="9" spans="1:45">
      <c r="A9" s="167"/>
      <c r="B9" s="51">
        <v>1004</v>
      </c>
      <c r="C9" s="16" t="s">
        <v>7</v>
      </c>
      <c r="D9" s="17">
        <v>31</v>
      </c>
      <c r="E9" s="18">
        <v>319</v>
      </c>
      <c r="F9" s="19">
        <v>145</v>
      </c>
      <c r="G9" s="18">
        <v>32</v>
      </c>
      <c r="H9" s="20">
        <v>527</v>
      </c>
      <c r="I9" s="23">
        <f t="shared" si="0"/>
        <v>5.882352941176471</v>
      </c>
      <c r="J9" s="24">
        <f t="shared" si="1"/>
        <v>60.531309297912713</v>
      </c>
      <c r="K9" s="24">
        <f t="shared" si="2"/>
        <v>27.514231499051235</v>
      </c>
      <c r="L9" s="38">
        <f t="shared" si="3"/>
        <v>6.0721062618595827</v>
      </c>
    </row>
    <row r="10" spans="1:45">
      <c r="A10" s="167"/>
      <c r="B10" s="51">
        <v>1051</v>
      </c>
      <c r="C10" s="16" t="s">
        <v>8</v>
      </c>
      <c r="D10" s="17">
        <v>17</v>
      </c>
      <c r="E10" s="18">
        <v>505</v>
      </c>
      <c r="F10" s="19">
        <v>191</v>
      </c>
      <c r="G10" s="18">
        <v>45</v>
      </c>
      <c r="H10" s="20">
        <v>758</v>
      </c>
      <c r="I10" s="23">
        <f t="shared" si="0"/>
        <v>2.2427440633245381</v>
      </c>
      <c r="J10" s="24">
        <f t="shared" si="1"/>
        <v>66.622691292875984</v>
      </c>
      <c r="K10" s="24">
        <f t="shared" si="2"/>
        <v>25.197889182058049</v>
      </c>
      <c r="L10" s="38">
        <f t="shared" si="3"/>
        <v>5.9366754617414248</v>
      </c>
    </row>
    <row r="11" spans="1:45">
      <c r="A11" s="167"/>
      <c r="B11" s="51">
        <v>1053</v>
      </c>
      <c r="C11" s="16" t="s">
        <v>9</v>
      </c>
      <c r="D11" s="17">
        <v>57</v>
      </c>
      <c r="E11" s="18">
        <v>891</v>
      </c>
      <c r="F11" s="19">
        <v>389</v>
      </c>
      <c r="G11" s="18">
        <v>78</v>
      </c>
      <c r="H11" s="20">
        <v>1415</v>
      </c>
      <c r="I11" s="23">
        <f t="shared" si="0"/>
        <v>4.0282685512367493</v>
      </c>
      <c r="J11" s="24">
        <f t="shared" si="1"/>
        <v>62.968197879858657</v>
      </c>
      <c r="K11" s="24">
        <f t="shared" si="2"/>
        <v>27.491166077738516</v>
      </c>
      <c r="L11" s="38">
        <f t="shared" si="3"/>
        <v>5.5123674911660778</v>
      </c>
    </row>
    <row r="12" spans="1:45">
      <c r="A12" s="167"/>
      <c r="B12" s="51">
        <v>1054</v>
      </c>
      <c r="C12" s="16" t="s">
        <v>10</v>
      </c>
      <c r="D12" s="17">
        <v>90</v>
      </c>
      <c r="E12" s="18">
        <v>619</v>
      </c>
      <c r="F12" s="19">
        <v>315</v>
      </c>
      <c r="G12" s="18">
        <v>46</v>
      </c>
      <c r="H12" s="20">
        <v>1070</v>
      </c>
      <c r="I12" s="23">
        <f t="shared" si="0"/>
        <v>8.4112149532710276</v>
      </c>
      <c r="J12" s="24">
        <f t="shared" si="1"/>
        <v>57.850467289719624</v>
      </c>
      <c r="K12" s="24">
        <f t="shared" si="2"/>
        <v>29.439252336448597</v>
      </c>
      <c r="L12" s="38">
        <f t="shared" si="3"/>
        <v>4.2990654205607477</v>
      </c>
    </row>
    <row r="13" spans="1:45">
      <c r="A13" s="167"/>
      <c r="B13" s="51">
        <v>1055</v>
      </c>
      <c r="C13" s="16" t="s">
        <v>11</v>
      </c>
      <c r="D13" s="17">
        <v>38</v>
      </c>
      <c r="E13" s="18">
        <v>652</v>
      </c>
      <c r="F13" s="19">
        <v>290</v>
      </c>
      <c r="G13" s="18">
        <v>50</v>
      </c>
      <c r="H13" s="20">
        <v>1030</v>
      </c>
      <c r="I13" s="23">
        <f t="shared" si="0"/>
        <v>3.6893203883495147</v>
      </c>
      <c r="J13" s="24">
        <f t="shared" si="1"/>
        <v>63.300970873786405</v>
      </c>
      <c r="K13" s="24">
        <f t="shared" si="2"/>
        <v>28.155339805825243</v>
      </c>
      <c r="L13" s="38">
        <f t="shared" si="3"/>
        <v>4.8543689320388346</v>
      </c>
    </row>
    <row r="14" spans="1:45">
      <c r="A14" s="167"/>
      <c r="B14" s="51">
        <v>1056</v>
      </c>
      <c r="C14" s="16" t="s">
        <v>12</v>
      </c>
      <c r="D14" s="17">
        <v>93</v>
      </c>
      <c r="E14" s="18">
        <v>1490</v>
      </c>
      <c r="F14" s="19">
        <v>465</v>
      </c>
      <c r="G14" s="18">
        <v>86</v>
      </c>
      <c r="H14" s="20">
        <v>2134</v>
      </c>
      <c r="I14" s="23">
        <f t="shared" si="0"/>
        <v>4.3580131208997193</v>
      </c>
      <c r="J14" s="24">
        <f t="shared" si="1"/>
        <v>69.821930646672911</v>
      </c>
      <c r="K14" s="24">
        <f t="shared" si="2"/>
        <v>21.790065604498594</v>
      </c>
      <c r="L14" s="38">
        <f t="shared" si="3"/>
        <v>4.0299906279287718</v>
      </c>
    </row>
    <row r="15" spans="1:45">
      <c r="A15" s="167"/>
      <c r="B15" s="51">
        <v>1057</v>
      </c>
      <c r="C15" s="16" t="s">
        <v>13</v>
      </c>
      <c r="D15" s="17">
        <v>30</v>
      </c>
      <c r="E15" s="18">
        <v>465</v>
      </c>
      <c r="F15" s="19">
        <v>206</v>
      </c>
      <c r="G15" s="18">
        <v>64</v>
      </c>
      <c r="H15" s="20">
        <v>765</v>
      </c>
      <c r="I15" s="23">
        <f t="shared" si="0"/>
        <v>3.9215686274509802</v>
      </c>
      <c r="J15" s="24">
        <f t="shared" si="1"/>
        <v>60.784313725490193</v>
      </c>
      <c r="K15" s="24">
        <f t="shared" si="2"/>
        <v>26.928104575163399</v>
      </c>
      <c r="L15" s="38">
        <f t="shared" si="3"/>
        <v>8.3660130718954253</v>
      </c>
    </row>
    <row r="16" spans="1:45">
      <c r="A16" s="167"/>
      <c r="B16" s="51">
        <v>1058</v>
      </c>
      <c r="C16" s="16" t="s">
        <v>14</v>
      </c>
      <c r="D16" s="17">
        <v>99</v>
      </c>
      <c r="E16" s="18">
        <v>1113</v>
      </c>
      <c r="F16" s="19">
        <v>491</v>
      </c>
      <c r="G16" s="18">
        <v>131</v>
      </c>
      <c r="H16" s="20">
        <v>1834</v>
      </c>
      <c r="I16" s="23">
        <f t="shared" si="0"/>
        <v>5.3980370774263902</v>
      </c>
      <c r="J16" s="24">
        <f t="shared" si="1"/>
        <v>60.68702290076336</v>
      </c>
      <c r="K16" s="24">
        <f t="shared" si="2"/>
        <v>26.772082878953107</v>
      </c>
      <c r="L16" s="38">
        <f t="shared" si="3"/>
        <v>7.1428571428571432</v>
      </c>
    </row>
    <row r="17" spans="1:12">
      <c r="A17" s="167"/>
      <c r="B17" s="51">
        <v>1059</v>
      </c>
      <c r="C17" s="16" t="s">
        <v>15</v>
      </c>
      <c r="D17" s="17">
        <v>122</v>
      </c>
      <c r="E17" s="18">
        <v>801</v>
      </c>
      <c r="F17" s="19">
        <v>395</v>
      </c>
      <c r="G17" s="18">
        <v>37</v>
      </c>
      <c r="H17" s="20">
        <v>1355</v>
      </c>
      <c r="I17" s="23">
        <f t="shared" si="0"/>
        <v>9.0036900369003696</v>
      </c>
      <c r="J17" s="117">
        <f t="shared" si="1"/>
        <v>59.11439114391144</v>
      </c>
      <c r="K17" s="24">
        <f t="shared" si="2"/>
        <v>29.15129151291513</v>
      </c>
      <c r="L17" s="38">
        <f t="shared" si="3"/>
        <v>2.7306273062730626</v>
      </c>
    </row>
    <row r="18" spans="1:12">
      <c r="A18" s="167"/>
      <c r="B18" s="51">
        <v>1060</v>
      </c>
      <c r="C18" s="16" t="s">
        <v>16</v>
      </c>
      <c r="D18" s="17">
        <v>66</v>
      </c>
      <c r="E18" s="18">
        <v>1227</v>
      </c>
      <c r="F18" s="19">
        <v>585</v>
      </c>
      <c r="G18" s="18">
        <v>201</v>
      </c>
      <c r="H18" s="20">
        <v>2079</v>
      </c>
      <c r="I18" s="23">
        <f t="shared" si="0"/>
        <v>3.1746031746031744</v>
      </c>
      <c r="J18" s="24">
        <f t="shared" si="1"/>
        <v>59.01875901875902</v>
      </c>
      <c r="K18" s="24">
        <f t="shared" si="2"/>
        <v>28.138528138528137</v>
      </c>
      <c r="L18" s="38">
        <f t="shared" si="3"/>
        <v>9.6681096681096683</v>
      </c>
    </row>
    <row r="19" spans="1:12">
      <c r="A19" s="167"/>
      <c r="B19" s="51">
        <v>1061</v>
      </c>
      <c r="C19" s="16" t="s">
        <v>17</v>
      </c>
      <c r="D19" s="17">
        <v>18</v>
      </c>
      <c r="E19" s="18">
        <v>504</v>
      </c>
      <c r="F19" s="19">
        <v>217</v>
      </c>
      <c r="G19" s="18">
        <v>31</v>
      </c>
      <c r="H19" s="20">
        <v>770</v>
      </c>
      <c r="I19" s="23">
        <f t="shared" si="0"/>
        <v>2.3376623376623376</v>
      </c>
      <c r="J19" s="24">
        <f t="shared" si="1"/>
        <v>65.454545454545453</v>
      </c>
      <c r="K19" s="24">
        <f t="shared" si="2"/>
        <v>28.181818181818183</v>
      </c>
      <c r="L19" s="38">
        <f t="shared" si="3"/>
        <v>4.0259740259740262</v>
      </c>
    </row>
    <row r="20" spans="1:12">
      <c r="A20" s="167"/>
      <c r="B20" s="52">
        <v>1062</v>
      </c>
      <c r="C20" s="40" t="s">
        <v>18</v>
      </c>
      <c r="D20" s="41">
        <v>116</v>
      </c>
      <c r="E20" s="42">
        <v>1215</v>
      </c>
      <c r="F20" s="43">
        <v>432</v>
      </c>
      <c r="G20" s="42">
        <v>96</v>
      </c>
      <c r="H20" s="44">
        <v>1859</v>
      </c>
      <c r="I20" s="45">
        <f t="shared" si="0"/>
        <v>6.2399139322216248</v>
      </c>
      <c r="J20" s="46">
        <f t="shared" si="1"/>
        <v>65.357719203873046</v>
      </c>
      <c r="K20" s="46">
        <f t="shared" si="2"/>
        <v>23.238300161377083</v>
      </c>
      <c r="L20" s="47">
        <f t="shared" si="3"/>
        <v>5.164066702528241</v>
      </c>
    </row>
    <row r="21" spans="1:12">
      <c r="A21" s="10" t="s">
        <v>423</v>
      </c>
      <c r="B21" s="53">
        <v>2000</v>
      </c>
      <c r="C21" s="54" t="s">
        <v>19</v>
      </c>
      <c r="D21" s="55">
        <v>1328</v>
      </c>
      <c r="E21" s="56">
        <v>8899</v>
      </c>
      <c r="F21" s="57">
        <v>3119</v>
      </c>
      <c r="G21" s="56">
        <v>1980</v>
      </c>
      <c r="H21" s="58">
        <v>15326</v>
      </c>
      <c r="I21" s="59">
        <f t="shared" si="0"/>
        <v>8.6650137022054032</v>
      </c>
      <c r="J21" s="60">
        <f t="shared" si="1"/>
        <v>58.064726608377917</v>
      </c>
      <c r="K21" s="60">
        <f t="shared" si="2"/>
        <v>20.351037452694769</v>
      </c>
      <c r="L21" s="61">
        <f t="shared" si="3"/>
        <v>12.919222236721911</v>
      </c>
    </row>
    <row r="22" spans="1:12">
      <c r="A22" s="167" t="s">
        <v>424</v>
      </c>
      <c r="B22" s="29">
        <v>3101</v>
      </c>
      <c r="C22" s="30" t="s">
        <v>20</v>
      </c>
      <c r="D22" s="31">
        <v>151</v>
      </c>
      <c r="E22" s="32">
        <v>1102</v>
      </c>
      <c r="F22" s="33">
        <v>479</v>
      </c>
      <c r="G22" s="32">
        <v>269</v>
      </c>
      <c r="H22" s="34">
        <v>2001</v>
      </c>
      <c r="I22" s="35">
        <f t="shared" si="0"/>
        <v>7.5462268865567212</v>
      </c>
      <c r="J22" s="36">
        <f t="shared" si="1"/>
        <v>55.072463768115945</v>
      </c>
      <c r="K22" s="36">
        <f t="shared" si="2"/>
        <v>23.938030984507748</v>
      </c>
      <c r="L22" s="37">
        <f t="shared" si="3"/>
        <v>13.44327836081959</v>
      </c>
    </row>
    <row r="23" spans="1:12">
      <c r="A23" s="167"/>
      <c r="B23" s="25">
        <v>3102</v>
      </c>
      <c r="C23" s="16" t="s">
        <v>21</v>
      </c>
      <c r="D23" s="17">
        <v>36</v>
      </c>
      <c r="E23" s="18">
        <v>540</v>
      </c>
      <c r="F23" s="19">
        <v>117</v>
      </c>
      <c r="G23" s="18">
        <v>65</v>
      </c>
      <c r="H23" s="20">
        <v>758</v>
      </c>
      <c r="I23" s="23">
        <f t="shared" si="0"/>
        <v>4.7493403693931402</v>
      </c>
      <c r="J23" s="24">
        <f t="shared" si="1"/>
        <v>71.240105540897105</v>
      </c>
      <c r="K23" s="24">
        <f t="shared" si="2"/>
        <v>15.435356200527705</v>
      </c>
      <c r="L23" s="38">
        <f t="shared" si="3"/>
        <v>8.5751978891820588</v>
      </c>
    </row>
    <row r="24" spans="1:12">
      <c r="A24" s="167"/>
      <c r="B24" s="25">
        <v>3103</v>
      </c>
      <c r="C24" s="16" t="s">
        <v>22</v>
      </c>
      <c r="D24" s="17">
        <v>59</v>
      </c>
      <c r="E24" s="18">
        <v>727</v>
      </c>
      <c r="F24" s="19">
        <v>205</v>
      </c>
      <c r="G24" s="18">
        <v>74</v>
      </c>
      <c r="H24" s="20">
        <v>1065</v>
      </c>
      <c r="I24" s="23">
        <f t="shared" si="0"/>
        <v>5.539906103286385</v>
      </c>
      <c r="J24" s="24">
        <f t="shared" si="1"/>
        <v>68.262910798122064</v>
      </c>
      <c r="K24" s="24">
        <f t="shared" si="2"/>
        <v>19.248826291079812</v>
      </c>
      <c r="L24" s="38">
        <f t="shared" si="3"/>
        <v>6.948356807511737</v>
      </c>
    </row>
    <row r="25" spans="1:12">
      <c r="A25" s="167"/>
      <c r="B25" s="25">
        <v>3151</v>
      </c>
      <c r="C25" s="16" t="s">
        <v>23</v>
      </c>
      <c r="D25" s="17">
        <v>53</v>
      </c>
      <c r="E25" s="18">
        <v>854</v>
      </c>
      <c r="F25" s="19">
        <v>228</v>
      </c>
      <c r="G25" s="18">
        <v>82</v>
      </c>
      <c r="H25" s="20">
        <v>1217</v>
      </c>
      <c r="I25" s="23">
        <f t="shared" si="0"/>
        <v>4.3549712407559573</v>
      </c>
      <c r="J25" s="24">
        <f t="shared" si="1"/>
        <v>70.172555464256362</v>
      </c>
      <c r="K25" s="24">
        <f t="shared" si="2"/>
        <v>18.734593262119969</v>
      </c>
      <c r="L25" s="38">
        <f t="shared" si="3"/>
        <v>6.7378800328677073</v>
      </c>
    </row>
    <row r="26" spans="1:12">
      <c r="A26" s="167"/>
      <c r="B26" s="25">
        <v>3153</v>
      </c>
      <c r="C26" s="16" t="s">
        <v>25</v>
      </c>
      <c r="D26" s="17">
        <v>26</v>
      </c>
      <c r="E26" s="18">
        <v>574</v>
      </c>
      <c r="F26" s="19">
        <v>110</v>
      </c>
      <c r="G26" s="18">
        <v>22</v>
      </c>
      <c r="H26" s="20">
        <v>732</v>
      </c>
      <c r="I26" s="23">
        <f t="shared" si="0"/>
        <v>3.5519125683060109</v>
      </c>
      <c r="J26" s="24">
        <f t="shared" si="1"/>
        <v>78.415300546448094</v>
      </c>
      <c r="K26" s="24">
        <f t="shared" si="2"/>
        <v>15.027322404371585</v>
      </c>
      <c r="L26" s="38">
        <f t="shared" si="3"/>
        <v>3.0054644808743167</v>
      </c>
    </row>
    <row r="27" spans="1:12">
      <c r="A27" s="167"/>
      <c r="B27" s="25">
        <v>3154</v>
      </c>
      <c r="C27" s="16" t="s">
        <v>26</v>
      </c>
      <c r="D27" s="17">
        <v>18</v>
      </c>
      <c r="E27" s="18">
        <v>406</v>
      </c>
      <c r="F27" s="19">
        <v>102</v>
      </c>
      <c r="G27" s="18">
        <v>26</v>
      </c>
      <c r="H27" s="20">
        <v>552</v>
      </c>
      <c r="I27" s="23">
        <f t="shared" si="0"/>
        <v>3.2608695652173911</v>
      </c>
      <c r="J27" s="24">
        <f t="shared" si="1"/>
        <v>73.550724637681157</v>
      </c>
      <c r="K27" s="24">
        <f t="shared" si="2"/>
        <v>18.478260869565219</v>
      </c>
      <c r="L27" s="38">
        <f t="shared" si="3"/>
        <v>4.7101449275362315</v>
      </c>
    </row>
    <row r="28" spans="1:12">
      <c r="A28" s="167"/>
      <c r="B28" s="25">
        <v>3155</v>
      </c>
      <c r="C28" s="16" t="s">
        <v>27</v>
      </c>
      <c r="D28" s="17">
        <v>24</v>
      </c>
      <c r="E28" s="18">
        <v>636</v>
      </c>
      <c r="F28" s="19">
        <v>132</v>
      </c>
      <c r="G28" s="18">
        <v>23</v>
      </c>
      <c r="H28" s="20">
        <v>815</v>
      </c>
      <c r="I28" s="23">
        <f t="shared" si="0"/>
        <v>2.9447852760736195</v>
      </c>
      <c r="J28" s="24">
        <f t="shared" si="1"/>
        <v>78.036809815950917</v>
      </c>
      <c r="K28" s="24">
        <f t="shared" si="2"/>
        <v>16.196319018404907</v>
      </c>
      <c r="L28" s="38">
        <f t="shared" si="3"/>
        <v>2.8220858895705523</v>
      </c>
    </row>
    <row r="29" spans="1:12">
      <c r="A29" s="167"/>
      <c r="B29" s="25">
        <v>3157</v>
      </c>
      <c r="C29" s="16" t="s">
        <v>29</v>
      </c>
      <c r="D29" s="17">
        <v>34</v>
      </c>
      <c r="E29" s="18">
        <v>670</v>
      </c>
      <c r="F29" s="19">
        <v>198</v>
      </c>
      <c r="G29" s="18">
        <v>56</v>
      </c>
      <c r="H29" s="20">
        <v>958</v>
      </c>
      <c r="I29" s="23">
        <f t="shared" si="0"/>
        <v>3.5490605427974948</v>
      </c>
      <c r="J29" s="24">
        <f t="shared" si="1"/>
        <v>69.937369519832984</v>
      </c>
      <c r="K29" s="24">
        <f t="shared" si="2"/>
        <v>20.668058455114824</v>
      </c>
      <c r="L29" s="38">
        <f t="shared" si="3"/>
        <v>5.8455114822546976</v>
      </c>
    </row>
    <row r="30" spans="1:12">
      <c r="A30" s="167"/>
      <c r="B30" s="25">
        <v>3158</v>
      </c>
      <c r="C30" s="16" t="s">
        <v>30</v>
      </c>
      <c r="D30" s="17">
        <v>44</v>
      </c>
      <c r="E30" s="18">
        <v>658</v>
      </c>
      <c r="F30" s="19">
        <v>134</v>
      </c>
      <c r="G30" s="18">
        <v>47</v>
      </c>
      <c r="H30" s="20">
        <v>883</v>
      </c>
      <c r="I30" s="23">
        <f t="shared" si="0"/>
        <v>4.9830124575311441</v>
      </c>
      <c r="J30" s="24">
        <f t="shared" si="1"/>
        <v>74.518686296715742</v>
      </c>
      <c r="K30" s="24">
        <f t="shared" si="2"/>
        <v>15.175537938844847</v>
      </c>
      <c r="L30" s="38">
        <f t="shared" si="3"/>
        <v>5.3227633069082669</v>
      </c>
    </row>
    <row r="31" spans="1:12">
      <c r="A31" s="167"/>
      <c r="B31" s="25">
        <v>3159</v>
      </c>
      <c r="C31" s="16" t="s">
        <v>24</v>
      </c>
      <c r="D31" s="17">
        <v>93</v>
      </c>
      <c r="E31" s="18">
        <v>1695</v>
      </c>
      <c r="F31" s="19">
        <v>394</v>
      </c>
      <c r="G31" s="18">
        <v>248</v>
      </c>
      <c r="H31" s="20">
        <v>2430</v>
      </c>
      <c r="I31" s="23">
        <f t="shared" si="0"/>
        <v>3.8271604938271606</v>
      </c>
      <c r="J31" s="24">
        <f t="shared" si="1"/>
        <v>69.753086419753089</v>
      </c>
      <c r="K31" s="24">
        <f t="shared" si="2"/>
        <v>16.213991769547324</v>
      </c>
      <c r="L31" s="38">
        <f t="shared" si="3"/>
        <v>10.205761316872428</v>
      </c>
    </row>
    <row r="32" spans="1:12">
      <c r="A32" s="167"/>
      <c r="B32" s="25">
        <v>3241</v>
      </c>
      <c r="C32" s="16" t="s">
        <v>31</v>
      </c>
      <c r="D32" s="17">
        <v>489</v>
      </c>
      <c r="E32" s="18">
        <v>5769</v>
      </c>
      <c r="F32" s="19">
        <v>2030</v>
      </c>
      <c r="G32" s="18">
        <v>595</v>
      </c>
      <c r="H32" s="20">
        <v>8883</v>
      </c>
      <c r="I32" s="23">
        <f t="shared" si="0"/>
        <v>5.5048969942586963</v>
      </c>
      <c r="J32" s="24">
        <f t="shared" si="1"/>
        <v>64.944275582573454</v>
      </c>
      <c r="K32" s="24">
        <f t="shared" si="2"/>
        <v>22.85263987391647</v>
      </c>
      <c r="L32" s="38">
        <f t="shared" si="3"/>
        <v>6.6981875492513794</v>
      </c>
    </row>
    <row r="33" spans="1:12">
      <c r="A33" s="167"/>
      <c r="B33" s="25">
        <v>3251</v>
      </c>
      <c r="C33" s="16" t="s">
        <v>32</v>
      </c>
      <c r="D33" s="17">
        <v>43</v>
      </c>
      <c r="E33" s="18">
        <v>1226</v>
      </c>
      <c r="F33" s="19">
        <v>150</v>
      </c>
      <c r="G33" s="18">
        <v>131</v>
      </c>
      <c r="H33" s="20">
        <v>1550</v>
      </c>
      <c r="I33" s="23">
        <f t="shared" si="0"/>
        <v>2.774193548387097</v>
      </c>
      <c r="J33" s="24">
        <f t="shared" si="1"/>
        <v>79.096774193548384</v>
      </c>
      <c r="K33" s="24">
        <f t="shared" si="2"/>
        <v>9.67741935483871</v>
      </c>
      <c r="L33" s="38">
        <f t="shared" si="3"/>
        <v>8.4516129032258061</v>
      </c>
    </row>
    <row r="34" spans="1:12">
      <c r="A34" s="167"/>
      <c r="B34" s="25">
        <v>3252</v>
      </c>
      <c r="C34" s="16" t="s">
        <v>33</v>
      </c>
      <c r="D34" s="17">
        <v>20</v>
      </c>
      <c r="E34" s="18">
        <v>727</v>
      </c>
      <c r="F34" s="19">
        <v>150</v>
      </c>
      <c r="G34" s="18">
        <v>48</v>
      </c>
      <c r="H34" s="20">
        <v>945</v>
      </c>
      <c r="I34" s="23">
        <f t="shared" si="0"/>
        <v>2.1164021164021163</v>
      </c>
      <c r="J34" s="24">
        <f t="shared" si="1"/>
        <v>76.931216931216937</v>
      </c>
      <c r="K34" s="24">
        <f t="shared" si="2"/>
        <v>15.873015873015873</v>
      </c>
      <c r="L34" s="38">
        <f t="shared" si="3"/>
        <v>5.0793650793650791</v>
      </c>
    </row>
    <row r="35" spans="1:12">
      <c r="A35" s="167"/>
      <c r="B35" s="25">
        <v>3254</v>
      </c>
      <c r="C35" s="16" t="s">
        <v>34</v>
      </c>
      <c r="D35" s="17">
        <v>68</v>
      </c>
      <c r="E35" s="18">
        <v>1377</v>
      </c>
      <c r="F35" s="19">
        <v>309</v>
      </c>
      <c r="G35" s="18">
        <v>70</v>
      </c>
      <c r="H35" s="20">
        <v>1824</v>
      </c>
      <c r="I35" s="23">
        <f t="shared" si="0"/>
        <v>3.7280701754385963</v>
      </c>
      <c r="J35" s="24">
        <f t="shared" si="1"/>
        <v>75.493421052631575</v>
      </c>
      <c r="K35" s="24">
        <f t="shared" si="2"/>
        <v>16.940789473684209</v>
      </c>
      <c r="L35" s="38">
        <f t="shared" si="3"/>
        <v>3.8377192982456139</v>
      </c>
    </row>
    <row r="36" spans="1:12">
      <c r="A36" s="167"/>
      <c r="B36" s="25">
        <v>3255</v>
      </c>
      <c r="C36" s="16" t="s">
        <v>35</v>
      </c>
      <c r="D36" s="17">
        <v>5</v>
      </c>
      <c r="E36" s="18">
        <v>289</v>
      </c>
      <c r="F36" s="19">
        <v>82</v>
      </c>
      <c r="G36" s="18">
        <v>13</v>
      </c>
      <c r="H36" s="20">
        <v>389</v>
      </c>
      <c r="I36" s="23">
        <f t="shared" si="0"/>
        <v>1.2853470437017995</v>
      </c>
      <c r="J36" s="24">
        <f t="shared" si="1"/>
        <v>74.293059125964007</v>
      </c>
      <c r="K36" s="24">
        <f t="shared" si="2"/>
        <v>21.079691516709513</v>
      </c>
      <c r="L36" s="38">
        <f t="shared" si="3"/>
        <v>3.3419023136246788</v>
      </c>
    </row>
    <row r="37" spans="1:12">
      <c r="A37" s="167"/>
      <c r="B37" s="25">
        <v>3256</v>
      </c>
      <c r="C37" s="16" t="s">
        <v>36</v>
      </c>
      <c r="D37" s="17">
        <v>15</v>
      </c>
      <c r="E37" s="18">
        <v>605</v>
      </c>
      <c r="F37" s="19">
        <v>115</v>
      </c>
      <c r="G37" s="18">
        <v>38</v>
      </c>
      <c r="H37" s="20">
        <v>773</v>
      </c>
      <c r="I37" s="23">
        <f t="shared" si="0"/>
        <v>1.9404915912031049</v>
      </c>
      <c r="J37" s="24">
        <f t="shared" si="1"/>
        <v>78.266494178525221</v>
      </c>
      <c r="K37" s="24">
        <f t="shared" si="2"/>
        <v>14.877102199223803</v>
      </c>
      <c r="L37" s="38">
        <f t="shared" si="3"/>
        <v>4.9159120310478652</v>
      </c>
    </row>
    <row r="38" spans="1:12">
      <c r="A38" s="167"/>
      <c r="B38" s="25">
        <v>3257</v>
      </c>
      <c r="C38" s="16" t="s">
        <v>37</v>
      </c>
      <c r="D38" s="17">
        <v>23</v>
      </c>
      <c r="E38" s="18">
        <v>766</v>
      </c>
      <c r="F38" s="19">
        <v>160</v>
      </c>
      <c r="G38" s="18">
        <v>53</v>
      </c>
      <c r="H38" s="20">
        <v>1002</v>
      </c>
      <c r="I38" s="23">
        <f t="shared" si="0"/>
        <v>2.2954091816367264</v>
      </c>
      <c r="J38" s="24">
        <f t="shared" si="1"/>
        <v>76.447105788423158</v>
      </c>
      <c r="K38" s="24">
        <f t="shared" si="2"/>
        <v>15.968063872255488</v>
      </c>
      <c r="L38" s="38">
        <f t="shared" si="3"/>
        <v>5.2894211576846306</v>
      </c>
    </row>
    <row r="39" spans="1:12">
      <c r="A39" s="167"/>
      <c r="B39" s="25">
        <v>3351</v>
      </c>
      <c r="C39" s="16" t="s">
        <v>38</v>
      </c>
      <c r="D39" s="17">
        <v>17</v>
      </c>
      <c r="E39" s="18">
        <v>839</v>
      </c>
      <c r="F39" s="19">
        <v>266</v>
      </c>
      <c r="G39" s="18">
        <v>38</v>
      </c>
      <c r="H39" s="20">
        <v>1160</v>
      </c>
      <c r="I39" s="23">
        <f t="shared" si="0"/>
        <v>1.4655172413793103</v>
      </c>
      <c r="J39" s="24">
        <f t="shared" si="1"/>
        <v>72.327586206896555</v>
      </c>
      <c r="K39" s="24">
        <f t="shared" si="2"/>
        <v>22.931034482758619</v>
      </c>
      <c r="L39" s="38">
        <f t="shared" si="3"/>
        <v>3.2758620689655173</v>
      </c>
    </row>
    <row r="40" spans="1:12">
      <c r="A40" s="167"/>
      <c r="B40" s="25">
        <v>3352</v>
      </c>
      <c r="C40" s="16" t="s">
        <v>39</v>
      </c>
      <c r="D40" s="17">
        <v>35</v>
      </c>
      <c r="E40" s="18">
        <v>1120</v>
      </c>
      <c r="F40" s="19">
        <v>234</v>
      </c>
      <c r="G40" s="18">
        <v>100</v>
      </c>
      <c r="H40" s="20">
        <v>1489</v>
      </c>
      <c r="I40" s="23">
        <f t="shared" si="0"/>
        <v>2.350570852921424</v>
      </c>
      <c r="J40" s="24">
        <f t="shared" si="1"/>
        <v>75.218267293485567</v>
      </c>
      <c r="K40" s="24">
        <f t="shared" si="2"/>
        <v>15.715245130960376</v>
      </c>
      <c r="L40" s="38">
        <f t="shared" si="3"/>
        <v>6.7159167226326391</v>
      </c>
    </row>
    <row r="41" spans="1:12">
      <c r="A41" s="167"/>
      <c r="B41" s="25">
        <v>3353</v>
      </c>
      <c r="C41" s="16" t="s">
        <v>40</v>
      </c>
      <c r="D41" s="17">
        <v>89</v>
      </c>
      <c r="E41" s="18">
        <v>1232</v>
      </c>
      <c r="F41" s="19">
        <v>498</v>
      </c>
      <c r="G41" s="18">
        <v>349</v>
      </c>
      <c r="H41" s="20">
        <v>2168</v>
      </c>
      <c r="I41" s="23">
        <f t="shared" si="0"/>
        <v>4.1051660516605164</v>
      </c>
      <c r="J41" s="24">
        <f t="shared" si="1"/>
        <v>56.82656826568266</v>
      </c>
      <c r="K41" s="24">
        <f t="shared" si="2"/>
        <v>22.970479704797047</v>
      </c>
      <c r="L41" s="38">
        <f t="shared" si="3"/>
        <v>16.097785977859779</v>
      </c>
    </row>
    <row r="42" spans="1:12">
      <c r="A42" s="167"/>
      <c r="B42" s="25">
        <v>3354</v>
      </c>
      <c r="C42" s="16" t="s">
        <v>41</v>
      </c>
      <c r="D42" s="17">
        <v>5</v>
      </c>
      <c r="E42" s="18">
        <v>228</v>
      </c>
      <c r="F42" s="19">
        <v>61</v>
      </c>
      <c r="G42" s="18">
        <v>14</v>
      </c>
      <c r="H42" s="20">
        <v>308</v>
      </c>
      <c r="I42" s="23">
        <f t="shared" si="0"/>
        <v>1.6233766233766234</v>
      </c>
      <c r="J42" s="24">
        <f t="shared" si="1"/>
        <v>74.025974025974023</v>
      </c>
      <c r="K42" s="24">
        <f t="shared" si="2"/>
        <v>19.805194805194805</v>
      </c>
      <c r="L42" s="38">
        <f t="shared" si="3"/>
        <v>4.5454545454545459</v>
      </c>
    </row>
    <row r="43" spans="1:12">
      <c r="A43" s="167"/>
      <c r="B43" s="25">
        <v>3355</v>
      </c>
      <c r="C43" s="16" t="s">
        <v>42</v>
      </c>
      <c r="D43" s="17">
        <v>55</v>
      </c>
      <c r="E43" s="18">
        <v>1093</v>
      </c>
      <c r="F43" s="19">
        <v>143</v>
      </c>
      <c r="G43" s="18">
        <v>85</v>
      </c>
      <c r="H43" s="20">
        <v>1376</v>
      </c>
      <c r="I43" s="23">
        <f t="shared" si="0"/>
        <v>3.9970930232558142</v>
      </c>
      <c r="J43" s="24">
        <f t="shared" si="1"/>
        <v>79.433139534883722</v>
      </c>
      <c r="K43" s="24">
        <f t="shared" si="2"/>
        <v>10.392441860465116</v>
      </c>
      <c r="L43" s="38">
        <f t="shared" si="3"/>
        <v>6.1773255813953485</v>
      </c>
    </row>
    <row r="44" spans="1:12">
      <c r="A44" s="167"/>
      <c r="B44" s="25">
        <v>3356</v>
      </c>
      <c r="C44" s="16" t="s">
        <v>43</v>
      </c>
      <c r="D44" s="17">
        <v>39</v>
      </c>
      <c r="E44" s="18">
        <v>573</v>
      </c>
      <c r="F44" s="19">
        <v>123</v>
      </c>
      <c r="G44" s="18">
        <v>73</v>
      </c>
      <c r="H44" s="20">
        <v>808</v>
      </c>
      <c r="I44" s="23">
        <f t="shared" si="0"/>
        <v>4.826732673267327</v>
      </c>
      <c r="J44" s="24">
        <f t="shared" si="1"/>
        <v>70.915841584158414</v>
      </c>
      <c r="K44" s="24">
        <f t="shared" si="2"/>
        <v>15.222772277227723</v>
      </c>
      <c r="L44" s="38">
        <f t="shared" si="3"/>
        <v>9.0346534653465351</v>
      </c>
    </row>
    <row r="45" spans="1:12">
      <c r="A45" s="167"/>
      <c r="B45" s="25">
        <v>3357</v>
      </c>
      <c r="C45" s="16" t="s">
        <v>44</v>
      </c>
      <c r="D45" s="17">
        <v>24</v>
      </c>
      <c r="E45" s="18">
        <v>755</v>
      </c>
      <c r="F45" s="19">
        <v>171</v>
      </c>
      <c r="G45" s="18">
        <v>98</v>
      </c>
      <c r="H45" s="20">
        <v>1048</v>
      </c>
      <c r="I45" s="23">
        <f t="shared" si="0"/>
        <v>2.2900763358778624</v>
      </c>
      <c r="J45" s="24">
        <f t="shared" si="1"/>
        <v>72.041984732824432</v>
      </c>
      <c r="K45" s="24">
        <f t="shared" si="2"/>
        <v>16.31679389312977</v>
      </c>
      <c r="L45" s="38">
        <f t="shared" si="3"/>
        <v>9.3511450381679388</v>
      </c>
    </row>
    <row r="46" spans="1:12">
      <c r="A46" s="167"/>
      <c r="B46" s="25">
        <v>3358</v>
      </c>
      <c r="C46" s="16" t="s">
        <v>45</v>
      </c>
      <c r="D46" s="17">
        <v>24</v>
      </c>
      <c r="E46" s="18">
        <v>613</v>
      </c>
      <c r="F46" s="19">
        <v>215</v>
      </c>
      <c r="G46" s="18">
        <v>61</v>
      </c>
      <c r="H46" s="20">
        <v>913</v>
      </c>
      <c r="I46" s="23">
        <f t="shared" si="0"/>
        <v>2.6286966046002189</v>
      </c>
      <c r="J46" s="24">
        <f t="shared" si="1"/>
        <v>67.14129244249726</v>
      </c>
      <c r="K46" s="24">
        <f t="shared" si="2"/>
        <v>23.548740416210297</v>
      </c>
      <c r="L46" s="38">
        <f t="shared" si="3"/>
        <v>6.6812705366922236</v>
      </c>
    </row>
    <row r="47" spans="1:12">
      <c r="A47" s="167"/>
      <c r="B47" s="25">
        <v>3359</v>
      </c>
      <c r="C47" s="16" t="s">
        <v>46</v>
      </c>
      <c r="D47" s="17">
        <v>46</v>
      </c>
      <c r="E47" s="18">
        <v>892</v>
      </c>
      <c r="F47" s="19">
        <v>354</v>
      </c>
      <c r="G47" s="18">
        <v>131</v>
      </c>
      <c r="H47" s="20">
        <v>1423</v>
      </c>
      <c r="I47" s="23">
        <f t="shared" si="0"/>
        <v>3.2326071679550248</v>
      </c>
      <c r="J47" s="24">
        <f t="shared" si="1"/>
        <v>62.684469430780041</v>
      </c>
      <c r="K47" s="24">
        <f t="shared" si="2"/>
        <v>24.877020379479973</v>
      </c>
      <c r="L47" s="38">
        <f t="shared" si="3"/>
        <v>9.2059030217849607</v>
      </c>
    </row>
    <row r="48" spans="1:12">
      <c r="A48" s="167"/>
      <c r="B48" s="25">
        <v>3360</v>
      </c>
      <c r="C48" s="16" t="s">
        <v>47</v>
      </c>
      <c r="D48" s="17">
        <v>11</v>
      </c>
      <c r="E48" s="18">
        <v>382</v>
      </c>
      <c r="F48" s="19">
        <v>92</v>
      </c>
      <c r="G48" s="18">
        <v>21</v>
      </c>
      <c r="H48" s="20">
        <v>506</v>
      </c>
      <c r="I48" s="23">
        <f t="shared" si="0"/>
        <v>2.1739130434782608</v>
      </c>
      <c r="J48" s="24">
        <f t="shared" si="1"/>
        <v>75.494071146245062</v>
      </c>
      <c r="K48" s="24">
        <f t="shared" si="2"/>
        <v>18.181818181818183</v>
      </c>
      <c r="L48" s="38">
        <f t="shared" si="3"/>
        <v>4.150197628458498</v>
      </c>
    </row>
    <row r="49" spans="1:12">
      <c r="A49" s="167"/>
      <c r="B49" s="25">
        <v>3361</v>
      </c>
      <c r="C49" s="16" t="s">
        <v>48</v>
      </c>
      <c r="D49" s="17">
        <v>40</v>
      </c>
      <c r="E49" s="18">
        <v>835</v>
      </c>
      <c r="F49" s="19">
        <v>103</v>
      </c>
      <c r="G49" s="18">
        <v>112</v>
      </c>
      <c r="H49" s="20">
        <v>1090</v>
      </c>
      <c r="I49" s="23">
        <f t="shared" si="0"/>
        <v>3.669724770642202</v>
      </c>
      <c r="J49" s="24">
        <f t="shared" si="1"/>
        <v>76.605504587155963</v>
      </c>
      <c r="K49" s="24">
        <f t="shared" si="2"/>
        <v>9.4495412844036704</v>
      </c>
      <c r="L49" s="38">
        <f t="shared" si="3"/>
        <v>10.275229357798166</v>
      </c>
    </row>
    <row r="50" spans="1:12">
      <c r="A50" s="167"/>
      <c r="B50" s="25">
        <v>3401</v>
      </c>
      <c r="C50" s="16" t="s">
        <v>49</v>
      </c>
      <c r="D50" s="17">
        <v>8</v>
      </c>
      <c r="E50" s="18">
        <v>256</v>
      </c>
      <c r="F50" s="19">
        <v>141</v>
      </c>
      <c r="G50" s="18">
        <v>28</v>
      </c>
      <c r="H50" s="20">
        <v>433</v>
      </c>
      <c r="I50" s="23">
        <f t="shared" si="0"/>
        <v>1.8475750577367205</v>
      </c>
      <c r="J50" s="24">
        <f t="shared" si="1"/>
        <v>59.122401847575055</v>
      </c>
      <c r="K50" s="24">
        <f t="shared" si="2"/>
        <v>32.5635103926097</v>
      </c>
      <c r="L50" s="38">
        <f t="shared" si="3"/>
        <v>6.4665127020785222</v>
      </c>
    </row>
    <row r="51" spans="1:12">
      <c r="A51" s="167"/>
      <c r="B51" s="25">
        <v>3402</v>
      </c>
      <c r="C51" s="16" t="s">
        <v>50</v>
      </c>
      <c r="D51" s="17">
        <v>24</v>
      </c>
      <c r="E51" s="18">
        <v>244</v>
      </c>
      <c r="F51" s="19">
        <v>61</v>
      </c>
      <c r="G51" s="18">
        <v>5</v>
      </c>
      <c r="H51" s="20">
        <v>334</v>
      </c>
      <c r="I51" s="23">
        <f t="shared" si="0"/>
        <v>7.1856287425149699</v>
      </c>
      <c r="J51" s="24">
        <f t="shared" si="1"/>
        <v>73.053892215568865</v>
      </c>
      <c r="K51" s="24">
        <f t="shared" si="2"/>
        <v>18.263473053892216</v>
      </c>
      <c r="L51" s="38">
        <f t="shared" si="3"/>
        <v>1.4970059880239521</v>
      </c>
    </row>
    <row r="52" spans="1:12">
      <c r="A52" s="167"/>
      <c r="B52" s="25">
        <v>3403</v>
      </c>
      <c r="C52" s="16" t="s">
        <v>51</v>
      </c>
      <c r="D52" s="17">
        <v>130</v>
      </c>
      <c r="E52" s="18">
        <v>847</v>
      </c>
      <c r="F52" s="19">
        <v>330</v>
      </c>
      <c r="G52" s="18">
        <v>119</v>
      </c>
      <c r="H52" s="20">
        <v>1426</v>
      </c>
      <c r="I52" s="23">
        <f t="shared" si="0"/>
        <v>9.1164095371669003</v>
      </c>
      <c r="J52" s="24">
        <f t="shared" si="1"/>
        <v>59.396914446002803</v>
      </c>
      <c r="K52" s="24">
        <f t="shared" si="2"/>
        <v>23.141654978962134</v>
      </c>
      <c r="L52" s="38">
        <f t="shared" si="3"/>
        <v>8.3450210378681628</v>
      </c>
    </row>
    <row r="53" spans="1:12">
      <c r="A53" s="167"/>
      <c r="B53" s="25">
        <v>3404</v>
      </c>
      <c r="C53" s="16" t="s">
        <v>52</v>
      </c>
      <c r="D53" s="17">
        <v>93</v>
      </c>
      <c r="E53" s="18">
        <v>1091</v>
      </c>
      <c r="F53" s="19">
        <v>189</v>
      </c>
      <c r="G53" s="18">
        <v>83</v>
      </c>
      <c r="H53" s="20">
        <v>1456</v>
      </c>
      <c r="I53" s="23">
        <f t="shared" si="0"/>
        <v>6.3873626373626378</v>
      </c>
      <c r="J53" s="24">
        <f t="shared" si="1"/>
        <v>74.931318681318686</v>
      </c>
      <c r="K53" s="24">
        <f t="shared" si="2"/>
        <v>12.98076923076923</v>
      </c>
      <c r="L53" s="38">
        <f t="shared" si="3"/>
        <v>5.7005494505494507</v>
      </c>
    </row>
    <row r="54" spans="1:12">
      <c r="A54" s="167"/>
      <c r="B54" s="25">
        <v>3405</v>
      </c>
      <c r="C54" s="16" t="s">
        <v>53</v>
      </c>
      <c r="D54" s="17">
        <v>10</v>
      </c>
      <c r="E54" s="18">
        <v>247</v>
      </c>
      <c r="F54" s="19">
        <v>118</v>
      </c>
      <c r="G54" s="18">
        <v>44</v>
      </c>
      <c r="H54" s="20">
        <v>419</v>
      </c>
      <c r="I54" s="23">
        <f t="shared" si="0"/>
        <v>2.3866348448687349</v>
      </c>
      <c r="J54" s="24">
        <f t="shared" si="1"/>
        <v>58.949880668257755</v>
      </c>
      <c r="K54" s="24">
        <f t="shared" si="2"/>
        <v>28.162291169451073</v>
      </c>
      <c r="L54" s="38">
        <f t="shared" si="3"/>
        <v>10.501193317422434</v>
      </c>
    </row>
    <row r="55" spans="1:12">
      <c r="A55" s="167"/>
      <c r="B55" s="25">
        <v>3451</v>
      </c>
      <c r="C55" s="16" t="s">
        <v>54</v>
      </c>
      <c r="D55" s="17">
        <v>13</v>
      </c>
      <c r="E55" s="18">
        <v>502</v>
      </c>
      <c r="F55" s="19">
        <v>168</v>
      </c>
      <c r="G55" s="18">
        <v>51</v>
      </c>
      <c r="H55" s="20">
        <v>734</v>
      </c>
      <c r="I55" s="23">
        <f t="shared" si="0"/>
        <v>1.771117166212534</v>
      </c>
      <c r="J55" s="24">
        <f t="shared" si="1"/>
        <v>68.392370572207085</v>
      </c>
      <c r="K55" s="24">
        <f t="shared" si="2"/>
        <v>22.888283378746593</v>
      </c>
      <c r="L55" s="38">
        <f t="shared" si="3"/>
        <v>6.9482288828337877</v>
      </c>
    </row>
    <row r="56" spans="1:12">
      <c r="A56" s="167"/>
      <c r="B56" s="25">
        <v>3452</v>
      </c>
      <c r="C56" s="16" t="s">
        <v>55</v>
      </c>
      <c r="D56" s="17">
        <v>23</v>
      </c>
      <c r="E56" s="18">
        <v>703</v>
      </c>
      <c r="F56" s="19">
        <v>321</v>
      </c>
      <c r="G56" s="18">
        <v>55</v>
      </c>
      <c r="H56" s="20">
        <v>1102</v>
      </c>
      <c r="I56" s="23">
        <f t="shared" si="0"/>
        <v>2.0871143375680581</v>
      </c>
      <c r="J56" s="24">
        <f t="shared" si="1"/>
        <v>63.793103448275865</v>
      </c>
      <c r="K56" s="24">
        <f t="shared" si="2"/>
        <v>29.128856624319418</v>
      </c>
      <c r="L56" s="38">
        <f t="shared" si="3"/>
        <v>4.9909255898366602</v>
      </c>
    </row>
    <row r="57" spans="1:12">
      <c r="A57" s="167"/>
      <c r="B57" s="25">
        <v>3453</v>
      </c>
      <c r="C57" s="16" t="s">
        <v>56</v>
      </c>
      <c r="D57" s="17">
        <v>32</v>
      </c>
      <c r="E57" s="18">
        <v>807</v>
      </c>
      <c r="F57" s="19">
        <v>131</v>
      </c>
      <c r="G57" s="18">
        <v>74</v>
      </c>
      <c r="H57" s="20">
        <v>1044</v>
      </c>
      <c r="I57" s="23">
        <f t="shared" si="0"/>
        <v>3.0651340996168583</v>
      </c>
      <c r="J57" s="24">
        <f t="shared" si="1"/>
        <v>77.298850574712645</v>
      </c>
      <c r="K57" s="24">
        <f t="shared" si="2"/>
        <v>12.547892720306514</v>
      </c>
      <c r="L57" s="38">
        <f t="shared" si="3"/>
        <v>7.088122605363985</v>
      </c>
    </row>
    <row r="58" spans="1:12">
      <c r="A58" s="167"/>
      <c r="B58" s="25">
        <v>3454</v>
      </c>
      <c r="C58" s="16" t="s">
        <v>57</v>
      </c>
      <c r="D58" s="17">
        <v>48</v>
      </c>
      <c r="E58" s="18">
        <v>1940</v>
      </c>
      <c r="F58" s="19">
        <v>256</v>
      </c>
      <c r="G58" s="18">
        <v>124</v>
      </c>
      <c r="H58" s="20">
        <v>2368</v>
      </c>
      <c r="I58" s="23">
        <f t="shared" si="0"/>
        <v>2.0270270270270272</v>
      </c>
      <c r="J58" s="24">
        <f t="shared" si="1"/>
        <v>81.925675675675677</v>
      </c>
      <c r="K58" s="24">
        <f t="shared" si="2"/>
        <v>10.810810810810811</v>
      </c>
      <c r="L58" s="38">
        <f t="shared" si="3"/>
        <v>5.2364864864864868</v>
      </c>
    </row>
    <row r="59" spans="1:12">
      <c r="A59" s="167"/>
      <c r="B59" s="25">
        <v>3455</v>
      </c>
      <c r="C59" s="16" t="s">
        <v>58</v>
      </c>
      <c r="D59" s="17">
        <v>13</v>
      </c>
      <c r="E59" s="18">
        <v>393</v>
      </c>
      <c r="F59" s="19">
        <v>165</v>
      </c>
      <c r="G59" s="18">
        <v>43</v>
      </c>
      <c r="H59" s="20">
        <v>614</v>
      </c>
      <c r="I59" s="23">
        <f t="shared" si="0"/>
        <v>2.1172638436482085</v>
      </c>
      <c r="J59" s="24">
        <f t="shared" si="1"/>
        <v>64.00651465798046</v>
      </c>
      <c r="K59" s="24">
        <f t="shared" si="2"/>
        <v>26.872964169381106</v>
      </c>
      <c r="L59" s="38">
        <f t="shared" si="3"/>
        <v>7.0032573289902276</v>
      </c>
    </row>
    <row r="60" spans="1:12">
      <c r="A60" s="167"/>
      <c r="B60" s="25">
        <v>3456</v>
      </c>
      <c r="C60" s="16" t="s">
        <v>59</v>
      </c>
      <c r="D60" s="17">
        <v>31</v>
      </c>
      <c r="E60" s="18">
        <v>707</v>
      </c>
      <c r="F60" s="19">
        <v>97</v>
      </c>
      <c r="G60" s="18">
        <v>66</v>
      </c>
      <c r="H60" s="20">
        <v>901</v>
      </c>
      <c r="I60" s="23">
        <f t="shared" si="0"/>
        <v>3.4406215316315207</v>
      </c>
      <c r="J60" s="24">
        <f t="shared" si="1"/>
        <v>78.468368479467259</v>
      </c>
      <c r="K60" s="24">
        <f t="shared" si="2"/>
        <v>10.765815760266371</v>
      </c>
      <c r="L60" s="38">
        <f t="shared" si="3"/>
        <v>7.3251942286348504</v>
      </c>
    </row>
    <row r="61" spans="1:12">
      <c r="A61" s="167"/>
      <c r="B61" s="25">
        <v>3457</v>
      </c>
      <c r="C61" s="16" t="s">
        <v>60</v>
      </c>
      <c r="D61" s="17">
        <v>29</v>
      </c>
      <c r="E61" s="18">
        <v>636</v>
      </c>
      <c r="F61" s="19">
        <v>195</v>
      </c>
      <c r="G61" s="18">
        <v>49</v>
      </c>
      <c r="H61" s="20">
        <v>909</v>
      </c>
      <c r="I61" s="23">
        <f t="shared" si="0"/>
        <v>3.1903190319031904</v>
      </c>
      <c r="J61" s="24">
        <f t="shared" si="1"/>
        <v>69.966996699669963</v>
      </c>
      <c r="K61" s="24">
        <f t="shared" si="2"/>
        <v>21.452145214521451</v>
      </c>
      <c r="L61" s="38">
        <f t="shared" si="3"/>
        <v>5.3905390539053908</v>
      </c>
    </row>
    <row r="62" spans="1:12">
      <c r="A62" s="167"/>
      <c r="B62" s="25">
        <v>3458</v>
      </c>
      <c r="C62" s="16" t="s">
        <v>61</v>
      </c>
      <c r="D62" s="17">
        <v>19</v>
      </c>
      <c r="E62" s="18">
        <v>554</v>
      </c>
      <c r="F62" s="19">
        <v>233</v>
      </c>
      <c r="G62" s="18">
        <v>31</v>
      </c>
      <c r="H62" s="20">
        <v>837</v>
      </c>
      <c r="I62" s="23">
        <f t="shared" si="0"/>
        <v>2.2700119474313021</v>
      </c>
      <c r="J62" s="24">
        <f t="shared" si="1"/>
        <v>66.188769414575873</v>
      </c>
      <c r="K62" s="24">
        <f t="shared" si="2"/>
        <v>27.837514934289128</v>
      </c>
      <c r="L62" s="38">
        <f t="shared" si="3"/>
        <v>3.7037037037037037</v>
      </c>
    </row>
    <row r="63" spans="1:12">
      <c r="A63" s="167"/>
      <c r="B63" s="25">
        <v>3459</v>
      </c>
      <c r="C63" s="16" t="s">
        <v>62</v>
      </c>
      <c r="D63" s="17">
        <v>101</v>
      </c>
      <c r="E63" s="18">
        <v>1942</v>
      </c>
      <c r="F63" s="19">
        <v>260</v>
      </c>
      <c r="G63" s="18">
        <v>125</v>
      </c>
      <c r="H63" s="20">
        <v>2428</v>
      </c>
      <c r="I63" s="23">
        <f t="shared" si="0"/>
        <v>4.1598023064250409</v>
      </c>
      <c r="J63" s="24">
        <f t="shared" si="1"/>
        <v>79.9835255354201</v>
      </c>
      <c r="K63" s="24">
        <f t="shared" si="2"/>
        <v>10.70840197693575</v>
      </c>
      <c r="L63" s="38">
        <f t="shared" si="3"/>
        <v>5.1482701812191101</v>
      </c>
    </row>
    <row r="64" spans="1:12">
      <c r="A64" s="167"/>
      <c r="B64" s="25">
        <v>3460</v>
      </c>
      <c r="C64" s="16" t="s">
        <v>63</v>
      </c>
      <c r="D64" s="17">
        <v>63</v>
      </c>
      <c r="E64" s="18">
        <v>823</v>
      </c>
      <c r="F64" s="19">
        <v>97</v>
      </c>
      <c r="G64" s="18">
        <v>68</v>
      </c>
      <c r="H64" s="20">
        <v>1051</v>
      </c>
      <c r="I64" s="23">
        <f t="shared" si="0"/>
        <v>5.9942911512844912</v>
      </c>
      <c r="J64" s="24">
        <f t="shared" si="1"/>
        <v>78.306374881065651</v>
      </c>
      <c r="K64" s="24">
        <f t="shared" si="2"/>
        <v>9.229305423406279</v>
      </c>
      <c r="L64" s="38">
        <f t="shared" si="3"/>
        <v>6.4700285442435774</v>
      </c>
    </row>
    <row r="65" spans="1:12">
      <c r="A65" s="167"/>
      <c r="B65" s="25">
        <v>3461</v>
      </c>
      <c r="C65" s="16" t="s">
        <v>64</v>
      </c>
      <c r="D65" s="17">
        <v>15</v>
      </c>
      <c r="E65" s="18">
        <v>359</v>
      </c>
      <c r="F65" s="19">
        <v>150</v>
      </c>
      <c r="G65" s="18">
        <v>28</v>
      </c>
      <c r="H65" s="20">
        <v>552</v>
      </c>
      <c r="I65" s="23">
        <f t="shared" si="0"/>
        <v>2.7173913043478262</v>
      </c>
      <c r="J65" s="24">
        <f t="shared" si="1"/>
        <v>65.036231884057969</v>
      </c>
      <c r="K65" s="24">
        <f t="shared" si="2"/>
        <v>27.173913043478262</v>
      </c>
      <c r="L65" s="38">
        <f t="shared" si="3"/>
        <v>5.0724637681159424</v>
      </c>
    </row>
    <row r="66" spans="1:12">
      <c r="A66" s="167"/>
      <c r="B66" s="39">
        <v>3462</v>
      </c>
      <c r="C66" s="40" t="s">
        <v>65</v>
      </c>
      <c r="D66" s="41">
        <v>3</v>
      </c>
      <c r="E66" s="42">
        <v>167</v>
      </c>
      <c r="F66" s="43">
        <v>76</v>
      </c>
      <c r="G66" s="42">
        <v>5</v>
      </c>
      <c r="H66" s="44">
        <v>251</v>
      </c>
      <c r="I66" s="45">
        <f t="shared" si="0"/>
        <v>1.1952191235059761</v>
      </c>
      <c r="J66" s="46">
        <f t="shared" si="1"/>
        <v>66.533864541832671</v>
      </c>
      <c r="K66" s="46">
        <f t="shared" si="2"/>
        <v>30.278884462151396</v>
      </c>
      <c r="L66" s="47">
        <f t="shared" si="3"/>
        <v>1.9920318725099602</v>
      </c>
    </row>
    <row r="67" spans="1:12">
      <c r="A67" s="171" t="s">
        <v>425</v>
      </c>
      <c r="B67" s="62">
        <v>4011</v>
      </c>
      <c r="C67" s="63" t="s">
        <v>66</v>
      </c>
      <c r="D67" s="64">
        <v>358</v>
      </c>
      <c r="E67" s="65">
        <v>2906</v>
      </c>
      <c r="F67" s="66">
        <v>490</v>
      </c>
      <c r="G67" s="65">
        <v>434</v>
      </c>
      <c r="H67" s="67">
        <v>4188</v>
      </c>
      <c r="I67" s="68">
        <f t="shared" si="0"/>
        <v>8.548233046800382</v>
      </c>
      <c r="J67" s="69">
        <f t="shared" si="1"/>
        <v>69.388729703915956</v>
      </c>
      <c r="K67" s="69">
        <f t="shared" si="2"/>
        <v>11.700095510983763</v>
      </c>
      <c r="L67" s="70">
        <f t="shared" si="3"/>
        <v>10.362941738299904</v>
      </c>
    </row>
    <row r="68" spans="1:12">
      <c r="A68" s="172"/>
      <c r="B68" s="73">
        <v>4012</v>
      </c>
      <c r="C68" s="74" t="s">
        <v>67</v>
      </c>
      <c r="D68" s="75">
        <v>25</v>
      </c>
      <c r="E68" s="76">
        <v>563</v>
      </c>
      <c r="F68" s="77">
        <v>140</v>
      </c>
      <c r="G68" s="76">
        <v>43</v>
      </c>
      <c r="H68" s="78">
        <v>771</v>
      </c>
      <c r="I68" s="79">
        <f t="shared" si="0"/>
        <v>3.2425421530479897</v>
      </c>
      <c r="J68" s="80">
        <f t="shared" si="1"/>
        <v>73.022049286640723</v>
      </c>
      <c r="K68" s="80">
        <f t="shared" si="2"/>
        <v>18.158236057068741</v>
      </c>
      <c r="L68" s="81">
        <f t="shared" si="3"/>
        <v>5.5771725032425419</v>
      </c>
    </row>
    <row r="69" spans="1:12">
      <c r="A69" s="167" t="s">
        <v>426</v>
      </c>
      <c r="B69" s="48">
        <v>5111</v>
      </c>
      <c r="C69" s="30" t="s">
        <v>68</v>
      </c>
      <c r="D69" s="31">
        <v>339</v>
      </c>
      <c r="E69" s="32">
        <v>3147</v>
      </c>
      <c r="F69" s="33">
        <v>737</v>
      </c>
      <c r="G69" s="32">
        <v>621</v>
      </c>
      <c r="H69" s="34">
        <v>4844</v>
      </c>
      <c r="I69" s="35">
        <f t="shared" si="0"/>
        <v>6.9983484723369118</v>
      </c>
      <c r="J69" s="36">
        <f t="shared" si="1"/>
        <v>64.966969446738233</v>
      </c>
      <c r="K69" s="36">
        <f t="shared" si="2"/>
        <v>15.214698596201487</v>
      </c>
      <c r="L69" s="37">
        <f t="shared" si="3"/>
        <v>12.81998348472337</v>
      </c>
    </row>
    <row r="70" spans="1:12">
      <c r="A70" s="167"/>
      <c r="B70" s="51">
        <v>5112</v>
      </c>
      <c r="C70" s="16" t="s">
        <v>69</v>
      </c>
      <c r="D70" s="17">
        <v>57</v>
      </c>
      <c r="E70" s="18">
        <v>1596</v>
      </c>
      <c r="F70" s="19">
        <v>403</v>
      </c>
      <c r="G70" s="18">
        <v>216</v>
      </c>
      <c r="H70" s="20">
        <v>2272</v>
      </c>
      <c r="I70" s="23">
        <f t="shared" ref="I70:I133" si="4">D70*100/H70</f>
        <v>2.5088028169014085</v>
      </c>
      <c r="J70" s="24">
        <f t="shared" ref="J70:J133" si="5">E70*100/H70</f>
        <v>70.24647887323944</v>
      </c>
      <c r="K70" s="24">
        <f t="shared" ref="K70:K133" si="6">F70*100/H70</f>
        <v>17.737676056338028</v>
      </c>
      <c r="L70" s="38">
        <f t="shared" ref="L70:L133" si="7">G70*100/H70</f>
        <v>9.5070422535211261</v>
      </c>
    </row>
    <row r="71" spans="1:12">
      <c r="A71" s="167"/>
      <c r="B71" s="51">
        <v>5113</v>
      </c>
      <c r="C71" s="16" t="s">
        <v>70</v>
      </c>
      <c r="D71" s="17">
        <v>137</v>
      </c>
      <c r="E71" s="18">
        <v>2354</v>
      </c>
      <c r="F71" s="19">
        <v>359</v>
      </c>
      <c r="G71" s="18">
        <v>330</v>
      </c>
      <c r="H71" s="20">
        <v>3180</v>
      </c>
      <c r="I71" s="23">
        <f t="shared" si="4"/>
        <v>4.3081761006289305</v>
      </c>
      <c r="J71" s="24">
        <f t="shared" si="5"/>
        <v>74.025157232704402</v>
      </c>
      <c r="K71" s="24">
        <f t="shared" si="6"/>
        <v>11.289308176100629</v>
      </c>
      <c r="L71" s="38">
        <f t="shared" si="7"/>
        <v>10.377358490566039</v>
      </c>
    </row>
    <row r="72" spans="1:12">
      <c r="A72" s="167"/>
      <c r="B72" s="51">
        <v>5114</v>
      </c>
      <c r="C72" s="16" t="s">
        <v>71</v>
      </c>
      <c r="D72" s="17">
        <v>48</v>
      </c>
      <c r="E72" s="18">
        <v>916</v>
      </c>
      <c r="F72" s="19">
        <v>210</v>
      </c>
      <c r="G72" s="18">
        <v>137</v>
      </c>
      <c r="H72" s="20">
        <v>1311</v>
      </c>
      <c r="I72" s="23">
        <f t="shared" si="4"/>
        <v>3.6613272311212817</v>
      </c>
      <c r="J72" s="24">
        <f t="shared" si="5"/>
        <v>69.870327993897789</v>
      </c>
      <c r="K72" s="24">
        <f t="shared" si="6"/>
        <v>16.018306636155607</v>
      </c>
      <c r="L72" s="38">
        <f t="shared" si="7"/>
        <v>10.450038138825324</v>
      </c>
    </row>
    <row r="73" spans="1:12">
      <c r="A73" s="167"/>
      <c r="B73" s="51">
        <v>5116</v>
      </c>
      <c r="C73" s="16" t="s">
        <v>72</v>
      </c>
      <c r="D73" s="17">
        <v>41</v>
      </c>
      <c r="E73" s="18">
        <v>1028</v>
      </c>
      <c r="F73" s="19">
        <v>220</v>
      </c>
      <c r="G73" s="18">
        <v>162</v>
      </c>
      <c r="H73" s="20">
        <v>1451</v>
      </c>
      <c r="I73" s="23">
        <f t="shared" si="4"/>
        <v>2.8256374913852516</v>
      </c>
      <c r="J73" s="24">
        <f t="shared" si="5"/>
        <v>70.847691247415582</v>
      </c>
      <c r="K73" s="24">
        <f t="shared" si="6"/>
        <v>15.161957270847692</v>
      </c>
      <c r="L73" s="38">
        <f t="shared" si="7"/>
        <v>11.164713990351482</v>
      </c>
    </row>
    <row r="74" spans="1:12">
      <c r="A74" s="167"/>
      <c r="B74" s="51">
        <v>5117</v>
      </c>
      <c r="C74" s="16" t="s">
        <v>73</v>
      </c>
      <c r="D74" s="17">
        <v>51</v>
      </c>
      <c r="E74" s="18">
        <v>688</v>
      </c>
      <c r="F74" s="19">
        <v>118</v>
      </c>
      <c r="G74" s="18">
        <v>71</v>
      </c>
      <c r="H74" s="20">
        <v>928</v>
      </c>
      <c r="I74" s="23">
        <f t="shared" si="4"/>
        <v>5.4956896551724137</v>
      </c>
      <c r="J74" s="24">
        <f t="shared" si="5"/>
        <v>74.137931034482762</v>
      </c>
      <c r="K74" s="24">
        <f t="shared" si="6"/>
        <v>12.71551724137931</v>
      </c>
      <c r="L74" s="38">
        <f t="shared" si="7"/>
        <v>7.6508620689655169</v>
      </c>
    </row>
    <row r="75" spans="1:12">
      <c r="A75" s="167"/>
      <c r="B75" s="51">
        <v>5119</v>
      </c>
      <c r="C75" s="16" t="s">
        <v>74</v>
      </c>
      <c r="D75" s="17">
        <v>23</v>
      </c>
      <c r="E75" s="18">
        <v>742</v>
      </c>
      <c r="F75" s="19">
        <v>108</v>
      </c>
      <c r="G75" s="18">
        <v>108</v>
      </c>
      <c r="H75" s="20">
        <v>981</v>
      </c>
      <c r="I75" s="23">
        <f t="shared" si="4"/>
        <v>2.3445463812436289</v>
      </c>
      <c r="J75" s="24">
        <f t="shared" si="5"/>
        <v>75.637104994903154</v>
      </c>
      <c r="K75" s="24">
        <f t="shared" si="6"/>
        <v>11.009174311926605</v>
      </c>
      <c r="L75" s="38">
        <f t="shared" si="7"/>
        <v>11.009174311926605</v>
      </c>
    </row>
    <row r="76" spans="1:12">
      <c r="A76" s="167"/>
      <c r="B76" s="51">
        <v>5120</v>
      </c>
      <c r="C76" s="16" t="s">
        <v>75</v>
      </c>
      <c r="D76" s="17">
        <v>18</v>
      </c>
      <c r="E76" s="18">
        <v>524</v>
      </c>
      <c r="F76" s="19">
        <v>55</v>
      </c>
      <c r="G76" s="18">
        <v>98</v>
      </c>
      <c r="H76" s="20">
        <v>695</v>
      </c>
      <c r="I76" s="23">
        <f t="shared" si="4"/>
        <v>2.5899280575539567</v>
      </c>
      <c r="J76" s="24">
        <f t="shared" si="5"/>
        <v>75.39568345323741</v>
      </c>
      <c r="K76" s="24">
        <f t="shared" si="6"/>
        <v>7.9136690647482011</v>
      </c>
      <c r="L76" s="38">
        <f t="shared" si="7"/>
        <v>14.100719424460431</v>
      </c>
    </row>
    <row r="77" spans="1:12">
      <c r="A77" s="167"/>
      <c r="B77" s="51">
        <v>5122</v>
      </c>
      <c r="C77" s="16" t="s">
        <v>76</v>
      </c>
      <c r="D77" s="17">
        <v>48</v>
      </c>
      <c r="E77" s="18">
        <v>736</v>
      </c>
      <c r="F77" s="19">
        <v>87</v>
      </c>
      <c r="G77" s="18">
        <v>161</v>
      </c>
      <c r="H77" s="20">
        <v>1032</v>
      </c>
      <c r="I77" s="23">
        <f t="shared" si="4"/>
        <v>4.6511627906976747</v>
      </c>
      <c r="J77" s="24">
        <f t="shared" si="5"/>
        <v>71.31782945736434</v>
      </c>
      <c r="K77" s="24">
        <f t="shared" si="6"/>
        <v>8.4302325581395348</v>
      </c>
      <c r="L77" s="38">
        <f t="shared" si="7"/>
        <v>15.60077519379845</v>
      </c>
    </row>
    <row r="78" spans="1:12">
      <c r="A78" s="167"/>
      <c r="B78" s="51">
        <v>5124</v>
      </c>
      <c r="C78" s="16" t="s">
        <v>77</v>
      </c>
      <c r="D78" s="17">
        <v>49</v>
      </c>
      <c r="E78" s="18">
        <v>1410</v>
      </c>
      <c r="F78" s="19">
        <v>160</v>
      </c>
      <c r="G78" s="18">
        <v>286</v>
      </c>
      <c r="H78" s="20">
        <v>1905</v>
      </c>
      <c r="I78" s="23">
        <f t="shared" si="4"/>
        <v>2.5721784776902887</v>
      </c>
      <c r="J78" s="24">
        <f t="shared" si="5"/>
        <v>74.015748031496059</v>
      </c>
      <c r="K78" s="24">
        <f t="shared" si="6"/>
        <v>8.3989501312335957</v>
      </c>
      <c r="L78" s="38">
        <f t="shared" si="7"/>
        <v>15.013123359580053</v>
      </c>
    </row>
    <row r="79" spans="1:12">
      <c r="A79" s="167"/>
      <c r="B79" s="51">
        <v>5154</v>
      </c>
      <c r="C79" s="16" t="s">
        <v>78</v>
      </c>
      <c r="D79" s="17">
        <v>65</v>
      </c>
      <c r="E79" s="18">
        <v>1427</v>
      </c>
      <c r="F79" s="19">
        <v>0</v>
      </c>
      <c r="G79" s="18">
        <v>289</v>
      </c>
      <c r="H79" s="20">
        <v>1781</v>
      </c>
      <c r="I79" s="23">
        <f t="shared" si="4"/>
        <v>3.6496350364963503</v>
      </c>
      <c r="J79" s="24">
        <f t="shared" si="5"/>
        <v>80.123526108927564</v>
      </c>
      <c r="K79" s="24">
        <f t="shared" si="6"/>
        <v>0</v>
      </c>
      <c r="L79" s="38">
        <f t="shared" si="7"/>
        <v>16.22683885457608</v>
      </c>
    </row>
    <row r="80" spans="1:12">
      <c r="A80" s="167"/>
      <c r="B80" s="51">
        <v>5158</v>
      </c>
      <c r="C80" s="16" t="s">
        <v>79</v>
      </c>
      <c r="D80" s="17">
        <v>140</v>
      </c>
      <c r="E80" s="18">
        <v>2227</v>
      </c>
      <c r="F80" s="19">
        <v>265</v>
      </c>
      <c r="G80" s="18">
        <v>371</v>
      </c>
      <c r="H80" s="20">
        <v>3003</v>
      </c>
      <c r="I80" s="23">
        <f t="shared" si="4"/>
        <v>4.6620046620046622</v>
      </c>
      <c r="J80" s="24">
        <f t="shared" si="5"/>
        <v>74.159174159174157</v>
      </c>
      <c r="K80" s="24">
        <f t="shared" si="6"/>
        <v>8.8245088245088237</v>
      </c>
      <c r="L80" s="38">
        <f t="shared" si="7"/>
        <v>12.354312354312354</v>
      </c>
    </row>
    <row r="81" spans="1:12">
      <c r="A81" s="167"/>
      <c r="B81" s="51">
        <v>5162</v>
      </c>
      <c r="C81" s="16" t="s">
        <v>80</v>
      </c>
      <c r="D81" s="17">
        <v>142</v>
      </c>
      <c r="E81" s="18">
        <v>2055</v>
      </c>
      <c r="F81" s="19">
        <v>306</v>
      </c>
      <c r="G81" s="18">
        <v>306</v>
      </c>
      <c r="H81" s="20">
        <v>2809</v>
      </c>
      <c r="I81" s="23">
        <f t="shared" si="4"/>
        <v>5.0551797792808832</v>
      </c>
      <c r="J81" s="24">
        <f t="shared" si="5"/>
        <v>73.157707369170524</v>
      </c>
      <c r="K81" s="24">
        <f t="shared" si="6"/>
        <v>10.893556425774296</v>
      </c>
      <c r="L81" s="38">
        <f t="shared" si="7"/>
        <v>10.893556425774296</v>
      </c>
    </row>
    <row r="82" spans="1:12">
      <c r="A82" s="167"/>
      <c r="B82" s="51">
        <v>5166</v>
      </c>
      <c r="C82" s="16" t="s">
        <v>81</v>
      </c>
      <c r="D82" s="17">
        <v>65</v>
      </c>
      <c r="E82" s="18">
        <v>1362</v>
      </c>
      <c r="F82" s="19">
        <v>139</v>
      </c>
      <c r="G82" s="18">
        <v>217</v>
      </c>
      <c r="H82" s="20">
        <v>1783</v>
      </c>
      <c r="I82" s="23">
        <f t="shared" si="4"/>
        <v>3.6455412226584407</v>
      </c>
      <c r="J82" s="24">
        <f t="shared" si="5"/>
        <v>76.388109927089175</v>
      </c>
      <c r="K82" s="24">
        <f t="shared" si="6"/>
        <v>7.7958496915311271</v>
      </c>
      <c r="L82" s="38">
        <f t="shared" si="7"/>
        <v>12.170499158721256</v>
      </c>
    </row>
    <row r="83" spans="1:12">
      <c r="A83" s="167"/>
      <c r="B83" s="51">
        <v>5170</v>
      </c>
      <c r="C83" s="16" t="s">
        <v>82</v>
      </c>
      <c r="D83" s="17">
        <v>0</v>
      </c>
      <c r="E83" s="18">
        <v>1968</v>
      </c>
      <c r="F83" s="19">
        <v>223</v>
      </c>
      <c r="G83" s="18">
        <v>262</v>
      </c>
      <c r="H83" s="20">
        <v>2453</v>
      </c>
      <c r="I83" s="23">
        <f t="shared" si="4"/>
        <v>0</v>
      </c>
      <c r="J83" s="24">
        <f t="shared" si="5"/>
        <v>80.228291887484716</v>
      </c>
      <c r="K83" s="24">
        <f t="shared" si="6"/>
        <v>9.0909090909090917</v>
      </c>
      <c r="L83" s="38">
        <f t="shared" si="7"/>
        <v>10.680799021606196</v>
      </c>
    </row>
    <row r="84" spans="1:12">
      <c r="A84" s="167"/>
      <c r="B84" s="51">
        <v>5314</v>
      </c>
      <c r="C84" s="16" t="s">
        <v>83</v>
      </c>
      <c r="D84" s="17">
        <v>207</v>
      </c>
      <c r="E84" s="18">
        <v>1576</v>
      </c>
      <c r="F84" s="19">
        <v>420</v>
      </c>
      <c r="G84" s="18">
        <v>391</v>
      </c>
      <c r="H84" s="20">
        <v>2594</v>
      </c>
      <c r="I84" s="23">
        <f t="shared" si="4"/>
        <v>7.9799537393986117</v>
      </c>
      <c r="J84" s="24">
        <f t="shared" si="5"/>
        <v>60.755589822667694</v>
      </c>
      <c r="K84" s="24">
        <f t="shared" si="6"/>
        <v>16.191210485736313</v>
      </c>
      <c r="L84" s="38">
        <f t="shared" si="7"/>
        <v>15.073245952197379</v>
      </c>
    </row>
    <row r="85" spans="1:12">
      <c r="A85" s="167"/>
      <c r="B85" s="51">
        <v>5315</v>
      </c>
      <c r="C85" s="16" t="s">
        <v>84</v>
      </c>
      <c r="D85" s="17">
        <v>895</v>
      </c>
      <c r="E85" s="18">
        <v>5316</v>
      </c>
      <c r="F85" s="19">
        <v>1452</v>
      </c>
      <c r="G85" s="18">
        <v>1025</v>
      </c>
      <c r="H85" s="20">
        <v>8688</v>
      </c>
      <c r="I85" s="23">
        <f t="shared" si="4"/>
        <v>10.301565377532228</v>
      </c>
      <c r="J85" s="24">
        <f t="shared" si="5"/>
        <v>61.187845303867405</v>
      </c>
      <c r="K85" s="24">
        <f t="shared" si="6"/>
        <v>16.712707182320443</v>
      </c>
      <c r="L85" s="38">
        <f t="shared" si="7"/>
        <v>11.797882136279926</v>
      </c>
    </row>
    <row r="86" spans="1:12">
      <c r="A86" s="167"/>
      <c r="B86" s="51">
        <v>5316</v>
      </c>
      <c r="C86" s="16" t="s">
        <v>85</v>
      </c>
      <c r="D86" s="17">
        <v>58</v>
      </c>
      <c r="E86" s="18">
        <v>793</v>
      </c>
      <c r="F86" s="19">
        <v>145</v>
      </c>
      <c r="G86" s="18">
        <v>129</v>
      </c>
      <c r="H86" s="20">
        <v>1125</v>
      </c>
      <c r="I86" s="23">
        <f t="shared" si="4"/>
        <v>5.1555555555555559</v>
      </c>
      <c r="J86" s="24">
        <f t="shared" si="5"/>
        <v>70.488888888888894</v>
      </c>
      <c r="K86" s="24">
        <f t="shared" si="6"/>
        <v>12.888888888888889</v>
      </c>
      <c r="L86" s="38">
        <f t="shared" si="7"/>
        <v>11.466666666666667</v>
      </c>
    </row>
    <row r="87" spans="1:12">
      <c r="A87" s="167"/>
      <c r="B87" s="51">
        <v>5334</v>
      </c>
      <c r="C87" s="16" t="s">
        <v>86</v>
      </c>
      <c r="D87" s="17">
        <v>219</v>
      </c>
      <c r="E87" s="18">
        <v>2520</v>
      </c>
      <c r="F87" s="19">
        <v>605</v>
      </c>
      <c r="G87" s="18">
        <v>507</v>
      </c>
      <c r="H87" s="20">
        <v>3851</v>
      </c>
      <c r="I87" s="23">
        <f t="shared" si="4"/>
        <v>5.6868345884185922</v>
      </c>
      <c r="J87" s="24">
        <f t="shared" si="5"/>
        <v>65.437548688652299</v>
      </c>
      <c r="K87" s="24">
        <f t="shared" si="6"/>
        <v>15.710205141521683</v>
      </c>
      <c r="L87" s="38">
        <f t="shared" si="7"/>
        <v>13.165411581407426</v>
      </c>
    </row>
    <row r="88" spans="1:12">
      <c r="A88" s="167"/>
      <c r="B88" s="51">
        <v>5358</v>
      </c>
      <c r="C88" s="16" t="s">
        <v>87</v>
      </c>
      <c r="D88" s="17">
        <v>52</v>
      </c>
      <c r="E88" s="18">
        <v>1309</v>
      </c>
      <c r="F88" s="19">
        <v>148</v>
      </c>
      <c r="G88" s="18">
        <v>199</v>
      </c>
      <c r="H88" s="20">
        <v>1708</v>
      </c>
      <c r="I88" s="23">
        <f t="shared" si="4"/>
        <v>3.0444964871194378</v>
      </c>
      <c r="J88" s="24">
        <f t="shared" si="5"/>
        <v>76.639344262295083</v>
      </c>
      <c r="K88" s="24">
        <f t="shared" si="6"/>
        <v>8.6651053864168617</v>
      </c>
      <c r="L88" s="38">
        <f t="shared" si="7"/>
        <v>11.651053864168619</v>
      </c>
    </row>
    <row r="89" spans="1:12">
      <c r="A89" s="167"/>
      <c r="B89" s="51">
        <v>5362</v>
      </c>
      <c r="C89" s="16" t="s">
        <v>88</v>
      </c>
      <c r="D89" s="17">
        <v>176</v>
      </c>
      <c r="E89" s="18">
        <v>2064</v>
      </c>
      <c r="F89" s="19">
        <v>427</v>
      </c>
      <c r="G89" s="18">
        <v>473</v>
      </c>
      <c r="H89" s="20">
        <v>3140</v>
      </c>
      <c r="I89" s="23">
        <f t="shared" si="4"/>
        <v>5.6050955414012735</v>
      </c>
      <c r="J89" s="24">
        <f t="shared" si="5"/>
        <v>65.732484076433124</v>
      </c>
      <c r="K89" s="24">
        <f t="shared" si="6"/>
        <v>13.598726114649681</v>
      </c>
      <c r="L89" s="38">
        <f t="shared" si="7"/>
        <v>15.063694267515924</v>
      </c>
    </row>
    <row r="90" spans="1:12">
      <c r="A90" s="167"/>
      <c r="B90" s="51">
        <v>5366</v>
      </c>
      <c r="C90" s="16" t="s">
        <v>89</v>
      </c>
      <c r="D90" s="17">
        <v>20</v>
      </c>
      <c r="E90" s="18">
        <v>919</v>
      </c>
      <c r="F90" s="19">
        <v>120</v>
      </c>
      <c r="G90" s="18">
        <v>213</v>
      </c>
      <c r="H90" s="20">
        <v>1272</v>
      </c>
      <c r="I90" s="23">
        <f t="shared" si="4"/>
        <v>1.5723270440251573</v>
      </c>
      <c r="J90" s="24">
        <f t="shared" si="5"/>
        <v>72.24842767295597</v>
      </c>
      <c r="K90" s="24">
        <f t="shared" si="6"/>
        <v>9.433962264150944</v>
      </c>
      <c r="L90" s="38">
        <f t="shared" si="7"/>
        <v>16.745283018867923</v>
      </c>
    </row>
    <row r="91" spans="1:12">
      <c r="A91" s="167"/>
      <c r="B91" s="51">
        <v>5370</v>
      </c>
      <c r="C91" s="16" t="s">
        <v>90</v>
      </c>
      <c r="D91" s="17">
        <v>0</v>
      </c>
      <c r="E91" s="18">
        <v>1111</v>
      </c>
      <c r="F91" s="19">
        <v>150</v>
      </c>
      <c r="G91" s="18">
        <v>221</v>
      </c>
      <c r="H91" s="20">
        <v>1482</v>
      </c>
      <c r="I91" s="23">
        <f t="shared" si="4"/>
        <v>0</v>
      </c>
      <c r="J91" s="24">
        <f t="shared" si="5"/>
        <v>74.966261808367065</v>
      </c>
      <c r="K91" s="24">
        <f t="shared" si="6"/>
        <v>10.121457489878543</v>
      </c>
      <c r="L91" s="38">
        <f t="shared" si="7"/>
        <v>14.912280701754385</v>
      </c>
    </row>
    <row r="92" spans="1:12">
      <c r="A92" s="167"/>
      <c r="B92" s="51">
        <v>5374</v>
      </c>
      <c r="C92" s="16" t="s">
        <v>91</v>
      </c>
      <c r="D92" s="17">
        <v>57</v>
      </c>
      <c r="E92" s="18">
        <v>1247</v>
      </c>
      <c r="F92" s="19">
        <v>117</v>
      </c>
      <c r="G92" s="18">
        <v>201</v>
      </c>
      <c r="H92" s="20">
        <v>1622</v>
      </c>
      <c r="I92" s="23">
        <f t="shared" si="4"/>
        <v>3.5141800246609125</v>
      </c>
      <c r="J92" s="24">
        <f t="shared" si="5"/>
        <v>76.880394574599265</v>
      </c>
      <c r="K92" s="24">
        <f t="shared" si="6"/>
        <v>7.2133168927250306</v>
      </c>
      <c r="L92" s="38">
        <f t="shared" si="7"/>
        <v>12.392108508014797</v>
      </c>
    </row>
    <row r="93" spans="1:12">
      <c r="A93" s="167"/>
      <c r="B93" s="51">
        <v>5378</v>
      </c>
      <c r="C93" s="16" t="s">
        <v>92</v>
      </c>
      <c r="D93" s="17">
        <v>99</v>
      </c>
      <c r="E93" s="18">
        <v>1258</v>
      </c>
      <c r="F93" s="19">
        <v>192</v>
      </c>
      <c r="G93" s="18">
        <v>223</v>
      </c>
      <c r="H93" s="20">
        <v>1772</v>
      </c>
      <c r="I93" s="23">
        <f t="shared" si="4"/>
        <v>5.5869074492099324</v>
      </c>
      <c r="J93" s="24">
        <f t="shared" si="5"/>
        <v>70.993227990970652</v>
      </c>
      <c r="K93" s="24">
        <f t="shared" si="6"/>
        <v>10.835214446952596</v>
      </c>
      <c r="L93" s="38">
        <f t="shared" si="7"/>
        <v>12.584650112866818</v>
      </c>
    </row>
    <row r="94" spans="1:12">
      <c r="A94" s="167"/>
      <c r="B94" s="51">
        <v>5382</v>
      </c>
      <c r="C94" s="16" t="s">
        <v>93</v>
      </c>
      <c r="D94" s="17">
        <v>212</v>
      </c>
      <c r="E94" s="18">
        <v>2633</v>
      </c>
      <c r="F94" s="19">
        <v>555</v>
      </c>
      <c r="G94" s="18">
        <v>536</v>
      </c>
      <c r="H94" s="20">
        <v>3936</v>
      </c>
      <c r="I94" s="23">
        <f t="shared" si="4"/>
        <v>5.3861788617886175</v>
      </c>
      <c r="J94" s="24">
        <f t="shared" si="5"/>
        <v>66.895325203252028</v>
      </c>
      <c r="K94" s="24">
        <f t="shared" si="6"/>
        <v>14.100609756097562</v>
      </c>
      <c r="L94" s="38">
        <f t="shared" si="7"/>
        <v>13.617886178861788</v>
      </c>
    </row>
    <row r="95" spans="1:12">
      <c r="A95" s="167"/>
      <c r="B95" s="51">
        <v>5512</v>
      </c>
      <c r="C95" s="16" t="s">
        <v>94</v>
      </c>
      <c r="D95" s="17">
        <v>24</v>
      </c>
      <c r="E95" s="18">
        <v>467</v>
      </c>
      <c r="F95" s="19">
        <v>82</v>
      </c>
      <c r="G95" s="18">
        <v>44</v>
      </c>
      <c r="H95" s="20">
        <v>617</v>
      </c>
      <c r="I95" s="23">
        <f t="shared" si="4"/>
        <v>3.8897893030794166</v>
      </c>
      <c r="J95" s="24">
        <f t="shared" si="5"/>
        <v>75.688816855753643</v>
      </c>
      <c r="K95" s="24">
        <f t="shared" si="6"/>
        <v>13.290113452188006</v>
      </c>
      <c r="L95" s="38">
        <f t="shared" si="7"/>
        <v>7.1312803889789302</v>
      </c>
    </row>
    <row r="96" spans="1:12">
      <c r="A96" s="167"/>
      <c r="B96" s="51">
        <v>5513</v>
      </c>
      <c r="C96" s="16" t="s">
        <v>95</v>
      </c>
      <c r="D96" s="17">
        <v>42</v>
      </c>
      <c r="E96" s="18">
        <v>1021</v>
      </c>
      <c r="F96" s="19">
        <v>194</v>
      </c>
      <c r="G96" s="18">
        <v>95</v>
      </c>
      <c r="H96" s="20">
        <v>1352</v>
      </c>
      <c r="I96" s="23">
        <f t="shared" si="4"/>
        <v>3.1065088757396451</v>
      </c>
      <c r="J96" s="24">
        <f t="shared" si="5"/>
        <v>75.517751479289942</v>
      </c>
      <c r="K96" s="24">
        <f t="shared" si="6"/>
        <v>14.349112426035504</v>
      </c>
      <c r="L96" s="38">
        <f t="shared" si="7"/>
        <v>7.0266272189349115</v>
      </c>
    </row>
    <row r="97" spans="1:12">
      <c r="A97" s="167"/>
      <c r="B97" s="51">
        <v>5515</v>
      </c>
      <c r="C97" s="16" t="s">
        <v>96</v>
      </c>
      <c r="D97" s="17">
        <v>236</v>
      </c>
      <c r="E97" s="18">
        <v>1670</v>
      </c>
      <c r="F97" s="19">
        <v>123</v>
      </c>
      <c r="G97" s="18">
        <v>238</v>
      </c>
      <c r="H97" s="20">
        <v>2267</v>
      </c>
      <c r="I97" s="23">
        <f t="shared" si="4"/>
        <v>10.410233789148654</v>
      </c>
      <c r="J97" s="24">
        <f t="shared" si="5"/>
        <v>73.665637406263784</v>
      </c>
      <c r="K97" s="24">
        <f t="shared" si="6"/>
        <v>5.4256726951918832</v>
      </c>
      <c r="L97" s="38">
        <f t="shared" si="7"/>
        <v>10.498456109395677</v>
      </c>
    </row>
    <row r="98" spans="1:12">
      <c r="A98" s="167"/>
      <c r="B98" s="51">
        <v>5554</v>
      </c>
      <c r="C98" s="16" t="s">
        <v>97</v>
      </c>
      <c r="D98" s="17">
        <v>88</v>
      </c>
      <c r="E98" s="18">
        <v>2302</v>
      </c>
      <c r="F98" s="19">
        <v>164</v>
      </c>
      <c r="G98" s="18">
        <v>243</v>
      </c>
      <c r="H98" s="20">
        <v>2797</v>
      </c>
      <c r="I98" s="23">
        <f t="shared" si="4"/>
        <v>3.1462281015373614</v>
      </c>
      <c r="J98" s="24">
        <f t="shared" si="5"/>
        <v>82.30246692885234</v>
      </c>
      <c r="K98" s="24">
        <f t="shared" si="6"/>
        <v>5.8634250983196283</v>
      </c>
      <c r="L98" s="38">
        <f t="shared" si="7"/>
        <v>8.6878798712906686</v>
      </c>
    </row>
    <row r="99" spans="1:12">
      <c r="A99" s="167"/>
      <c r="B99" s="51">
        <v>5558</v>
      </c>
      <c r="C99" s="16" t="s">
        <v>98</v>
      </c>
      <c r="D99" s="17">
        <v>69</v>
      </c>
      <c r="E99" s="18">
        <v>1396</v>
      </c>
      <c r="F99" s="19">
        <v>0</v>
      </c>
      <c r="G99" s="18">
        <v>180</v>
      </c>
      <c r="H99" s="20">
        <v>1645</v>
      </c>
      <c r="I99" s="23">
        <f t="shared" si="4"/>
        <v>4.1945288753799392</v>
      </c>
      <c r="J99" s="24">
        <f t="shared" si="5"/>
        <v>84.863221884498486</v>
      </c>
      <c r="K99" s="24">
        <f t="shared" si="6"/>
        <v>0</v>
      </c>
      <c r="L99" s="38">
        <f t="shared" si="7"/>
        <v>10.94224924012158</v>
      </c>
    </row>
    <row r="100" spans="1:12">
      <c r="A100" s="167"/>
      <c r="B100" s="51">
        <v>5562</v>
      </c>
      <c r="C100" s="16" t="s">
        <v>99</v>
      </c>
      <c r="D100" s="17">
        <v>0</v>
      </c>
      <c r="E100" s="18">
        <v>2806</v>
      </c>
      <c r="F100" s="19">
        <v>273</v>
      </c>
      <c r="G100" s="18">
        <v>384</v>
      </c>
      <c r="H100" s="20">
        <v>3463</v>
      </c>
      <c r="I100" s="23">
        <f t="shared" si="4"/>
        <v>0</v>
      </c>
      <c r="J100" s="24">
        <f t="shared" si="5"/>
        <v>81.028010395610735</v>
      </c>
      <c r="K100" s="24">
        <f t="shared" si="6"/>
        <v>7.8833381461160847</v>
      </c>
      <c r="L100" s="38">
        <f t="shared" si="7"/>
        <v>11.088651458273173</v>
      </c>
    </row>
    <row r="101" spans="1:12">
      <c r="A101" s="167"/>
      <c r="B101" s="51">
        <v>5566</v>
      </c>
      <c r="C101" s="16" t="s">
        <v>100</v>
      </c>
      <c r="D101" s="17">
        <v>155</v>
      </c>
      <c r="E101" s="18">
        <v>2482</v>
      </c>
      <c r="F101" s="19">
        <v>198</v>
      </c>
      <c r="G101" s="18">
        <v>335</v>
      </c>
      <c r="H101" s="20">
        <v>3170</v>
      </c>
      <c r="I101" s="23">
        <f t="shared" si="4"/>
        <v>4.8895899053627758</v>
      </c>
      <c r="J101" s="24">
        <f t="shared" si="5"/>
        <v>78.296529968454266</v>
      </c>
      <c r="K101" s="24">
        <f t="shared" si="6"/>
        <v>6.2460567823343851</v>
      </c>
      <c r="L101" s="38">
        <f t="shared" si="7"/>
        <v>10.56782334384858</v>
      </c>
    </row>
    <row r="102" spans="1:12">
      <c r="A102" s="167"/>
      <c r="B102" s="51">
        <v>5570</v>
      </c>
      <c r="C102" s="16" t="s">
        <v>101</v>
      </c>
      <c r="D102" s="17">
        <v>84</v>
      </c>
      <c r="E102" s="18">
        <v>1446</v>
      </c>
      <c r="F102" s="19">
        <v>92</v>
      </c>
      <c r="G102" s="18">
        <v>166</v>
      </c>
      <c r="H102" s="20">
        <v>1788</v>
      </c>
      <c r="I102" s="23">
        <f t="shared" si="4"/>
        <v>4.6979865771812079</v>
      </c>
      <c r="J102" s="24">
        <f t="shared" si="5"/>
        <v>80.872483221476514</v>
      </c>
      <c r="K102" s="24">
        <f t="shared" si="6"/>
        <v>5.1454138702460854</v>
      </c>
      <c r="L102" s="38">
        <f t="shared" si="7"/>
        <v>9.2841163310961967</v>
      </c>
    </row>
    <row r="103" spans="1:12">
      <c r="A103" s="167"/>
      <c r="B103" s="51">
        <v>5711</v>
      </c>
      <c r="C103" s="16" t="s">
        <v>102</v>
      </c>
      <c r="D103" s="17">
        <v>195</v>
      </c>
      <c r="E103" s="18">
        <v>1821</v>
      </c>
      <c r="F103" s="19">
        <v>208</v>
      </c>
      <c r="G103" s="18">
        <v>353</v>
      </c>
      <c r="H103" s="20">
        <v>2577</v>
      </c>
      <c r="I103" s="23">
        <f t="shared" si="4"/>
        <v>7.5669383003492436</v>
      </c>
      <c r="J103" s="24">
        <f t="shared" si="5"/>
        <v>70.663562281722932</v>
      </c>
      <c r="K103" s="24">
        <f t="shared" si="6"/>
        <v>8.0714008537058604</v>
      </c>
      <c r="L103" s="38">
        <f t="shared" si="7"/>
        <v>13.698098564221963</v>
      </c>
    </row>
    <row r="104" spans="1:12">
      <c r="A104" s="167"/>
      <c r="B104" s="51">
        <v>5754</v>
      </c>
      <c r="C104" s="16" t="s">
        <v>103</v>
      </c>
      <c r="D104" s="17">
        <v>112</v>
      </c>
      <c r="E104" s="18">
        <v>2043</v>
      </c>
      <c r="F104" s="19">
        <v>130</v>
      </c>
      <c r="G104" s="18">
        <v>278</v>
      </c>
      <c r="H104" s="20">
        <v>2563</v>
      </c>
      <c r="I104" s="23">
        <f t="shared" si="4"/>
        <v>4.3698790479906355</v>
      </c>
      <c r="J104" s="24">
        <f t="shared" si="5"/>
        <v>79.711275848614903</v>
      </c>
      <c r="K104" s="24">
        <f t="shared" si="6"/>
        <v>5.0721810378462742</v>
      </c>
      <c r="L104" s="38">
        <f t="shared" si="7"/>
        <v>10.846664065548186</v>
      </c>
    </row>
    <row r="105" spans="1:12">
      <c r="A105" s="167"/>
      <c r="B105" s="51">
        <v>5758</v>
      </c>
      <c r="C105" s="16" t="s">
        <v>104</v>
      </c>
      <c r="D105" s="17">
        <v>52</v>
      </c>
      <c r="E105" s="18">
        <v>1219</v>
      </c>
      <c r="F105" s="19">
        <v>101</v>
      </c>
      <c r="G105" s="18">
        <v>174</v>
      </c>
      <c r="H105" s="20">
        <v>1546</v>
      </c>
      <c r="I105" s="23">
        <f t="shared" si="4"/>
        <v>3.3635187580853816</v>
      </c>
      <c r="J105" s="24">
        <f t="shared" si="5"/>
        <v>78.848641655886155</v>
      </c>
      <c r="K105" s="24">
        <f t="shared" si="6"/>
        <v>6.5329883570504528</v>
      </c>
      <c r="L105" s="38">
        <f t="shared" si="7"/>
        <v>11.254851228978008</v>
      </c>
    </row>
    <row r="106" spans="1:12">
      <c r="A106" s="167"/>
      <c r="B106" s="51">
        <v>5762</v>
      </c>
      <c r="C106" s="16" t="s">
        <v>105</v>
      </c>
      <c r="D106" s="17">
        <v>21</v>
      </c>
      <c r="E106" s="18">
        <v>716</v>
      </c>
      <c r="F106" s="19">
        <v>37</v>
      </c>
      <c r="G106" s="18">
        <v>84</v>
      </c>
      <c r="H106" s="20">
        <v>858</v>
      </c>
      <c r="I106" s="23">
        <f t="shared" si="4"/>
        <v>2.4475524475524475</v>
      </c>
      <c r="J106" s="24">
        <f t="shared" si="5"/>
        <v>83.449883449883444</v>
      </c>
      <c r="K106" s="24">
        <f t="shared" si="6"/>
        <v>4.3123543123543122</v>
      </c>
      <c r="L106" s="38">
        <f t="shared" si="7"/>
        <v>9.79020979020979</v>
      </c>
    </row>
    <row r="107" spans="1:12">
      <c r="A107" s="167"/>
      <c r="B107" s="51">
        <v>5766</v>
      </c>
      <c r="C107" s="16" t="s">
        <v>106</v>
      </c>
      <c r="D107" s="17">
        <v>82</v>
      </c>
      <c r="E107" s="18">
        <v>1940</v>
      </c>
      <c r="F107" s="19">
        <v>176</v>
      </c>
      <c r="G107" s="18">
        <v>329</v>
      </c>
      <c r="H107" s="20">
        <v>2527</v>
      </c>
      <c r="I107" s="23">
        <f t="shared" si="4"/>
        <v>3.2449544914918875</v>
      </c>
      <c r="J107" s="24">
        <f t="shared" si="5"/>
        <v>76.770874554808074</v>
      </c>
      <c r="K107" s="24">
        <f t="shared" si="6"/>
        <v>6.964780371982588</v>
      </c>
      <c r="L107" s="38">
        <f t="shared" si="7"/>
        <v>13.019390581717451</v>
      </c>
    </row>
    <row r="108" spans="1:12">
      <c r="A108" s="167"/>
      <c r="B108" s="51">
        <v>5770</v>
      </c>
      <c r="C108" s="16" t="s">
        <v>107</v>
      </c>
      <c r="D108" s="17">
        <v>48</v>
      </c>
      <c r="E108" s="18">
        <v>1451</v>
      </c>
      <c r="F108" s="19">
        <v>94</v>
      </c>
      <c r="G108" s="18">
        <v>189</v>
      </c>
      <c r="H108" s="20">
        <v>1782</v>
      </c>
      <c r="I108" s="23">
        <f t="shared" si="4"/>
        <v>2.6936026936026938</v>
      </c>
      <c r="J108" s="24">
        <f t="shared" si="5"/>
        <v>81.425364758698095</v>
      </c>
      <c r="K108" s="24">
        <f t="shared" si="6"/>
        <v>5.2749719416386087</v>
      </c>
      <c r="L108" s="38">
        <f t="shared" si="7"/>
        <v>10.606060606060606</v>
      </c>
    </row>
    <row r="109" spans="1:12">
      <c r="A109" s="167"/>
      <c r="B109" s="51">
        <v>5774</v>
      </c>
      <c r="C109" s="16" t="s">
        <v>108</v>
      </c>
      <c r="D109" s="17">
        <v>114</v>
      </c>
      <c r="E109" s="18">
        <v>2010</v>
      </c>
      <c r="F109" s="19">
        <v>123</v>
      </c>
      <c r="G109" s="18">
        <v>187</v>
      </c>
      <c r="H109" s="20">
        <v>2434</v>
      </c>
      <c r="I109" s="23">
        <f t="shared" si="4"/>
        <v>4.6836483155299922</v>
      </c>
      <c r="J109" s="24">
        <f t="shared" si="5"/>
        <v>82.580115036976167</v>
      </c>
      <c r="K109" s="24">
        <f t="shared" si="6"/>
        <v>5.0534100246507805</v>
      </c>
      <c r="L109" s="38">
        <f t="shared" si="7"/>
        <v>7.6828266228430566</v>
      </c>
    </row>
    <row r="110" spans="1:12">
      <c r="A110" s="167"/>
      <c r="B110" s="51">
        <v>5911</v>
      </c>
      <c r="C110" s="16" t="s">
        <v>109</v>
      </c>
      <c r="D110" s="17">
        <v>104</v>
      </c>
      <c r="E110" s="18">
        <v>1297</v>
      </c>
      <c r="F110" s="19">
        <v>276</v>
      </c>
      <c r="G110" s="18">
        <v>195</v>
      </c>
      <c r="H110" s="20">
        <v>1872</v>
      </c>
      <c r="I110" s="23">
        <f t="shared" si="4"/>
        <v>5.5555555555555554</v>
      </c>
      <c r="J110" s="24">
        <f t="shared" si="5"/>
        <v>69.284188034188034</v>
      </c>
      <c r="K110" s="24">
        <f t="shared" si="6"/>
        <v>14.743589743589743</v>
      </c>
      <c r="L110" s="38">
        <f t="shared" si="7"/>
        <v>10.416666666666666</v>
      </c>
    </row>
    <row r="111" spans="1:12">
      <c r="A111" s="167"/>
      <c r="B111" s="51">
        <v>5913</v>
      </c>
      <c r="C111" s="16" t="s">
        <v>110</v>
      </c>
      <c r="D111" s="17">
        <v>163</v>
      </c>
      <c r="E111" s="18">
        <v>2964</v>
      </c>
      <c r="F111" s="19">
        <v>267</v>
      </c>
      <c r="G111" s="18">
        <v>363</v>
      </c>
      <c r="H111" s="20">
        <v>3757</v>
      </c>
      <c r="I111" s="23">
        <f t="shared" si="4"/>
        <v>4.3385680063880754</v>
      </c>
      <c r="J111" s="24">
        <f t="shared" si="5"/>
        <v>78.892733564013838</v>
      </c>
      <c r="K111" s="24">
        <f t="shared" si="6"/>
        <v>7.1067340963534731</v>
      </c>
      <c r="L111" s="38">
        <f t="shared" si="7"/>
        <v>9.6619643332446099</v>
      </c>
    </row>
    <row r="112" spans="1:12">
      <c r="A112" s="167"/>
      <c r="B112" s="51">
        <v>5914</v>
      </c>
      <c r="C112" s="16" t="s">
        <v>111</v>
      </c>
      <c r="D112" s="17">
        <v>49</v>
      </c>
      <c r="E112" s="18">
        <v>777</v>
      </c>
      <c r="F112" s="19">
        <v>159</v>
      </c>
      <c r="G112" s="18">
        <v>115</v>
      </c>
      <c r="H112" s="20">
        <v>1100</v>
      </c>
      <c r="I112" s="23">
        <f t="shared" si="4"/>
        <v>4.4545454545454541</v>
      </c>
      <c r="J112" s="24">
        <f t="shared" si="5"/>
        <v>70.63636363636364</v>
      </c>
      <c r="K112" s="24">
        <f t="shared" si="6"/>
        <v>14.454545454545455</v>
      </c>
      <c r="L112" s="38">
        <f t="shared" si="7"/>
        <v>10.454545454545455</v>
      </c>
    </row>
    <row r="113" spans="1:12">
      <c r="A113" s="167"/>
      <c r="B113" s="51">
        <v>5915</v>
      </c>
      <c r="C113" s="16" t="s">
        <v>112</v>
      </c>
      <c r="D113" s="17">
        <v>35</v>
      </c>
      <c r="E113" s="18">
        <v>938</v>
      </c>
      <c r="F113" s="19">
        <v>68</v>
      </c>
      <c r="G113" s="18">
        <v>98</v>
      </c>
      <c r="H113" s="20">
        <v>1139</v>
      </c>
      <c r="I113" s="23">
        <f t="shared" si="4"/>
        <v>3.0728709394205445</v>
      </c>
      <c r="J113" s="24">
        <f t="shared" si="5"/>
        <v>82.352941176470594</v>
      </c>
      <c r="K113" s="24">
        <f t="shared" si="6"/>
        <v>5.9701492537313436</v>
      </c>
      <c r="L113" s="38">
        <f t="shared" si="7"/>
        <v>8.6040386303775236</v>
      </c>
    </row>
    <row r="114" spans="1:12">
      <c r="A114" s="167"/>
      <c r="B114" s="51">
        <v>5916</v>
      </c>
      <c r="C114" s="16" t="s">
        <v>113</v>
      </c>
      <c r="D114" s="17">
        <v>46</v>
      </c>
      <c r="E114" s="18">
        <v>724</v>
      </c>
      <c r="F114" s="19">
        <v>84</v>
      </c>
      <c r="G114" s="18">
        <v>91</v>
      </c>
      <c r="H114" s="20">
        <v>945</v>
      </c>
      <c r="I114" s="23">
        <f t="shared" si="4"/>
        <v>4.8677248677248679</v>
      </c>
      <c r="J114" s="24">
        <f t="shared" si="5"/>
        <v>76.613756613756607</v>
      </c>
      <c r="K114" s="24">
        <f t="shared" si="6"/>
        <v>8.8888888888888893</v>
      </c>
      <c r="L114" s="38">
        <f t="shared" si="7"/>
        <v>9.6296296296296298</v>
      </c>
    </row>
    <row r="115" spans="1:12">
      <c r="A115" s="167"/>
      <c r="B115" s="51">
        <v>5954</v>
      </c>
      <c r="C115" s="16" t="s">
        <v>114</v>
      </c>
      <c r="D115" s="17">
        <v>84</v>
      </c>
      <c r="E115" s="18">
        <v>1403</v>
      </c>
      <c r="F115" s="19">
        <v>207</v>
      </c>
      <c r="G115" s="18">
        <v>184</v>
      </c>
      <c r="H115" s="20">
        <v>1878</v>
      </c>
      <c r="I115" s="23">
        <f t="shared" si="4"/>
        <v>4.4728434504792336</v>
      </c>
      <c r="J115" s="24">
        <f t="shared" si="5"/>
        <v>74.707135250266234</v>
      </c>
      <c r="K115" s="24">
        <f t="shared" si="6"/>
        <v>11.022364217252397</v>
      </c>
      <c r="L115" s="38">
        <f t="shared" si="7"/>
        <v>9.7976570820021305</v>
      </c>
    </row>
    <row r="116" spans="1:12">
      <c r="A116" s="167"/>
      <c r="B116" s="51">
        <v>5958</v>
      </c>
      <c r="C116" s="16" t="s">
        <v>115</v>
      </c>
      <c r="D116" s="17">
        <v>0</v>
      </c>
      <c r="E116" s="18">
        <v>1360</v>
      </c>
      <c r="F116" s="19">
        <v>78</v>
      </c>
      <c r="G116" s="18">
        <v>255</v>
      </c>
      <c r="H116" s="20">
        <v>1693</v>
      </c>
      <c r="I116" s="23">
        <f t="shared" si="4"/>
        <v>0</v>
      </c>
      <c r="J116" s="24">
        <f t="shared" si="5"/>
        <v>80.330773774365028</v>
      </c>
      <c r="K116" s="24">
        <f t="shared" si="6"/>
        <v>4.6072061429415241</v>
      </c>
      <c r="L116" s="38">
        <f t="shared" si="7"/>
        <v>15.062020082693444</v>
      </c>
    </row>
    <row r="117" spans="1:12">
      <c r="A117" s="167"/>
      <c r="B117" s="51">
        <v>5962</v>
      </c>
      <c r="C117" s="16" t="s">
        <v>116</v>
      </c>
      <c r="D117" s="17">
        <v>0</v>
      </c>
      <c r="E117" s="18">
        <v>1865</v>
      </c>
      <c r="F117" s="19">
        <v>160</v>
      </c>
      <c r="G117" s="18">
        <v>290</v>
      </c>
      <c r="H117" s="20">
        <v>2315</v>
      </c>
      <c r="I117" s="23">
        <f t="shared" si="4"/>
        <v>0</v>
      </c>
      <c r="J117" s="24">
        <f t="shared" si="5"/>
        <v>80.561555075593958</v>
      </c>
      <c r="K117" s="24">
        <f t="shared" si="6"/>
        <v>6.9114470842332612</v>
      </c>
      <c r="L117" s="38">
        <f t="shared" si="7"/>
        <v>12.526997840172786</v>
      </c>
    </row>
    <row r="118" spans="1:12">
      <c r="A118" s="167"/>
      <c r="B118" s="51">
        <v>5966</v>
      </c>
      <c r="C118" s="16" t="s">
        <v>117</v>
      </c>
      <c r="D118" s="17">
        <v>35</v>
      </c>
      <c r="E118" s="18">
        <v>797</v>
      </c>
      <c r="F118" s="19">
        <v>41</v>
      </c>
      <c r="G118" s="18">
        <v>95</v>
      </c>
      <c r="H118" s="20">
        <v>968</v>
      </c>
      <c r="I118" s="23">
        <f t="shared" si="4"/>
        <v>3.615702479338843</v>
      </c>
      <c r="J118" s="24">
        <f t="shared" si="5"/>
        <v>82.334710743801651</v>
      </c>
      <c r="K118" s="24">
        <f t="shared" si="6"/>
        <v>4.2355371900826446</v>
      </c>
      <c r="L118" s="38">
        <f t="shared" si="7"/>
        <v>9.8140495867768589</v>
      </c>
    </row>
    <row r="119" spans="1:12">
      <c r="A119" s="167"/>
      <c r="B119" s="51">
        <v>5970</v>
      </c>
      <c r="C119" s="16" t="s">
        <v>118</v>
      </c>
      <c r="D119" s="17">
        <v>96</v>
      </c>
      <c r="E119" s="18">
        <v>1360</v>
      </c>
      <c r="F119" s="19">
        <v>114</v>
      </c>
      <c r="G119" s="18">
        <v>146</v>
      </c>
      <c r="H119" s="20">
        <v>1716</v>
      </c>
      <c r="I119" s="23">
        <f t="shared" si="4"/>
        <v>5.5944055944055942</v>
      </c>
      <c r="J119" s="24">
        <f t="shared" si="5"/>
        <v>79.254079254079258</v>
      </c>
      <c r="K119" s="24">
        <f t="shared" si="6"/>
        <v>6.6433566433566433</v>
      </c>
      <c r="L119" s="38">
        <f t="shared" si="7"/>
        <v>8.5081585081585089</v>
      </c>
    </row>
    <row r="120" spans="1:12">
      <c r="A120" s="167"/>
      <c r="B120" s="51">
        <v>5974</v>
      </c>
      <c r="C120" s="16" t="s">
        <v>119</v>
      </c>
      <c r="D120" s="17">
        <v>0</v>
      </c>
      <c r="E120" s="18">
        <v>1608</v>
      </c>
      <c r="F120" s="19">
        <v>0</v>
      </c>
      <c r="G120" s="18">
        <v>349</v>
      </c>
      <c r="H120" s="20">
        <v>1957</v>
      </c>
      <c r="I120" s="23">
        <f t="shared" si="4"/>
        <v>0</v>
      </c>
      <c r="J120" s="24">
        <f t="shared" si="5"/>
        <v>82.166581502299437</v>
      </c>
      <c r="K120" s="24">
        <f t="shared" si="6"/>
        <v>0</v>
      </c>
      <c r="L120" s="38">
        <f t="shared" si="7"/>
        <v>17.833418497700563</v>
      </c>
    </row>
    <row r="121" spans="1:12">
      <c r="A121" s="160"/>
      <c r="B121" s="98">
        <v>5978</v>
      </c>
      <c r="C121" s="82" t="s">
        <v>120</v>
      </c>
      <c r="D121" s="83">
        <v>106</v>
      </c>
      <c r="E121" s="84">
        <v>1768</v>
      </c>
      <c r="F121" s="85">
        <v>0</v>
      </c>
      <c r="G121" s="84">
        <v>343</v>
      </c>
      <c r="H121" s="86">
        <v>2217</v>
      </c>
      <c r="I121" s="87">
        <f t="shared" si="4"/>
        <v>4.7812359043752819</v>
      </c>
      <c r="J121" s="88">
        <f t="shared" si="5"/>
        <v>79.747406405051876</v>
      </c>
      <c r="K121" s="88">
        <f t="shared" si="6"/>
        <v>0</v>
      </c>
      <c r="L121" s="89">
        <f t="shared" si="7"/>
        <v>15.471357690572846</v>
      </c>
    </row>
    <row r="122" spans="1:12">
      <c r="A122" s="163" t="s">
        <v>427</v>
      </c>
      <c r="B122" s="62">
        <v>6411</v>
      </c>
      <c r="C122" s="63" t="s">
        <v>121</v>
      </c>
      <c r="D122" s="64">
        <v>279</v>
      </c>
      <c r="E122" s="65">
        <v>1032</v>
      </c>
      <c r="F122" s="66">
        <v>68</v>
      </c>
      <c r="G122" s="65">
        <v>380</v>
      </c>
      <c r="H122" s="67">
        <v>1759</v>
      </c>
      <c r="I122" s="68">
        <f t="shared" si="4"/>
        <v>15.861284820920979</v>
      </c>
      <c r="J122" s="69">
        <f t="shared" si="5"/>
        <v>58.669698692438885</v>
      </c>
      <c r="K122" s="69">
        <f t="shared" si="6"/>
        <v>3.8658328595793066</v>
      </c>
      <c r="L122" s="70">
        <f t="shared" si="7"/>
        <v>21.60318362706083</v>
      </c>
    </row>
    <row r="123" spans="1:12">
      <c r="A123" s="163"/>
      <c r="B123" s="71">
        <v>6412</v>
      </c>
      <c r="C123" s="3" t="s">
        <v>122</v>
      </c>
      <c r="D123" s="5">
        <v>1732</v>
      </c>
      <c r="E123" s="6">
        <v>4909</v>
      </c>
      <c r="F123" s="7">
        <v>401</v>
      </c>
      <c r="G123" s="6">
        <v>2690</v>
      </c>
      <c r="H123" s="8">
        <v>9732</v>
      </c>
      <c r="I123" s="27">
        <f t="shared" si="4"/>
        <v>17.796958487464035</v>
      </c>
      <c r="J123" s="28">
        <f t="shared" si="5"/>
        <v>50.441841348129884</v>
      </c>
      <c r="K123" s="28">
        <f t="shared" si="6"/>
        <v>4.1204274558158653</v>
      </c>
      <c r="L123" s="72">
        <f t="shared" si="7"/>
        <v>27.64077270859022</v>
      </c>
    </row>
    <row r="124" spans="1:12">
      <c r="A124" s="163"/>
      <c r="B124" s="71">
        <v>6413</v>
      </c>
      <c r="C124" s="3" t="s">
        <v>123</v>
      </c>
      <c r="D124" s="5">
        <v>98</v>
      </c>
      <c r="E124" s="6">
        <v>756</v>
      </c>
      <c r="F124" s="7">
        <v>57</v>
      </c>
      <c r="G124" s="6">
        <v>297</v>
      </c>
      <c r="H124" s="8">
        <v>1208</v>
      </c>
      <c r="I124" s="27">
        <f t="shared" si="4"/>
        <v>8.112582781456954</v>
      </c>
      <c r="J124" s="28">
        <f t="shared" si="5"/>
        <v>62.58278145695364</v>
      </c>
      <c r="K124" s="28">
        <f t="shared" si="6"/>
        <v>4.7185430463576159</v>
      </c>
      <c r="L124" s="72">
        <f t="shared" si="7"/>
        <v>24.586092715231789</v>
      </c>
    </row>
    <row r="125" spans="1:12">
      <c r="A125" s="163"/>
      <c r="B125" s="71">
        <v>6414</v>
      </c>
      <c r="C125" s="3" t="s">
        <v>124</v>
      </c>
      <c r="D125" s="5">
        <v>266</v>
      </c>
      <c r="E125" s="6">
        <v>1609</v>
      </c>
      <c r="F125" s="7">
        <v>86</v>
      </c>
      <c r="G125" s="6">
        <v>528</v>
      </c>
      <c r="H125" s="8">
        <v>2489</v>
      </c>
      <c r="I125" s="27">
        <f t="shared" si="4"/>
        <v>10.687022900763358</v>
      </c>
      <c r="J125" s="28">
        <f t="shared" si="5"/>
        <v>64.644435516271599</v>
      </c>
      <c r="K125" s="28">
        <f t="shared" si="6"/>
        <v>3.4552028927280034</v>
      </c>
      <c r="L125" s="72">
        <f t="shared" si="7"/>
        <v>21.213338690237045</v>
      </c>
    </row>
    <row r="126" spans="1:12">
      <c r="A126" s="163"/>
      <c r="B126" s="71">
        <v>6431</v>
      </c>
      <c r="C126" s="3" t="s">
        <v>125</v>
      </c>
      <c r="D126" s="5">
        <v>91</v>
      </c>
      <c r="E126" s="6">
        <v>1474</v>
      </c>
      <c r="F126" s="7">
        <v>79</v>
      </c>
      <c r="G126" s="6">
        <v>204</v>
      </c>
      <c r="H126" s="8">
        <v>1848</v>
      </c>
      <c r="I126" s="27">
        <f t="shared" si="4"/>
        <v>4.9242424242424239</v>
      </c>
      <c r="J126" s="28">
        <f t="shared" si="5"/>
        <v>79.761904761904759</v>
      </c>
      <c r="K126" s="28">
        <f t="shared" si="6"/>
        <v>4.274891774891775</v>
      </c>
      <c r="L126" s="72">
        <f t="shared" si="7"/>
        <v>11.038961038961039</v>
      </c>
    </row>
    <row r="127" spans="1:12">
      <c r="A127" s="163"/>
      <c r="B127" s="71">
        <v>6432</v>
      </c>
      <c r="C127" s="3" t="s">
        <v>126</v>
      </c>
      <c r="D127" s="5">
        <v>181</v>
      </c>
      <c r="E127" s="6">
        <v>1604</v>
      </c>
      <c r="F127" s="7">
        <v>128</v>
      </c>
      <c r="G127" s="6">
        <v>314</v>
      </c>
      <c r="H127" s="8">
        <v>2227</v>
      </c>
      <c r="I127" s="27">
        <f t="shared" si="4"/>
        <v>8.1275258194881008</v>
      </c>
      <c r="J127" s="28">
        <f t="shared" si="5"/>
        <v>72.025145936237095</v>
      </c>
      <c r="K127" s="28">
        <f t="shared" si="6"/>
        <v>5.7476425684777732</v>
      </c>
      <c r="L127" s="72">
        <f t="shared" si="7"/>
        <v>14.099685675797037</v>
      </c>
    </row>
    <row r="128" spans="1:12">
      <c r="A128" s="163"/>
      <c r="B128" s="71">
        <v>6433</v>
      </c>
      <c r="C128" s="3" t="s">
        <v>127</v>
      </c>
      <c r="D128" s="5">
        <v>188</v>
      </c>
      <c r="E128" s="6">
        <v>1487</v>
      </c>
      <c r="F128" s="7">
        <v>78</v>
      </c>
      <c r="G128" s="6">
        <v>340</v>
      </c>
      <c r="H128" s="8">
        <v>2093</v>
      </c>
      <c r="I128" s="27">
        <f t="shared" si="4"/>
        <v>8.9823220258002863</v>
      </c>
      <c r="J128" s="28">
        <f t="shared" si="5"/>
        <v>71.046344959388435</v>
      </c>
      <c r="K128" s="28">
        <f t="shared" si="6"/>
        <v>3.7267080745341614</v>
      </c>
      <c r="L128" s="72">
        <f t="shared" si="7"/>
        <v>16.244624940277113</v>
      </c>
    </row>
    <row r="129" spans="1:12">
      <c r="A129" s="163"/>
      <c r="B129" s="71">
        <v>6434</v>
      </c>
      <c r="C129" s="3" t="s">
        <v>128</v>
      </c>
      <c r="D129" s="5">
        <v>217</v>
      </c>
      <c r="E129" s="6">
        <v>1309</v>
      </c>
      <c r="F129" s="7">
        <v>93</v>
      </c>
      <c r="G129" s="6">
        <v>413</v>
      </c>
      <c r="H129" s="8">
        <v>2032</v>
      </c>
      <c r="I129" s="27">
        <f t="shared" si="4"/>
        <v>10.679133858267717</v>
      </c>
      <c r="J129" s="28">
        <f t="shared" si="5"/>
        <v>64.419291338582681</v>
      </c>
      <c r="K129" s="28">
        <f t="shared" si="6"/>
        <v>4.5767716535433074</v>
      </c>
      <c r="L129" s="72">
        <f t="shared" si="7"/>
        <v>20.3248031496063</v>
      </c>
    </row>
    <row r="130" spans="1:12">
      <c r="A130" s="163"/>
      <c r="B130" s="71">
        <v>6435</v>
      </c>
      <c r="C130" s="3" t="s">
        <v>129</v>
      </c>
      <c r="D130" s="5">
        <v>178</v>
      </c>
      <c r="E130" s="6">
        <v>2189</v>
      </c>
      <c r="F130" s="7">
        <v>141</v>
      </c>
      <c r="G130" s="6">
        <v>394</v>
      </c>
      <c r="H130" s="8">
        <v>2902</v>
      </c>
      <c r="I130" s="27">
        <f t="shared" si="4"/>
        <v>6.1337008959338384</v>
      </c>
      <c r="J130" s="28">
        <f t="shared" si="5"/>
        <v>75.43073742246726</v>
      </c>
      <c r="K130" s="28">
        <f t="shared" si="6"/>
        <v>4.8587181254307374</v>
      </c>
      <c r="L130" s="72">
        <f t="shared" si="7"/>
        <v>13.576843556168161</v>
      </c>
    </row>
    <row r="131" spans="1:12">
      <c r="A131" s="163"/>
      <c r="B131" s="71">
        <v>6436</v>
      </c>
      <c r="C131" s="3" t="s">
        <v>130</v>
      </c>
      <c r="D131" s="5">
        <v>234</v>
      </c>
      <c r="E131" s="6">
        <v>1396</v>
      </c>
      <c r="F131" s="7">
        <v>66</v>
      </c>
      <c r="G131" s="6">
        <v>482</v>
      </c>
      <c r="H131" s="8">
        <v>2178</v>
      </c>
      <c r="I131" s="27">
        <f t="shared" si="4"/>
        <v>10.743801652892563</v>
      </c>
      <c r="J131" s="28">
        <f t="shared" si="5"/>
        <v>64.095500459136829</v>
      </c>
      <c r="K131" s="28">
        <f t="shared" si="6"/>
        <v>3.0303030303030303</v>
      </c>
      <c r="L131" s="72">
        <f t="shared" si="7"/>
        <v>22.130394857667586</v>
      </c>
    </row>
    <row r="132" spans="1:12">
      <c r="A132" s="163"/>
      <c r="B132" s="71">
        <v>6437</v>
      </c>
      <c r="C132" s="3" t="s">
        <v>131</v>
      </c>
      <c r="D132" s="5">
        <v>17</v>
      </c>
      <c r="E132" s="6">
        <v>454</v>
      </c>
      <c r="F132" s="7">
        <v>28</v>
      </c>
      <c r="G132" s="6">
        <v>72</v>
      </c>
      <c r="H132" s="8">
        <v>571</v>
      </c>
      <c r="I132" s="27">
        <f t="shared" si="4"/>
        <v>2.9772329246935203</v>
      </c>
      <c r="J132" s="28">
        <f t="shared" si="5"/>
        <v>79.509632224168129</v>
      </c>
      <c r="K132" s="28">
        <f t="shared" si="6"/>
        <v>4.9036777583187394</v>
      </c>
      <c r="L132" s="72">
        <f t="shared" si="7"/>
        <v>12.609457092819614</v>
      </c>
    </row>
    <row r="133" spans="1:12">
      <c r="A133" s="163"/>
      <c r="B133" s="71">
        <v>6438</v>
      </c>
      <c r="C133" s="3" t="s">
        <v>132</v>
      </c>
      <c r="D133" s="5">
        <v>197</v>
      </c>
      <c r="E133" s="6">
        <v>1946</v>
      </c>
      <c r="F133" s="7">
        <v>118</v>
      </c>
      <c r="G133" s="6">
        <v>443</v>
      </c>
      <c r="H133" s="8">
        <v>2704</v>
      </c>
      <c r="I133" s="27">
        <f t="shared" si="4"/>
        <v>7.2855029585798814</v>
      </c>
      <c r="J133" s="28">
        <f t="shared" si="5"/>
        <v>71.967455621301781</v>
      </c>
      <c r="K133" s="28">
        <f t="shared" si="6"/>
        <v>4.3639053254437874</v>
      </c>
      <c r="L133" s="72">
        <f t="shared" si="7"/>
        <v>16.383136094674555</v>
      </c>
    </row>
    <row r="134" spans="1:12">
      <c r="A134" s="163"/>
      <c r="B134" s="71">
        <v>6439</v>
      </c>
      <c r="C134" s="3" t="s">
        <v>133</v>
      </c>
      <c r="D134" s="5">
        <v>81</v>
      </c>
      <c r="E134" s="6">
        <v>948</v>
      </c>
      <c r="F134" s="7">
        <v>61</v>
      </c>
      <c r="G134" s="6">
        <v>201</v>
      </c>
      <c r="H134" s="8">
        <v>1291</v>
      </c>
      <c r="I134" s="27">
        <f t="shared" ref="I134:I197" si="8">D134*100/H134</f>
        <v>6.2742060418280401</v>
      </c>
      <c r="J134" s="28">
        <f t="shared" ref="J134:J197" si="9">E134*100/H134</f>
        <v>73.431448489542987</v>
      </c>
      <c r="K134" s="28">
        <f t="shared" ref="K134:K197" si="10">F134*100/H134</f>
        <v>4.7250193648334626</v>
      </c>
      <c r="L134" s="72">
        <f t="shared" ref="L134:L197" si="11">G134*100/H134</f>
        <v>15.569326103795508</v>
      </c>
    </row>
    <row r="135" spans="1:12">
      <c r="A135" s="163"/>
      <c r="B135" s="71">
        <v>6440</v>
      </c>
      <c r="C135" s="3" t="s">
        <v>134</v>
      </c>
      <c r="D135" s="5">
        <v>130</v>
      </c>
      <c r="E135" s="6">
        <v>1544</v>
      </c>
      <c r="F135" s="7">
        <v>123</v>
      </c>
      <c r="G135" s="6">
        <v>198</v>
      </c>
      <c r="H135" s="8">
        <v>1995</v>
      </c>
      <c r="I135" s="27">
        <f t="shared" si="8"/>
        <v>6.5162907268170427</v>
      </c>
      <c r="J135" s="28">
        <f t="shared" si="9"/>
        <v>77.393483709273184</v>
      </c>
      <c r="K135" s="28">
        <f t="shared" si="10"/>
        <v>6.1654135338345863</v>
      </c>
      <c r="L135" s="72">
        <f t="shared" si="11"/>
        <v>9.9248120300751879</v>
      </c>
    </row>
    <row r="136" spans="1:12">
      <c r="A136" s="163"/>
      <c r="B136" s="71">
        <v>6531</v>
      </c>
      <c r="C136" s="3" t="s">
        <v>135</v>
      </c>
      <c r="D136" s="5">
        <v>155</v>
      </c>
      <c r="E136" s="6">
        <v>1379</v>
      </c>
      <c r="F136" s="7">
        <v>74</v>
      </c>
      <c r="G136" s="6">
        <v>182</v>
      </c>
      <c r="H136" s="8">
        <v>1790</v>
      </c>
      <c r="I136" s="27">
        <f t="shared" si="8"/>
        <v>8.6592178770949726</v>
      </c>
      <c r="J136" s="28">
        <f t="shared" si="9"/>
        <v>77.039106145251395</v>
      </c>
      <c r="K136" s="28">
        <f t="shared" si="10"/>
        <v>4.1340782122905031</v>
      </c>
      <c r="L136" s="72">
        <f t="shared" si="11"/>
        <v>10.167597765363128</v>
      </c>
    </row>
    <row r="137" spans="1:12">
      <c r="A137" s="163"/>
      <c r="B137" s="71">
        <v>6532</v>
      </c>
      <c r="C137" s="3" t="s">
        <v>136</v>
      </c>
      <c r="D137" s="5">
        <v>83</v>
      </c>
      <c r="E137" s="6">
        <v>1342</v>
      </c>
      <c r="F137" s="7">
        <v>66</v>
      </c>
      <c r="G137" s="6">
        <v>176</v>
      </c>
      <c r="H137" s="8">
        <v>1667</v>
      </c>
      <c r="I137" s="27">
        <f t="shared" si="8"/>
        <v>4.9790041991601681</v>
      </c>
      <c r="J137" s="28">
        <f t="shared" si="9"/>
        <v>80.503899220155972</v>
      </c>
      <c r="K137" s="28">
        <f t="shared" si="10"/>
        <v>3.9592081583683263</v>
      </c>
      <c r="L137" s="72">
        <f t="shared" si="11"/>
        <v>10.557888422315537</v>
      </c>
    </row>
    <row r="138" spans="1:12">
      <c r="A138" s="163"/>
      <c r="B138" s="71">
        <v>6533</v>
      </c>
      <c r="C138" s="3" t="s">
        <v>137</v>
      </c>
      <c r="D138" s="5">
        <v>42</v>
      </c>
      <c r="E138" s="6">
        <v>939</v>
      </c>
      <c r="F138" s="7">
        <v>60</v>
      </c>
      <c r="G138" s="6">
        <v>145</v>
      </c>
      <c r="H138" s="8">
        <v>1186</v>
      </c>
      <c r="I138" s="27">
        <f t="shared" si="8"/>
        <v>3.5413153456998314</v>
      </c>
      <c r="J138" s="28">
        <f t="shared" si="9"/>
        <v>79.173693086003368</v>
      </c>
      <c r="K138" s="28">
        <f t="shared" si="10"/>
        <v>5.0590219224283306</v>
      </c>
      <c r="L138" s="72">
        <f t="shared" si="11"/>
        <v>12.225969645868465</v>
      </c>
    </row>
    <row r="139" spans="1:12">
      <c r="A139" s="163"/>
      <c r="B139" s="71">
        <v>6534</v>
      </c>
      <c r="C139" s="3" t="s">
        <v>138</v>
      </c>
      <c r="D139" s="5">
        <v>130</v>
      </c>
      <c r="E139" s="6">
        <v>1324</v>
      </c>
      <c r="F139" s="7">
        <v>74</v>
      </c>
      <c r="G139" s="6">
        <v>264</v>
      </c>
      <c r="H139" s="8">
        <v>1792</v>
      </c>
      <c r="I139" s="27">
        <f t="shared" si="8"/>
        <v>7.2544642857142856</v>
      </c>
      <c r="J139" s="28">
        <f t="shared" si="9"/>
        <v>73.883928571428569</v>
      </c>
      <c r="K139" s="28">
        <f t="shared" si="10"/>
        <v>4.1294642857142856</v>
      </c>
      <c r="L139" s="72">
        <f t="shared" si="11"/>
        <v>14.732142857142858</v>
      </c>
    </row>
    <row r="140" spans="1:12">
      <c r="A140" s="163"/>
      <c r="B140" s="71">
        <v>6535</v>
      </c>
      <c r="C140" s="3" t="s">
        <v>139</v>
      </c>
      <c r="D140" s="5">
        <v>25</v>
      </c>
      <c r="E140" s="6">
        <v>494</v>
      </c>
      <c r="F140" s="7">
        <v>34</v>
      </c>
      <c r="G140" s="6">
        <v>41</v>
      </c>
      <c r="H140" s="8">
        <v>594</v>
      </c>
      <c r="I140" s="27">
        <f t="shared" si="8"/>
        <v>4.2087542087542085</v>
      </c>
      <c r="J140" s="28">
        <f t="shared" si="9"/>
        <v>83.16498316498317</v>
      </c>
      <c r="K140" s="28">
        <f t="shared" si="10"/>
        <v>5.7239057239057241</v>
      </c>
      <c r="L140" s="72">
        <f t="shared" si="11"/>
        <v>6.9023569023569022</v>
      </c>
    </row>
    <row r="141" spans="1:12">
      <c r="A141" s="163"/>
      <c r="B141" s="71">
        <v>6611</v>
      </c>
      <c r="C141" s="3" t="s">
        <v>140</v>
      </c>
      <c r="D141" s="5">
        <v>178</v>
      </c>
      <c r="E141" s="6">
        <v>1223</v>
      </c>
      <c r="F141" s="7">
        <v>33</v>
      </c>
      <c r="G141" s="6">
        <v>273</v>
      </c>
      <c r="H141" s="8">
        <v>1707</v>
      </c>
      <c r="I141" s="27">
        <f t="shared" si="8"/>
        <v>10.427650849443468</v>
      </c>
      <c r="J141" s="28">
        <f t="shared" si="9"/>
        <v>71.646162858816638</v>
      </c>
      <c r="K141" s="28">
        <f t="shared" si="10"/>
        <v>1.9332161687170475</v>
      </c>
      <c r="L141" s="72">
        <f t="shared" si="11"/>
        <v>15.992970123022847</v>
      </c>
    </row>
    <row r="142" spans="1:12">
      <c r="A142" s="163"/>
      <c r="B142" s="71">
        <v>6631</v>
      </c>
      <c r="C142" s="3" t="s">
        <v>141</v>
      </c>
      <c r="D142" s="5">
        <v>72</v>
      </c>
      <c r="E142" s="6">
        <v>1137</v>
      </c>
      <c r="F142" s="7">
        <v>65</v>
      </c>
      <c r="G142" s="6">
        <v>123</v>
      </c>
      <c r="H142" s="8">
        <v>1397</v>
      </c>
      <c r="I142" s="27">
        <f t="shared" si="8"/>
        <v>5.1539012168933427</v>
      </c>
      <c r="J142" s="28">
        <f t="shared" si="9"/>
        <v>81.388690050107371</v>
      </c>
      <c r="K142" s="28">
        <f t="shared" si="10"/>
        <v>4.6528274874731563</v>
      </c>
      <c r="L142" s="72">
        <f t="shared" si="11"/>
        <v>8.8045812455261281</v>
      </c>
    </row>
    <row r="143" spans="1:12">
      <c r="A143" s="163"/>
      <c r="B143" s="71">
        <v>6632</v>
      </c>
      <c r="C143" s="3" t="s">
        <v>142</v>
      </c>
      <c r="D143" s="5">
        <v>30</v>
      </c>
      <c r="E143" s="6">
        <v>622</v>
      </c>
      <c r="F143" s="7">
        <v>37</v>
      </c>
      <c r="G143" s="6">
        <v>53</v>
      </c>
      <c r="H143" s="8">
        <v>742</v>
      </c>
      <c r="I143" s="27">
        <f t="shared" si="8"/>
        <v>4.0431266846361185</v>
      </c>
      <c r="J143" s="28">
        <f t="shared" si="9"/>
        <v>83.82749326145553</v>
      </c>
      <c r="K143" s="28">
        <f t="shared" si="10"/>
        <v>4.986522911051213</v>
      </c>
      <c r="L143" s="72">
        <f t="shared" si="11"/>
        <v>7.1428571428571432</v>
      </c>
    </row>
    <row r="144" spans="1:12">
      <c r="A144" s="163"/>
      <c r="B144" s="71">
        <v>6633</v>
      </c>
      <c r="C144" s="3" t="s">
        <v>143</v>
      </c>
      <c r="D144" s="5">
        <v>45</v>
      </c>
      <c r="E144" s="6">
        <v>1174</v>
      </c>
      <c r="F144" s="7">
        <v>34</v>
      </c>
      <c r="G144" s="6">
        <v>119</v>
      </c>
      <c r="H144" s="8">
        <v>1372</v>
      </c>
      <c r="I144" s="27">
        <f t="shared" si="8"/>
        <v>3.2798833819241984</v>
      </c>
      <c r="J144" s="28">
        <f t="shared" si="9"/>
        <v>85.568513119533534</v>
      </c>
      <c r="K144" s="28">
        <f t="shared" si="10"/>
        <v>2.4781341107871722</v>
      </c>
      <c r="L144" s="72">
        <f t="shared" si="11"/>
        <v>8.6734693877551017</v>
      </c>
    </row>
    <row r="145" spans="1:12">
      <c r="A145" s="163"/>
      <c r="B145" s="71">
        <v>6634</v>
      </c>
      <c r="C145" s="3" t="s">
        <v>144</v>
      </c>
      <c r="D145" s="5">
        <v>62</v>
      </c>
      <c r="E145" s="6">
        <v>942</v>
      </c>
      <c r="F145" s="7">
        <v>58</v>
      </c>
      <c r="G145" s="6">
        <v>91</v>
      </c>
      <c r="H145" s="8">
        <v>1153</v>
      </c>
      <c r="I145" s="27">
        <f t="shared" si="8"/>
        <v>5.3772766695576752</v>
      </c>
      <c r="J145" s="28">
        <f t="shared" si="9"/>
        <v>81.699913269731141</v>
      </c>
      <c r="K145" s="28">
        <f t="shared" si="10"/>
        <v>5.0303555941023417</v>
      </c>
      <c r="L145" s="72">
        <f t="shared" si="11"/>
        <v>7.8924544666088465</v>
      </c>
    </row>
    <row r="146" spans="1:12">
      <c r="A146" s="163"/>
      <c r="B146" s="71">
        <v>6635</v>
      </c>
      <c r="C146" s="3" t="s">
        <v>145</v>
      </c>
      <c r="D146" s="5">
        <v>35</v>
      </c>
      <c r="E146" s="6">
        <v>812</v>
      </c>
      <c r="F146" s="7">
        <v>33</v>
      </c>
      <c r="G146" s="6">
        <v>84</v>
      </c>
      <c r="H146" s="8">
        <v>964</v>
      </c>
      <c r="I146" s="27">
        <f t="shared" si="8"/>
        <v>3.6307053941908713</v>
      </c>
      <c r="J146" s="28">
        <f t="shared" si="9"/>
        <v>84.232365145228215</v>
      </c>
      <c r="K146" s="28">
        <f t="shared" si="10"/>
        <v>3.4232365145228214</v>
      </c>
      <c r="L146" s="72">
        <f t="shared" si="11"/>
        <v>8.7136929460580905</v>
      </c>
    </row>
    <row r="147" spans="1:12">
      <c r="A147" s="163"/>
      <c r="B147" s="73">
        <v>6636</v>
      </c>
      <c r="C147" s="74" t="s">
        <v>146</v>
      </c>
      <c r="D147" s="75">
        <v>32</v>
      </c>
      <c r="E147" s="76">
        <v>502</v>
      </c>
      <c r="F147" s="77">
        <v>47</v>
      </c>
      <c r="G147" s="76">
        <v>48</v>
      </c>
      <c r="H147" s="78">
        <v>629</v>
      </c>
      <c r="I147" s="79">
        <f t="shared" si="8"/>
        <v>5.0874403815580287</v>
      </c>
      <c r="J147" s="80">
        <f t="shared" si="9"/>
        <v>79.809220985691567</v>
      </c>
      <c r="K147" s="80">
        <f t="shared" si="10"/>
        <v>7.4721780604133547</v>
      </c>
      <c r="L147" s="81">
        <f t="shared" si="11"/>
        <v>7.631160572337043</v>
      </c>
    </row>
    <row r="148" spans="1:12">
      <c r="A148" s="162" t="s">
        <v>428</v>
      </c>
      <c r="B148" s="51">
        <v>7111</v>
      </c>
      <c r="C148" s="99" t="s">
        <v>147</v>
      </c>
      <c r="D148" s="100">
        <v>49</v>
      </c>
      <c r="E148" s="101">
        <v>555</v>
      </c>
      <c r="F148" s="102">
        <v>81</v>
      </c>
      <c r="G148" s="101">
        <v>66</v>
      </c>
      <c r="H148" s="103">
        <v>751</v>
      </c>
      <c r="I148" s="104">
        <f t="shared" si="8"/>
        <v>6.5246338215712383</v>
      </c>
      <c r="J148" s="105">
        <f t="shared" si="9"/>
        <v>73.901464713715043</v>
      </c>
      <c r="K148" s="105">
        <f t="shared" si="10"/>
        <v>10.785619174434087</v>
      </c>
      <c r="L148" s="106">
        <f t="shared" si="11"/>
        <v>8.7882822902796267</v>
      </c>
    </row>
    <row r="149" spans="1:12">
      <c r="A149" s="167"/>
      <c r="B149" s="51">
        <v>7131</v>
      </c>
      <c r="C149" s="16" t="s">
        <v>148</v>
      </c>
      <c r="D149" s="17">
        <v>41</v>
      </c>
      <c r="E149" s="18">
        <v>717</v>
      </c>
      <c r="F149" s="19">
        <v>68</v>
      </c>
      <c r="G149" s="18">
        <v>81</v>
      </c>
      <c r="H149" s="20">
        <v>907</v>
      </c>
      <c r="I149" s="23">
        <f t="shared" si="8"/>
        <v>4.5203969128996695</v>
      </c>
      <c r="J149" s="24">
        <f t="shared" si="9"/>
        <v>79.051819184123488</v>
      </c>
      <c r="K149" s="24">
        <f t="shared" si="10"/>
        <v>7.4972436604189632</v>
      </c>
      <c r="L149" s="38">
        <f t="shared" si="11"/>
        <v>8.9305402425578837</v>
      </c>
    </row>
    <row r="150" spans="1:12">
      <c r="A150" s="167"/>
      <c r="B150" s="51">
        <v>7132</v>
      </c>
      <c r="C150" s="16" t="s">
        <v>149</v>
      </c>
      <c r="D150" s="17">
        <v>37</v>
      </c>
      <c r="E150" s="18">
        <v>783</v>
      </c>
      <c r="F150" s="19">
        <v>55</v>
      </c>
      <c r="G150" s="18">
        <v>111</v>
      </c>
      <c r="H150" s="20">
        <v>986</v>
      </c>
      <c r="I150" s="23">
        <f t="shared" si="8"/>
        <v>3.7525354969574036</v>
      </c>
      <c r="J150" s="24">
        <f t="shared" si="9"/>
        <v>79.411764705882348</v>
      </c>
      <c r="K150" s="24">
        <f t="shared" si="10"/>
        <v>5.5780933062880322</v>
      </c>
      <c r="L150" s="38">
        <f t="shared" si="11"/>
        <v>11.257606490872211</v>
      </c>
    </row>
    <row r="151" spans="1:12">
      <c r="A151" s="167"/>
      <c r="B151" s="51">
        <v>7133</v>
      </c>
      <c r="C151" s="16" t="s">
        <v>150</v>
      </c>
      <c r="D151" s="17">
        <v>55</v>
      </c>
      <c r="E151" s="18">
        <v>893</v>
      </c>
      <c r="F151" s="19">
        <v>127</v>
      </c>
      <c r="G151" s="18">
        <v>169</v>
      </c>
      <c r="H151" s="20">
        <v>1244</v>
      </c>
      <c r="I151" s="23">
        <f t="shared" si="8"/>
        <v>4.4212218649517681</v>
      </c>
      <c r="J151" s="24">
        <f t="shared" si="9"/>
        <v>71.784565916398719</v>
      </c>
      <c r="K151" s="24">
        <f t="shared" si="10"/>
        <v>10.209003215434084</v>
      </c>
      <c r="L151" s="38">
        <f t="shared" si="11"/>
        <v>13.585209003215434</v>
      </c>
    </row>
    <row r="152" spans="1:12">
      <c r="A152" s="167"/>
      <c r="B152" s="51">
        <v>7134</v>
      </c>
      <c r="C152" s="16" t="s">
        <v>151</v>
      </c>
      <c r="D152" s="17">
        <v>9</v>
      </c>
      <c r="E152" s="18">
        <v>422</v>
      </c>
      <c r="F152" s="19">
        <v>42</v>
      </c>
      <c r="G152" s="18">
        <v>49</v>
      </c>
      <c r="H152" s="20">
        <v>522</v>
      </c>
      <c r="I152" s="23">
        <f t="shared" si="8"/>
        <v>1.7241379310344827</v>
      </c>
      <c r="J152" s="24">
        <f t="shared" si="9"/>
        <v>80.842911877394641</v>
      </c>
      <c r="K152" s="24">
        <f t="shared" si="10"/>
        <v>8.0459770114942533</v>
      </c>
      <c r="L152" s="38">
        <f t="shared" si="11"/>
        <v>9.3869731800766285</v>
      </c>
    </row>
    <row r="153" spans="1:12">
      <c r="A153" s="167"/>
      <c r="B153" s="51">
        <v>7135</v>
      </c>
      <c r="C153" s="16" t="s">
        <v>152</v>
      </c>
      <c r="D153" s="17">
        <v>6</v>
      </c>
      <c r="E153" s="18">
        <v>348</v>
      </c>
      <c r="F153" s="19">
        <v>77</v>
      </c>
      <c r="G153" s="18">
        <v>38</v>
      </c>
      <c r="H153" s="20">
        <v>469</v>
      </c>
      <c r="I153" s="23">
        <f t="shared" si="8"/>
        <v>1.279317697228145</v>
      </c>
      <c r="J153" s="24">
        <f t="shared" si="9"/>
        <v>74.200426439232416</v>
      </c>
      <c r="K153" s="24">
        <f t="shared" si="10"/>
        <v>16.417910447761194</v>
      </c>
      <c r="L153" s="38">
        <f t="shared" si="11"/>
        <v>8.1023454157782524</v>
      </c>
    </row>
    <row r="154" spans="1:12">
      <c r="A154" s="167"/>
      <c r="B154" s="51">
        <v>7137</v>
      </c>
      <c r="C154" s="16" t="s">
        <v>153</v>
      </c>
      <c r="D154" s="17">
        <v>99</v>
      </c>
      <c r="E154" s="18">
        <v>1261</v>
      </c>
      <c r="F154" s="19">
        <v>170</v>
      </c>
      <c r="G154" s="18">
        <v>153</v>
      </c>
      <c r="H154" s="20">
        <v>1683</v>
      </c>
      <c r="I154" s="23">
        <f t="shared" si="8"/>
        <v>5.882352941176471</v>
      </c>
      <c r="J154" s="24">
        <f t="shared" si="9"/>
        <v>74.925727866904339</v>
      </c>
      <c r="K154" s="24">
        <f t="shared" si="10"/>
        <v>10.1010101010101</v>
      </c>
      <c r="L154" s="38">
        <f t="shared" si="11"/>
        <v>9.0909090909090917</v>
      </c>
    </row>
    <row r="155" spans="1:12">
      <c r="A155" s="167"/>
      <c r="B155" s="51">
        <v>7138</v>
      </c>
      <c r="C155" s="16" t="s">
        <v>154</v>
      </c>
      <c r="D155" s="17">
        <v>60</v>
      </c>
      <c r="E155" s="18">
        <v>919</v>
      </c>
      <c r="F155" s="19">
        <v>170</v>
      </c>
      <c r="G155" s="18">
        <v>159</v>
      </c>
      <c r="H155" s="20">
        <v>1308</v>
      </c>
      <c r="I155" s="23">
        <f t="shared" si="8"/>
        <v>4.5871559633027523</v>
      </c>
      <c r="J155" s="24">
        <f t="shared" si="9"/>
        <v>70.259938837920487</v>
      </c>
      <c r="K155" s="24">
        <f t="shared" si="10"/>
        <v>12.996941896024465</v>
      </c>
      <c r="L155" s="38">
        <f t="shared" si="11"/>
        <v>12.155963302752294</v>
      </c>
    </row>
    <row r="156" spans="1:12">
      <c r="A156" s="167"/>
      <c r="B156" s="51">
        <v>7140</v>
      </c>
      <c r="C156" s="16" t="s">
        <v>155</v>
      </c>
      <c r="D156" s="17">
        <v>24</v>
      </c>
      <c r="E156" s="18">
        <v>567</v>
      </c>
      <c r="F156" s="19">
        <v>67</v>
      </c>
      <c r="G156" s="18">
        <v>100</v>
      </c>
      <c r="H156" s="20">
        <v>758</v>
      </c>
      <c r="I156" s="23">
        <f t="shared" si="8"/>
        <v>3.1662269129287597</v>
      </c>
      <c r="J156" s="24">
        <f t="shared" si="9"/>
        <v>74.802110817941951</v>
      </c>
      <c r="K156" s="24">
        <f t="shared" si="10"/>
        <v>8.8390501319261219</v>
      </c>
      <c r="L156" s="38">
        <f t="shared" si="11"/>
        <v>13.192612137203167</v>
      </c>
    </row>
    <row r="157" spans="1:12">
      <c r="A157" s="167"/>
      <c r="B157" s="51">
        <v>7141</v>
      </c>
      <c r="C157" s="16" t="s">
        <v>156</v>
      </c>
      <c r="D157" s="17">
        <v>37</v>
      </c>
      <c r="E157" s="18">
        <v>657</v>
      </c>
      <c r="F157" s="19">
        <v>59</v>
      </c>
      <c r="G157" s="18">
        <v>118</v>
      </c>
      <c r="H157" s="20">
        <v>871</v>
      </c>
      <c r="I157" s="23">
        <f t="shared" si="8"/>
        <v>4.2479908151549939</v>
      </c>
      <c r="J157" s="24">
        <f t="shared" si="9"/>
        <v>75.430539609644086</v>
      </c>
      <c r="K157" s="24">
        <f t="shared" si="10"/>
        <v>6.7738231917336398</v>
      </c>
      <c r="L157" s="38">
        <f t="shared" si="11"/>
        <v>13.54764638346728</v>
      </c>
    </row>
    <row r="158" spans="1:12">
      <c r="A158" s="167"/>
      <c r="B158" s="51">
        <v>7143</v>
      </c>
      <c r="C158" s="16" t="s">
        <v>157</v>
      </c>
      <c r="D158" s="17">
        <v>56</v>
      </c>
      <c r="E158" s="18">
        <v>1227</v>
      </c>
      <c r="F158" s="19">
        <v>87</v>
      </c>
      <c r="G158" s="18">
        <v>182</v>
      </c>
      <c r="H158" s="20">
        <v>1552</v>
      </c>
      <c r="I158" s="23">
        <f t="shared" si="8"/>
        <v>3.6082474226804124</v>
      </c>
      <c r="J158" s="24">
        <f t="shared" si="9"/>
        <v>79.05927835051547</v>
      </c>
      <c r="K158" s="24">
        <f t="shared" si="10"/>
        <v>5.6056701030927831</v>
      </c>
      <c r="L158" s="38">
        <f t="shared" si="11"/>
        <v>11.726804123711339</v>
      </c>
    </row>
    <row r="159" spans="1:12">
      <c r="A159" s="167"/>
      <c r="B159" s="51">
        <v>7211</v>
      </c>
      <c r="C159" s="16" t="s">
        <v>158</v>
      </c>
      <c r="D159" s="17">
        <v>47</v>
      </c>
      <c r="E159" s="18">
        <v>673</v>
      </c>
      <c r="F159" s="19">
        <v>88</v>
      </c>
      <c r="G159" s="18">
        <v>145</v>
      </c>
      <c r="H159" s="20">
        <v>953</v>
      </c>
      <c r="I159" s="23">
        <f t="shared" si="8"/>
        <v>4.931794333683106</v>
      </c>
      <c r="J159" s="24">
        <f t="shared" si="9"/>
        <v>70.619097586568728</v>
      </c>
      <c r="K159" s="24">
        <f t="shared" si="10"/>
        <v>9.2339979013641127</v>
      </c>
      <c r="L159" s="38">
        <f t="shared" si="11"/>
        <v>15.21511017838405</v>
      </c>
    </row>
    <row r="160" spans="1:12">
      <c r="A160" s="167"/>
      <c r="B160" s="51">
        <v>7231</v>
      </c>
      <c r="C160" s="16" t="s">
        <v>159</v>
      </c>
      <c r="D160" s="17">
        <v>35</v>
      </c>
      <c r="E160" s="18">
        <v>738</v>
      </c>
      <c r="F160" s="19">
        <v>110</v>
      </c>
      <c r="G160" s="18">
        <v>59</v>
      </c>
      <c r="H160" s="20">
        <v>942</v>
      </c>
      <c r="I160" s="23">
        <f t="shared" si="8"/>
        <v>3.7154989384288748</v>
      </c>
      <c r="J160" s="24">
        <f t="shared" si="9"/>
        <v>78.343949044585983</v>
      </c>
      <c r="K160" s="24">
        <f t="shared" si="10"/>
        <v>11.677282377919321</v>
      </c>
      <c r="L160" s="38">
        <f t="shared" si="11"/>
        <v>6.2632696390658174</v>
      </c>
    </row>
    <row r="161" spans="1:12">
      <c r="A161" s="167"/>
      <c r="B161" s="51">
        <v>7232</v>
      </c>
      <c r="C161" s="16" t="s">
        <v>160</v>
      </c>
      <c r="D161" s="17">
        <v>16</v>
      </c>
      <c r="E161" s="18">
        <v>553</v>
      </c>
      <c r="F161" s="19">
        <v>125</v>
      </c>
      <c r="G161" s="18">
        <v>93</v>
      </c>
      <c r="H161" s="20">
        <v>787</v>
      </c>
      <c r="I161" s="23">
        <f t="shared" si="8"/>
        <v>2.0330368487928845</v>
      </c>
      <c r="J161" s="24">
        <f t="shared" si="9"/>
        <v>70.266836086404069</v>
      </c>
      <c r="K161" s="24">
        <f t="shared" si="10"/>
        <v>15.88310038119441</v>
      </c>
      <c r="L161" s="38">
        <f t="shared" si="11"/>
        <v>11.81702668360864</v>
      </c>
    </row>
    <row r="162" spans="1:12">
      <c r="A162" s="167"/>
      <c r="B162" s="51">
        <v>7233</v>
      </c>
      <c r="C162" s="16" t="s">
        <v>161</v>
      </c>
      <c r="D162" s="17">
        <v>11</v>
      </c>
      <c r="E162" s="18">
        <v>299</v>
      </c>
      <c r="F162" s="19">
        <v>57</v>
      </c>
      <c r="G162" s="18">
        <v>37</v>
      </c>
      <c r="H162" s="20">
        <v>404</v>
      </c>
      <c r="I162" s="23">
        <f t="shared" si="8"/>
        <v>2.722772277227723</v>
      </c>
      <c r="J162" s="24">
        <f t="shared" si="9"/>
        <v>74.009900990099013</v>
      </c>
      <c r="K162" s="24">
        <f t="shared" si="10"/>
        <v>14.108910891089108</v>
      </c>
      <c r="L162" s="38">
        <f t="shared" si="11"/>
        <v>9.1584158415841586</v>
      </c>
    </row>
    <row r="163" spans="1:12">
      <c r="A163" s="167"/>
      <c r="B163" s="51">
        <v>7235</v>
      </c>
      <c r="C163" s="16" t="s">
        <v>162</v>
      </c>
      <c r="D163" s="17">
        <v>36</v>
      </c>
      <c r="E163" s="18">
        <v>890</v>
      </c>
      <c r="F163" s="19">
        <v>222</v>
      </c>
      <c r="G163" s="18">
        <v>169</v>
      </c>
      <c r="H163" s="20">
        <v>1317</v>
      </c>
      <c r="I163" s="23">
        <f t="shared" si="8"/>
        <v>2.7334851936218678</v>
      </c>
      <c r="J163" s="24">
        <f t="shared" si="9"/>
        <v>67.577828397873958</v>
      </c>
      <c r="K163" s="24">
        <f t="shared" si="10"/>
        <v>16.856492027334852</v>
      </c>
      <c r="L163" s="38">
        <f t="shared" si="11"/>
        <v>12.832194381169325</v>
      </c>
    </row>
    <row r="164" spans="1:12">
      <c r="A164" s="167"/>
      <c r="B164" s="51">
        <v>7311</v>
      </c>
      <c r="C164" s="16" t="s">
        <v>163</v>
      </c>
      <c r="D164" s="17">
        <v>11</v>
      </c>
      <c r="E164" s="18">
        <v>229</v>
      </c>
      <c r="F164" s="19">
        <v>34</v>
      </c>
      <c r="G164" s="18">
        <v>33</v>
      </c>
      <c r="H164" s="20">
        <v>307</v>
      </c>
      <c r="I164" s="23">
        <f t="shared" si="8"/>
        <v>3.5830618892508141</v>
      </c>
      <c r="J164" s="24">
        <f t="shared" si="9"/>
        <v>74.592833876221505</v>
      </c>
      <c r="K164" s="24">
        <f t="shared" si="10"/>
        <v>11.074918566775244</v>
      </c>
      <c r="L164" s="38">
        <f t="shared" si="11"/>
        <v>10.749185667752442</v>
      </c>
    </row>
    <row r="165" spans="1:12">
      <c r="A165" s="167"/>
      <c r="B165" s="51">
        <v>7312</v>
      </c>
      <c r="C165" s="16" t="s">
        <v>164</v>
      </c>
      <c r="D165" s="17">
        <v>16</v>
      </c>
      <c r="E165" s="18">
        <v>613</v>
      </c>
      <c r="F165" s="19">
        <v>14</v>
      </c>
      <c r="G165" s="18">
        <v>92</v>
      </c>
      <c r="H165" s="20">
        <v>735</v>
      </c>
      <c r="I165" s="23">
        <f t="shared" si="8"/>
        <v>2.1768707482993199</v>
      </c>
      <c r="J165" s="24">
        <f t="shared" si="9"/>
        <v>83.401360544217681</v>
      </c>
      <c r="K165" s="24">
        <f t="shared" si="10"/>
        <v>1.9047619047619047</v>
      </c>
      <c r="L165" s="38">
        <f t="shared" si="11"/>
        <v>12.517006802721088</v>
      </c>
    </row>
    <row r="166" spans="1:12">
      <c r="A166" s="167"/>
      <c r="B166" s="51">
        <v>7313</v>
      </c>
      <c r="C166" s="16" t="s">
        <v>406</v>
      </c>
      <c r="D166" s="17">
        <v>25</v>
      </c>
      <c r="E166" s="18">
        <v>302</v>
      </c>
      <c r="F166" s="19">
        <v>13</v>
      </c>
      <c r="G166" s="18">
        <v>76</v>
      </c>
      <c r="H166" s="20">
        <v>416</v>
      </c>
      <c r="I166" s="23">
        <f t="shared" si="8"/>
        <v>6.009615384615385</v>
      </c>
      <c r="J166" s="24">
        <f t="shared" si="9"/>
        <v>72.59615384615384</v>
      </c>
      <c r="K166" s="24">
        <f t="shared" si="10"/>
        <v>3.125</v>
      </c>
      <c r="L166" s="38">
        <f t="shared" si="11"/>
        <v>18.26923076923077</v>
      </c>
    </row>
    <row r="167" spans="1:12">
      <c r="A167" s="167"/>
      <c r="B167" s="51">
        <v>7314</v>
      </c>
      <c r="C167" s="16" t="s">
        <v>407</v>
      </c>
      <c r="D167" s="17">
        <v>68</v>
      </c>
      <c r="E167" s="18">
        <v>1027</v>
      </c>
      <c r="F167" s="19">
        <v>123</v>
      </c>
      <c r="G167" s="18">
        <v>194</v>
      </c>
      <c r="H167" s="20">
        <v>1412</v>
      </c>
      <c r="I167" s="23">
        <f t="shared" si="8"/>
        <v>4.8158640226628897</v>
      </c>
      <c r="J167" s="24">
        <f t="shared" si="9"/>
        <v>72.733711048158639</v>
      </c>
      <c r="K167" s="24">
        <f t="shared" si="10"/>
        <v>8.7110481586402262</v>
      </c>
      <c r="L167" s="38">
        <f t="shared" si="11"/>
        <v>13.739376770538243</v>
      </c>
    </row>
    <row r="168" spans="1:12">
      <c r="A168" s="167"/>
      <c r="B168" s="51">
        <v>7315</v>
      </c>
      <c r="C168" s="16" t="s">
        <v>165</v>
      </c>
      <c r="D168" s="17">
        <v>190</v>
      </c>
      <c r="E168" s="18">
        <v>1088</v>
      </c>
      <c r="F168" s="19">
        <v>199</v>
      </c>
      <c r="G168" s="18">
        <v>338</v>
      </c>
      <c r="H168" s="20">
        <v>1815</v>
      </c>
      <c r="I168" s="23">
        <f t="shared" si="8"/>
        <v>10.46831955922865</v>
      </c>
      <c r="J168" s="24">
        <f t="shared" si="9"/>
        <v>59.944903581267219</v>
      </c>
      <c r="K168" s="24">
        <f t="shared" si="10"/>
        <v>10.964187327823691</v>
      </c>
      <c r="L168" s="38">
        <f t="shared" si="11"/>
        <v>18.62258953168044</v>
      </c>
    </row>
    <row r="169" spans="1:12">
      <c r="A169" s="167"/>
      <c r="B169" s="51">
        <v>7316</v>
      </c>
      <c r="C169" s="16" t="s">
        <v>166</v>
      </c>
      <c r="D169" s="17">
        <v>14</v>
      </c>
      <c r="E169" s="18">
        <v>269</v>
      </c>
      <c r="F169" s="19">
        <v>39</v>
      </c>
      <c r="G169" s="18">
        <v>58</v>
      </c>
      <c r="H169" s="20">
        <v>380</v>
      </c>
      <c r="I169" s="23">
        <f t="shared" si="8"/>
        <v>3.6842105263157894</v>
      </c>
      <c r="J169" s="24">
        <f t="shared" si="9"/>
        <v>70.78947368421052</v>
      </c>
      <c r="K169" s="24">
        <f t="shared" si="10"/>
        <v>10.263157894736842</v>
      </c>
      <c r="L169" s="38">
        <f t="shared" si="11"/>
        <v>15.263157894736842</v>
      </c>
    </row>
    <row r="170" spans="1:12">
      <c r="A170" s="167"/>
      <c r="B170" s="51">
        <v>7317</v>
      </c>
      <c r="C170" s="16" t="s">
        <v>167</v>
      </c>
      <c r="D170" s="17">
        <v>9</v>
      </c>
      <c r="E170" s="18">
        <v>198</v>
      </c>
      <c r="F170" s="19">
        <v>12</v>
      </c>
      <c r="G170" s="18">
        <v>29</v>
      </c>
      <c r="H170" s="20">
        <v>248</v>
      </c>
      <c r="I170" s="23">
        <f t="shared" si="8"/>
        <v>3.629032258064516</v>
      </c>
      <c r="J170" s="24">
        <f t="shared" si="9"/>
        <v>79.838709677419359</v>
      </c>
      <c r="K170" s="24">
        <f t="shared" si="10"/>
        <v>4.838709677419355</v>
      </c>
      <c r="L170" s="38">
        <f t="shared" si="11"/>
        <v>11.693548387096774</v>
      </c>
    </row>
    <row r="171" spans="1:12">
      <c r="A171" s="167"/>
      <c r="B171" s="51">
        <v>7318</v>
      </c>
      <c r="C171" s="16" t="s">
        <v>168</v>
      </c>
      <c r="D171" s="17">
        <v>18</v>
      </c>
      <c r="E171" s="18">
        <v>361</v>
      </c>
      <c r="F171" s="19">
        <v>31</v>
      </c>
      <c r="G171" s="18">
        <v>54</v>
      </c>
      <c r="H171" s="20">
        <v>464</v>
      </c>
      <c r="I171" s="23">
        <f t="shared" si="8"/>
        <v>3.8793103448275863</v>
      </c>
      <c r="J171" s="24">
        <f t="shared" si="9"/>
        <v>77.801724137931032</v>
      </c>
      <c r="K171" s="24">
        <f t="shared" si="10"/>
        <v>6.681034482758621</v>
      </c>
      <c r="L171" s="38">
        <f t="shared" si="11"/>
        <v>11.637931034482758</v>
      </c>
    </row>
    <row r="172" spans="1:12">
      <c r="A172" s="167"/>
      <c r="B172" s="51">
        <v>7319</v>
      </c>
      <c r="C172" s="16" t="s">
        <v>169</v>
      </c>
      <c r="D172" s="17">
        <v>18</v>
      </c>
      <c r="E172" s="18">
        <v>355</v>
      </c>
      <c r="F172" s="19">
        <v>79</v>
      </c>
      <c r="G172" s="18">
        <v>66</v>
      </c>
      <c r="H172" s="20">
        <v>518</v>
      </c>
      <c r="I172" s="23">
        <f t="shared" si="8"/>
        <v>3.4749034749034751</v>
      </c>
      <c r="J172" s="24">
        <f t="shared" si="9"/>
        <v>68.532818532818538</v>
      </c>
      <c r="K172" s="24">
        <f t="shared" si="10"/>
        <v>15.250965250965251</v>
      </c>
      <c r="L172" s="38">
        <f t="shared" si="11"/>
        <v>12.741312741312742</v>
      </c>
    </row>
    <row r="173" spans="1:12">
      <c r="A173" s="167"/>
      <c r="B173" s="51">
        <v>7320</v>
      </c>
      <c r="C173" s="16" t="s">
        <v>170</v>
      </c>
      <c r="D173" s="17">
        <v>7</v>
      </c>
      <c r="E173" s="18">
        <v>200</v>
      </c>
      <c r="F173" s="19">
        <v>15</v>
      </c>
      <c r="G173" s="18">
        <v>25</v>
      </c>
      <c r="H173" s="20">
        <v>247</v>
      </c>
      <c r="I173" s="23">
        <f t="shared" si="8"/>
        <v>2.834008097165992</v>
      </c>
      <c r="J173" s="24">
        <f t="shared" si="9"/>
        <v>80.97165991902834</v>
      </c>
      <c r="K173" s="24">
        <f t="shared" si="10"/>
        <v>6.0728744939271255</v>
      </c>
      <c r="L173" s="38">
        <f t="shared" si="11"/>
        <v>10.121457489878543</v>
      </c>
    </row>
    <row r="174" spans="1:12">
      <c r="A174" s="167"/>
      <c r="B174" s="51">
        <v>7331</v>
      </c>
      <c r="C174" s="16" t="s">
        <v>171</v>
      </c>
      <c r="D174" s="17">
        <v>34</v>
      </c>
      <c r="E174" s="18">
        <v>696</v>
      </c>
      <c r="F174" s="19">
        <v>105</v>
      </c>
      <c r="G174" s="18">
        <v>125</v>
      </c>
      <c r="H174" s="20">
        <v>960</v>
      </c>
      <c r="I174" s="23">
        <f t="shared" si="8"/>
        <v>3.5416666666666665</v>
      </c>
      <c r="J174" s="24">
        <f t="shared" si="9"/>
        <v>72.5</v>
      </c>
      <c r="K174" s="24">
        <f t="shared" si="10"/>
        <v>10.9375</v>
      </c>
      <c r="L174" s="38">
        <f t="shared" si="11"/>
        <v>13.020833333333334</v>
      </c>
    </row>
    <row r="175" spans="1:12">
      <c r="A175" s="167"/>
      <c r="B175" s="51">
        <v>7332</v>
      </c>
      <c r="C175" s="16" t="s">
        <v>172</v>
      </c>
      <c r="D175" s="17">
        <v>46</v>
      </c>
      <c r="E175" s="18">
        <v>709</v>
      </c>
      <c r="F175" s="19">
        <v>67</v>
      </c>
      <c r="G175" s="18">
        <v>152</v>
      </c>
      <c r="H175" s="20">
        <v>974</v>
      </c>
      <c r="I175" s="23">
        <f t="shared" si="8"/>
        <v>4.7227926078028748</v>
      </c>
      <c r="J175" s="24">
        <f t="shared" si="9"/>
        <v>72.792607802874741</v>
      </c>
      <c r="K175" s="24">
        <f t="shared" si="10"/>
        <v>6.8788501026694044</v>
      </c>
      <c r="L175" s="38">
        <f t="shared" si="11"/>
        <v>15.605749486652977</v>
      </c>
    </row>
    <row r="176" spans="1:12">
      <c r="A176" s="167"/>
      <c r="B176" s="51">
        <v>7333</v>
      </c>
      <c r="C176" s="16" t="s">
        <v>173</v>
      </c>
      <c r="D176" s="17">
        <v>12</v>
      </c>
      <c r="E176" s="18">
        <v>438</v>
      </c>
      <c r="F176" s="19">
        <v>37</v>
      </c>
      <c r="G176" s="18">
        <v>59</v>
      </c>
      <c r="H176" s="20">
        <v>546</v>
      </c>
      <c r="I176" s="23">
        <f t="shared" si="8"/>
        <v>2.197802197802198</v>
      </c>
      <c r="J176" s="24">
        <f t="shared" si="9"/>
        <v>80.219780219780219</v>
      </c>
      <c r="K176" s="24">
        <f t="shared" si="10"/>
        <v>6.7765567765567765</v>
      </c>
      <c r="L176" s="38">
        <f t="shared" si="11"/>
        <v>10.805860805860807</v>
      </c>
    </row>
    <row r="177" spans="1:12">
      <c r="A177" s="167"/>
      <c r="B177" s="51">
        <v>7334</v>
      </c>
      <c r="C177" s="16" t="s">
        <v>174</v>
      </c>
      <c r="D177" s="17">
        <v>34</v>
      </c>
      <c r="E177" s="18">
        <v>834</v>
      </c>
      <c r="F177" s="19">
        <v>64</v>
      </c>
      <c r="G177" s="18">
        <v>162</v>
      </c>
      <c r="H177" s="20">
        <v>1094</v>
      </c>
      <c r="I177" s="23">
        <f t="shared" si="8"/>
        <v>3.1078610603290677</v>
      </c>
      <c r="J177" s="24">
        <f t="shared" si="9"/>
        <v>76.234003656307124</v>
      </c>
      <c r="K177" s="24">
        <f t="shared" si="10"/>
        <v>5.8500914076782449</v>
      </c>
      <c r="L177" s="38">
        <f t="shared" si="11"/>
        <v>14.808043875685557</v>
      </c>
    </row>
    <row r="178" spans="1:12">
      <c r="A178" s="167"/>
      <c r="B178" s="51">
        <v>7335</v>
      </c>
      <c r="C178" s="16" t="s">
        <v>175</v>
      </c>
      <c r="D178" s="17">
        <v>23</v>
      </c>
      <c r="E178" s="18">
        <v>683</v>
      </c>
      <c r="F178" s="19">
        <v>44</v>
      </c>
      <c r="G178" s="18">
        <v>112</v>
      </c>
      <c r="H178" s="20">
        <v>862</v>
      </c>
      <c r="I178" s="23">
        <f t="shared" si="8"/>
        <v>2.6682134570765661</v>
      </c>
      <c r="J178" s="24">
        <f t="shared" si="9"/>
        <v>79.23433874709977</v>
      </c>
      <c r="K178" s="24">
        <f t="shared" si="10"/>
        <v>5.1044083526682131</v>
      </c>
      <c r="L178" s="38">
        <f t="shared" si="11"/>
        <v>12.993039443155453</v>
      </c>
    </row>
    <row r="179" spans="1:12">
      <c r="A179" s="167"/>
      <c r="B179" s="51">
        <v>7336</v>
      </c>
      <c r="C179" s="16" t="s">
        <v>176</v>
      </c>
      <c r="D179" s="17">
        <v>13</v>
      </c>
      <c r="E179" s="18">
        <v>349</v>
      </c>
      <c r="F179" s="19">
        <v>38</v>
      </c>
      <c r="G179" s="18">
        <v>60</v>
      </c>
      <c r="H179" s="20">
        <v>460</v>
      </c>
      <c r="I179" s="23">
        <f t="shared" si="8"/>
        <v>2.8260869565217392</v>
      </c>
      <c r="J179" s="24">
        <f t="shared" si="9"/>
        <v>75.869565217391298</v>
      </c>
      <c r="K179" s="24">
        <f t="shared" si="10"/>
        <v>8.2608695652173907</v>
      </c>
      <c r="L179" s="38">
        <f t="shared" si="11"/>
        <v>13.043478260869565</v>
      </c>
    </row>
    <row r="180" spans="1:12">
      <c r="A180" s="167"/>
      <c r="B180" s="51">
        <v>7337</v>
      </c>
      <c r="C180" s="16" t="s">
        <v>177</v>
      </c>
      <c r="D180" s="17">
        <v>31</v>
      </c>
      <c r="E180" s="18">
        <v>654</v>
      </c>
      <c r="F180" s="19">
        <v>44</v>
      </c>
      <c r="G180" s="18">
        <v>95</v>
      </c>
      <c r="H180" s="20">
        <v>824</v>
      </c>
      <c r="I180" s="23">
        <f t="shared" si="8"/>
        <v>3.762135922330097</v>
      </c>
      <c r="J180" s="24">
        <f t="shared" si="9"/>
        <v>79.368932038834956</v>
      </c>
      <c r="K180" s="24">
        <f t="shared" si="10"/>
        <v>5.3398058252427187</v>
      </c>
      <c r="L180" s="38">
        <f t="shared" si="11"/>
        <v>11.529126213592233</v>
      </c>
    </row>
    <row r="181" spans="1:12">
      <c r="A181" s="167"/>
      <c r="B181" s="51">
        <v>7338</v>
      </c>
      <c r="C181" s="16" t="s">
        <v>178</v>
      </c>
      <c r="D181" s="17">
        <v>43</v>
      </c>
      <c r="E181" s="18">
        <v>956</v>
      </c>
      <c r="F181" s="19">
        <v>78</v>
      </c>
      <c r="G181" s="18">
        <v>169</v>
      </c>
      <c r="H181" s="20">
        <v>1246</v>
      </c>
      <c r="I181" s="23">
        <f t="shared" si="8"/>
        <v>3.451043338683788</v>
      </c>
      <c r="J181" s="24">
        <f t="shared" si="9"/>
        <v>76.725521669341887</v>
      </c>
      <c r="K181" s="24">
        <f t="shared" si="10"/>
        <v>6.260032102728732</v>
      </c>
      <c r="L181" s="38">
        <f t="shared" si="11"/>
        <v>13.563402889245586</v>
      </c>
    </row>
    <row r="182" spans="1:12">
      <c r="A182" s="167"/>
      <c r="B182" s="51">
        <v>7339</v>
      </c>
      <c r="C182" s="16" t="s">
        <v>179</v>
      </c>
      <c r="D182" s="17">
        <v>118</v>
      </c>
      <c r="E182" s="18">
        <v>1215</v>
      </c>
      <c r="F182" s="19">
        <v>253</v>
      </c>
      <c r="G182" s="18">
        <v>290</v>
      </c>
      <c r="H182" s="20">
        <v>1876</v>
      </c>
      <c r="I182" s="23">
        <f t="shared" si="8"/>
        <v>6.2899786780383797</v>
      </c>
      <c r="J182" s="24">
        <f t="shared" si="9"/>
        <v>64.765458422174845</v>
      </c>
      <c r="K182" s="24">
        <f t="shared" si="10"/>
        <v>13.486140724946695</v>
      </c>
      <c r="L182" s="38">
        <f t="shared" si="11"/>
        <v>15.458422174840086</v>
      </c>
    </row>
    <row r="183" spans="1:12">
      <c r="A183" s="167"/>
      <c r="B183" s="52">
        <v>7340</v>
      </c>
      <c r="C183" s="40" t="s">
        <v>180</v>
      </c>
      <c r="D183" s="41">
        <v>5</v>
      </c>
      <c r="E183" s="42">
        <v>564</v>
      </c>
      <c r="F183" s="43">
        <v>41</v>
      </c>
      <c r="G183" s="42">
        <v>81</v>
      </c>
      <c r="H183" s="44">
        <v>691</v>
      </c>
      <c r="I183" s="45">
        <f t="shared" si="8"/>
        <v>0.72358900144717797</v>
      </c>
      <c r="J183" s="46">
        <f t="shared" si="9"/>
        <v>81.620839363241686</v>
      </c>
      <c r="K183" s="46">
        <f t="shared" si="10"/>
        <v>5.9334298118668594</v>
      </c>
      <c r="L183" s="47">
        <f t="shared" si="11"/>
        <v>11.722141823444284</v>
      </c>
    </row>
    <row r="184" spans="1:12">
      <c r="A184" s="163" t="s">
        <v>429</v>
      </c>
      <c r="B184" s="108">
        <v>8111</v>
      </c>
      <c r="C184" s="63" t="s">
        <v>181</v>
      </c>
      <c r="D184" s="64">
        <v>717</v>
      </c>
      <c r="E184" s="65">
        <v>3599</v>
      </c>
      <c r="F184" s="66">
        <v>661</v>
      </c>
      <c r="G184" s="65">
        <v>1959</v>
      </c>
      <c r="H184" s="67">
        <v>6936</v>
      </c>
      <c r="I184" s="68">
        <f t="shared" si="8"/>
        <v>10.337370242214533</v>
      </c>
      <c r="J184" s="69">
        <f t="shared" si="9"/>
        <v>51.888696655132641</v>
      </c>
      <c r="K184" s="69">
        <f t="shared" si="10"/>
        <v>9.5299884659746255</v>
      </c>
      <c r="L184" s="70">
        <f t="shared" si="11"/>
        <v>28.243944636678201</v>
      </c>
    </row>
    <row r="185" spans="1:12">
      <c r="A185" s="163"/>
      <c r="B185" s="26">
        <v>8115</v>
      </c>
      <c r="C185" s="3" t="s">
        <v>182</v>
      </c>
      <c r="D185" s="5">
        <v>186</v>
      </c>
      <c r="E185" s="6">
        <v>2342</v>
      </c>
      <c r="F185" s="7">
        <v>426</v>
      </c>
      <c r="G185" s="6">
        <v>660</v>
      </c>
      <c r="H185" s="8">
        <v>3614</v>
      </c>
      <c r="I185" s="27">
        <f t="shared" si="8"/>
        <v>5.1466519092418377</v>
      </c>
      <c r="J185" s="28">
        <f t="shared" si="9"/>
        <v>64.803541781959055</v>
      </c>
      <c r="K185" s="28">
        <f t="shared" si="10"/>
        <v>11.787493082457111</v>
      </c>
      <c r="L185" s="72">
        <f t="shared" si="11"/>
        <v>18.262313226342002</v>
      </c>
    </row>
    <row r="186" spans="1:12">
      <c r="A186" s="163"/>
      <c r="B186" s="26">
        <v>8116</v>
      </c>
      <c r="C186" s="3" t="s">
        <v>183</v>
      </c>
      <c r="D186" s="5">
        <v>250</v>
      </c>
      <c r="E186" s="6">
        <v>2969</v>
      </c>
      <c r="F186" s="7">
        <v>432</v>
      </c>
      <c r="G186" s="6">
        <v>666</v>
      </c>
      <c r="H186" s="8">
        <v>4317</v>
      </c>
      <c r="I186" s="27">
        <f t="shared" si="8"/>
        <v>5.7910586055130882</v>
      </c>
      <c r="J186" s="28">
        <f t="shared" si="9"/>
        <v>68.774611999073429</v>
      </c>
      <c r="K186" s="28">
        <f t="shared" si="10"/>
        <v>10.006949270326615</v>
      </c>
      <c r="L186" s="72">
        <f t="shared" si="11"/>
        <v>15.427380125086867</v>
      </c>
    </row>
    <row r="187" spans="1:12">
      <c r="A187" s="163"/>
      <c r="B187" s="26">
        <v>8117</v>
      </c>
      <c r="C187" s="3" t="s">
        <v>184</v>
      </c>
      <c r="D187" s="5">
        <v>56</v>
      </c>
      <c r="E187" s="6">
        <v>1357</v>
      </c>
      <c r="F187" s="7">
        <v>195</v>
      </c>
      <c r="G187" s="6">
        <v>205</v>
      </c>
      <c r="H187" s="8">
        <v>1813</v>
      </c>
      <c r="I187" s="27">
        <f t="shared" si="8"/>
        <v>3.0888030888030888</v>
      </c>
      <c r="J187" s="28">
        <f t="shared" si="9"/>
        <v>74.848317705460559</v>
      </c>
      <c r="K187" s="28">
        <f t="shared" si="10"/>
        <v>10.75565361279647</v>
      </c>
      <c r="L187" s="72">
        <f t="shared" si="11"/>
        <v>11.307225592939879</v>
      </c>
    </row>
    <row r="188" spans="1:12">
      <c r="A188" s="163"/>
      <c r="B188" s="26">
        <v>8118</v>
      </c>
      <c r="C188" s="3" t="s">
        <v>185</v>
      </c>
      <c r="D188" s="5">
        <v>283</v>
      </c>
      <c r="E188" s="6">
        <v>3203</v>
      </c>
      <c r="F188" s="7">
        <v>538</v>
      </c>
      <c r="G188" s="6">
        <v>866</v>
      </c>
      <c r="H188" s="8">
        <v>4890</v>
      </c>
      <c r="I188" s="27">
        <f t="shared" si="8"/>
        <v>5.7873210633946828</v>
      </c>
      <c r="J188" s="28">
        <f t="shared" si="9"/>
        <v>65.501022494887522</v>
      </c>
      <c r="K188" s="28">
        <f t="shared" si="10"/>
        <v>11.002044989775051</v>
      </c>
      <c r="L188" s="72">
        <f t="shared" si="11"/>
        <v>17.709611451942742</v>
      </c>
    </row>
    <row r="189" spans="1:12">
      <c r="A189" s="163"/>
      <c r="B189" s="26">
        <v>8119</v>
      </c>
      <c r="C189" s="3" t="s">
        <v>186</v>
      </c>
      <c r="D189" s="5">
        <v>177</v>
      </c>
      <c r="E189" s="6">
        <v>2435</v>
      </c>
      <c r="F189" s="7">
        <v>278</v>
      </c>
      <c r="G189" s="6">
        <v>591</v>
      </c>
      <c r="H189" s="8">
        <v>3481</v>
      </c>
      <c r="I189" s="27">
        <f t="shared" si="8"/>
        <v>5.0847457627118642</v>
      </c>
      <c r="J189" s="28">
        <f t="shared" si="9"/>
        <v>69.951163458776207</v>
      </c>
      <c r="K189" s="28">
        <f t="shared" si="10"/>
        <v>7.9862108589485779</v>
      </c>
      <c r="L189" s="72">
        <f t="shared" si="11"/>
        <v>16.977879919563343</v>
      </c>
    </row>
    <row r="190" spans="1:12">
      <c r="A190" s="163"/>
      <c r="B190" s="26">
        <v>8121</v>
      </c>
      <c r="C190" s="3" t="s">
        <v>187</v>
      </c>
      <c r="D190" s="5">
        <v>48</v>
      </c>
      <c r="E190" s="6">
        <v>679</v>
      </c>
      <c r="F190" s="7">
        <v>140</v>
      </c>
      <c r="G190" s="6">
        <v>136</v>
      </c>
      <c r="H190" s="8">
        <v>1003</v>
      </c>
      <c r="I190" s="27">
        <f t="shared" si="8"/>
        <v>4.7856430707876374</v>
      </c>
      <c r="J190" s="28">
        <f t="shared" si="9"/>
        <v>67.696909272183447</v>
      </c>
      <c r="K190" s="28">
        <f t="shared" si="10"/>
        <v>13.958125623130607</v>
      </c>
      <c r="L190" s="72">
        <f t="shared" si="11"/>
        <v>13.559322033898304</v>
      </c>
    </row>
    <row r="191" spans="1:12">
      <c r="A191" s="163"/>
      <c r="B191" s="26">
        <v>8125</v>
      </c>
      <c r="C191" s="3" t="s">
        <v>188</v>
      </c>
      <c r="D191" s="5">
        <v>74</v>
      </c>
      <c r="E191" s="6">
        <v>2133</v>
      </c>
      <c r="F191" s="7">
        <v>251</v>
      </c>
      <c r="G191" s="6">
        <v>354</v>
      </c>
      <c r="H191" s="8">
        <v>2812</v>
      </c>
      <c r="I191" s="27">
        <f t="shared" si="8"/>
        <v>2.6315789473684212</v>
      </c>
      <c r="J191" s="28">
        <f t="shared" si="9"/>
        <v>75.85348506401138</v>
      </c>
      <c r="K191" s="28">
        <f t="shared" si="10"/>
        <v>8.926031294452347</v>
      </c>
      <c r="L191" s="72">
        <f t="shared" si="11"/>
        <v>12.588904694167852</v>
      </c>
    </row>
    <row r="192" spans="1:12">
      <c r="A192" s="163"/>
      <c r="B192" s="26">
        <v>8126</v>
      </c>
      <c r="C192" s="3" t="s">
        <v>189</v>
      </c>
      <c r="D192" s="5">
        <v>10</v>
      </c>
      <c r="E192" s="6">
        <v>570</v>
      </c>
      <c r="F192" s="7">
        <v>53</v>
      </c>
      <c r="G192" s="6">
        <v>81</v>
      </c>
      <c r="H192" s="8">
        <v>714</v>
      </c>
      <c r="I192" s="27">
        <f t="shared" si="8"/>
        <v>1.4005602240896358</v>
      </c>
      <c r="J192" s="28">
        <f t="shared" si="9"/>
        <v>79.831932773109244</v>
      </c>
      <c r="K192" s="28">
        <f t="shared" si="10"/>
        <v>7.4229691876750703</v>
      </c>
      <c r="L192" s="72">
        <f t="shared" si="11"/>
        <v>11.344537815126051</v>
      </c>
    </row>
    <row r="193" spans="1:12">
      <c r="A193" s="163"/>
      <c r="B193" s="26">
        <v>8127</v>
      </c>
      <c r="C193" s="3" t="s">
        <v>190</v>
      </c>
      <c r="D193" s="5">
        <v>21</v>
      </c>
      <c r="E193" s="6">
        <v>1033</v>
      </c>
      <c r="F193" s="7">
        <v>113</v>
      </c>
      <c r="G193" s="6">
        <v>155</v>
      </c>
      <c r="H193" s="8">
        <v>1322</v>
      </c>
      <c r="I193" s="27">
        <f t="shared" si="8"/>
        <v>1.5885022692889561</v>
      </c>
      <c r="J193" s="28">
        <f t="shared" si="9"/>
        <v>78.139183055975792</v>
      </c>
      <c r="K193" s="28">
        <f t="shared" si="10"/>
        <v>8.5476550680786687</v>
      </c>
      <c r="L193" s="72">
        <f t="shared" si="11"/>
        <v>11.724659606656582</v>
      </c>
    </row>
    <row r="194" spans="1:12">
      <c r="A194" s="163"/>
      <c r="B194" s="26">
        <v>8128</v>
      </c>
      <c r="C194" s="3" t="s">
        <v>191</v>
      </c>
      <c r="D194" s="5">
        <v>20</v>
      </c>
      <c r="E194" s="6">
        <v>794</v>
      </c>
      <c r="F194" s="7">
        <v>81</v>
      </c>
      <c r="G194" s="6">
        <v>68</v>
      </c>
      <c r="H194" s="8">
        <v>963</v>
      </c>
      <c r="I194" s="27">
        <f t="shared" si="8"/>
        <v>2.0768431983385254</v>
      </c>
      <c r="J194" s="28">
        <f t="shared" si="9"/>
        <v>82.450674974039458</v>
      </c>
      <c r="K194" s="28">
        <f t="shared" si="10"/>
        <v>8.4112149532710276</v>
      </c>
      <c r="L194" s="72">
        <f t="shared" si="11"/>
        <v>7.0612668743509861</v>
      </c>
    </row>
    <row r="195" spans="1:12">
      <c r="A195" s="163"/>
      <c r="B195" s="26">
        <v>8135</v>
      </c>
      <c r="C195" s="3" t="s">
        <v>192</v>
      </c>
      <c r="D195" s="5">
        <v>36</v>
      </c>
      <c r="E195" s="6">
        <v>708</v>
      </c>
      <c r="F195" s="7">
        <v>92</v>
      </c>
      <c r="G195" s="6">
        <v>116</v>
      </c>
      <c r="H195" s="8">
        <v>952</v>
      </c>
      <c r="I195" s="27">
        <f t="shared" si="8"/>
        <v>3.7815126050420167</v>
      </c>
      <c r="J195" s="28">
        <f t="shared" si="9"/>
        <v>74.369747899159663</v>
      </c>
      <c r="K195" s="28">
        <f t="shared" si="10"/>
        <v>9.6638655462184868</v>
      </c>
      <c r="L195" s="72">
        <f t="shared" si="11"/>
        <v>12.184873949579831</v>
      </c>
    </row>
    <row r="196" spans="1:12">
      <c r="A196" s="163"/>
      <c r="B196" s="26">
        <v>8136</v>
      </c>
      <c r="C196" s="3" t="s">
        <v>193</v>
      </c>
      <c r="D196" s="5">
        <v>53</v>
      </c>
      <c r="E196" s="6">
        <v>1846</v>
      </c>
      <c r="F196" s="7">
        <v>198</v>
      </c>
      <c r="G196" s="6">
        <v>229</v>
      </c>
      <c r="H196" s="8">
        <v>2326</v>
      </c>
      <c r="I196" s="27">
        <f t="shared" si="8"/>
        <v>2.2785898538263112</v>
      </c>
      <c r="J196" s="28">
        <f t="shared" si="9"/>
        <v>79.363714531384346</v>
      </c>
      <c r="K196" s="28">
        <f t="shared" si="10"/>
        <v>8.5124677558039554</v>
      </c>
      <c r="L196" s="72">
        <f t="shared" si="11"/>
        <v>9.8452278589853819</v>
      </c>
    </row>
    <row r="197" spans="1:12">
      <c r="A197" s="163"/>
      <c r="B197" s="26">
        <v>8211</v>
      </c>
      <c r="C197" s="3" t="s">
        <v>194</v>
      </c>
      <c r="D197" s="5">
        <v>10</v>
      </c>
      <c r="E197" s="6">
        <v>283</v>
      </c>
      <c r="F197" s="7">
        <v>23</v>
      </c>
      <c r="G197" s="6">
        <v>57</v>
      </c>
      <c r="H197" s="8">
        <v>373</v>
      </c>
      <c r="I197" s="27">
        <f t="shared" si="8"/>
        <v>2.6809651474530831</v>
      </c>
      <c r="J197" s="28">
        <f t="shared" si="9"/>
        <v>75.871313672922255</v>
      </c>
      <c r="K197" s="28">
        <f t="shared" si="10"/>
        <v>6.1662198391420908</v>
      </c>
      <c r="L197" s="72">
        <f t="shared" si="11"/>
        <v>15.281501340482574</v>
      </c>
    </row>
    <row r="198" spans="1:12">
      <c r="A198" s="163"/>
      <c r="B198" s="26">
        <v>8212</v>
      </c>
      <c r="C198" s="3" t="s">
        <v>195</v>
      </c>
      <c r="D198" s="5">
        <v>193</v>
      </c>
      <c r="E198" s="6">
        <v>1951</v>
      </c>
      <c r="F198" s="7">
        <v>248</v>
      </c>
      <c r="G198" s="6">
        <v>567</v>
      </c>
      <c r="H198" s="8">
        <v>2959</v>
      </c>
      <c r="I198" s="27">
        <f t="shared" ref="I198:I261" si="12">D198*100/H198</f>
        <v>6.5224738087191616</v>
      </c>
      <c r="J198" s="28">
        <f t="shared" ref="J198:J261" si="13">E198*100/H198</f>
        <v>65.934437309901995</v>
      </c>
      <c r="K198" s="28">
        <f t="shared" ref="K198:K261" si="14">F198*100/H198</f>
        <v>8.3812098681987166</v>
      </c>
      <c r="L198" s="72">
        <f t="shared" ref="L198:L261" si="15">G198*100/H198</f>
        <v>19.16187901318013</v>
      </c>
    </row>
    <row r="199" spans="1:12">
      <c r="A199" s="163"/>
      <c r="B199" s="26">
        <v>8215</v>
      </c>
      <c r="C199" s="3" t="s">
        <v>196</v>
      </c>
      <c r="D199" s="5">
        <v>104</v>
      </c>
      <c r="E199" s="6">
        <v>2884</v>
      </c>
      <c r="F199" s="7">
        <v>250</v>
      </c>
      <c r="G199" s="6">
        <v>539</v>
      </c>
      <c r="H199" s="8">
        <v>3777</v>
      </c>
      <c r="I199" s="27">
        <f t="shared" si="12"/>
        <v>2.7535080751919514</v>
      </c>
      <c r="J199" s="28">
        <f t="shared" si="13"/>
        <v>76.356897008207568</v>
      </c>
      <c r="K199" s="28">
        <f t="shared" si="14"/>
        <v>6.619009796134498</v>
      </c>
      <c r="L199" s="72">
        <f t="shared" si="15"/>
        <v>14.270585120465979</v>
      </c>
    </row>
    <row r="200" spans="1:12">
      <c r="A200" s="163"/>
      <c r="B200" s="26">
        <v>8216</v>
      </c>
      <c r="C200" s="3" t="s">
        <v>197</v>
      </c>
      <c r="D200" s="5">
        <v>65</v>
      </c>
      <c r="E200" s="6">
        <v>1384</v>
      </c>
      <c r="F200" s="7">
        <v>175</v>
      </c>
      <c r="G200" s="6">
        <v>181</v>
      </c>
      <c r="H200" s="8">
        <v>1805</v>
      </c>
      <c r="I200" s="27">
        <f t="shared" si="12"/>
        <v>3.601108033240997</v>
      </c>
      <c r="J200" s="28">
        <f t="shared" si="13"/>
        <v>76.67590027700831</v>
      </c>
      <c r="K200" s="28">
        <f t="shared" si="14"/>
        <v>9.6952908587257625</v>
      </c>
      <c r="L200" s="72">
        <f t="shared" si="15"/>
        <v>10.02770083102493</v>
      </c>
    </row>
    <row r="201" spans="1:12">
      <c r="A201" s="163"/>
      <c r="B201" s="26">
        <v>8221</v>
      </c>
      <c r="C201" s="3" t="s">
        <v>198</v>
      </c>
      <c r="D201" s="5">
        <v>164</v>
      </c>
      <c r="E201" s="6">
        <v>927</v>
      </c>
      <c r="F201" s="7">
        <v>156</v>
      </c>
      <c r="G201" s="6">
        <v>317</v>
      </c>
      <c r="H201" s="8">
        <v>1564</v>
      </c>
      <c r="I201" s="27">
        <f t="shared" si="12"/>
        <v>10.485933503836318</v>
      </c>
      <c r="J201" s="28">
        <f t="shared" si="13"/>
        <v>59.271099744245525</v>
      </c>
      <c r="K201" s="28">
        <f t="shared" si="14"/>
        <v>9.9744245524296673</v>
      </c>
      <c r="L201" s="72">
        <f t="shared" si="15"/>
        <v>20.26854219948849</v>
      </c>
    </row>
    <row r="202" spans="1:12">
      <c r="A202" s="163"/>
      <c r="B202" s="26">
        <v>8222</v>
      </c>
      <c r="C202" s="3" t="s">
        <v>199</v>
      </c>
      <c r="D202" s="5">
        <v>155</v>
      </c>
      <c r="E202" s="6">
        <v>1734</v>
      </c>
      <c r="F202" s="7">
        <v>349</v>
      </c>
      <c r="G202" s="6">
        <v>258</v>
      </c>
      <c r="H202" s="8">
        <v>2496</v>
      </c>
      <c r="I202" s="27">
        <f t="shared" si="12"/>
        <v>6.2099358974358978</v>
      </c>
      <c r="J202" s="28">
        <f t="shared" si="13"/>
        <v>69.47115384615384</v>
      </c>
      <c r="K202" s="28">
        <f t="shared" si="14"/>
        <v>13.982371794871796</v>
      </c>
      <c r="L202" s="72">
        <f t="shared" si="15"/>
        <v>10.336538461538462</v>
      </c>
    </row>
    <row r="203" spans="1:12">
      <c r="A203" s="163"/>
      <c r="B203" s="26">
        <v>8225</v>
      </c>
      <c r="C203" s="3" t="s">
        <v>200</v>
      </c>
      <c r="D203" s="5">
        <v>14</v>
      </c>
      <c r="E203" s="6">
        <v>788</v>
      </c>
      <c r="F203" s="7">
        <v>39</v>
      </c>
      <c r="G203" s="6">
        <v>64</v>
      </c>
      <c r="H203" s="8">
        <v>905</v>
      </c>
      <c r="I203" s="27">
        <f t="shared" si="12"/>
        <v>1.5469613259668509</v>
      </c>
      <c r="J203" s="28">
        <f t="shared" si="13"/>
        <v>87.071823204419886</v>
      </c>
      <c r="K203" s="28">
        <f t="shared" si="14"/>
        <v>4.3093922651933703</v>
      </c>
      <c r="L203" s="72">
        <f t="shared" si="15"/>
        <v>7.0718232044198892</v>
      </c>
    </row>
    <row r="204" spans="1:12">
      <c r="A204" s="163"/>
      <c r="B204" s="26">
        <v>8226</v>
      </c>
      <c r="C204" s="3" t="s">
        <v>201</v>
      </c>
      <c r="D204" s="5">
        <v>247</v>
      </c>
      <c r="E204" s="6">
        <v>3479</v>
      </c>
      <c r="F204" s="7">
        <v>354</v>
      </c>
      <c r="G204" s="6">
        <v>726</v>
      </c>
      <c r="H204" s="8">
        <v>4806</v>
      </c>
      <c r="I204" s="27">
        <f t="shared" si="12"/>
        <v>5.1394090719933416</v>
      </c>
      <c r="J204" s="28">
        <f t="shared" si="13"/>
        <v>72.388680815647106</v>
      </c>
      <c r="K204" s="28">
        <f t="shared" si="14"/>
        <v>7.3657927590511862</v>
      </c>
      <c r="L204" s="72">
        <f t="shared" si="15"/>
        <v>15.106117353308365</v>
      </c>
    </row>
    <row r="205" spans="1:12">
      <c r="A205" s="163"/>
      <c r="B205" s="26">
        <v>8231</v>
      </c>
      <c r="C205" s="3" t="s">
        <v>202</v>
      </c>
      <c r="D205" s="5">
        <v>37</v>
      </c>
      <c r="E205" s="6">
        <v>703</v>
      </c>
      <c r="F205" s="7">
        <v>67</v>
      </c>
      <c r="G205" s="6">
        <v>116</v>
      </c>
      <c r="H205" s="8">
        <v>923</v>
      </c>
      <c r="I205" s="27">
        <f t="shared" si="12"/>
        <v>4.0086673889490791</v>
      </c>
      <c r="J205" s="28">
        <f t="shared" si="13"/>
        <v>76.164680390032501</v>
      </c>
      <c r="K205" s="28">
        <f t="shared" si="14"/>
        <v>7.2589382448537378</v>
      </c>
      <c r="L205" s="72">
        <f t="shared" si="15"/>
        <v>12.567713976164681</v>
      </c>
    </row>
    <row r="206" spans="1:12">
      <c r="A206" s="163"/>
      <c r="B206" s="26">
        <v>8235</v>
      </c>
      <c r="C206" s="3" t="s">
        <v>203</v>
      </c>
      <c r="D206" s="5">
        <v>26</v>
      </c>
      <c r="E206" s="6">
        <v>813</v>
      </c>
      <c r="F206" s="7">
        <v>115</v>
      </c>
      <c r="G206" s="6">
        <v>150</v>
      </c>
      <c r="H206" s="8">
        <v>1104</v>
      </c>
      <c r="I206" s="27">
        <f t="shared" si="12"/>
        <v>2.3550724637681157</v>
      </c>
      <c r="J206" s="28">
        <f t="shared" si="13"/>
        <v>73.641304347826093</v>
      </c>
      <c r="K206" s="28">
        <f t="shared" si="14"/>
        <v>10.416666666666666</v>
      </c>
      <c r="L206" s="72">
        <f t="shared" si="15"/>
        <v>13.586956521739131</v>
      </c>
    </row>
    <row r="207" spans="1:12">
      <c r="A207" s="163"/>
      <c r="B207" s="26">
        <v>8236</v>
      </c>
      <c r="C207" s="3" t="s">
        <v>204</v>
      </c>
      <c r="D207" s="5">
        <v>48</v>
      </c>
      <c r="E207" s="6">
        <v>1084</v>
      </c>
      <c r="F207" s="7">
        <v>175</v>
      </c>
      <c r="G207" s="6">
        <v>165</v>
      </c>
      <c r="H207" s="8">
        <v>1472</v>
      </c>
      <c r="I207" s="27">
        <f t="shared" si="12"/>
        <v>3.2608695652173911</v>
      </c>
      <c r="J207" s="28">
        <f t="shared" si="13"/>
        <v>73.641304347826093</v>
      </c>
      <c r="K207" s="28">
        <f t="shared" si="14"/>
        <v>11.888586956521738</v>
      </c>
      <c r="L207" s="72">
        <f t="shared" si="15"/>
        <v>11.209239130434783</v>
      </c>
    </row>
    <row r="208" spans="1:12">
      <c r="A208" s="163"/>
      <c r="B208" s="26">
        <v>8237</v>
      </c>
      <c r="C208" s="3" t="s">
        <v>205</v>
      </c>
      <c r="D208" s="5">
        <v>15</v>
      </c>
      <c r="E208" s="6">
        <v>616</v>
      </c>
      <c r="F208" s="7">
        <v>90</v>
      </c>
      <c r="G208" s="6">
        <v>50</v>
      </c>
      <c r="H208" s="8">
        <v>771</v>
      </c>
      <c r="I208" s="27">
        <f t="shared" si="12"/>
        <v>1.9455252918287937</v>
      </c>
      <c r="J208" s="28">
        <f t="shared" si="13"/>
        <v>79.896238651102465</v>
      </c>
      <c r="K208" s="28">
        <f t="shared" si="14"/>
        <v>11.673151750972762</v>
      </c>
      <c r="L208" s="72">
        <f t="shared" si="15"/>
        <v>6.4850843060959793</v>
      </c>
    </row>
    <row r="209" spans="1:12">
      <c r="A209" s="163"/>
      <c r="B209" s="26">
        <v>8311</v>
      </c>
      <c r="C209" s="3" t="s">
        <v>206</v>
      </c>
      <c r="D209" s="5">
        <v>445</v>
      </c>
      <c r="E209" s="6">
        <v>1612</v>
      </c>
      <c r="F209" s="7">
        <v>238</v>
      </c>
      <c r="G209" s="6">
        <v>518</v>
      </c>
      <c r="H209" s="8">
        <v>2813</v>
      </c>
      <c r="I209" s="27">
        <f t="shared" si="12"/>
        <v>15.819409882687522</v>
      </c>
      <c r="J209" s="28">
        <f t="shared" si="13"/>
        <v>57.305367934589405</v>
      </c>
      <c r="K209" s="28">
        <f t="shared" si="14"/>
        <v>8.460718094560967</v>
      </c>
      <c r="L209" s="72">
        <f t="shared" si="15"/>
        <v>18.414504088162104</v>
      </c>
    </row>
    <row r="210" spans="1:12">
      <c r="A210" s="163"/>
      <c r="B210" s="26">
        <v>8315</v>
      </c>
      <c r="C210" s="3" t="s">
        <v>207</v>
      </c>
      <c r="D210" s="5">
        <v>133</v>
      </c>
      <c r="E210" s="6">
        <v>1567</v>
      </c>
      <c r="F210" s="7">
        <v>188</v>
      </c>
      <c r="G210" s="6">
        <v>313</v>
      </c>
      <c r="H210" s="8">
        <v>2201</v>
      </c>
      <c r="I210" s="27">
        <f t="shared" si="12"/>
        <v>6.0427078600636071</v>
      </c>
      <c r="J210" s="28">
        <f t="shared" si="13"/>
        <v>71.194911403907312</v>
      </c>
      <c r="K210" s="28">
        <f t="shared" si="14"/>
        <v>8.54157201272149</v>
      </c>
      <c r="L210" s="72">
        <f t="shared" si="15"/>
        <v>14.220808723307588</v>
      </c>
    </row>
    <row r="211" spans="1:12">
      <c r="A211" s="163"/>
      <c r="B211" s="26">
        <v>8316</v>
      </c>
      <c r="C211" s="3" t="s">
        <v>208</v>
      </c>
      <c r="D211" s="5">
        <v>73</v>
      </c>
      <c r="E211" s="6">
        <v>1022</v>
      </c>
      <c r="F211" s="7">
        <v>127</v>
      </c>
      <c r="G211" s="6">
        <v>231</v>
      </c>
      <c r="H211" s="8">
        <v>1453</v>
      </c>
      <c r="I211" s="27">
        <f t="shared" si="12"/>
        <v>5.0240880935994499</v>
      </c>
      <c r="J211" s="28">
        <f t="shared" si="13"/>
        <v>70.337233310392293</v>
      </c>
      <c r="K211" s="28">
        <f t="shared" si="14"/>
        <v>8.7405368203716449</v>
      </c>
      <c r="L211" s="72">
        <f t="shared" si="15"/>
        <v>15.898141775636613</v>
      </c>
    </row>
    <row r="212" spans="1:12">
      <c r="A212" s="163"/>
      <c r="B212" s="26">
        <v>8317</v>
      </c>
      <c r="C212" s="3" t="s">
        <v>209</v>
      </c>
      <c r="D212" s="5">
        <v>85</v>
      </c>
      <c r="E212" s="6">
        <v>2879</v>
      </c>
      <c r="F212" s="7">
        <v>211</v>
      </c>
      <c r="G212" s="6">
        <v>394</v>
      </c>
      <c r="H212" s="8">
        <v>3569</v>
      </c>
      <c r="I212" s="27">
        <f t="shared" si="12"/>
        <v>2.3816195012608574</v>
      </c>
      <c r="J212" s="28">
        <f t="shared" si="13"/>
        <v>80.666853460353039</v>
      </c>
      <c r="K212" s="28">
        <f t="shared" si="14"/>
        <v>5.9120201737181279</v>
      </c>
      <c r="L212" s="72">
        <f t="shared" si="15"/>
        <v>11.039506864667974</v>
      </c>
    </row>
    <row r="213" spans="1:12">
      <c r="A213" s="163"/>
      <c r="B213" s="26">
        <v>8325</v>
      </c>
      <c r="C213" s="3" t="s">
        <v>210</v>
      </c>
      <c r="D213" s="5">
        <v>29</v>
      </c>
      <c r="E213" s="6">
        <v>770</v>
      </c>
      <c r="F213" s="7">
        <v>118</v>
      </c>
      <c r="G213" s="6">
        <v>91</v>
      </c>
      <c r="H213" s="8">
        <v>1008</v>
      </c>
      <c r="I213" s="27">
        <f t="shared" si="12"/>
        <v>2.876984126984127</v>
      </c>
      <c r="J213" s="28">
        <f t="shared" si="13"/>
        <v>76.388888888888886</v>
      </c>
      <c r="K213" s="28">
        <f t="shared" si="14"/>
        <v>11.706349206349206</v>
      </c>
      <c r="L213" s="72">
        <f t="shared" si="15"/>
        <v>9.0277777777777786</v>
      </c>
    </row>
    <row r="214" spans="1:12">
      <c r="A214" s="163"/>
      <c r="B214" s="26">
        <v>8326</v>
      </c>
      <c r="C214" s="3" t="s">
        <v>211</v>
      </c>
      <c r="D214" s="5">
        <v>59</v>
      </c>
      <c r="E214" s="6">
        <v>1220</v>
      </c>
      <c r="F214" s="7">
        <v>159</v>
      </c>
      <c r="G214" s="6">
        <v>191</v>
      </c>
      <c r="H214" s="8">
        <v>1629</v>
      </c>
      <c r="I214" s="27">
        <f t="shared" si="12"/>
        <v>3.6218538980969921</v>
      </c>
      <c r="J214" s="28">
        <f t="shared" si="13"/>
        <v>74.89257213014119</v>
      </c>
      <c r="K214" s="28">
        <f t="shared" si="14"/>
        <v>9.7605893186003687</v>
      </c>
      <c r="L214" s="72">
        <f t="shared" si="15"/>
        <v>11.724984653161449</v>
      </c>
    </row>
    <row r="215" spans="1:12">
      <c r="A215" s="163"/>
      <c r="B215" s="26">
        <v>8327</v>
      </c>
      <c r="C215" s="3" t="s">
        <v>212</v>
      </c>
      <c r="D215" s="5">
        <v>17</v>
      </c>
      <c r="E215" s="6">
        <v>842</v>
      </c>
      <c r="F215" s="7">
        <v>120</v>
      </c>
      <c r="G215" s="6">
        <v>104</v>
      </c>
      <c r="H215" s="8">
        <v>1083</v>
      </c>
      <c r="I215" s="27">
        <f t="shared" si="12"/>
        <v>1.5697137580794089</v>
      </c>
      <c r="J215" s="28">
        <f t="shared" si="13"/>
        <v>77.746999076638971</v>
      </c>
      <c r="K215" s="28">
        <f t="shared" si="14"/>
        <v>11.0803324099723</v>
      </c>
      <c r="L215" s="72">
        <f t="shared" si="15"/>
        <v>9.6029547553093266</v>
      </c>
    </row>
    <row r="216" spans="1:12">
      <c r="A216" s="163"/>
      <c r="B216" s="26">
        <v>8335</v>
      </c>
      <c r="C216" s="3" t="s">
        <v>213</v>
      </c>
      <c r="D216" s="5">
        <v>92</v>
      </c>
      <c r="E216" s="6">
        <v>1853</v>
      </c>
      <c r="F216" s="7">
        <v>82</v>
      </c>
      <c r="G216" s="6">
        <v>275</v>
      </c>
      <c r="H216" s="8">
        <v>2302</v>
      </c>
      <c r="I216" s="27">
        <f t="shared" si="12"/>
        <v>3.9965247610773242</v>
      </c>
      <c r="J216" s="28">
        <f t="shared" si="13"/>
        <v>80.495221546481318</v>
      </c>
      <c r="K216" s="28">
        <f t="shared" si="14"/>
        <v>3.5621198957428324</v>
      </c>
      <c r="L216" s="72">
        <f t="shared" si="15"/>
        <v>11.946133796698524</v>
      </c>
    </row>
    <row r="217" spans="1:12">
      <c r="A217" s="163"/>
      <c r="B217" s="26">
        <v>8336</v>
      </c>
      <c r="C217" s="3" t="s">
        <v>214</v>
      </c>
      <c r="D217" s="5">
        <v>71</v>
      </c>
      <c r="E217" s="6">
        <v>1323</v>
      </c>
      <c r="F217" s="7">
        <v>147</v>
      </c>
      <c r="G217" s="6">
        <v>285</v>
      </c>
      <c r="H217" s="8">
        <v>1826</v>
      </c>
      <c r="I217" s="27">
        <f t="shared" si="12"/>
        <v>3.8882803943044908</v>
      </c>
      <c r="J217" s="28">
        <f t="shared" si="13"/>
        <v>72.453450164293542</v>
      </c>
      <c r="K217" s="28">
        <f t="shared" si="14"/>
        <v>8.0503833515881702</v>
      </c>
      <c r="L217" s="72">
        <f t="shared" si="15"/>
        <v>15.607886089813801</v>
      </c>
    </row>
    <row r="218" spans="1:12">
      <c r="A218" s="163"/>
      <c r="B218" s="26">
        <v>8337</v>
      </c>
      <c r="C218" s="3" t="s">
        <v>215</v>
      </c>
      <c r="D218" s="5">
        <v>29</v>
      </c>
      <c r="E218" s="6">
        <v>1057</v>
      </c>
      <c r="F218" s="7">
        <v>89</v>
      </c>
      <c r="G218" s="6">
        <v>192</v>
      </c>
      <c r="H218" s="8">
        <v>1367</v>
      </c>
      <c r="I218" s="27">
        <f t="shared" si="12"/>
        <v>2.121433796634967</v>
      </c>
      <c r="J218" s="28">
        <f t="shared" si="13"/>
        <v>77.322604242867598</v>
      </c>
      <c r="K218" s="28">
        <f t="shared" si="14"/>
        <v>6.5106071689831753</v>
      </c>
      <c r="L218" s="72">
        <f t="shared" si="15"/>
        <v>14.045354791514265</v>
      </c>
    </row>
    <row r="219" spans="1:12">
      <c r="A219" s="163"/>
      <c r="B219" s="26">
        <v>8415</v>
      </c>
      <c r="C219" s="3" t="s">
        <v>216</v>
      </c>
      <c r="D219" s="5">
        <v>89</v>
      </c>
      <c r="E219" s="6">
        <v>1604</v>
      </c>
      <c r="F219" s="7">
        <v>290</v>
      </c>
      <c r="G219" s="6">
        <v>325</v>
      </c>
      <c r="H219" s="8">
        <v>2308</v>
      </c>
      <c r="I219" s="27">
        <f t="shared" si="12"/>
        <v>3.8561525129982668</v>
      </c>
      <c r="J219" s="28">
        <f t="shared" si="13"/>
        <v>69.497400346620452</v>
      </c>
      <c r="K219" s="28">
        <f t="shared" si="14"/>
        <v>12.564991334488735</v>
      </c>
      <c r="L219" s="72">
        <f t="shared" si="15"/>
        <v>14.081455805892547</v>
      </c>
    </row>
    <row r="220" spans="1:12">
      <c r="A220" s="163"/>
      <c r="B220" s="26">
        <v>8416</v>
      </c>
      <c r="C220" s="3" t="s">
        <v>217</v>
      </c>
      <c r="D220" s="5">
        <v>92</v>
      </c>
      <c r="E220" s="6">
        <v>1628</v>
      </c>
      <c r="F220" s="7">
        <v>235</v>
      </c>
      <c r="G220" s="6">
        <v>325</v>
      </c>
      <c r="H220" s="8">
        <v>2280</v>
      </c>
      <c r="I220" s="27">
        <f t="shared" si="12"/>
        <v>4.0350877192982457</v>
      </c>
      <c r="J220" s="28">
        <f t="shared" si="13"/>
        <v>71.403508771929822</v>
      </c>
      <c r="K220" s="28">
        <f t="shared" si="14"/>
        <v>10.307017543859649</v>
      </c>
      <c r="L220" s="72">
        <f t="shared" si="15"/>
        <v>14.254385964912281</v>
      </c>
    </row>
    <row r="221" spans="1:12">
      <c r="A221" s="163"/>
      <c r="B221" s="26">
        <v>8417</v>
      </c>
      <c r="C221" s="3" t="s">
        <v>218</v>
      </c>
      <c r="D221" s="5">
        <v>18</v>
      </c>
      <c r="E221" s="6">
        <v>949</v>
      </c>
      <c r="F221" s="7">
        <v>136</v>
      </c>
      <c r="G221" s="6">
        <v>66</v>
      </c>
      <c r="H221" s="8">
        <v>1169</v>
      </c>
      <c r="I221" s="27">
        <f t="shared" si="12"/>
        <v>1.5397775876817792</v>
      </c>
      <c r="J221" s="28">
        <f t="shared" si="13"/>
        <v>81.180496150556024</v>
      </c>
      <c r="K221" s="28">
        <f t="shared" si="14"/>
        <v>11.633875106928999</v>
      </c>
      <c r="L221" s="72">
        <f t="shared" si="15"/>
        <v>5.6458511548331911</v>
      </c>
    </row>
    <row r="222" spans="1:12">
      <c r="A222" s="163"/>
      <c r="B222" s="26">
        <v>8421</v>
      </c>
      <c r="C222" s="3" t="s">
        <v>219</v>
      </c>
      <c r="D222" s="5">
        <v>64</v>
      </c>
      <c r="E222" s="6">
        <v>735</v>
      </c>
      <c r="F222" s="7">
        <v>172</v>
      </c>
      <c r="G222" s="6">
        <v>221</v>
      </c>
      <c r="H222" s="8">
        <v>1192</v>
      </c>
      <c r="I222" s="27">
        <f t="shared" si="12"/>
        <v>5.3691275167785237</v>
      </c>
      <c r="J222" s="28">
        <f t="shared" si="13"/>
        <v>61.661073825503358</v>
      </c>
      <c r="K222" s="28">
        <f t="shared" si="14"/>
        <v>14.429530201342281</v>
      </c>
      <c r="L222" s="72">
        <f t="shared" si="15"/>
        <v>18.540268456375838</v>
      </c>
    </row>
    <row r="223" spans="1:12">
      <c r="A223" s="163"/>
      <c r="B223" s="26">
        <v>8425</v>
      </c>
      <c r="C223" s="3" t="s">
        <v>220</v>
      </c>
      <c r="D223" s="5">
        <v>33</v>
      </c>
      <c r="E223" s="6">
        <v>1053</v>
      </c>
      <c r="F223" s="7">
        <v>242</v>
      </c>
      <c r="G223" s="6">
        <v>154</v>
      </c>
      <c r="H223" s="8">
        <v>1482</v>
      </c>
      <c r="I223" s="27">
        <f t="shared" si="12"/>
        <v>2.2267206477732793</v>
      </c>
      <c r="J223" s="28">
        <f t="shared" si="13"/>
        <v>71.05263157894737</v>
      </c>
      <c r="K223" s="28">
        <f t="shared" si="14"/>
        <v>16.329284750337383</v>
      </c>
      <c r="L223" s="72">
        <f t="shared" si="15"/>
        <v>10.39136302294197</v>
      </c>
    </row>
    <row r="224" spans="1:12">
      <c r="A224" s="163"/>
      <c r="B224" s="26">
        <v>8426</v>
      </c>
      <c r="C224" s="3" t="s">
        <v>221</v>
      </c>
      <c r="D224" s="5">
        <v>40</v>
      </c>
      <c r="E224" s="6">
        <v>1240</v>
      </c>
      <c r="F224" s="7">
        <v>230</v>
      </c>
      <c r="G224" s="6">
        <v>163</v>
      </c>
      <c r="H224" s="8">
        <v>1673</v>
      </c>
      <c r="I224" s="27">
        <f t="shared" si="12"/>
        <v>2.3909145248057384</v>
      </c>
      <c r="J224" s="28">
        <f t="shared" si="13"/>
        <v>74.118350268977878</v>
      </c>
      <c r="K224" s="28">
        <f t="shared" si="14"/>
        <v>13.747758517632995</v>
      </c>
      <c r="L224" s="72">
        <f t="shared" si="15"/>
        <v>9.7429766885833828</v>
      </c>
    </row>
    <row r="225" spans="1:12">
      <c r="A225" s="163"/>
      <c r="B225" s="26">
        <v>8435</v>
      </c>
      <c r="C225" s="3" t="s">
        <v>222</v>
      </c>
      <c r="D225" s="5">
        <v>54</v>
      </c>
      <c r="E225" s="6">
        <v>1305</v>
      </c>
      <c r="F225" s="7">
        <v>213</v>
      </c>
      <c r="G225" s="6">
        <v>210</v>
      </c>
      <c r="H225" s="8">
        <v>1782</v>
      </c>
      <c r="I225" s="27">
        <f t="shared" si="12"/>
        <v>3.0303030303030303</v>
      </c>
      <c r="J225" s="28">
        <f t="shared" si="13"/>
        <v>73.232323232323239</v>
      </c>
      <c r="K225" s="28">
        <f t="shared" si="14"/>
        <v>11.952861952861953</v>
      </c>
      <c r="L225" s="72">
        <f t="shared" si="15"/>
        <v>11.784511784511784</v>
      </c>
    </row>
    <row r="226" spans="1:12">
      <c r="A226" s="163"/>
      <c r="B226" s="26">
        <v>8436</v>
      </c>
      <c r="C226" s="3" t="s">
        <v>223</v>
      </c>
      <c r="D226" s="5">
        <v>81</v>
      </c>
      <c r="E226" s="6">
        <v>1631</v>
      </c>
      <c r="F226" s="7">
        <v>269</v>
      </c>
      <c r="G226" s="6">
        <v>300</v>
      </c>
      <c r="H226" s="8">
        <v>2281</v>
      </c>
      <c r="I226" s="27">
        <f t="shared" si="12"/>
        <v>3.5510740903112672</v>
      </c>
      <c r="J226" s="28">
        <f t="shared" si="13"/>
        <v>71.503726435773785</v>
      </c>
      <c r="K226" s="28">
        <f t="shared" si="14"/>
        <v>11.793073213502849</v>
      </c>
      <c r="L226" s="72">
        <f t="shared" si="15"/>
        <v>13.1521262604121</v>
      </c>
    </row>
    <row r="227" spans="1:12">
      <c r="A227" s="163"/>
      <c r="B227" s="109">
        <v>8437</v>
      </c>
      <c r="C227" s="74" t="s">
        <v>224</v>
      </c>
      <c r="D227" s="75">
        <v>14</v>
      </c>
      <c r="E227" s="76">
        <v>714</v>
      </c>
      <c r="F227" s="77">
        <v>108</v>
      </c>
      <c r="G227" s="76">
        <v>80</v>
      </c>
      <c r="H227" s="78">
        <v>916</v>
      </c>
      <c r="I227" s="79">
        <f t="shared" si="12"/>
        <v>1.5283842794759825</v>
      </c>
      <c r="J227" s="80">
        <f t="shared" si="13"/>
        <v>77.947598253275103</v>
      </c>
      <c r="K227" s="80">
        <f t="shared" si="14"/>
        <v>11.790393013100436</v>
      </c>
      <c r="L227" s="81">
        <f t="shared" si="15"/>
        <v>8.7336244541484724</v>
      </c>
    </row>
    <row r="228" spans="1:12">
      <c r="A228" s="167" t="s">
        <v>430</v>
      </c>
      <c r="B228" s="29">
        <v>9161</v>
      </c>
      <c r="C228" s="30" t="s">
        <v>225</v>
      </c>
      <c r="D228" s="31">
        <v>60</v>
      </c>
      <c r="E228" s="32">
        <v>465</v>
      </c>
      <c r="F228" s="33">
        <v>364</v>
      </c>
      <c r="G228" s="32">
        <v>99</v>
      </c>
      <c r="H228" s="34">
        <v>988</v>
      </c>
      <c r="I228" s="35">
        <f t="shared" si="12"/>
        <v>6.0728744939271255</v>
      </c>
      <c r="J228" s="36">
        <f t="shared" si="13"/>
        <v>47.064777327935225</v>
      </c>
      <c r="K228" s="36">
        <f t="shared" si="14"/>
        <v>36.842105263157897</v>
      </c>
      <c r="L228" s="37">
        <f t="shared" si="15"/>
        <v>10.020242914979757</v>
      </c>
    </row>
    <row r="229" spans="1:12">
      <c r="A229" s="167"/>
      <c r="B229" s="25">
        <v>9162</v>
      </c>
      <c r="C229" s="16" t="s">
        <v>226</v>
      </c>
      <c r="D229" s="17">
        <v>1312</v>
      </c>
      <c r="E229" s="18">
        <v>6438</v>
      </c>
      <c r="F229" s="19">
        <v>4439</v>
      </c>
      <c r="G229" s="18">
        <v>2187</v>
      </c>
      <c r="H229" s="20">
        <v>14376</v>
      </c>
      <c r="I229" s="23">
        <f t="shared" si="12"/>
        <v>9.1263216471897604</v>
      </c>
      <c r="J229" s="24">
        <f t="shared" si="13"/>
        <v>44.782971619365611</v>
      </c>
      <c r="K229" s="24">
        <f t="shared" si="14"/>
        <v>30.877851975514748</v>
      </c>
      <c r="L229" s="38">
        <f t="shared" si="15"/>
        <v>15.212854757929883</v>
      </c>
    </row>
    <row r="230" spans="1:12">
      <c r="A230" s="167"/>
      <c r="B230" s="25">
        <v>9163</v>
      </c>
      <c r="C230" s="16" t="s">
        <v>227</v>
      </c>
      <c r="D230" s="17">
        <v>10</v>
      </c>
      <c r="E230" s="18">
        <v>247</v>
      </c>
      <c r="F230" s="19">
        <v>184</v>
      </c>
      <c r="G230" s="18">
        <v>49</v>
      </c>
      <c r="H230" s="20">
        <v>490</v>
      </c>
      <c r="I230" s="23">
        <f t="shared" si="12"/>
        <v>2.0408163265306123</v>
      </c>
      <c r="J230" s="24">
        <f t="shared" si="13"/>
        <v>50.408163265306122</v>
      </c>
      <c r="K230" s="24">
        <f t="shared" si="14"/>
        <v>37.551020408163268</v>
      </c>
      <c r="L230" s="38">
        <f t="shared" si="15"/>
        <v>10</v>
      </c>
    </row>
    <row r="231" spans="1:12">
      <c r="A231" s="167"/>
      <c r="B231" s="25">
        <v>9171</v>
      </c>
      <c r="C231" s="16" t="s">
        <v>228</v>
      </c>
      <c r="D231" s="17">
        <v>19</v>
      </c>
      <c r="E231" s="18">
        <v>368</v>
      </c>
      <c r="F231" s="19">
        <v>282</v>
      </c>
      <c r="G231" s="18">
        <v>67</v>
      </c>
      <c r="H231" s="20">
        <v>736</v>
      </c>
      <c r="I231" s="23">
        <f t="shared" si="12"/>
        <v>2.5815217391304346</v>
      </c>
      <c r="J231" s="24">
        <f t="shared" si="13"/>
        <v>50</v>
      </c>
      <c r="K231" s="24">
        <f t="shared" si="14"/>
        <v>38.315217391304351</v>
      </c>
      <c r="L231" s="38">
        <f t="shared" si="15"/>
        <v>9.1032608695652169</v>
      </c>
    </row>
    <row r="232" spans="1:12">
      <c r="A232" s="167"/>
      <c r="B232" s="25">
        <v>9172</v>
      </c>
      <c r="C232" s="16" t="s">
        <v>229</v>
      </c>
      <c r="D232" s="17">
        <v>3</v>
      </c>
      <c r="E232" s="18">
        <v>292</v>
      </c>
      <c r="F232" s="19">
        <v>204</v>
      </c>
      <c r="G232" s="18">
        <v>48</v>
      </c>
      <c r="H232" s="20">
        <v>547</v>
      </c>
      <c r="I232" s="23">
        <f t="shared" si="12"/>
        <v>0.54844606946983543</v>
      </c>
      <c r="J232" s="24">
        <f t="shared" si="13"/>
        <v>53.382084095063988</v>
      </c>
      <c r="K232" s="24">
        <f t="shared" si="14"/>
        <v>37.294332723948813</v>
      </c>
      <c r="L232" s="38">
        <f t="shared" si="15"/>
        <v>8.7751371115173669</v>
      </c>
    </row>
    <row r="233" spans="1:12">
      <c r="A233" s="167"/>
      <c r="B233" s="25">
        <v>9173</v>
      </c>
      <c r="C233" s="16" t="s">
        <v>230</v>
      </c>
      <c r="D233" s="17">
        <v>39</v>
      </c>
      <c r="E233" s="18">
        <v>418</v>
      </c>
      <c r="F233" s="19">
        <v>303</v>
      </c>
      <c r="G233" s="18">
        <v>87</v>
      </c>
      <c r="H233" s="20">
        <v>847</v>
      </c>
      <c r="I233" s="23">
        <f t="shared" si="12"/>
        <v>4.6044864226682405</v>
      </c>
      <c r="J233" s="24">
        <f t="shared" si="13"/>
        <v>49.350649350649348</v>
      </c>
      <c r="K233" s="24">
        <f t="shared" si="14"/>
        <v>35.773317591499406</v>
      </c>
      <c r="L233" s="38">
        <f t="shared" si="15"/>
        <v>10.271546635182998</v>
      </c>
    </row>
    <row r="234" spans="1:12">
      <c r="A234" s="167"/>
      <c r="B234" s="25">
        <v>9174</v>
      </c>
      <c r="C234" s="16" t="s">
        <v>231</v>
      </c>
      <c r="D234" s="17">
        <v>59</v>
      </c>
      <c r="E234" s="18">
        <v>615</v>
      </c>
      <c r="F234" s="19">
        <v>525</v>
      </c>
      <c r="G234" s="18">
        <v>166</v>
      </c>
      <c r="H234" s="20">
        <v>1365</v>
      </c>
      <c r="I234" s="23">
        <f t="shared" si="12"/>
        <v>4.3223443223443221</v>
      </c>
      <c r="J234" s="24">
        <f t="shared" si="13"/>
        <v>45.054945054945058</v>
      </c>
      <c r="K234" s="24">
        <f t="shared" si="14"/>
        <v>38.46153846153846</v>
      </c>
      <c r="L234" s="38">
        <f t="shared" si="15"/>
        <v>12.161172161172161</v>
      </c>
    </row>
    <row r="235" spans="1:12">
      <c r="A235" s="167"/>
      <c r="B235" s="25">
        <v>9175</v>
      </c>
      <c r="C235" s="16" t="s">
        <v>232</v>
      </c>
      <c r="D235" s="17">
        <v>67</v>
      </c>
      <c r="E235" s="18">
        <v>591</v>
      </c>
      <c r="F235" s="19">
        <v>443</v>
      </c>
      <c r="G235" s="18">
        <v>217</v>
      </c>
      <c r="H235" s="20">
        <v>1318</v>
      </c>
      <c r="I235" s="23">
        <f t="shared" si="12"/>
        <v>5.0834597875569045</v>
      </c>
      <c r="J235" s="24">
        <f t="shared" si="13"/>
        <v>44.840667678300456</v>
      </c>
      <c r="K235" s="24">
        <f t="shared" si="14"/>
        <v>33.611532625189682</v>
      </c>
      <c r="L235" s="38">
        <f t="shared" si="15"/>
        <v>16.464339908952958</v>
      </c>
    </row>
    <row r="236" spans="1:12">
      <c r="A236" s="167"/>
      <c r="B236" s="25">
        <v>9176</v>
      </c>
      <c r="C236" s="16" t="s">
        <v>233</v>
      </c>
      <c r="D236" s="17">
        <v>33</v>
      </c>
      <c r="E236" s="18">
        <v>462</v>
      </c>
      <c r="F236" s="19">
        <v>376</v>
      </c>
      <c r="G236" s="18">
        <v>72</v>
      </c>
      <c r="H236" s="20">
        <v>943</v>
      </c>
      <c r="I236" s="23">
        <f t="shared" si="12"/>
        <v>3.4994697773064689</v>
      </c>
      <c r="J236" s="24">
        <f t="shared" si="13"/>
        <v>48.992576882290564</v>
      </c>
      <c r="K236" s="24">
        <f t="shared" si="14"/>
        <v>39.872746553552489</v>
      </c>
      <c r="L236" s="38">
        <f t="shared" si="15"/>
        <v>7.6352067868504774</v>
      </c>
    </row>
    <row r="237" spans="1:12">
      <c r="A237" s="167"/>
      <c r="B237" s="25">
        <v>9177</v>
      </c>
      <c r="C237" s="16" t="s">
        <v>234</v>
      </c>
      <c r="D237" s="17">
        <v>29</v>
      </c>
      <c r="E237" s="18">
        <v>505</v>
      </c>
      <c r="F237" s="19">
        <v>410</v>
      </c>
      <c r="G237" s="18">
        <v>73</v>
      </c>
      <c r="H237" s="20">
        <v>1017</v>
      </c>
      <c r="I237" s="23">
        <f t="shared" si="12"/>
        <v>2.8515240904621435</v>
      </c>
      <c r="J237" s="24">
        <f t="shared" si="13"/>
        <v>49.655850540806291</v>
      </c>
      <c r="K237" s="24">
        <f t="shared" si="14"/>
        <v>40.31465093411996</v>
      </c>
      <c r="L237" s="38">
        <f t="shared" si="15"/>
        <v>7.1779744346116026</v>
      </c>
    </row>
    <row r="238" spans="1:12">
      <c r="A238" s="167"/>
      <c r="B238" s="25">
        <v>9178</v>
      </c>
      <c r="C238" s="16" t="s">
        <v>235</v>
      </c>
      <c r="D238" s="17">
        <v>64</v>
      </c>
      <c r="E238" s="18">
        <v>674</v>
      </c>
      <c r="F238" s="19">
        <v>529</v>
      </c>
      <c r="G238" s="18">
        <v>140</v>
      </c>
      <c r="H238" s="20">
        <v>1407</v>
      </c>
      <c r="I238" s="23">
        <f t="shared" si="12"/>
        <v>4.5486851457000714</v>
      </c>
      <c r="J238" s="24">
        <f t="shared" si="13"/>
        <v>47.903340440653871</v>
      </c>
      <c r="K238" s="24">
        <f t="shared" si="14"/>
        <v>37.597725657427148</v>
      </c>
      <c r="L238" s="38">
        <f t="shared" si="15"/>
        <v>9.9502487562189046</v>
      </c>
    </row>
    <row r="239" spans="1:12">
      <c r="A239" s="167"/>
      <c r="B239" s="25">
        <v>9179</v>
      </c>
      <c r="C239" s="16" t="s">
        <v>236</v>
      </c>
      <c r="D239" s="17">
        <v>138</v>
      </c>
      <c r="E239" s="18">
        <v>899</v>
      </c>
      <c r="F239" s="19">
        <v>645</v>
      </c>
      <c r="G239" s="18">
        <v>227</v>
      </c>
      <c r="H239" s="20">
        <v>1909</v>
      </c>
      <c r="I239" s="23">
        <f t="shared" si="12"/>
        <v>7.2289156626506026</v>
      </c>
      <c r="J239" s="24">
        <f t="shared" si="13"/>
        <v>47.092718700890522</v>
      </c>
      <c r="K239" s="24">
        <f t="shared" si="14"/>
        <v>33.787323205866947</v>
      </c>
      <c r="L239" s="38">
        <f t="shared" si="15"/>
        <v>11.891042430591932</v>
      </c>
    </row>
    <row r="240" spans="1:12">
      <c r="A240" s="167"/>
      <c r="B240" s="25">
        <v>9180</v>
      </c>
      <c r="C240" s="16" t="s">
        <v>237</v>
      </c>
      <c r="D240" s="17">
        <v>18</v>
      </c>
      <c r="E240" s="18">
        <v>241</v>
      </c>
      <c r="F240" s="19">
        <v>165</v>
      </c>
      <c r="G240" s="18">
        <v>57</v>
      </c>
      <c r="H240" s="20">
        <v>481</v>
      </c>
      <c r="I240" s="23">
        <f t="shared" si="12"/>
        <v>3.7422037422037424</v>
      </c>
      <c r="J240" s="24">
        <f t="shared" si="13"/>
        <v>50.103950103950105</v>
      </c>
      <c r="K240" s="24">
        <f t="shared" si="14"/>
        <v>34.303534303534306</v>
      </c>
      <c r="L240" s="38">
        <f t="shared" si="15"/>
        <v>11.850311850311851</v>
      </c>
    </row>
    <row r="241" spans="1:12">
      <c r="A241" s="167"/>
      <c r="B241" s="25">
        <v>9181</v>
      </c>
      <c r="C241" s="16" t="s">
        <v>238</v>
      </c>
      <c r="D241" s="17">
        <v>29</v>
      </c>
      <c r="E241" s="18">
        <v>378</v>
      </c>
      <c r="F241" s="19">
        <v>302</v>
      </c>
      <c r="G241" s="18">
        <v>70</v>
      </c>
      <c r="H241" s="20">
        <v>779</v>
      </c>
      <c r="I241" s="23">
        <f t="shared" si="12"/>
        <v>3.7227214377406934</v>
      </c>
      <c r="J241" s="24">
        <f t="shared" si="13"/>
        <v>48.523748395378689</v>
      </c>
      <c r="K241" s="24">
        <f t="shared" si="14"/>
        <v>38.767650834403078</v>
      </c>
      <c r="L241" s="38">
        <f t="shared" si="15"/>
        <v>8.9858793324775359</v>
      </c>
    </row>
    <row r="242" spans="1:12">
      <c r="A242" s="167"/>
      <c r="B242" s="25">
        <v>9182</v>
      </c>
      <c r="C242" s="16" t="s">
        <v>239</v>
      </c>
      <c r="D242" s="17">
        <v>20</v>
      </c>
      <c r="E242" s="18">
        <v>331</v>
      </c>
      <c r="F242" s="19">
        <v>268</v>
      </c>
      <c r="G242" s="18">
        <v>72</v>
      </c>
      <c r="H242" s="20">
        <v>691</v>
      </c>
      <c r="I242" s="23">
        <f t="shared" si="12"/>
        <v>2.8943560057887119</v>
      </c>
      <c r="J242" s="24">
        <f t="shared" si="13"/>
        <v>47.901591895803186</v>
      </c>
      <c r="K242" s="24">
        <f t="shared" si="14"/>
        <v>38.784370477568743</v>
      </c>
      <c r="L242" s="38">
        <f t="shared" si="15"/>
        <v>10.419681620839363</v>
      </c>
    </row>
    <row r="243" spans="1:12">
      <c r="A243" s="167"/>
      <c r="B243" s="25">
        <v>9183</v>
      </c>
      <c r="C243" s="16" t="s">
        <v>240</v>
      </c>
      <c r="D243" s="17">
        <v>12</v>
      </c>
      <c r="E243" s="18">
        <v>394</v>
      </c>
      <c r="F243" s="19">
        <v>287</v>
      </c>
      <c r="G243" s="18">
        <v>74</v>
      </c>
      <c r="H243" s="20">
        <v>767</v>
      </c>
      <c r="I243" s="23">
        <f t="shared" si="12"/>
        <v>1.5645371577574967</v>
      </c>
      <c r="J243" s="24">
        <f t="shared" si="13"/>
        <v>51.36897001303781</v>
      </c>
      <c r="K243" s="24">
        <f t="shared" si="14"/>
        <v>37.418513689700127</v>
      </c>
      <c r="L243" s="38">
        <f t="shared" si="15"/>
        <v>9.6479791395045638</v>
      </c>
    </row>
    <row r="244" spans="1:12">
      <c r="A244" s="167"/>
      <c r="B244" s="25">
        <v>9184</v>
      </c>
      <c r="C244" s="16" t="s">
        <v>241</v>
      </c>
      <c r="D244" s="17">
        <v>160</v>
      </c>
      <c r="E244" s="18">
        <v>1719</v>
      </c>
      <c r="F244" s="19">
        <v>1158</v>
      </c>
      <c r="G244" s="18">
        <v>428</v>
      </c>
      <c r="H244" s="20">
        <v>3465</v>
      </c>
      <c r="I244" s="23">
        <f t="shared" si="12"/>
        <v>4.6176046176046173</v>
      </c>
      <c r="J244" s="24">
        <f t="shared" si="13"/>
        <v>49.61038961038961</v>
      </c>
      <c r="K244" s="24">
        <f t="shared" si="14"/>
        <v>33.419913419913421</v>
      </c>
      <c r="L244" s="38">
        <f t="shared" si="15"/>
        <v>12.352092352092352</v>
      </c>
    </row>
    <row r="245" spans="1:12">
      <c r="A245" s="167"/>
      <c r="B245" s="25">
        <v>9185</v>
      </c>
      <c r="C245" s="16" t="s">
        <v>242</v>
      </c>
      <c r="D245" s="17">
        <v>27</v>
      </c>
      <c r="E245" s="18">
        <v>309</v>
      </c>
      <c r="F245" s="19">
        <v>263</v>
      </c>
      <c r="G245" s="18">
        <v>73</v>
      </c>
      <c r="H245" s="20">
        <v>672</v>
      </c>
      <c r="I245" s="23">
        <f t="shared" si="12"/>
        <v>4.0178571428571432</v>
      </c>
      <c r="J245" s="24">
        <f t="shared" si="13"/>
        <v>45.982142857142854</v>
      </c>
      <c r="K245" s="24">
        <f t="shared" si="14"/>
        <v>39.136904761904759</v>
      </c>
      <c r="L245" s="38">
        <f t="shared" si="15"/>
        <v>10.863095238095237</v>
      </c>
    </row>
    <row r="246" spans="1:12">
      <c r="A246" s="167"/>
      <c r="B246" s="25">
        <v>9186</v>
      </c>
      <c r="C246" s="16" t="s">
        <v>243</v>
      </c>
      <c r="D246" s="17">
        <v>16</v>
      </c>
      <c r="E246" s="18">
        <v>429</v>
      </c>
      <c r="F246" s="19">
        <v>348</v>
      </c>
      <c r="G246" s="18">
        <v>75</v>
      </c>
      <c r="H246" s="20">
        <v>868</v>
      </c>
      <c r="I246" s="23">
        <f t="shared" si="12"/>
        <v>1.8433179723502304</v>
      </c>
      <c r="J246" s="24">
        <f t="shared" si="13"/>
        <v>49.423963133640555</v>
      </c>
      <c r="K246" s="24">
        <f t="shared" si="14"/>
        <v>40.092165898617509</v>
      </c>
      <c r="L246" s="38">
        <f t="shared" si="15"/>
        <v>8.6405529953917046</v>
      </c>
    </row>
    <row r="247" spans="1:12">
      <c r="A247" s="167"/>
      <c r="B247" s="25">
        <v>9187</v>
      </c>
      <c r="C247" s="16" t="s">
        <v>244</v>
      </c>
      <c r="D247" s="17">
        <v>51</v>
      </c>
      <c r="E247" s="18">
        <v>928</v>
      </c>
      <c r="F247" s="19">
        <v>652</v>
      </c>
      <c r="G247" s="18">
        <v>170</v>
      </c>
      <c r="H247" s="20">
        <v>1801</v>
      </c>
      <c r="I247" s="23">
        <f t="shared" si="12"/>
        <v>2.8317601332593005</v>
      </c>
      <c r="J247" s="24">
        <f t="shared" si="13"/>
        <v>51.526929483620208</v>
      </c>
      <c r="K247" s="24">
        <f t="shared" si="14"/>
        <v>36.202109938922824</v>
      </c>
      <c r="L247" s="38">
        <f t="shared" si="15"/>
        <v>9.4392004441976685</v>
      </c>
    </row>
    <row r="248" spans="1:12">
      <c r="A248" s="167"/>
      <c r="B248" s="25">
        <v>9188</v>
      </c>
      <c r="C248" s="16" t="s">
        <v>245</v>
      </c>
      <c r="D248" s="17">
        <v>63</v>
      </c>
      <c r="E248" s="18">
        <v>569</v>
      </c>
      <c r="F248" s="19">
        <v>413</v>
      </c>
      <c r="G248" s="18">
        <v>149</v>
      </c>
      <c r="H248" s="20">
        <v>1194</v>
      </c>
      <c r="I248" s="23">
        <f t="shared" si="12"/>
        <v>5.2763819095477391</v>
      </c>
      <c r="J248" s="24">
        <f t="shared" si="13"/>
        <v>47.654941373534335</v>
      </c>
      <c r="K248" s="24">
        <f t="shared" si="14"/>
        <v>34.589614740368511</v>
      </c>
      <c r="L248" s="38">
        <f t="shared" si="15"/>
        <v>12.479061976549414</v>
      </c>
    </row>
    <row r="249" spans="1:12">
      <c r="A249" s="167"/>
      <c r="B249" s="25">
        <v>9189</v>
      </c>
      <c r="C249" s="16" t="s">
        <v>246</v>
      </c>
      <c r="D249" s="17">
        <v>30</v>
      </c>
      <c r="E249" s="18">
        <v>512</v>
      </c>
      <c r="F249" s="19">
        <v>428</v>
      </c>
      <c r="G249" s="18">
        <v>98</v>
      </c>
      <c r="H249" s="20">
        <v>1068</v>
      </c>
      <c r="I249" s="23">
        <f t="shared" si="12"/>
        <v>2.808988764044944</v>
      </c>
      <c r="J249" s="24">
        <f t="shared" si="13"/>
        <v>47.940074906367045</v>
      </c>
      <c r="K249" s="24">
        <f t="shared" si="14"/>
        <v>40.074906367041201</v>
      </c>
      <c r="L249" s="38">
        <f t="shared" si="15"/>
        <v>9.1760299625468171</v>
      </c>
    </row>
    <row r="250" spans="1:12">
      <c r="A250" s="167"/>
      <c r="B250" s="25">
        <v>9190</v>
      </c>
      <c r="C250" s="16" t="s">
        <v>247</v>
      </c>
      <c r="D250" s="17">
        <v>80</v>
      </c>
      <c r="E250" s="18">
        <v>500</v>
      </c>
      <c r="F250" s="19">
        <v>436</v>
      </c>
      <c r="G250" s="18">
        <v>128</v>
      </c>
      <c r="H250" s="20">
        <v>1144</v>
      </c>
      <c r="I250" s="23">
        <f t="shared" si="12"/>
        <v>6.9930069930069934</v>
      </c>
      <c r="J250" s="24">
        <f t="shared" si="13"/>
        <v>43.706293706293707</v>
      </c>
      <c r="K250" s="24">
        <f t="shared" si="14"/>
        <v>38.111888111888113</v>
      </c>
      <c r="L250" s="38">
        <f t="shared" si="15"/>
        <v>11.188811188811188</v>
      </c>
    </row>
    <row r="251" spans="1:12">
      <c r="A251" s="167"/>
      <c r="B251" s="25">
        <v>9261</v>
      </c>
      <c r="C251" s="16" t="s">
        <v>248</v>
      </c>
      <c r="D251" s="17">
        <v>31</v>
      </c>
      <c r="E251" s="18">
        <v>269</v>
      </c>
      <c r="F251" s="19">
        <v>185</v>
      </c>
      <c r="G251" s="18">
        <v>64</v>
      </c>
      <c r="H251" s="20">
        <v>549</v>
      </c>
      <c r="I251" s="23">
        <f t="shared" si="12"/>
        <v>5.646630236794171</v>
      </c>
      <c r="J251" s="24">
        <f t="shared" si="13"/>
        <v>48.998178506375226</v>
      </c>
      <c r="K251" s="24">
        <f t="shared" si="14"/>
        <v>33.697632058287795</v>
      </c>
      <c r="L251" s="38">
        <f t="shared" si="15"/>
        <v>11.657559198542804</v>
      </c>
    </row>
    <row r="252" spans="1:12">
      <c r="A252" s="167"/>
      <c r="B252" s="25">
        <v>9262</v>
      </c>
      <c r="C252" s="16" t="s">
        <v>249</v>
      </c>
      <c r="D252" s="17">
        <v>5</v>
      </c>
      <c r="E252" s="18">
        <v>155</v>
      </c>
      <c r="F252" s="19">
        <v>124</v>
      </c>
      <c r="G252" s="18">
        <v>31</v>
      </c>
      <c r="H252" s="20">
        <v>315</v>
      </c>
      <c r="I252" s="23">
        <f t="shared" si="12"/>
        <v>1.5873015873015872</v>
      </c>
      <c r="J252" s="24">
        <f t="shared" si="13"/>
        <v>49.206349206349209</v>
      </c>
      <c r="K252" s="24">
        <f t="shared" si="14"/>
        <v>39.365079365079367</v>
      </c>
      <c r="L252" s="38">
        <f t="shared" si="15"/>
        <v>9.8412698412698418</v>
      </c>
    </row>
    <row r="253" spans="1:12">
      <c r="A253" s="167"/>
      <c r="B253" s="25">
        <v>9263</v>
      </c>
      <c r="C253" s="16" t="s">
        <v>250</v>
      </c>
      <c r="D253" s="17">
        <v>24</v>
      </c>
      <c r="E253" s="18">
        <v>145</v>
      </c>
      <c r="F253" s="19">
        <v>141</v>
      </c>
      <c r="G253" s="18">
        <v>12</v>
      </c>
      <c r="H253" s="20">
        <v>322</v>
      </c>
      <c r="I253" s="23">
        <f t="shared" si="12"/>
        <v>7.4534161490683228</v>
      </c>
      <c r="J253" s="24">
        <f t="shared" si="13"/>
        <v>45.031055900621119</v>
      </c>
      <c r="K253" s="24">
        <f t="shared" si="14"/>
        <v>43.788819875776397</v>
      </c>
      <c r="L253" s="38">
        <f t="shared" si="15"/>
        <v>3.7267080745341614</v>
      </c>
    </row>
    <row r="254" spans="1:12">
      <c r="A254" s="167"/>
      <c r="B254" s="25">
        <v>9271</v>
      </c>
      <c r="C254" s="16" t="s">
        <v>251</v>
      </c>
      <c r="D254" s="17">
        <v>7</v>
      </c>
      <c r="E254" s="18">
        <v>294</v>
      </c>
      <c r="F254" s="19">
        <v>253</v>
      </c>
      <c r="G254" s="18">
        <v>41</v>
      </c>
      <c r="H254" s="20">
        <v>595</v>
      </c>
      <c r="I254" s="23">
        <f t="shared" si="12"/>
        <v>1.1764705882352942</v>
      </c>
      <c r="J254" s="24">
        <f t="shared" si="13"/>
        <v>49.411764705882355</v>
      </c>
      <c r="K254" s="24">
        <f t="shared" si="14"/>
        <v>42.521008403361343</v>
      </c>
      <c r="L254" s="38">
        <f t="shared" si="15"/>
        <v>6.8907563025210088</v>
      </c>
    </row>
    <row r="255" spans="1:12">
      <c r="A255" s="167"/>
      <c r="B255" s="25">
        <v>9272</v>
      </c>
      <c r="C255" s="16" t="s">
        <v>252</v>
      </c>
      <c r="D255" s="17">
        <v>4</v>
      </c>
      <c r="E255" s="18">
        <v>209</v>
      </c>
      <c r="F255" s="19">
        <v>148</v>
      </c>
      <c r="G255" s="18">
        <v>17</v>
      </c>
      <c r="H255" s="20">
        <v>378</v>
      </c>
      <c r="I255" s="23">
        <f t="shared" si="12"/>
        <v>1.0582010582010581</v>
      </c>
      <c r="J255" s="24">
        <f t="shared" si="13"/>
        <v>55.291005291005291</v>
      </c>
      <c r="K255" s="24">
        <f t="shared" si="14"/>
        <v>39.153439153439152</v>
      </c>
      <c r="L255" s="38">
        <f t="shared" si="15"/>
        <v>4.4973544973544977</v>
      </c>
    </row>
    <row r="256" spans="1:12">
      <c r="A256" s="167"/>
      <c r="B256" s="25">
        <v>9273</v>
      </c>
      <c r="C256" s="16" t="s">
        <v>253</v>
      </c>
      <c r="D256" s="17">
        <v>19</v>
      </c>
      <c r="E256" s="18">
        <v>320</v>
      </c>
      <c r="F256" s="19">
        <v>286</v>
      </c>
      <c r="G256" s="18">
        <v>50</v>
      </c>
      <c r="H256" s="20">
        <v>675</v>
      </c>
      <c r="I256" s="23">
        <f t="shared" si="12"/>
        <v>2.8148148148148149</v>
      </c>
      <c r="J256" s="24">
        <f t="shared" si="13"/>
        <v>47.407407407407405</v>
      </c>
      <c r="K256" s="24">
        <f t="shared" si="14"/>
        <v>42.370370370370374</v>
      </c>
      <c r="L256" s="38">
        <f t="shared" si="15"/>
        <v>7.4074074074074074</v>
      </c>
    </row>
    <row r="257" spans="1:12">
      <c r="A257" s="167"/>
      <c r="B257" s="25">
        <v>9274</v>
      </c>
      <c r="C257" s="16" t="s">
        <v>254</v>
      </c>
      <c r="D257" s="17">
        <v>44</v>
      </c>
      <c r="E257" s="18">
        <v>627</v>
      </c>
      <c r="F257" s="19">
        <v>438</v>
      </c>
      <c r="G257" s="18">
        <v>73</v>
      </c>
      <c r="H257" s="20">
        <v>1182</v>
      </c>
      <c r="I257" s="23">
        <f t="shared" si="12"/>
        <v>3.7225042301184432</v>
      </c>
      <c r="J257" s="24">
        <f t="shared" si="13"/>
        <v>53.045685279187815</v>
      </c>
      <c r="K257" s="24">
        <f t="shared" si="14"/>
        <v>37.055837563451774</v>
      </c>
      <c r="L257" s="38">
        <f t="shared" si="15"/>
        <v>6.175972927241963</v>
      </c>
    </row>
    <row r="258" spans="1:12">
      <c r="A258" s="167"/>
      <c r="B258" s="25">
        <v>9275</v>
      </c>
      <c r="C258" s="16" t="s">
        <v>255</v>
      </c>
      <c r="D258" s="17">
        <v>6</v>
      </c>
      <c r="E258" s="18">
        <v>485</v>
      </c>
      <c r="F258" s="19">
        <v>461</v>
      </c>
      <c r="G258" s="18">
        <v>80</v>
      </c>
      <c r="H258" s="20">
        <v>1032</v>
      </c>
      <c r="I258" s="23">
        <f t="shared" si="12"/>
        <v>0.58139534883720934</v>
      </c>
      <c r="J258" s="24">
        <f t="shared" si="13"/>
        <v>46.996124031007753</v>
      </c>
      <c r="K258" s="24">
        <f t="shared" si="14"/>
        <v>44.670542635658911</v>
      </c>
      <c r="L258" s="38">
        <f t="shared" si="15"/>
        <v>7.7519379844961236</v>
      </c>
    </row>
    <row r="259" spans="1:12">
      <c r="A259" s="167"/>
      <c r="B259" s="25">
        <v>9276</v>
      </c>
      <c r="C259" s="16" t="s">
        <v>256</v>
      </c>
      <c r="D259" s="17">
        <v>4</v>
      </c>
      <c r="E259" s="18">
        <v>174</v>
      </c>
      <c r="F259" s="19">
        <v>133</v>
      </c>
      <c r="G259" s="18">
        <v>29</v>
      </c>
      <c r="H259" s="20">
        <v>340</v>
      </c>
      <c r="I259" s="23">
        <f t="shared" si="12"/>
        <v>1.1764705882352942</v>
      </c>
      <c r="J259" s="24">
        <f t="shared" si="13"/>
        <v>51.176470588235297</v>
      </c>
      <c r="K259" s="24">
        <f t="shared" si="14"/>
        <v>39.117647058823529</v>
      </c>
      <c r="L259" s="38">
        <f t="shared" si="15"/>
        <v>8.5294117647058822</v>
      </c>
    </row>
    <row r="260" spans="1:12">
      <c r="A260" s="167"/>
      <c r="B260" s="25">
        <v>9277</v>
      </c>
      <c r="C260" s="16" t="s">
        <v>257</v>
      </c>
      <c r="D260" s="17">
        <v>16</v>
      </c>
      <c r="E260" s="18">
        <v>317</v>
      </c>
      <c r="F260" s="19">
        <v>292</v>
      </c>
      <c r="G260" s="18">
        <v>54</v>
      </c>
      <c r="H260" s="20">
        <v>679</v>
      </c>
      <c r="I260" s="23">
        <f t="shared" si="12"/>
        <v>2.3564064801178204</v>
      </c>
      <c r="J260" s="24">
        <f t="shared" si="13"/>
        <v>46.686303387334313</v>
      </c>
      <c r="K260" s="24">
        <f t="shared" si="14"/>
        <v>43.004418262150224</v>
      </c>
      <c r="L260" s="38">
        <f t="shared" si="15"/>
        <v>7.9528718703976438</v>
      </c>
    </row>
    <row r="261" spans="1:12">
      <c r="A261" s="167"/>
      <c r="B261" s="25">
        <v>9278</v>
      </c>
      <c r="C261" s="16" t="s">
        <v>258</v>
      </c>
      <c r="D261" s="17">
        <v>13</v>
      </c>
      <c r="E261" s="18">
        <v>300</v>
      </c>
      <c r="F261" s="19">
        <v>227</v>
      </c>
      <c r="G261" s="18">
        <v>41</v>
      </c>
      <c r="H261" s="20">
        <v>581</v>
      </c>
      <c r="I261" s="23">
        <f t="shared" si="12"/>
        <v>2.2375215146299485</v>
      </c>
      <c r="J261" s="24">
        <f t="shared" si="13"/>
        <v>51.635111876075733</v>
      </c>
      <c r="K261" s="24">
        <f t="shared" si="14"/>
        <v>39.070567986230635</v>
      </c>
      <c r="L261" s="38">
        <f t="shared" si="15"/>
        <v>7.056798623063683</v>
      </c>
    </row>
    <row r="262" spans="1:12">
      <c r="A262" s="167"/>
      <c r="B262" s="25">
        <v>9279</v>
      </c>
      <c r="C262" s="16" t="s">
        <v>259</v>
      </c>
      <c r="D262" s="17">
        <v>0</v>
      </c>
      <c r="E262" s="18">
        <v>250</v>
      </c>
      <c r="F262" s="19">
        <v>216</v>
      </c>
      <c r="G262" s="18">
        <v>49</v>
      </c>
      <c r="H262" s="20">
        <v>515</v>
      </c>
      <c r="I262" s="23">
        <f t="shared" ref="I262:I325" si="16">D262*100/H262</f>
        <v>0</v>
      </c>
      <c r="J262" s="24">
        <f t="shared" ref="J262:J325" si="17">E262*100/H262</f>
        <v>48.543689320388353</v>
      </c>
      <c r="K262" s="24">
        <f t="shared" ref="K262:K325" si="18">F262*100/H262</f>
        <v>41.941747572815537</v>
      </c>
      <c r="L262" s="38">
        <f t="shared" ref="L262:L325" si="19">G262*100/H262</f>
        <v>9.5145631067961158</v>
      </c>
    </row>
    <row r="263" spans="1:12">
      <c r="A263" s="167"/>
      <c r="B263" s="25">
        <v>9361</v>
      </c>
      <c r="C263" s="16" t="s">
        <v>260</v>
      </c>
      <c r="D263" s="17">
        <v>0</v>
      </c>
      <c r="E263" s="18">
        <v>129</v>
      </c>
      <c r="F263" s="19">
        <v>103</v>
      </c>
      <c r="G263" s="18">
        <v>19</v>
      </c>
      <c r="H263" s="20">
        <v>251</v>
      </c>
      <c r="I263" s="23">
        <f t="shared" si="16"/>
        <v>0</v>
      </c>
      <c r="J263" s="24">
        <f t="shared" si="17"/>
        <v>51.394422310756973</v>
      </c>
      <c r="K263" s="24">
        <f t="shared" si="18"/>
        <v>41.035856573705182</v>
      </c>
      <c r="L263" s="38">
        <f t="shared" si="19"/>
        <v>7.569721115537849</v>
      </c>
    </row>
    <row r="264" spans="1:12">
      <c r="A264" s="167"/>
      <c r="B264" s="25">
        <v>9362</v>
      </c>
      <c r="C264" s="16" t="s">
        <v>261</v>
      </c>
      <c r="D264" s="17">
        <v>49</v>
      </c>
      <c r="E264" s="18">
        <v>504</v>
      </c>
      <c r="F264" s="19">
        <v>384</v>
      </c>
      <c r="G264" s="18">
        <v>88</v>
      </c>
      <c r="H264" s="20">
        <v>1025</v>
      </c>
      <c r="I264" s="23">
        <f t="shared" si="16"/>
        <v>4.7804878048780486</v>
      </c>
      <c r="J264" s="24">
        <f t="shared" si="17"/>
        <v>49.170731707317074</v>
      </c>
      <c r="K264" s="24">
        <f t="shared" si="18"/>
        <v>37.463414634146339</v>
      </c>
      <c r="L264" s="38">
        <f t="shared" si="19"/>
        <v>8.5853658536585371</v>
      </c>
    </row>
    <row r="265" spans="1:12">
      <c r="A265" s="167"/>
      <c r="B265" s="25">
        <v>9363</v>
      </c>
      <c r="C265" s="16" t="s">
        <v>262</v>
      </c>
      <c r="D265" s="17">
        <v>0</v>
      </c>
      <c r="E265" s="18">
        <v>121</v>
      </c>
      <c r="F265" s="19">
        <v>103</v>
      </c>
      <c r="G265" s="18">
        <v>21</v>
      </c>
      <c r="H265" s="20">
        <v>245</v>
      </c>
      <c r="I265" s="23">
        <f t="shared" si="16"/>
        <v>0</v>
      </c>
      <c r="J265" s="24">
        <f t="shared" si="17"/>
        <v>49.387755102040813</v>
      </c>
      <c r="K265" s="24">
        <f t="shared" si="18"/>
        <v>42.04081632653061</v>
      </c>
      <c r="L265" s="38">
        <f t="shared" si="19"/>
        <v>8.5714285714285712</v>
      </c>
    </row>
    <row r="266" spans="1:12">
      <c r="A266" s="167"/>
      <c r="B266" s="25">
        <v>9371</v>
      </c>
      <c r="C266" s="16" t="s">
        <v>263</v>
      </c>
      <c r="D266" s="17">
        <v>3</v>
      </c>
      <c r="E266" s="18">
        <v>293</v>
      </c>
      <c r="F266" s="19">
        <v>224</v>
      </c>
      <c r="G266" s="18">
        <v>30</v>
      </c>
      <c r="H266" s="20">
        <v>550</v>
      </c>
      <c r="I266" s="23">
        <f t="shared" si="16"/>
        <v>0.54545454545454541</v>
      </c>
      <c r="J266" s="24">
        <f t="shared" si="17"/>
        <v>53.272727272727273</v>
      </c>
      <c r="K266" s="24">
        <f t="shared" si="18"/>
        <v>40.727272727272727</v>
      </c>
      <c r="L266" s="38">
        <f t="shared" si="19"/>
        <v>5.4545454545454541</v>
      </c>
    </row>
    <row r="267" spans="1:12">
      <c r="A267" s="167"/>
      <c r="B267" s="25">
        <v>9372</v>
      </c>
      <c r="C267" s="16" t="s">
        <v>264</v>
      </c>
      <c r="D267" s="17">
        <v>5</v>
      </c>
      <c r="E267" s="18">
        <v>313</v>
      </c>
      <c r="F267" s="19">
        <v>232</v>
      </c>
      <c r="G267" s="18">
        <v>60</v>
      </c>
      <c r="H267" s="20">
        <v>610</v>
      </c>
      <c r="I267" s="23">
        <f t="shared" si="16"/>
        <v>0.81967213114754101</v>
      </c>
      <c r="J267" s="24">
        <f t="shared" si="17"/>
        <v>51.311475409836063</v>
      </c>
      <c r="K267" s="24">
        <f t="shared" si="18"/>
        <v>38.032786885245905</v>
      </c>
      <c r="L267" s="38">
        <f t="shared" si="19"/>
        <v>9.8360655737704921</v>
      </c>
    </row>
    <row r="268" spans="1:12">
      <c r="A268" s="167"/>
      <c r="B268" s="25">
        <v>9373</v>
      </c>
      <c r="C268" s="16" t="s">
        <v>265</v>
      </c>
      <c r="D268" s="17">
        <v>15</v>
      </c>
      <c r="E268" s="18">
        <v>400</v>
      </c>
      <c r="F268" s="19">
        <v>359</v>
      </c>
      <c r="G268" s="18">
        <v>68</v>
      </c>
      <c r="H268" s="20">
        <v>842</v>
      </c>
      <c r="I268" s="23">
        <f t="shared" si="16"/>
        <v>1.7814726840855106</v>
      </c>
      <c r="J268" s="24">
        <f t="shared" si="17"/>
        <v>47.505938242280287</v>
      </c>
      <c r="K268" s="24">
        <f t="shared" si="18"/>
        <v>42.636579572446557</v>
      </c>
      <c r="L268" s="38">
        <f t="shared" si="19"/>
        <v>8.0760095011876487</v>
      </c>
    </row>
    <row r="269" spans="1:12">
      <c r="A269" s="167"/>
      <c r="B269" s="25">
        <v>9374</v>
      </c>
      <c r="C269" s="16" t="s">
        <v>266</v>
      </c>
      <c r="D269" s="17">
        <v>0</v>
      </c>
      <c r="E269" s="18">
        <v>292</v>
      </c>
      <c r="F269" s="19">
        <v>251</v>
      </c>
      <c r="G269" s="18">
        <v>24</v>
      </c>
      <c r="H269" s="20">
        <v>567</v>
      </c>
      <c r="I269" s="23">
        <f t="shared" si="16"/>
        <v>0</v>
      </c>
      <c r="J269" s="24">
        <f t="shared" si="17"/>
        <v>51.499118165784836</v>
      </c>
      <c r="K269" s="24">
        <f t="shared" si="18"/>
        <v>44.268077601410937</v>
      </c>
      <c r="L269" s="38">
        <f t="shared" si="19"/>
        <v>4.2328042328042326</v>
      </c>
    </row>
    <row r="270" spans="1:12">
      <c r="A270" s="167"/>
      <c r="B270" s="25">
        <v>9375</v>
      </c>
      <c r="C270" s="16" t="s">
        <v>267</v>
      </c>
      <c r="D270" s="17">
        <v>69</v>
      </c>
      <c r="E270" s="18">
        <v>610</v>
      </c>
      <c r="F270" s="19">
        <v>529</v>
      </c>
      <c r="G270" s="18">
        <v>116</v>
      </c>
      <c r="H270" s="20">
        <v>1324</v>
      </c>
      <c r="I270" s="23">
        <f t="shared" si="16"/>
        <v>5.2114803625377641</v>
      </c>
      <c r="J270" s="24">
        <f t="shared" si="17"/>
        <v>46.072507552870093</v>
      </c>
      <c r="K270" s="24">
        <f t="shared" si="18"/>
        <v>39.954682779456192</v>
      </c>
      <c r="L270" s="38">
        <f t="shared" si="19"/>
        <v>8.761329305135952</v>
      </c>
    </row>
    <row r="271" spans="1:12">
      <c r="A271" s="167"/>
      <c r="B271" s="25">
        <v>9376</v>
      </c>
      <c r="C271" s="16" t="s">
        <v>268</v>
      </c>
      <c r="D271" s="17">
        <v>18</v>
      </c>
      <c r="E271" s="18">
        <v>373</v>
      </c>
      <c r="F271" s="19">
        <v>355</v>
      </c>
      <c r="G271" s="18">
        <v>59</v>
      </c>
      <c r="H271" s="20">
        <v>805</v>
      </c>
      <c r="I271" s="23">
        <f t="shared" si="16"/>
        <v>2.2360248447204967</v>
      </c>
      <c r="J271" s="24">
        <f t="shared" si="17"/>
        <v>46.335403726708073</v>
      </c>
      <c r="K271" s="24">
        <f t="shared" si="18"/>
        <v>44.099378881987576</v>
      </c>
      <c r="L271" s="38">
        <f t="shared" si="19"/>
        <v>7.329192546583851</v>
      </c>
    </row>
    <row r="272" spans="1:12">
      <c r="A272" s="167"/>
      <c r="B272" s="25">
        <v>9377</v>
      </c>
      <c r="C272" s="16" t="s">
        <v>269</v>
      </c>
      <c r="D272" s="17">
        <v>8</v>
      </c>
      <c r="E272" s="18">
        <v>202</v>
      </c>
      <c r="F272" s="19">
        <v>194</v>
      </c>
      <c r="G272" s="18">
        <v>32</v>
      </c>
      <c r="H272" s="20">
        <v>436</v>
      </c>
      <c r="I272" s="23">
        <f t="shared" si="16"/>
        <v>1.834862385321101</v>
      </c>
      <c r="J272" s="24">
        <f t="shared" si="17"/>
        <v>46.330275229357795</v>
      </c>
      <c r="K272" s="24">
        <f t="shared" si="18"/>
        <v>44.4954128440367</v>
      </c>
      <c r="L272" s="38">
        <f t="shared" si="19"/>
        <v>7.3394495412844041</v>
      </c>
    </row>
    <row r="273" spans="1:12">
      <c r="A273" s="167"/>
      <c r="B273" s="25">
        <v>9461</v>
      </c>
      <c r="C273" s="16" t="s">
        <v>270</v>
      </c>
      <c r="D273" s="17">
        <v>25</v>
      </c>
      <c r="E273" s="18">
        <v>253</v>
      </c>
      <c r="F273" s="19">
        <v>163</v>
      </c>
      <c r="G273" s="18">
        <v>52</v>
      </c>
      <c r="H273" s="20">
        <v>493</v>
      </c>
      <c r="I273" s="23">
        <f t="shared" si="16"/>
        <v>5.0709939148073024</v>
      </c>
      <c r="J273" s="24">
        <f t="shared" si="17"/>
        <v>51.318458417849897</v>
      </c>
      <c r="K273" s="24">
        <f t="shared" si="18"/>
        <v>33.062880324543613</v>
      </c>
      <c r="L273" s="38">
        <f t="shared" si="19"/>
        <v>10.547667342799189</v>
      </c>
    </row>
    <row r="274" spans="1:12">
      <c r="A274" s="167"/>
      <c r="B274" s="25">
        <v>9462</v>
      </c>
      <c r="C274" s="16" t="s">
        <v>271</v>
      </c>
      <c r="D274" s="17">
        <v>17</v>
      </c>
      <c r="E274" s="18">
        <v>232</v>
      </c>
      <c r="F274" s="19">
        <v>144</v>
      </c>
      <c r="G274" s="18">
        <v>48</v>
      </c>
      <c r="H274" s="20">
        <v>441</v>
      </c>
      <c r="I274" s="23">
        <f t="shared" si="16"/>
        <v>3.8548752834467122</v>
      </c>
      <c r="J274" s="24">
        <f t="shared" si="17"/>
        <v>52.60770975056689</v>
      </c>
      <c r="K274" s="24">
        <f t="shared" si="18"/>
        <v>32.653061224489797</v>
      </c>
      <c r="L274" s="38">
        <f t="shared" si="19"/>
        <v>10.884353741496598</v>
      </c>
    </row>
    <row r="275" spans="1:12">
      <c r="A275" s="167"/>
      <c r="B275" s="25">
        <v>9463</v>
      </c>
      <c r="C275" s="16" t="s">
        <v>272</v>
      </c>
      <c r="D275" s="17">
        <v>12</v>
      </c>
      <c r="E275" s="18">
        <v>139</v>
      </c>
      <c r="F275" s="19">
        <v>104</v>
      </c>
      <c r="G275" s="18">
        <v>30</v>
      </c>
      <c r="H275" s="20">
        <v>285</v>
      </c>
      <c r="I275" s="23">
        <f t="shared" si="16"/>
        <v>4.2105263157894735</v>
      </c>
      <c r="J275" s="24">
        <f t="shared" si="17"/>
        <v>48.771929824561404</v>
      </c>
      <c r="K275" s="24">
        <f t="shared" si="18"/>
        <v>36.491228070175438</v>
      </c>
      <c r="L275" s="38">
        <f t="shared" si="19"/>
        <v>10.526315789473685</v>
      </c>
    </row>
    <row r="276" spans="1:12">
      <c r="A276" s="167"/>
      <c r="B276" s="25">
        <v>9464</v>
      </c>
      <c r="C276" s="16" t="s">
        <v>273</v>
      </c>
      <c r="D276" s="17">
        <v>0</v>
      </c>
      <c r="E276" s="18">
        <v>159</v>
      </c>
      <c r="F276" s="19">
        <v>112</v>
      </c>
      <c r="G276" s="18">
        <v>47</v>
      </c>
      <c r="H276" s="20">
        <v>318</v>
      </c>
      <c r="I276" s="23">
        <f t="shared" si="16"/>
        <v>0</v>
      </c>
      <c r="J276" s="24">
        <f t="shared" si="17"/>
        <v>50</v>
      </c>
      <c r="K276" s="24">
        <f t="shared" si="18"/>
        <v>35.220125786163521</v>
      </c>
      <c r="L276" s="38">
        <f t="shared" si="19"/>
        <v>14.779874213836479</v>
      </c>
    </row>
    <row r="277" spans="1:12">
      <c r="A277" s="167"/>
      <c r="B277" s="25">
        <v>9471</v>
      </c>
      <c r="C277" s="16" t="s">
        <v>274</v>
      </c>
      <c r="D277" s="17">
        <v>47</v>
      </c>
      <c r="E277" s="18">
        <v>578</v>
      </c>
      <c r="F277" s="19">
        <v>424</v>
      </c>
      <c r="G277" s="18">
        <v>77</v>
      </c>
      <c r="H277" s="20">
        <v>1126</v>
      </c>
      <c r="I277" s="23">
        <f t="shared" si="16"/>
        <v>4.1740674955595027</v>
      </c>
      <c r="J277" s="24">
        <f t="shared" si="17"/>
        <v>51.332149200710482</v>
      </c>
      <c r="K277" s="24">
        <f t="shared" si="18"/>
        <v>37.655417406749557</v>
      </c>
      <c r="L277" s="38">
        <f t="shared" si="19"/>
        <v>6.8383658969804619</v>
      </c>
    </row>
    <row r="278" spans="1:12">
      <c r="A278" s="167"/>
      <c r="B278" s="25">
        <v>9472</v>
      </c>
      <c r="C278" s="16" t="s">
        <v>275</v>
      </c>
      <c r="D278" s="17">
        <v>16</v>
      </c>
      <c r="E278" s="18">
        <v>362</v>
      </c>
      <c r="F278" s="19">
        <v>267</v>
      </c>
      <c r="G278" s="18">
        <v>57</v>
      </c>
      <c r="H278" s="20">
        <v>702</v>
      </c>
      <c r="I278" s="23">
        <f t="shared" si="16"/>
        <v>2.2792022792022792</v>
      </c>
      <c r="J278" s="24">
        <f t="shared" si="17"/>
        <v>51.566951566951566</v>
      </c>
      <c r="K278" s="24">
        <f t="shared" si="18"/>
        <v>38.034188034188034</v>
      </c>
      <c r="L278" s="38">
        <f t="shared" si="19"/>
        <v>8.1196581196581192</v>
      </c>
    </row>
    <row r="279" spans="1:12">
      <c r="A279" s="167"/>
      <c r="B279" s="25">
        <v>9473</v>
      </c>
      <c r="C279" s="16" t="s">
        <v>276</v>
      </c>
      <c r="D279" s="17">
        <v>13</v>
      </c>
      <c r="E279" s="18">
        <v>309</v>
      </c>
      <c r="F279" s="19">
        <v>224</v>
      </c>
      <c r="G279" s="18">
        <v>30</v>
      </c>
      <c r="H279" s="20">
        <v>576</v>
      </c>
      <c r="I279" s="23">
        <f t="shared" si="16"/>
        <v>2.2569444444444446</v>
      </c>
      <c r="J279" s="24">
        <f t="shared" si="17"/>
        <v>53.645833333333336</v>
      </c>
      <c r="K279" s="24">
        <f t="shared" si="18"/>
        <v>38.888888888888886</v>
      </c>
      <c r="L279" s="38">
        <f t="shared" si="19"/>
        <v>5.208333333333333</v>
      </c>
    </row>
    <row r="280" spans="1:12">
      <c r="A280" s="167"/>
      <c r="B280" s="25">
        <v>9474</v>
      </c>
      <c r="C280" s="16" t="s">
        <v>277</v>
      </c>
      <c r="D280" s="17">
        <v>24</v>
      </c>
      <c r="E280" s="18">
        <v>388</v>
      </c>
      <c r="F280" s="19">
        <v>310</v>
      </c>
      <c r="G280" s="18">
        <v>53</v>
      </c>
      <c r="H280" s="20">
        <v>775</v>
      </c>
      <c r="I280" s="23">
        <f t="shared" si="16"/>
        <v>3.096774193548387</v>
      </c>
      <c r="J280" s="24">
        <f t="shared" si="17"/>
        <v>50.064516129032256</v>
      </c>
      <c r="K280" s="24">
        <f t="shared" si="18"/>
        <v>40</v>
      </c>
      <c r="L280" s="38">
        <f t="shared" si="19"/>
        <v>6.838709677419355</v>
      </c>
    </row>
    <row r="281" spans="1:12">
      <c r="A281" s="167"/>
      <c r="B281" s="25">
        <v>9475</v>
      </c>
      <c r="C281" s="16" t="s">
        <v>278</v>
      </c>
      <c r="D281" s="17">
        <v>8</v>
      </c>
      <c r="E281" s="18">
        <v>312</v>
      </c>
      <c r="F281" s="19">
        <v>242</v>
      </c>
      <c r="G281" s="18">
        <v>13</v>
      </c>
      <c r="H281" s="20">
        <v>575</v>
      </c>
      <c r="I281" s="23">
        <f t="shared" si="16"/>
        <v>1.3913043478260869</v>
      </c>
      <c r="J281" s="24">
        <f t="shared" si="17"/>
        <v>54.260869565217391</v>
      </c>
      <c r="K281" s="24">
        <f t="shared" si="18"/>
        <v>42.086956521739133</v>
      </c>
      <c r="L281" s="38">
        <f t="shared" si="19"/>
        <v>2.2608695652173911</v>
      </c>
    </row>
    <row r="282" spans="1:12">
      <c r="A282" s="167"/>
      <c r="B282" s="25">
        <v>9476</v>
      </c>
      <c r="C282" s="16" t="s">
        <v>279</v>
      </c>
      <c r="D282" s="17">
        <v>5</v>
      </c>
      <c r="E282" s="18">
        <v>195</v>
      </c>
      <c r="F282" s="19">
        <v>153</v>
      </c>
      <c r="G282" s="18">
        <v>19</v>
      </c>
      <c r="H282" s="20">
        <v>372</v>
      </c>
      <c r="I282" s="23">
        <f t="shared" si="16"/>
        <v>1.3440860215053763</v>
      </c>
      <c r="J282" s="24">
        <f t="shared" si="17"/>
        <v>52.41935483870968</v>
      </c>
      <c r="K282" s="24">
        <f t="shared" si="18"/>
        <v>41.12903225806452</v>
      </c>
      <c r="L282" s="38">
        <f t="shared" si="19"/>
        <v>5.10752688172043</v>
      </c>
    </row>
    <row r="283" spans="1:12">
      <c r="A283" s="167"/>
      <c r="B283" s="25">
        <v>9477</v>
      </c>
      <c r="C283" s="16" t="s">
        <v>280</v>
      </c>
      <c r="D283" s="17">
        <v>24</v>
      </c>
      <c r="E283" s="18">
        <v>293</v>
      </c>
      <c r="F283" s="19">
        <v>178</v>
      </c>
      <c r="G283" s="18">
        <v>51</v>
      </c>
      <c r="H283" s="20">
        <v>546</v>
      </c>
      <c r="I283" s="23">
        <f t="shared" si="16"/>
        <v>4.395604395604396</v>
      </c>
      <c r="J283" s="24">
        <f t="shared" si="17"/>
        <v>53.663003663003664</v>
      </c>
      <c r="K283" s="24">
        <f t="shared" si="18"/>
        <v>32.600732600732599</v>
      </c>
      <c r="L283" s="38">
        <f t="shared" si="19"/>
        <v>9.3406593406593412</v>
      </c>
    </row>
    <row r="284" spans="1:12">
      <c r="A284" s="167"/>
      <c r="B284" s="25">
        <v>9478</v>
      </c>
      <c r="C284" s="16" t="s">
        <v>281</v>
      </c>
      <c r="D284" s="17">
        <v>18</v>
      </c>
      <c r="E284" s="18">
        <v>254</v>
      </c>
      <c r="F284" s="19">
        <v>203</v>
      </c>
      <c r="G284" s="18">
        <v>40</v>
      </c>
      <c r="H284" s="20">
        <v>515</v>
      </c>
      <c r="I284" s="23">
        <f t="shared" si="16"/>
        <v>3.4951456310679609</v>
      </c>
      <c r="J284" s="24">
        <f t="shared" si="17"/>
        <v>49.320388349514566</v>
      </c>
      <c r="K284" s="24">
        <f t="shared" si="18"/>
        <v>39.417475728155338</v>
      </c>
      <c r="L284" s="38">
        <f t="shared" si="19"/>
        <v>7.766990291262136</v>
      </c>
    </row>
    <row r="285" spans="1:12">
      <c r="A285" s="167"/>
      <c r="B285" s="25">
        <v>9479</v>
      </c>
      <c r="C285" s="16" t="s">
        <v>282</v>
      </c>
      <c r="D285" s="17">
        <v>4</v>
      </c>
      <c r="E285" s="18">
        <v>281</v>
      </c>
      <c r="F285" s="19">
        <v>177</v>
      </c>
      <c r="G285" s="18">
        <v>30</v>
      </c>
      <c r="H285" s="20">
        <v>492</v>
      </c>
      <c r="I285" s="23">
        <f t="shared" si="16"/>
        <v>0.81300813008130079</v>
      </c>
      <c r="J285" s="24">
        <f t="shared" si="17"/>
        <v>57.113821138211385</v>
      </c>
      <c r="K285" s="24">
        <f t="shared" si="18"/>
        <v>35.975609756097562</v>
      </c>
      <c r="L285" s="38">
        <f t="shared" si="19"/>
        <v>6.0975609756097562</v>
      </c>
    </row>
    <row r="286" spans="1:12">
      <c r="A286" s="167"/>
      <c r="B286" s="25">
        <v>9561</v>
      </c>
      <c r="C286" s="16" t="s">
        <v>283</v>
      </c>
      <c r="D286" s="17">
        <v>8</v>
      </c>
      <c r="E286" s="18">
        <v>147</v>
      </c>
      <c r="F286" s="19">
        <v>100</v>
      </c>
      <c r="G286" s="18">
        <v>23</v>
      </c>
      <c r="H286" s="20">
        <v>278</v>
      </c>
      <c r="I286" s="23">
        <f t="shared" si="16"/>
        <v>2.8776978417266186</v>
      </c>
      <c r="J286" s="24">
        <f t="shared" si="17"/>
        <v>52.877697841726622</v>
      </c>
      <c r="K286" s="24">
        <f t="shared" si="18"/>
        <v>35.97122302158273</v>
      </c>
      <c r="L286" s="38">
        <f t="shared" si="19"/>
        <v>8.2733812949640289</v>
      </c>
    </row>
    <row r="287" spans="1:12">
      <c r="A287" s="167"/>
      <c r="B287" s="25">
        <v>9562</v>
      </c>
      <c r="C287" s="16" t="s">
        <v>284</v>
      </c>
      <c r="D287" s="17">
        <v>97</v>
      </c>
      <c r="E287" s="18">
        <v>589</v>
      </c>
      <c r="F287" s="19">
        <v>326</v>
      </c>
      <c r="G287" s="18">
        <v>115</v>
      </c>
      <c r="H287" s="20">
        <v>1127</v>
      </c>
      <c r="I287" s="23">
        <f t="shared" si="16"/>
        <v>8.6069210292812777</v>
      </c>
      <c r="J287" s="24">
        <f t="shared" si="17"/>
        <v>52.262644188110023</v>
      </c>
      <c r="K287" s="24">
        <f t="shared" si="18"/>
        <v>28.926353149955634</v>
      </c>
      <c r="L287" s="38">
        <f t="shared" si="19"/>
        <v>10.204081632653061</v>
      </c>
    </row>
    <row r="288" spans="1:12">
      <c r="A288" s="167"/>
      <c r="B288" s="25">
        <v>9563</v>
      </c>
      <c r="C288" s="16" t="s">
        <v>285</v>
      </c>
      <c r="D288" s="17">
        <v>64</v>
      </c>
      <c r="E288" s="18">
        <v>439</v>
      </c>
      <c r="F288" s="19">
        <v>328</v>
      </c>
      <c r="G288" s="18">
        <v>99</v>
      </c>
      <c r="H288" s="20">
        <v>930</v>
      </c>
      <c r="I288" s="23">
        <f t="shared" si="16"/>
        <v>6.881720430107527</v>
      </c>
      <c r="J288" s="24">
        <f t="shared" si="17"/>
        <v>47.204301075268816</v>
      </c>
      <c r="K288" s="24">
        <f t="shared" si="18"/>
        <v>35.268817204301072</v>
      </c>
      <c r="L288" s="38">
        <f t="shared" si="19"/>
        <v>10.64516129032258</v>
      </c>
    </row>
    <row r="289" spans="1:12">
      <c r="A289" s="167"/>
      <c r="B289" s="25">
        <v>9564</v>
      </c>
      <c r="C289" s="16" t="s">
        <v>286</v>
      </c>
      <c r="D289" s="17">
        <v>368</v>
      </c>
      <c r="E289" s="18">
        <v>2460</v>
      </c>
      <c r="F289" s="19">
        <v>1340</v>
      </c>
      <c r="G289" s="18">
        <v>451</v>
      </c>
      <c r="H289" s="20">
        <v>4619</v>
      </c>
      <c r="I289" s="23">
        <f t="shared" si="16"/>
        <v>7.9670924442520024</v>
      </c>
      <c r="J289" s="24">
        <f t="shared" si="17"/>
        <v>53.258281013206322</v>
      </c>
      <c r="K289" s="24">
        <f t="shared" si="18"/>
        <v>29.010608356787184</v>
      </c>
      <c r="L289" s="38">
        <f t="shared" si="19"/>
        <v>9.7640181857544928</v>
      </c>
    </row>
    <row r="290" spans="1:12">
      <c r="A290" s="167"/>
      <c r="B290" s="25">
        <v>9565</v>
      </c>
      <c r="C290" s="16" t="s">
        <v>287</v>
      </c>
      <c r="D290" s="17">
        <v>25</v>
      </c>
      <c r="E290" s="18">
        <v>116</v>
      </c>
      <c r="F290" s="19">
        <v>86</v>
      </c>
      <c r="G290" s="18">
        <v>27</v>
      </c>
      <c r="H290" s="20">
        <v>254</v>
      </c>
      <c r="I290" s="23">
        <f t="shared" si="16"/>
        <v>9.8425196850393704</v>
      </c>
      <c r="J290" s="24">
        <f t="shared" si="17"/>
        <v>45.669291338582674</v>
      </c>
      <c r="K290" s="24">
        <f t="shared" si="18"/>
        <v>33.85826771653543</v>
      </c>
      <c r="L290" s="38">
        <f t="shared" si="19"/>
        <v>10.62992125984252</v>
      </c>
    </row>
    <row r="291" spans="1:12">
      <c r="A291" s="167"/>
      <c r="B291" s="25">
        <v>9571</v>
      </c>
      <c r="C291" s="16" t="s">
        <v>288</v>
      </c>
      <c r="D291" s="17">
        <v>29</v>
      </c>
      <c r="E291" s="18">
        <v>646</v>
      </c>
      <c r="F291" s="19">
        <v>506</v>
      </c>
      <c r="G291" s="18">
        <v>131</v>
      </c>
      <c r="H291" s="20">
        <v>1312</v>
      </c>
      <c r="I291" s="23">
        <f t="shared" si="16"/>
        <v>2.2103658536585367</v>
      </c>
      <c r="J291" s="24">
        <f t="shared" si="17"/>
        <v>49.237804878048777</v>
      </c>
      <c r="K291" s="24">
        <f t="shared" si="18"/>
        <v>38.56707317073171</v>
      </c>
      <c r="L291" s="38">
        <f t="shared" si="19"/>
        <v>9.9847560975609753</v>
      </c>
    </row>
    <row r="292" spans="1:12">
      <c r="A292" s="167"/>
      <c r="B292" s="25">
        <v>9572</v>
      </c>
      <c r="C292" s="16" t="s">
        <v>289</v>
      </c>
      <c r="D292" s="17">
        <v>54</v>
      </c>
      <c r="E292" s="18">
        <v>611</v>
      </c>
      <c r="F292" s="19">
        <v>441</v>
      </c>
      <c r="G292" s="18">
        <v>118</v>
      </c>
      <c r="H292" s="20">
        <v>1224</v>
      </c>
      <c r="I292" s="23">
        <f t="shared" si="16"/>
        <v>4.4117647058823533</v>
      </c>
      <c r="J292" s="24">
        <f t="shared" si="17"/>
        <v>49.91830065359477</v>
      </c>
      <c r="K292" s="24">
        <f t="shared" si="18"/>
        <v>36.029411764705884</v>
      </c>
      <c r="L292" s="38">
        <f t="shared" si="19"/>
        <v>9.640522875816993</v>
      </c>
    </row>
    <row r="293" spans="1:12">
      <c r="A293" s="167"/>
      <c r="B293" s="25">
        <v>9573</v>
      </c>
      <c r="C293" s="16" t="s">
        <v>290</v>
      </c>
      <c r="D293" s="17">
        <v>40</v>
      </c>
      <c r="E293" s="18">
        <v>487</v>
      </c>
      <c r="F293" s="19">
        <v>356</v>
      </c>
      <c r="G293" s="18">
        <v>98</v>
      </c>
      <c r="H293" s="20">
        <v>981</v>
      </c>
      <c r="I293" s="23">
        <f t="shared" si="16"/>
        <v>4.077471967380224</v>
      </c>
      <c r="J293" s="24">
        <f t="shared" si="17"/>
        <v>49.643221202854228</v>
      </c>
      <c r="K293" s="24">
        <f t="shared" si="18"/>
        <v>36.289500509683997</v>
      </c>
      <c r="L293" s="38">
        <f t="shared" si="19"/>
        <v>9.9898063200815486</v>
      </c>
    </row>
    <row r="294" spans="1:12">
      <c r="A294" s="167"/>
      <c r="B294" s="25">
        <v>9574</v>
      </c>
      <c r="C294" s="16" t="s">
        <v>291</v>
      </c>
      <c r="D294" s="17">
        <v>97</v>
      </c>
      <c r="E294" s="18">
        <v>793</v>
      </c>
      <c r="F294" s="19">
        <v>538</v>
      </c>
      <c r="G294" s="18">
        <v>146</v>
      </c>
      <c r="H294" s="20">
        <v>1574</v>
      </c>
      <c r="I294" s="23">
        <f t="shared" si="16"/>
        <v>6.1626429479034304</v>
      </c>
      <c r="J294" s="24">
        <f t="shared" si="17"/>
        <v>50.381194409148662</v>
      </c>
      <c r="K294" s="24">
        <f t="shared" si="18"/>
        <v>34.180432020330372</v>
      </c>
      <c r="L294" s="38">
        <f t="shared" si="19"/>
        <v>9.2757306226175356</v>
      </c>
    </row>
    <row r="295" spans="1:12">
      <c r="A295" s="167"/>
      <c r="B295" s="25">
        <v>9575</v>
      </c>
      <c r="C295" s="16" t="s">
        <v>292</v>
      </c>
      <c r="D295" s="17">
        <v>28</v>
      </c>
      <c r="E295" s="18">
        <v>401</v>
      </c>
      <c r="F295" s="19">
        <v>331</v>
      </c>
      <c r="G295" s="18">
        <v>44</v>
      </c>
      <c r="H295" s="20">
        <v>804</v>
      </c>
      <c r="I295" s="23">
        <f t="shared" si="16"/>
        <v>3.4825870646766171</v>
      </c>
      <c r="J295" s="24">
        <f t="shared" si="17"/>
        <v>49.875621890547265</v>
      </c>
      <c r="K295" s="24">
        <f t="shared" si="18"/>
        <v>41.169154228855724</v>
      </c>
      <c r="L295" s="38">
        <f t="shared" si="19"/>
        <v>5.4726368159203984</v>
      </c>
    </row>
    <row r="296" spans="1:12">
      <c r="A296" s="167"/>
      <c r="B296" s="25">
        <v>9576</v>
      </c>
      <c r="C296" s="16" t="s">
        <v>293</v>
      </c>
      <c r="D296" s="17">
        <v>39</v>
      </c>
      <c r="E296" s="18">
        <v>540</v>
      </c>
      <c r="F296" s="19">
        <v>381</v>
      </c>
      <c r="G296" s="18">
        <v>93</v>
      </c>
      <c r="H296" s="20">
        <v>1053</v>
      </c>
      <c r="I296" s="23">
        <f t="shared" si="16"/>
        <v>3.7037037037037037</v>
      </c>
      <c r="J296" s="24">
        <f t="shared" si="17"/>
        <v>51.282051282051285</v>
      </c>
      <c r="K296" s="24">
        <f t="shared" si="18"/>
        <v>36.182336182336179</v>
      </c>
      <c r="L296" s="38">
        <f t="shared" si="19"/>
        <v>8.8319088319088319</v>
      </c>
    </row>
    <row r="297" spans="1:12">
      <c r="A297" s="167"/>
      <c r="B297" s="25">
        <v>9577</v>
      </c>
      <c r="C297" s="16" t="s">
        <v>294</v>
      </c>
      <c r="D297" s="17">
        <v>14</v>
      </c>
      <c r="E297" s="18">
        <v>343</v>
      </c>
      <c r="F297" s="19">
        <v>238</v>
      </c>
      <c r="G297" s="18">
        <v>61</v>
      </c>
      <c r="H297" s="20">
        <v>656</v>
      </c>
      <c r="I297" s="23">
        <f t="shared" si="16"/>
        <v>2.1341463414634148</v>
      </c>
      <c r="J297" s="24">
        <f t="shared" si="17"/>
        <v>52.286585365853661</v>
      </c>
      <c r="K297" s="24">
        <f t="shared" si="18"/>
        <v>36.280487804878049</v>
      </c>
      <c r="L297" s="38">
        <f t="shared" si="19"/>
        <v>9.2987804878048781</v>
      </c>
    </row>
    <row r="298" spans="1:12">
      <c r="A298" s="167"/>
      <c r="B298" s="25">
        <v>9661</v>
      </c>
      <c r="C298" s="16" t="s">
        <v>295</v>
      </c>
      <c r="D298" s="17">
        <v>7</v>
      </c>
      <c r="E298" s="18">
        <v>263</v>
      </c>
      <c r="F298" s="19">
        <v>176</v>
      </c>
      <c r="G298" s="18">
        <v>43</v>
      </c>
      <c r="H298" s="20">
        <v>489</v>
      </c>
      <c r="I298" s="23">
        <f t="shared" si="16"/>
        <v>1.4314928425357873</v>
      </c>
      <c r="J298" s="24">
        <f t="shared" si="17"/>
        <v>53.783231083844584</v>
      </c>
      <c r="K298" s="24">
        <f t="shared" si="18"/>
        <v>35.991820040899796</v>
      </c>
      <c r="L298" s="38">
        <f t="shared" si="19"/>
        <v>8.7934560327198366</v>
      </c>
    </row>
    <row r="299" spans="1:12">
      <c r="A299" s="167"/>
      <c r="B299" s="25">
        <v>9662</v>
      </c>
      <c r="C299" s="16" t="s">
        <v>296</v>
      </c>
      <c r="D299" s="17">
        <v>3</v>
      </c>
      <c r="E299" s="18">
        <v>192</v>
      </c>
      <c r="F299" s="19">
        <v>133</v>
      </c>
      <c r="G299" s="18">
        <v>25</v>
      </c>
      <c r="H299" s="20">
        <v>353</v>
      </c>
      <c r="I299" s="23">
        <f t="shared" si="16"/>
        <v>0.84985835694050993</v>
      </c>
      <c r="J299" s="24">
        <f t="shared" si="17"/>
        <v>54.390934844192635</v>
      </c>
      <c r="K299" s="24">
        <f t="shared" si="18"/>
        <v>37.677053824362609</v>
      </c>
      <c r="L299" s="38">
        <f t="shared" si="19"/>
        <v>7.0821529745042495</v>
      </c>
    </row>
    <row r="300" spans="1:12">
      <c r="A300" s="167"/>
      <c r="B300" s="25">
        <v>9663</v>
      </c>
      <c r="C300" s="16" t="s">
        <v>297</v>
      </c>
      <c r="D300" s="17">
        <v>47</v>
      </c>
      <c r="E300" s="18">
        <v>487</v>
      </c>
      <c r="F300" s="19">
        <v>278</v>
      </c>
      <c r="G300" s="18">
        <v>92</v>
      </c>
      <c r="H300" s="20">
        <v>904</v>
      </c>
      <c r="I300" s="23">
        <f t="shared" si="16"/>
        <v>5.1991150442477876</v>
      </c>
      <c r="J300" s="24">
        <f t="shared" si="17"/>
        <v>53.871681415929203</v>
      </c>
      <c r="K300" s="24">
        <f t="shared" si="18"/>
        <v>30.752212389380531</v>
      </c>
      <c r="L300" s="38">
        <f t="shared" si="19"/>
        <v>10.176991150442477</v>
      </c>
    </row>
    <row r="301" spans="1:12">
      <c r="A301" s="167"/>
      <c r="B301" s="25">
        <v>9671</v>
      </c>
      <c r="C301" s="16" t="s">
        <v>298</v>
      </c>
      <c r="D301" s="17">
        <v>32</v>
      </c>
      <c r="E301" s="18">
        <v>621</v>
      </c>
      <c r="F301" s="19">
        <v>489</v>
      </c>
      <c r="G301" s="18">
        <v>80</v>
      </c>
      <c r="H301" s="20">
        <v>1222</v>
      </c>
      <c r="I301" s="23">
        <f t="shared" si="16"/>
        <v>2.6186579378068742</v>
      </c>
      <c r="J301" s="24">
        <f t="shared" si="17"/>
        <v>50.818330605564647</v>
      </c>
      <c r="K301" s="24">
        <f t="shared" si="18"/>
        <v>40.016366612111291</v>
      </c>
      <c r="L301" s="38">
        <f t="shared" si="19"/>
        <v>6.5466448445171848</v>
      </c>
    </row>
    <row r="302" spans="1:12">
      <c r="A302" s="167"/>
      <c r="B302" s="25">
        <v>9672</v>
      </c>
      <c r="C302" s="16" t="s">
        <v>299</v>
      </c>
      <c r="D302" s="17">
        <v>6</v>
      </c>
      <c r="E302" s="18">
        <v>362</v>
      </c>
      <c r="F302" s="19">
        <v>247</v>
      </c>
      <c r="G302" s="18">
        <v>33</v>
      </c>
      <c r="H302" s="20">
        <v>648</v>
      </c>
      <c r="I302" s="23">
        <f t="shared" si="16"/>
        <v>0.92592592592592593</v>
      </c>
      <c r="J302" s="24">
        <f t="shared" si="17"/>
        <v>55.864197530864196</v>
      </c>
      <c r="K302" s="24">
        <f t="shared" si="18"/>
        <v>38.117283950617285</v>
      </c>
      <c r="L302" s="38">
        <f t="shared" si="19"/>
        <v>5.0925925925925926</v>
      </c>
    </row>
    <row r="303" spans="1:12">
      <c r="A303" s="167"/>
      <c r="B303" s="25">
        <v>9673</v>
      </c>
      <c r="C303" s="16" t="s">
        <v>300</v>
      </c>
      <c r="D303" s="17">
        <v>7</v>
      </c>
      <c r="E303" s="18">
        <v>355</v>
      </c>
      <c r="F303" s="19">
        <v>232</v>
      </c>
      <c r="G303" s="18">
        <v>51</v>
      </c>
      <c r="H303" s="20">
        <v>645</v>
      </c>
      <c r="I303" s="23">
        <f t="shared" si="16"/>
        <v>1.0852713178294573</v>
      </c>
      <c r="J303" s="24">
        <f t="shared" si="17"/>
        <v>55.038759689922479</v>
      </c>
      <c r="K303" s="24">
        <f t="shared" si="18"/>
        <v>35.968992248062015</v>
      </c>
      <c r="L303" s="38">
        <f t="shared" si="19"/>
        <v>7.9069767441860463</v>
      </c>
    </row>
    <row r="304" spans="1:12">
      <c r="A304" s="167"/>
      <c r="B304" s="25">
        <v>9674</v>
      </c>
      <c r="C304" s="16" t="s">
        <v>301</v>
      </c>
      <c r="D304" s="17">
        <v>7</v>
      </c>
      <c r="E304" s="18">
        <v>298</v>
      </c>
      <c r="F304" s="19">
        <v>214</v>
      </c>
      <c r="G304" s="18">
        <v>58</v>
      </c>
      <c r="H304" s="20">
        <v>577</v>
      </c>
      <c r="I304" s="23">
        <f t="shared" si="16"/>
        <v>1.2131715771230502</v>
      </c>
      <c r="J304" s="24">
        <f t="shared" si="17"/>
        <v>51.646447140381284</v>
      </c>
      <c r="K304" s="24">
        <f t="shared" si="18"/>
        <v>37.088388214904683</v>
      </c>
      <c r="L304" s="38">
        <f t="shared" si="19"/>
        <v>10.051993067590988</v>
      </c>
    </row>
    <row r="305" spans="1:12">
      <c r="A305" s="167"/>
      <c r="B305" s="25">
        <v>9675</v>
      </c>
      <c r="C305" s="16" t="s">
        <v>302</v>
      </c>
      <c r="D305" s="17">
        <v>19</v>
      </c>
      <c r="E305" s="18">
        <v>357</v>
      </c>
      <c r="F305" s="19">
        <v>265</v>
      </c>
      <c r="G305" s="18">
        <v>42</v>
      </c>
      <c r="H305" s="20">
        <v>683</v>
      </c>
      <c r="I305" s="23">
        <f t="shared" si="16"/>
        <v>2.7818448023426061</v>
      </c>
      <c r="J305" s="24">
        <f t="shared" si="17"/>
        <v>52.26939970717423</v>
      </c>
      <c r="K305" s="24">
        <f t="shared" si="18"/>
        <v>38.799414348462662</v>
      </c>
      <c r="L305" s="38">
        <f t="shared" si="19"/>
        <v>6.1493411420204982</v>
      </c>
    </row>
    <row r="306" spans="1:12">
      <c r="A306" s="167"/>
      <c r="B306" s="25">
        <v>9676</v>
      </c>
      <c r="C306" s="16" t="s">
        <v>303</v>
      </c>
      <c r="D306" s="17">
        <v>11</v>
      </c>
      <c r="E306" s="18">
        <v>510</v>
      </c>
      <c r="F306" s="19">
        <v>329</v>
      </c>
      <c r="G306" s="18">
        <v>51</v>
      </c>
      <c r="H306" s="20">
        <v>901</v>
      </c>
      <c r="I306" s="23">
        <f t="shared" si="16"/>
        <v>1.2208657047724751</v>
      </c>
      <c r="J306" s="24">
        <f t="shared" si="17"/>
        <v>56.60377358490566</v>
      </c>
      <c r="K306" s="24">
        <f t="shared" si="18"/>
        <v>36.514983351831297</v>
      </c>
      <c r="L306" s="38">
        <f t="shared" si="19"/>
        <v>5.6603773584905657</v>
      </c>
    </row>
    <row r="307" spans="1:12">
      <c r="A307" s="167"/>
      <c r="B307" s="25">
        <v>9677</v>
      </c>
      <c r="C307" s="16" t="s">
        <v>304</v>
      </c>
      <c r="D307" s="17">
        <v>17</v>
      </c>
      <c r="E307" s="18">
        <v>490</v>
      </c>
      <c r="F307" s="19">
        <v>338</v>
      </c>
      <c r="G307" s="18">
        <v>41</v>
      </c>
      <c r="H307" s="20">
        <v>886</v>
      </c>
      <c r="I307" s="23">
        <f t="shared" si="16"/>
        <v>1.9187358916478556</v>
      </c>
      <c r="J307" s="24">
        <f t="shared" si="17"/>
        <v>55.304740406320541</v>
      </c>
      <c r="K307" s="24">
        <f t="shared" si="18"/>
        <v>38.1489841986456</v>
      </c>
      <c r="L307" s="38">
        <f t="shared" si="19"/>
        <v>4.6275395033860045</v>
      </c>
    </row>
    <row r="308" spans="1:12">
      <c r="A308" s="167"/>
      <c r="B308" s="25">
        <v>9678</v>
      </c>
      <c r="C308" s="16" t="s">
        <v>305</v>
      </c>
      <c r="D308" s="17">
        <v>17</v>
      </c>
      <c r="E308" s="18">
        <v>470</v>
      </c>
      <c r="F308" s="19">
        <v>304</v>
      </c>
      <c r="G308" s="18">
        <v>51</v>
      </c>
      <c r="H308" s="20">
        <v>842</v>
      </c>
      <c r="I308" s="23">
        <f t="shared" si="16"/>
        <v>2.0190023752969122</v>
      </c>
      <c r="J308" s="24">
        <f t="shared" si="17"/>
        <v>55.819477434679335</v>
      </c>
      <c r="K308" s="24">
        <f t="shared" si="18"/>
        <v>36.104513064133016</v>
      </c>
      <c r="L308" s="38">
        <f t="shared" si="19"/>
        <v>6.0570071258907365</v>
      </c>
    </row>
    <row r="309" spans="1:12">
      <c r="A309" s="167"/>
      <c r="B309" s="25">
        <v>9679</v>
      </c>
      <c r="C309" s="16" t="s">
        <v>306</v>
      </c>
      <c r="D309" s="17">
        <v>44</v>
      </c>
      <c r="E309" s="18">
        <v>658</v>
      </c>
      <c r="F309" s="19">
        <v>493</v>
      </c>
      <c r="G309" s="18">
        <v>99</v>
      </c>
      <c r="H309" s="20">
        <v>1294</v>
      </c>
      <c r="I309" s="23">
        <f t="shared" si="16"/>
        <v>3.400309119010819</v>
      </c>
      <c r="J309" s="24">
        <f t="shared" si="17"/>
        <v>50.850077279752703</v>
      </c>
      <c r="K309" s="24">
        <f t="shared" si="18"/>
        <v>38.098918083462131</v>
      </c>
      <c r="L309" s="38">
        <f t="shared" si="19"/>
        <v>7.6506955177743432</v>
      </c>
    </row>
    <row r="310" spans="1:12">
      <c r="A310" s="167"/>
      <c r="B310" s="25">
        <v>9761</v>
      </c>
      <c r="C310" s="16" t="s">
        <v>307</v>
      </c>
      <c r="D310" s="17">
        <v>94</v>
      </c>
      <c r="E310" s="18">
        <v>1021</v>
      </c>
      <c r="F310" s="19">
        <v>788</v>
      </c>
      <c r="G310" s="18">
        <v>278</v>
      </c>
      <c r="H310" s="20">
        <v>2181</v>
      </c>
      <c r="I310" s="23">
        <f t="shared" si="16"/>
        <v>4.3099495644199912</v>
      </c>
      <c r="J310" s="24">
        <f t="shared" si="17"/>
        <v>46.813388353966069</v>
      </c>
      <c r="K310" s="24">
        <f t="shared" si="18"/>
        <v>36.130215497478218</v>
      </c>
      <c r="L310" s="38">
        <f t="shared" si="19"/>
        <v>12.746446584135718</v>
      </c>
    </row>
    <row r="311" spans="1:12">
      <c r="A311" s="167"/>
      <c r="B311" s="25">
        <v>9762</v>
      </c>
      <c r="C311" s="16" t="s">
        <v>308</v>
      </c>
      <c r="D311" s="17">
        <v>9</v>
      </c>
      <c r="E311" s="18">
        <v>126</v>
      </c>
      <c r="F311" s="19">
        <v>90</v>
      </c>
      <c r="G311" s="18">
        <v>27</v>
      </c>
      <c r="H311" s="20">
        <v>252</v>
      </c>
      <c r="I311" s="23">
        <f t="shared" si="16"/>
        <v>3.5714285714285716</v>
      </c>
      <c r="J311" s="24">
        <f t="shared" si="17"/>
        <v>50</v>
      </c>
      <c r="K311" s="24">
        <f t="shared" si="18"/>
        <v>35.714285714285715</v>
      </c>
      <c r="L311" s="38">
        <f t="shared" si="19"/>
        <v>10.714285714285714</v>
      </c>
    </row>
    <row r="312" spans="1:12">
      <c r="A312" s="167"/>
      <c r="B312" s="25">
        <v>9763</v>
      </c>
      <c r="C312" s="16" t="s">
        <v>309</v>
      </c>
      <c r="D312" s="17">
        <v>10</v>
      </c>
      <c r="E312" s="18">
        <v>225</v>
      </c>
      <c r="F312" s="19">
        <v>177</v>
      </c>
      <c r="G312" s="18">
        <v>28</v>
      </c>
      <c r="H312" s="20">
        <v>440</v>
      </c>
      <c r="I312" s="23">
        <f t="shared" si="16"/>
        <v>2.2727272727272729</v>
      </c>
      <c r="J312" s="24">
        <f t="shared" si="17"/>
        <v>51.136363636363633</v>
      </c>
      <c r="K312" s="24">
        <f t="shared" si="18"/>
        <v>40.227272727272727</v>
      </c>
      <c r="L312" s="38">
        <f t="shared" si="19"/>
        <v>6.3636363636363633</v>
      </c>
    </row>
    <row r="313" spans="1:12">
      <c r="A313" s="167"/>
      <c r="B313" s="25">
        <v>9764</v>
      </c>
      <c r="C313" s="16" t="s">
        <v>310</v>
      </c>
      <c r="D313" s="17">
        <v>8</v>
      </c>
      <c r="E313" s="18">
        <v>167</v>
      </c>
      <c r="F313" s="19">
        <v>99</v>
      </c>
      <c r="G313" s="18">
        <v>23</v>
      </c>
      <c r="H313" s="20">
        <v>297</v>
      </c>
      <c r="I313" s="23">
        <f t="shared" si="16"/>
        <v>2.6936026936026938</v>
      </c>
      <c r="J313" s="24">
        <f t="shared" si="17"/>
        <v>56.228956228956228</v>
      </c>
      <c r="K313" s="24">
        <f t="shared" si="18"/>
        <v>33.333333333333336</v>
      </c>
      <c r="L313" s="38">
        <f t="shared" si="19"/>
        <v>7.7441077441077439</v>
      </c>
    </row>
    <row r="314" spans="1:12">
      <c r="A314" s="167"/>
      <c r="B314" s="25">
        <v>9771</v>
      </c>
      <c r="C314" s="16" t="s">
        <v>311</v>
      </c>
      <c r="D314" s="17">
        <v>28</v>
      </c>
      <c r="E314" s="18">
        <v>461</v>
      </c>
      <c r="F314" s="19">
        <v>398</v>
      </c>
      <c r="G314" s="18">
        <v>117</v>
      </c>
      <c r="H314" s="20">
        <v>1004</v>
      </c>
      <c r="I314" s="23">
        <f t="shared" si="16"/>
        <v>2.7888446215139444</v>
      </c>
      <c r="J314" s="24">
        <f t="shared" si="17"/>
        <v>45.916334661354583</v>
      </c>
      <c r="K314" s="24">
        <f t="shared" si="18"/>
        <v>39.641434262948209</v>
      </c>
      <c r="L314" s="38">
        <f t="shared" si="19"/>
        <v>11.653386454183266</v>
      </c>
    </row>
    <row r="315" spans="1:12">
      <c r="A315" s="167"/>
      <c r="B315" s="25">
        <v>9772</v>
      </c>
      <c r="C315" s="16" t="s">
        <v>312</v>
      </c>
      <c r="D315" s="17">
        <v>44</v>
      </c>
      <c r="E315" s="18">
        <v>921</v>
      </c>
      <c r="F315" s="19">
        <v>719</v>
      </c>
      <c r="G315" s="18">
        <v>151</v>
      </c>
      <c r="H315" s="20">
        <v>1835</v>
      </c>
      <c r="I315" s="23">
        <f t="shared" si="16"/>
        <v>2.3978201634877383</v>
      </c>
      <c r="J315" s="24">
        <f t="shared" si="17"/>
        <v>50.190735694822891</v>
      </c>
      <c r="K315" s="24">
        <f t="shared" si="18"/>
        <v>39.182561307901906</v>
      </c>
      <c r="L315" s="38">
        <f t="shared" si="19"/>
        <v>8.2288828337874662</v>
      </c>
    </row>
    <row r="316" spans="1:12">
      <c r="A316" s="167"/>
      <c r="B316" s="25">
        <v>9773</v>
      </c>
      <c r="C316" s="16" t="s">
        <v>313</v>
      </c>
      <c r="D316" s="17">
        <v>11</v>
      </c>
      <c r="E316" s="18">
        <v>304</v>
      </c>
      <c r="F316" s="19">
        <v>210</v>
      </c>
      <c r="G316" s="18">
        <v>54</v>
      </c>
      <c r="H316" s="20">
        <v>579</v>
      </c>
      <c r="I316" s="23">
        <f t="shared" si="16"/>
        <v>1.8998272884283247</v>
      </c>
      <c r="J316" s="24">
        <f t="shared" si="17"/>
        <v>52.504317789291882</v>
      </c>
      <c r="K316" s="24">
        <f t="shared" si="18"/>
        <v>36.269430051813472</v>
      </c>
      <c r="L316" s="38">
        <f t="shared" si="19"/>
        <v>9.3264248704663206</v>
      </c>
    </row>
    <row r="317" spans="1:12">
      <c r="A317" s="167"/>
      <c r="B317" s="25">
        <v>9774</v>
      </c>
      <c r="C317" s="16" t="s">
        <v>314</v>
      </c>
      <c r="D317" s="17">
        <v>9</v>
      </c>
      <c r="E317" s="18">
        <v>405</v>
      </c>
      <c r="F317" s="19">
        <v>310</v>
      </c>
      <c r="G317" s="18">
        <v>60</v>
      </c>
      <c r="H317" s="20">
        <v>784</v>
      </c>
      <c r="I317" s="23">
        <f t="shared" si="16"/>
        <v>1.1479591836734695</v>
      </c>
      <c r="J317" s="24">
        <f t="shared" si="17"/>
        <v>51.658163265306122</v>
      </c>
      <c r="K317" s="24">
        <f t="shared" si="18"/>
        <v>39.54081632653061</v>
      </c>
      <c r="L317" s="38">
        <f t="shared" si="19"/>
        <v>7.6530612244897958</v>
      </c>
    </row>
    <row r="318" spans="1:12">
      <c r="A318" s="167"/>
      <c r="B318" s="25">
        <v>9775</v>
      </c>
      <c r="C318" s="16" t="s">
        <v>315</v>
      </c>
      <c r="D318" s="17">
        <v>23</v>
      </c>
      <c r="E318" s="18">
        <v>703</v>
      </c>
      <c r="F318" s="19">
        <v>456</v>
      </c>
      <c r="G318" s="18">
        <v>57</v>
      </c>
      <c r="H318" s="20">
        <v>1239</v>
      </c>
      <c r="I318" s="23">
        <f t="shared" si="16"/>
        <v>1.8563357546408394</v>
      </c>
      <c r="J318" s="24">
        <f t="shared" si="17"/>
        <v>56.739305891848268</v>
      </c>
      <c r="K318" s="24">
        <f t="shared" si="18"/>
        <v>36.803874092009686</v>
      </c>
      <c r="L318" s="38">
        <f t="shared" si="19"/>
        <v>4.6004842615012107</v>
      </c>
    </row>
    <row r="319" spans="1:12">
      <c r="A319" s="167"/>
      <c r="B319" s="25">
        <v>9776</v>
      </c>
      <c r="C319" s="16" t="s">
        <v>316</v>
      </c>
      <c r="D319" s="17">
        <v>17</v>
      </c>
      <c r="E319" s="18">
        <v>283</v>
      </c>
      <c r="F319" s="19">
        <v>188</v>
      </c>
      <c r="G319" s="18">
        <v>40</v>
      </c>
      <c r="H319" s="20">
        <v>528</v>
      </c>
      <c r="I319" s="23">
        <f t="shared" si="16"/>
        <v>3.2196969696969697</v>
      </c>
      <c r="J319" s="24">
        <f t="shared" si="17"/>
        <v>53.598484848484851</v>
      </c>
      <c r="K319" s="24">
        <f t="shared" si="18"/>
        <v>35.606060606060609</v>
      </c>
      <c r="L319" s="38">
        <f t="shared" si="19"/>
        <v>7.5757575757575761</v>
      </c>
    </row>
    <row r="320" spans="1:12">
      <c r="A320" s="167"/>
      <c r="B320" s="25">
        <v>9777</v>
      </c>
      <c r="C320" s="16" t="s">
        <v>317</v>
      </c>
      <c r="D320" s="17">
        <v>14</v>
      </c>
      <c r="E320" s="18">
        <v>466</v>
      </c>
      <c r="F320" s="19">
        <v>333</v>
      </c>
      <c r="G320" s="18">
        <v>63</v>
      </c>
      <c r="H320" s="20">
        <v>876</v>
      </c>
      <c r="I320" s="23">
        <f t="shared" si="16"/>
        <v>1.5981735159817352</v>
      </c>
      <c r="J320" s="24">
        <f t="shared" si="17"/>
        <v>53.196347031963469</v>
      </c>
      <c r="K320" s="24">
        <f t="shared" si="18"/>
        <v>38.013698630136986</v>
      </c>
      <c r="L320" s="38">
        <f t="shared" si="19"/>
        <v>7.1917808219178081</v>
      </c>
    </row>
    <row r="321" spans="1:12">
      <c r="A321" s="167"/>
      <c r="B321" s="25">
        <v>9778</v>
      </c>
      <c r="C321" s="16" t="s">
        <v>318</v>
      </c>
      <c r="D321" s="17">
        <v>27</v>
      </c>
      <c r="E321" s="18">
        <v>442</v>
      </c>
      <c r="F321" s="19">
        <v>345</v>
      </c>
      <c r="G321" s="18">
        <v>60</v>
      </c>
      <c r="H321" s="20">
        <v>874</v>
      </c>
      <c r="I321" s="23">
        <f t="shared" si="16"/>
        <v>3.0892448512585813</v>
      </c>
      <c r="J321" s="24">
        <f t="shared" si="17"/>
        <v>50.572082379862699</v>
      </c>
      <c r="K321" s="24">
        <f t="shared" si="18"/>
        <v>39.473684210526315</v>
      </c>
      <c r="L321" s="38">
        <f t="shared" si="19"/>
        <v>6.8649885583524028</v>
      </c>
    </row>
    <row r="322" spans="1:12">
      <c r="A322" s="167"/>
      <c r="B322" s="25">
        <v>9779</v>
      </c>
      <c r="C322" s="16" t="s">
        <v>319</v>
      </c>
      <c r="D322" s="17">
        <v>10</v>
      </c>
      <c r="E322" s="18">
        <v>487</v>
      </c>
      <c r="F322" s="19">
        <v>291</v>
      </c>
      <c r="G322" s="18">
        <v>82</v>
      </c>
      <c r="H322" s="20">
        <v>870</v>
      </c>
      <c r="I322" s="23">
        <f t="shared" si="16"/>
        <v>1.1494252873563218</v>
      </c>
      <c r="J322" s="24">
        <f t="shared" si="17"/>
        <v>55.977011494252871</v>
      </c>
      <c r="K322" s="24">
        <f t="shared" si="18"/>
        <v>33.448275862068968</v>
      </c>
      <c r="L322" s="38">
        <f t="shared" si="19"/>
        <v>9.4252873563218387</v>
      </c>
    </row>
    <row r="323" spans="1:12">
      <c r="A323" s="167"/>
      <c r="B323" s="39">
        <v>9780</v>
      </c>
      <c r="C323" s="40" t="s">
        <v>320</v>
      </c>
      <c r="D323" s="41">
        <v>23</v>
      </c>
      <c r="E323" s="42">
        <v>454</v>
      </c>
      <c r="F323" s="43">
        <v>382</v>
      </c>
      <c r="G323" s="42">
        <v>80</v>
      </c>
      <c r="H323" s="44">
        <v>939</v>
      </c>
      <c r="I323" s="45">
        <f t="shared" si="16"/>
        <v>2.4494142705005326</v>
      </c>
      <c r="J323" s="46">
        <f t="shared" si="17"/>
        <v>48.349307774227903</v>
      </c>
      <c r="K323" s="46">
        <f t="shared" si="18"/>
        <v>40.681576144834928</v>
      </c>
      <c r="L323" s="47">
        <f t="shared" si="19"/>
        <v>8.5197018104366347</v>
      </c>
    </row>
    <row r="324" spans="1:12">
      <c r="A324" s="163" t="s">
        <v>431</v>
      </c>
      <c r="B324" s="108">
        <v>10041</v>
      </c>
      <c r="C324" s="63" t="s">
        <v>321</v>
      </c>
      <c r="D324" s="64">
        <v>83</v>
      </c>
      <c r="E324" s="65">
        <v>1470</v>
      </c>
      <c r="F324" s="66">
        <v>392</v>
      </c>
      <c r="G324" s="65">
        <v>220</v>
      </c>
      <c r="H324" s="67">
        <v>2165</v>
      </c>
      <c r="I324" s="68">
        <f t="shared" si="16"/>
        <v>3.8337182448036953</v>
      </c>
      <c r="J324" s="69">
        <f t="shared" si="17"/>
        <v>67.89838337182448</v>
      </c>
      <c r="K324" s="69">
        <f t="shared" si="18"/>
        <v>18.106235565819862</v>
      </c>
      <c r="L324" s="70">
        <f t="shared" si="19"/>
        <v>10.161662817551964</v>
      </c>
    </row>
    <row r="325" spans="1:12">
      <c r="A325" s="163"/>
      <c r="B325" s="26">
        <v>10042</v>
      </c>
      <c r="C325" s="3" t="s">
        <v>322</v>
      </c>
      <c r="D325" s="5">
        <v>21</v>
      </c>
      <c r="E325" s="6">
        <v>581</v>
      </c>
      <c r="F325" s="7">
        <v>123</v>
      </c>
      <c r="G325" s="6">
        <v>74</v>
      </c>
      <c r="H325" s="8">
        <v>799</v>
      </c>
      <c r="I325" s="27">
        <f t="shared" si="16"/>
        <v>2.6282853566958697</v>
      </c>
      <c r="J325" s="28">
        <f t="shared" si="17"/>
        <v>72.715894868585735</v>
      </c>
      <c r="K325" s="28">
        <f t="shared" si="18"/>
        <v>15.39424280350438</v>
      </c>
      <c r="L325" s="72">
        <f t="shared" si="19"/>
        <v>9.2615769712140175</v>
      </c>
    </row>
    <row r="326" spans="1:12">
      <c r="A326" s="163"/>
      <c r="B326" s="26">
        <v>10043</v>
      </c>
      <c r="C326" s="3" t="s">
        <v>323</v>
      </c>
      <c r="D326" s="5">
        <v>27</v>
      </c>
      <c r="E326" s="6">
        <v>476</v>
      </c>
      <c r="F326" s="7">
        <v>141</v>
      </c>
      <c r="G326" s="6">
        <v>52</v>
      </c>
      <c r="H326" s="8">
        <v>696</v>
      </c>
      <c r="I326" s="27">
        <f t="shared" ref="I326:I389" si="20">D326*100/H326</f>
        <v>3.8793103448275863</v>
      </c>
      <c r="J326" s="28">
        <f t="shared" ref="J326:J389" si="21">E326*100/H326</f>
        <v>68.390804597701148</v>
      </c>
      <c r="K326" s="28">
        <f t="shared" ref="K326:K389" si="22">F326*100/H326</f>
        <v>20.258620689655171</v>
      </c>
      <c r="L326" s="72">
        <f t="shared" ref="L326:L389" si="23">G326*100/H326</f>
        <v>7.4712643678160919</v>
      </c>
    </row>
    <row r="327" spans="1:12">
      <c r="A327" s="163"/>
      <c r="B327" s="26">
        <v>10044</v>
      </c>
      <c r="C327" s="3" t="s">
        <v>324</v>
      </c>
      <c r="D327" s="5">
        <v>38</v>
      </c>
      <c r="E327" s="6">
        <v>927</v>
      </c>
      <c r="F327" s="7">
        <v>211</v>
      </c>
      <c r="G327" s="6">
        <v>130</v>
      </c>
      <c r="H327" s="8">
        <v>1306</v>
      </c>
      <c r="I327" s="27">
        <f t="shared" si="20"/>
        <v>2.9096477794793261</v>
      </c>
      <c r="J327" s="28">
        <f t="shared" si="21"/>
        <v>70.980091883614094</v>
      </c>
      <c r="K327" s="28">
        <f t="shared" si="22"/>
        <v>16.156202143950996</v>
      </c>
      <c r="L327" s="72">
        <f t="shared" si="23"/>
        <v>9.9540581929555891</v>
      </c>
    </row>
    <row r="328" spans="1:12">
      <c r="A328" s="163"/>
      <c r="B328" s="26">
        <v>10045</v>
      </c>
      <c r="C328" s="3" t="s">
        <v>325</v>
      </c>
      <c r="D328" s="5">
        <v>25</v>
      </c>
      <c r="E328" s="6">
        <v>687</v>
      </c>
      <c r="F328" s="7">
        <v>212</v>
      </c>
      <c r="G328" s="6">
        <v>96</v>
      </c>
      <c r="H328" s="8">
        <v>1020</v>
      </c>
      <c r="I328" s="27">
        <f t="shared" si="20"/>
        <v>2.4509803921568629</v>
      </c>
      <c r="J328" s="28">
        <f t="shared" si="21"/>
        <v>67.352941176470594</v>
      </c>
      <c r="K328" s="28">
        <f t="shared" si="22"/>
        <v>20.784313725490197</v>
      </c>
      <c r="L328" s="72">
        <f t="shared" si="23"/>
        <v>9.4117647058823533</v>
      </c>
    </row>
    <row r="329" spans="1:12">
      <c r="A329" s="163"/>
      <c r="B329" s="109">
        <v>10046</v>
      </c>
      <c r="C329" s="74" t="s">
        <v>326</v>
      </c>
      <c r="D329" s="75">
        <v>13</v>
      </c>
      <c r="E329" s="76">
        <v>460</v>
      </c>
      <c r="F329" s="77">
        <v>81</v>
      </c>
      <c r="G329" s="76">
        <v>65</v>
      </c>
      <c r="H329" s="78">
        <v>619</v>
      </c>
      <c r="I329" s="79">
        <f t="shared" si="20"/>
        <v>2.1001615508885298</v>
      </c>
      <c r="J329" s="80">
        <f t="shared" si="21"/>
        <v>74.313408723747983</v>
      </c>
      <c r="K329" s="80">
        <f t="shared" si="22"/>
        <v>13.08562197092084</v>
      </c>
      <c r="L329" s="81">
        <f t="shared" si="23"/>
        <v>10.500807754442649</v>
      </c>
    </row>
    <row r="330" spans="1:12">
      <c r="A330" s="11" t="s">
        <v>432</v>
      </c>
      <c r="B330" s="107">
        <v>11000</v>
      </c>
      <c r="C330" s="90" t="s">
        <v>327</v>
      </c>
      <c r="D330" s="91">
        <v>2166</v>
      </c>
      <c r="E330" s="92">
        <v>22182</v>
      </c>
      <c r="F330" s="93">
        <v>756</v>
      </c>
      <c r="G330" s="92">
        <v>5441</v>
      </c>
      <c r="H330" s="94">
        <v>30545</v>
      </c>
      <c r="I330" s="95">
        <f t="shared" si="20"/>
        <v>7.0911769520379764</v>
      </c>
      <c r="J330" s="96">
        <f t="shared" si="21"/>
        <v>72.620723522671469</v>
      </c>
      <c r="K330" s="96">
        <f t="shared" si="22"/>
        <v>2.4750368309052218</v>
      </c>
      <c r="L330" s="97">
        <f t="shared" si="23"/>
        <v>17.813062694385334</v>
      </c>
    </row>
    <row r="331" spans="1:12">
      <c r="A331" s="163" t="s">
        <v>433</v>
      </c>
      <c r="B331" s="108">
        <v>12051</v>
      </c>
      <c r="C331" s="63" t="s">
        <v>328</v>
      </c>
      <c r="D331" s="64">
        <v>12</v>
      </c>
      <c r="E331" s="65">
        <v>551</v>
      </c>
      <c r="F331" s="66">
        <v>0</v>
      </c>
      <c r="G331" s="65">
        <v>34</v>
      </c>
      <c r="H331" s="67">
        <v>597</v>
      </c>
      <c r="I331" s="27">
        <f t="shared" si="20"/>
        <v>2.0100502512562812</v>
      </c>
      <c r="J331" s="28">
        <f t="shared" si="21"/>
        <v>92.294807370184259</v>
      </c>
      <c r="K331" s="28">
        <f t="shared" si="22"/>
        <v>0</v>
      </c>
      <c r="L331" s="72">
        <f t="shared" si="23"/>
        <v>5.6951423785594644</v>
      </c>
    </row>
    <row r="332" spans="1:12">
      <c r="A332" s="163"/>
      <c r="B332" s="26">
        <v>12052</v>
      </c>
      <c r="C332" s="3" t="s">
        <v>329</v>
      </c>
      <c r="D332" s="5">
        <v>20</v>
      </c>
      <c r="E332" s="6">
        <v>754</v>
      </c>
      <c r="F332" s="7">
        <v>3</v>
      </c>
      <c r="G332" s="6">
        <v>25</v>
      </c>
      <c r="H332" s="8">
        <v>802</v>
      </c>
      <c r="I332" s="27">
        <f t="shared" si="20"/>
        <v>2.4937655860349128</v>
      </c>
      <c r="J332" s="28">
        <f t="shared" si="21"/>
        <v>94.014962593516216</v>
      </c>
      <c r="K332" s="28">
        <f t="shared" si="22"/>
        <v>0.37406483790523692</v>
      </c>
      <c r="L332" s="72">
        <f t="shared" si="23"/>
        <v>3.117206982543641</v>
      </c>
    </row>
    <row r="333" spans="1:12">
      <c r="A333" s="163"/>
      <c r="B333" s="26">
        <v>12053</v>
      </c>
      <c r="C333" s="3" t="s">
        <v>330</v>
      </c>
      <c r="D333" s="5">
        <v>18</v>
      </c>
      <c r="E333" s="6">
        <v>438</v>
      </c>
      <c r="F333" s="7">
        <v>0</v>
      </c>
      <c r="G333" s="6">
        <v>34</v>
      </c>
      <c r="H333" s="8">
        <v>490</v>
      </c>
      <c r="I333" s="27">
        <f t="shared" si="20"/>
        <v>3.6734693877551021</v>
      </c>
      <c r="J333" s="28">
        <f t="shared" si="21"/>
        <v>89.387755102040813</v>
      </c>
      <c r="K333" s="28">
        <f t="shared" si="22"/>
        <v>0</v>
      </c>
      <c r="L333" s="72">
        <f t="shared" si="23"/>
        <v>6.9387755102040813</v>
      </c>
    </row>
    <row r="334" spans="1:12">
      <c r="A334" s="163"/>
      <c r="B334" s="26">
        <v>12054</v>
      </c>
      <c r="C334" s="3" t="s">
        <v>331</v>
      </c>
      <c r="D334" s="5">
        <v>125</v>
      </c>
      <c r="E334" s="6">
        <v>1550</v>
      </c>
      <c r="F334" s="7">
        <v>24</v>
      </c>
      <c r="G334" s="6">
        <v>208</v>
      </c>
      <c r="H334" s="8">
        <v>1907</v>
      </c>
      <c r="I334" s="27">
        <f t="shared" si="20"/>
        <v>6.554798112218144</v>
      </c>
      <c r="J334" s="28">
        <f t="shared" si="21"/>
        <v>81.27949659150498</v>
      </c>
      <c r="K334" s="28">
        <f t="shared" si="22"/>
        <v>1.2585212375458836</v>
      </c>
      <c r="L334" s="72">
        <f t="shared" si="23"/>
        <v>10.907184058730991</v>
      </c>
    </row>
    <row r="335" spans="1:12">
      <c r="A335" s="163"/>
      <c r="B335" s="26">
        <v>12060</v>
      </c>
      <c r="C335" s="3" t="s">
        <v>332</v>
      </c>
      <c r="D335" s="5">
        <v>43</v>
      </c>
      <c r="E335" s="6">
        <v>1402</v>
      </c>
      <c r="F335" s="7">
        <v>11</v>
      </c>
      <c r="G335" s="6">
        <v>87</v>
      </c>
      <c r="H335" s="8">
        <v>1543</v>
      </c>
      <c r="I335" s="27">
        <f t="shared" si="20"/>
        <v>2.7867790019442644</v>
      </c>
      <c r="J335" s="28">
        <f t="shared" si="21"/>
        <v>90.861957226182767</v>
      </c>
      <c r="K335" s="28">
        <f t="shared" si="22"/>
        <v>0.71289695398574204</v>
      </c>
      <c r="L335" s="72">
        <f t="shared" si="23"/>
        <v>5.638366817887233</v>
      </c>
    </row>
    <row r="336" spans="1:12">
      <c r="A336" s="163"/>
      <c r="B336" s="26">
        <v>12061</v>
      </c>
      <c r="C336" s="3" t="s">
        <v>333</v>
      </c>
      <c r="D336" s="5">
        <v>36</v>
      </c>
      <c r="E336" s="6">
        <v>1298</v>
      </c>
      <c r="F336" s="7">
        <v>15</v>
      </c>
      <c r="G336" s="6">
        <v>113</v>
      </c>
      <c r="H336" s="8">
        <v>1462</v>
      </c>
      <c r="I336" s="27">
        <f t="shared" si="20"/>
        <v>2.4623803009575922</v>
      </c>
      <c r="J336" s="28">
        <f t="shared" si="21"/>
        <v>88.782489740082084</v>
      </c>
      <c r="K336" s="28">
        <f t="shared" si="22"/>
        <v>1.0259917920656634</v>
      </c>
      <c r="L336" s="72">
        <f t="shared" si="23"/>
        <v>7.729138166894665</v>
      </c>
    </row>
    <row r="337" spans="1:12">
      <c r="A337" s="163"/>
      <c r="B337" s="26">
        <v>12062</v>
      </c>
      <c r="C337" s="3" t="s">
        <v>334</v>
      </c>
      <c r="D337" s="5">
        <v>23</v>
      </c>
      <c r="E337" s="6">
        <v>742</v>
      </c>
      <c r="F337" s="7">
        <v>10</v>
      </c>
      <c r="G337" s="6">
        <v>21</v>
      </c>
      <c r="H337" s="8">
        <v>796</v>
      </c>
      <c r="I337" s="27">
        <f t="shared" si="20"/>
        <v>2.8894472361809047</v>
      </c>
      <c r="J337" s="28">
        <f t="shared" si="21"/>
        <v>93.21608040201005</v>
      </c>
      <c r="K337" s="28">
        <f t="shared" si="22"/>
        <v>1.256281407035176</v>
      </c>
      <c r="L337" s="72">
        <f t="shared" si="23"/>
        <v>2.6381909547738696</v>
      </c>
    </row>
    <row r="338" spans="1:12">
      <c r="A338" s="163"/>
      <c r="B338" s="26">
        <v>12063</v>
      </c>
      <c r="C338" s="3" t="s">
        <v>335</v>
      </c>
      <c r="D338" s="5">
        <v>37</v>
      </c>
      <c r="E338" s="6">
        <v>1132</v>
      </c>
      <c r="F338" s="7">
        <v>16</v>
      </c>
      <c r="G338" s="6">
        <v>131</v>
      </c>
      <c r="H338" s="8">
        <v>1316</v>
      </c>
      <c r="I338" s="27">
        <f t="shared" si="20"/>
        <v>2.811550151975684</v>
      </c>
      <c r="J338" s="28">
        <f t="shared" si="21"/>
        <v>86.018237082066875</v>
      </c>
      <c r="K338" s="28">
        <f t="shared" si="22"/>
        <v>1.21580547112462</v>
      </c>
      <c r="L338" s="72">
        <f t="shared" si="23"/>
        <v>9.9544072948328264</v>
      </c>
    </row>
    <row r="339" spans="1:12">
      <c r="A339" s="163"/>
      <c r="B339" s="26">
        <v>12064</v>
      </c>
      <c r="C339" s="3" t="s">
        <v>336</v>
      </c>
      <c r="D339" s="5">
        <v>30</v>
      </c>
      <c r="E339" s="6">
        <v>1438</v>
      </c>
      <c r="F339" s="7">
        <v>11</v>
      </c>
      <c r="G339" s="6">
        <v>121</v>
      </c>
      <c r="H339" s="8">
        <v>1600</v>
      </c>
      <c r="I339" s="27">
        <f t="shared" si="20"/>
        <v>1.875</v>
      </c>
      <c r="J339" s="28">
        <f t="shared" si="21"/>
        <v>89.875</v>
      </c>
      <c r="K339" s="28">
        <f t="shared" si="22"/>
        <v>0.6875</v>
      </c>
      <c r="L339" s="72">
        <f t="shared" si="23"/>
        <v>7.5625</v>
      </c>
    </row>
    <row r="340" spans="1:12">
      <c r="A340" s="163"/>
      <c r="B340" s="26">
        <v>12065</v>
      </c>
      <c r="C340" s="3" t="s">
        <v>337</v>
      </c>
      <c r="D340" s="5">
        <v>34</v>
      </c>
      <c r="E340" s="6">
        <v>1565</v>
      </c>
      <c r="F340" s="7">
        <v>16</v>
      </c>
      <c r="G340" s="6">
        <v>134</v>
      </c>
      <c r="H340" s="8">
        <v>1749</v>
      </c>
      <c r="I340" s="27">
        <f t="shared" si="20"/>
        <v>1.9439679817038307</v>
      </c>
      <c r="J340" s="28">
        <f t="shared" si="21"/>
        <v>89.479702687249855</v>
      </c>
      <c r="K340" s="28">
        <f t="shared" si="22"/>
        <v>0.91480846197827326</v>
      </c>
      <c r="L340" s="72">
        <f t="shared" si="23"/>
        <v>7.6615208690680392</v>
      </c>
    </row>
    <row r="341" spans="1:12">
      <c r="A341" s="163"/>
      <c r="B341" s="26">
        <v>12066</v>
      </c>
      <c r="C341" s="3" t="s">
        <v>338</v>
      </c>
      <c r="D341" s="5">
        <v>23</v>
      </c>
      <c r="E341" s="6">
        <v>772</v>
      </c>
      <c r="F341" s="7">
        <v>4</v>
      </c>
      <c r="G341" s="6">
        <v>43</v>
      </c>
      <c r="H341" s="8">
        <v>842</v>
      </c>
      <c r="I341" s="27">
        <f t="shared" si="20"/>
        <v>2.7315914489311166</v>
      </c>
      <c r="J341" s="28">
        <f t="shared" si="21"/>
        <v>91.686460807600952</v>
      </c>
      <c r="K341" s="28">
        <f t="shared" si="22"/>
        <v>0.47505938242280282</v>
      </c>
      <c r="L341" s="72">
        <f t="shared" si="23"/>
        <v>5.1068883610451303</v>
      </c>
    </row>
    <row r="342" spans="1:12">
      <c r="A342" s="163"/>
      <c r="B342" s="26">
        <v>12067</v>
      </c>
      <c r="C342" s="3" t="s">
        <v>339</v>
      </c>
      <c r="D342" s="5">
        <v>42</v>
      </c>
      <c r="E342" s="6">
        <v>1329</v>
      </c>
      <c r="F342" s="7">
        <v>12</v>
      </c>
      <c r="G342" s="6">
        <v>120</v>
      </c>
      <c r="H342" s="8">
        <v>1503</v>
      </c>
      <c r="I342" s="27">
        <f t="shared" si="20"/>
        <v>2.7944111776447107</v>
      </c>
      <c r="J342" s="28">
        <f t="shared" si="21"/>
        <v>88.423153692614775</v>
      </c>
      <c r="K342" s="28">
        <f t="shared" si="22"/>
        <v>0.79840319361277445</v>
      </c>
      <c r="L342" s="72">
        <f t="shared" si="23"/>
        <v>7.9840319361277441</v>
      </c>
    </row>
    <row r="343" spans="1:12">
      <c r="A343" s="163"/>
      <c r="B343" s="26">
        <v>12068</v>
      </c>
      <c r="C343" s="3" t="s">
        <v>340</v>
      </c>
      <c r="D343" s="5">
        <v>11</v>
      </c>
      <c r="E343" s="6">
        <v>790</v>
      </c>
      <c r="F343" s="7">
        <v>0</v>
      </c>
      <c r="G343" s="6">
        <v>49</v>
      </c>
      <c r="H343" s="8">
        <v>850</v>
      </c>
      <c r="I343" s="27">
        <f t="shared" si="20"/>
        <v>1.2941176470588236</v>
      </c>
      <c r="J343" s="28">
        <f t="shared" si="21"/>
        <v>92.941176470588232</v>
      </c>
      <c r="K343" s="28">
        <f t="shared" si="22"/>
        <v>0</v>
      </c>
      <c r="L343" s="72">
        <f t="shared" si="23"/>
        <v>5.7647058823529411</v>
      </c>
    </row>
    <row r="344" spans="1:12">
      <c r="A344" s="163"/>
      <c r="B344" s="26">
        <v>12069</v>
      </c>
      <c r="C344" s="3" t="s">
        <v>341</v>
      </c>
      <c r="D344" s="5">
        <v>68</v>
      </c>
      <c r="E344" s="6">
        <v>1673</v>
      </c>
      <c r="F344" s="7">
        <v>15</v>
      </c>
      <c r="G344" s="6">
        <v>179</v>
      </c>
      <c r="H344" s="8">
        <v>1935</v>
      </c>
      <c r="I344" s="27">
        <f t="shared" si="20"/>
        <v>3.5142118863049094</v>
      </c>
      <c r="J344" s="28">
        <f t="shared" si="21"/>
        <v>86.459948320413432</v>
      </c>
      <c r="K344" s="28">
        <f t="shared" si="22"/>
        <v>0.77519379844961245</v>
      </c>
      <c r="L344" s="72">
        <f t="shared" si="23"/>
        <v>9.2506459948320412</v>
      </c>
    </row>
    <row r="345" spans="1:12">
      <c r="A345" s="163"/>
      <c r="B345" s="26">
        <v>12070</v>
      </c>
      <c r="C345" s="3" t="s">
        <v>342</v>
      </c>
      <c r="D345" s="5">
        <v>10</v>
      </c>
      <c r="E345" s="6">
        <v>552</v>
      </c>
      <c r="F345" s="7">
        <v>3</v>
      </c>
      <c r="G345" s="6">
        <v>28</v>
      </c>
      <c r="H345" s="8">
        <v>593</v>
      </c>
      <c r="I345" s="27">
        <f t="shared" si="20"/>
        <v>1.6863406408094435</v>
      </c>
      <c r="J345" s="28">
        <f t="shared" si="21"/>
        <v>93.086003372681276</v>
      </c>
      <c r="K345" s="28">
        <f t="shared" si="22"/>
        <v>0.50590219224283306</v>
      </c>
      <c r="L345" s="72">
        <f t="shared" si="23"/>
        <v>4.7217537942664416</v>
      </c>
    </row>
    <row r="346" spans="1:12">
      <c r="A346" s="163"/>
      <c r="B346" s="26">
        <v>12071</v>
      </c>
      <c r="C346" s="3" t="s">
        <v>343</v>
      </c>
      <c r="D346" s="5">
        <v>23</v>
      </c>
      <c r="E346" s="6">
        <v>822</v>
      </c>
      <c r="F346" s="7">
        <v>3</v>
      </c>
      <c r="G346" s="6">
        <v>46</v>
      </c>
      <c r="H346" s="8">
        <v>894</v>
      </c>
      <c r="I346" s="27">
        <f t="shared" si="20"/>
        <v>2.5727069351230427</v>
      </c>
      <c r="J346" s="28">
        <f t="shared" si="21"/>
        <v>91.946308724832221</v>
      </c>
      <c r="K346" s="28">
        <f t="shared" si="22"/>
        <v>0.33557046979865773</v>
      </c>
      <c r="L346" s="72">
        <f t="shared" si="23"/>
        <v>5.1454138702460854</v>
      </c>
    </row>
    <row r="347" spans="1:12">
      <c r="A347" s="163"/>
      <c r="B347" s="26">
        <v>12072</v>
      </c>
      <c r="C347" s="3" t="s">
        <v>344</v>
      </c>
      <c r="D347" s="5">
        <v>24</v>
      </c>
      <c r="E347" s="6">
        <v>1053</v>
      </c>
      <c r="F347" s="7">
        <v>7</v>
      </c>
      <c r="G347" s="6">
        <v>85</v>
      </c>
      <c r="H347" s="8">
        <v>1169</v>
      </c>
      <c r="I347" s="27">
        <f t="shared" si="20"/>
        <v>2.0530367835757057</v>
      </c>
      <c r="J347" s="28">
        <f t="shared" si="21"/>
        <v>90.076988879384089</v>
      </c>
      <c r="K347" s="28">
        <f t="shared" si="22"/>
        <v>0.59880239520958078</v>
      </c>
      <c r="L347" s="72">
        <f t="shared" si="23"/>
        <v>7.2711719418306249</v>
      </c>
    </row>
    <row r="348" spans="1:12">
      <c r="A348" s="163"/>
      <c r="B348" s="109">
        <v>12073</v>
      </c>
      <c r="C348" s="74" t="s">
        <v>345</v>
      </c>
      <c r="D348" s="75">
        <v>22</v>
      </c>
      <c r="E348" s="76">
        <v>790</v>
      </c>
      <c r="F348" s="77">
        <v>17</v>
      </c>
      <c r="G348" s="76">
        <v>128</v>
      </c>
      <c r="H348" s="78">
        <v>957</v>
      </c>
      <c r="I348" s="79">
        <f t="shared" si="20"/>
        <v>2.2988505747126435</v>
      </c>
      <c r="J348" s="80">
        <f t="shared" si="21"/>
        <v>82.549634273772199</v>
      </c>
      <c r="K348" s="80">
        <f t="shared" si="22"/>
        <v>1.7763845350052248</v>
      </c>
      <c r="L348" s="81">
        <f t="shared" si="23"/>
        <v>13.375130616509926</v>
      </c>
    </row>
    <row r="349" spans="1:12">
      <c r="A349" s="168" t="s">
        <v>434</v>
      </c>
      <c r="B349" s="29">
        <v>13003</v>
      </c>
      <c r="C349" s="30" t="s">
        <v>346</v>
      </c>
      <c r="D349" s="31">
        <v>125</v>
      </c>
      <c r="E349" s="32">
        <v>1518</v>
      </c>
      <c r="F349" s="33">
        <v>39</v>
      </c>
      <c r="G349" s="32">
        <v>81</v>
      </c>
      <c r="H349" s="34">
        <v>1763</v>
      </c>
      <c r="I349" s="35">
        <f t="shared" si="20"/>
        <v>7.0901871809415766</v>
      </c>
      <c r="J349" s="36">
        <f t="shared" si="21"/>
        <v>86.103233125354507</v>
      </c>
      <c r="K349" s="36">
        <f t="shared" si="22"/>
        <v>2.2121384004537719</v>
      </c>
      <c r="L349" s="37">
        <f t="shared" si="23"/>
        <v>4.5944412932501422</v>
      </c>
    </row>
    <row r="350" spans="1:12">
      <c r="A350" s="169"/>
      <c r="B350" s="25">
        <v>13004</v>
      </c>
      <c r="C350" s="16" t="s">
        <v>347</v>
      </c>
      <c r="D350" s="17">
        <v>20</v>
      </c>
      <c r="E350" s="18">
        <v>690</v>
      </c>
      <c r="F350" s="19">
        <v>9</v>
      </c>
      <c r="G350" s="18">
        <v>56</v>
      </c>
      <c r="H350" s="20">
        <v>775</v>
      </c>
      <c r="I350" s="23">
        <f t="shared" si="20"/>
        <v>2.5806451612903225</v>
      </c>
      <c r="J350" s="24">
        <f t="shared" si="21"/>
        <v>89.032258064516128</v>
      </c>
      <c r="K350" s="24">
        <f t="shared" si="22"/>
        <v>1.1612903225806452</v>
      </c>
      <c r="L350" s="38">
        <f t="shared" si="23"/>
        <v>7.225806451612903</v>
      </c>
    </row>
    <row r="351" spans="1:12">
      <c r="A351" s="169"/>
      <c r="B351" s="25">
        <v>13071</v>
      </c>
      <c r="C351" s="16" t="s">
        <v>348</v>
      </c>
      <c r="D351" s="17">
        <v>97</v>
      </c>
      <c r="E351" s="18">
        <v>1774</v>
      </c>
      <c r="F351" s="19">
        <v>55</v>
      </c>
      <c r="G351" s="18">
        <v>86</v>
      </c>
      <c r="H351" s="20">
        <v>2012</v>
      </c>
      <c r="I351" s="23">
        <f t="shared" si="20"/>
        <v>4.821073558648111</v>
      </c>
      <c r="J351" s="24">
        <f t="shared" si="21"/>
        <v>88.170974155069587</v>
      </c>
      <c r="K351" s="24">
        <f t="shared" si="22"/>
        <v>2.7335984095427435</v>
      </c>
      <c r="L351" s="38">
        <f t="shared" si="23"/>
        <v>4.2743538767395624</v>
      </c>
    </row>
    <row r="352" spans="1:12">
      <c r="A352" s="169"/>
      <c r="B352" s="25">
        <v>13072</v>
      </c>
      <c r="C352" s="16" t="s">
        <v>349</v>
      </c>
      <c r="D352" s="17">
        <v>64</v>
      </c>
      <c r="E352" s="18">
        <v>1548</v>
      </c>
      <c r="F352" s="19">
        <v>59</v>
      </c>
      <c r="G352" s="18">
        <v>83</v>
      </c>
      <c r="H352" s="20">
        <v>1754</v>
      </c>
      <c r="I352" s="23">
        <f t="shared" si="20"/>
        <v>3.6488027366020526</v>
      </c>
      <c r="J352" s="24">
        <f t="shared" si="21"/>
        <v>88.255416191562148</v>
      </c>
      <c r="K352" s="24">
        <f t="shared" si="22"/>
        <v>3.3637400228050169</v>
      </c>
      <c r="L352" s="38">
        <f t="shared" si="23"/>
        <v>4.7320410490307871</v>
      </c>
    </row>
    <row r="353" spans="1:12">
      <c r="A353" s="169"/>
      <c r="B353" s="25">
        <v>13073</v>
      </c>
      <c r="C353" s="16" t="s">
        <v>350</v>
      </c>
      <c r="D353" s="17">
        <v>51</v>
      </c>
      <c r="E353" s="18">
        <v>1490</v>
      </c>
      <c r="F353" s="19">
        <v>47</v>
      </c>
      <c r="G353" s="18">
        <v>95</v>
      </c>
      <c r="H353" s="20">
        <v>1683</v>
      </c>
      <c r="I353" s="23">
        <f t="shared" si="20"/>
        <v>3.0303030303030303</v>
      </c>
      <c r="J353" s="24">
        <f t="shared" si="21"/>
        <v>88.532382650029703</v>
      </c>
      <c r="K353" s="24">
        <f t="shared" si="22"/>
        <v>2.7926322043969103</v>
      </c>
      <c r="L353" s="38">
        <f t="shared" si="23"/>
        <v>5.6446821152703501</v>
      </c>
    </row>
    <row r="354" spans="1:12">
      <c r="A354" s="169"/>
      <c r="B354" s="25">
        <v>13074</v>
      </c>
      <c r="C354" s="16" t="s">
        <v>351</v>
      </c>
      <c r="D354" s="17">
        <v>22</v>
      </c>
      <c r="E354" s="18">
        <v>1071</v>
      </c>
      <c r="F354" s="19">
        <v>46</v>
      </c>
      <c r="G354" s="18">
        <v>58</v>
      </c>
      <c r="H354" s="20">
        <v>1197</v>
      </c>
      <c r="I354" s="23">
        <f t="shared" si="20"/>
        <v>1.8379281537176273</v>
      </c>
      <c r="J354" s="24">
        <f t="shared" si="21"/>
        <v>89.473684210526315</v>
      </c>
      <c r="K354" s="24">
        <f t="shared" si="22"/>
        <v>3.842940685045948</v>
      </c>
      <c r="L354" s="38">
        <f t="shared" si="23"/>
        <v>4.8454469507101088</v>
      </c>
    </row>
    <row r="355" spans="1:12">
      <c r="A355" s="169"/>
      <c r="B355" s="25">
        <v>13075</v>
      </c>
      <c r="C355" s="16" t="s">
        <v>352</v>
      </c>
      <c r="D355" s="17">
        <v>61</v>
      </c>
      <c r="E355" s="18">
        <v>1536</v>
      </c>
      <c r="F355" s="19">
        <v>36</v>
      </c>
      <c r="G355" s="18">
        <v>67</v>
      </c>
      <c r="H355" s="20">
        <v>1700</v>
      </c>
      <c r="I355" s="23">
        <f t="shared" si="20"/>
        <v>3.5882352941176472</v>
      </c>
      <c r="J355" s="24">
        <f t="shared" si="21"/>
        <v>90.352941176470594</v>
      </c>
      <c r="K355" s="24">
        <f t="shared" si="22"/>
        <v>2.1176470588235294</v>
      </c>
      <c r="L355" s="38">
        <f t="shared" si="23"/>
        <v>3.9411764705882355</v>
      </c>
    </row>
    <row r="356" spans="1:12">
      <c r="A356" s="170"/>
      <c r="B356" s="39">
        <v>13076</v>
      </c>
      <c r="C356" s="40" t="s">
        <v>353</v>
      </c>
      <c r="D356" s="41">
        <v>30</v>
      </c>
      <c r="E356" s="42">
        <v>1443</v>
      </c>
      <c r="F356" s="43">
        <v>48</v>
      </c>
      <c r="G356" s="42">
        <v>88</v>
      </c>
      <c r="H356" s="44">
        <v>1609</v>
      </c>
      <c r="I356" s="45">
        <f t="shared" si="20"/>
        <v>1.8645121193287757</v>
      </c>
      <c r="J356" s="46">
        <f t="shared" si="21"/>
        <v>89.68303293971411</v>
      </c>
      <c r="K356" s="46">
        <f t="shared" si="22"/>
        <v>2.9832193909260409</v>
      </c>
      <c r="L356" s="47">
        <f t="shared" si="23"/>
        <v>5.4692355500310752</v>
      </c>
    </row>
    <row r="357" spans="1:12">
      <c r="A357" s="163" t="s">
        <v>435</v>
      </c>
      <c r="B357" s="108">
        <v>14511</v>
      </c>
      <c r="C357" s="63" t="s">
        <v>354</v>
      </c>
      <c r="D357" s="64">
        <v>200</v>
      </c>
      <c r="E357" s="65">
        <v>1632</v>
      </c>
      <c r="F357" s="66">
        <v>17</v>
      </c>
      <c r="G357" s="65">
        <v>69</v>
      </c>
      <c r="H357" s="67">
        <v>1918</v>
      </c>
      <c r="I357" s="68">
        <f t="shared" si="20"/>
        <v>10.427528675703858</v>
      </c>
      <c r="J357" s="69">
        <f t="shared" si="21"/>
        <v>85.088633993743485</v>
      </c>
      <c r="K357" s="69">
        <f t="shared" si="22"/>
        <v>0.88633993743482797</v>
      </c>
      <c r="L357" s="70">
        <f t="shared" si="23"/>
        <v>3.5974973931178309</v>
      </c>
    </row>
    <row r="358" spans="1:12">
      <c r="A358" s="163"/>
      <c r="B358" s="26">
        <v>14521</v>
      </c>
      <c r="C358" s="3" t="s">
        <v>355</v>
      </c>
      <c r="D358" s="5">
        <v>196</v>
      </c>
      <c r="E358" s="6">
        <v>2223</v>
      </c>
      <c r="F358" s="7">
        <v>19</v>
      </c>
      <c r="G358" s="6">
        <v>116</v>
      </c>
      <c r="H358" s="8">
        <v>2554</v>
      </c>
      <c r="I358" s="27">
        <f t="shared" si="20"/>
        <v>7.674236491777604</v>
      </c>
      <c r="J358" s="28">
        <f t="shared" si="21"/>
        <v>87.039937353171496</v>
      </c>
      <c r="K358" s="28">
        <f t="shared" si="22"/>
        <v>0.74393108848864531</v>
      </c>
      <c r="L358" s="72">
        <f t="shared" si="23"/>
        <v>4.5418950665622555</v>
      </c>
    </row>
    <row r="359" spans="1:12">
      <c r="A359" s="163"/>
      <c r="B359" s="26">
        <v>14522</v>
      </c>
      <c r="C359" s="3" t="s">
        <v>356</v>
      </c>
      <c r="D359" s="5">
        <v>225</v>
      </c>
      <c r="E359" s="6">
        <v>2202</v>
      </c>
      <c r="F359" s="7">
        <v>31</v>
      </c>
      <c r="G359" s="6">
        <v>116</v>
      </c>
      <c r="H359" s="8">
        <v>2574</v>
      </c>
      <c r="I359" s="27">
        <f t="shared" si="20"/>
        <v>8.7412587412587417</v>
      </c>
      <c r="J359" s="28">
        <f t="shared" si="21"/>
        <v>85.547785547785551</v>
      </c>
      <c r="K359" s="28">
        <f t="shared" si="22"/>
        <v>1.2043512043512044</v>
      </c>
      <c r="L359" s="72">
        <f t="shared" si="23"/>
        <v>4.5066045066045062</v>
      </c>
    </row>
    <row r="360" spans="1:12">
      <c r="A360" s="163"/>
      <c r="B360" s="26">
        <v>14523</v>
      </c>
      <c r="C360" s="3" t="s">
        <v>357</v>
      </c>
      <c r="D360" s="5">
        <v>114</v>
      </c>
      <c r="E360" s="6">
        <v>1443</v>
      </c>
      <c r="F360" s="7">
        <v>14</v>
      </c>
      <c r="G360" s="6">
        <v>57</v>
      </c>
      <c r="H360" s="8">
        <v>1628</v>
      </c>
      <c r="I360" s="27">
        <f t="shared" si="20"/>
        <v>7.0024570024570023</v>
      </c>
      <c r="J360" s="28">
        <f t="shared" si="21"/>
        <v>88.63636363636364</v>
      </c>
      <c r="K360" s="28">
        <f t="shared" si="22"/>
        <v>0.85995085995085996</v>
      </c>
      <c r="L360" s="72">
        <f t="shared" si="23"/>
        <v>3.5012285012285012</v>
      </c>
    </row>
    <row r="361" spans="1:12">
      <c r="A361" s="163"/>
      <c r="B361" s="26">
        <v>14524</v>
      </c>
      <c r="C361" s="3" t="s">
        <v>358</v>
      </c>
      <c r="D361" s="5">
        <v>169</v>
      </c>
      <c r="E361" s="6">
        <v>2133</v>
      </c>
      <c r="F361" s="7">
        <v>28</v>
      </c>
      <c r="G361" s="6">
        <v>66</v>
      </c>
      <c r="H361" s="8">
        <v>2396</v>
      </c>
      <c r="I361" s="27">
        <f t="shared" si="20"/>
        <v>7.0534223706176959</v>
      </c>
      <c r="J361" s="28">
        <f t="shared" si="21"/>
        <v>89.023372287145236</v>
      </c>
      <c r="K361" s="28">
        <f t="shared" si="22"/>
        <v>1.1686143572621035</v>
      </c>
      <c r="L361" s="72">
        <f t="shared" si="23"/>
        <v>2.7545909849749584</v>
      </c>
    </row>
    <row r="362" spans="1:12">
      <c r="A362" s="163"/>
      <c r="B362" s="26">
        <v>14612</v>
      </c>
      <c r="C362" s="3" t="s">
        <v>359</v>
      </c>
      <c r="D362" s="5">
        <v>840</v>
      </c>
      <c r="E362" s="6">
        <v>4421</v>
      </c>
      <c r="F362" s="7">
        <v>67</v>
      </c>
      <c r="G362" s="6">
        <v>437</v>
      </c>
      <c r="H362" s="8">
        <v>5765</v>
      </c>
      <c r="I362" s="27">
        <f t="shared" si="20"/>
        <v>14.570685169124024</v>
      </c>
      <c r="J362" s="28">
        <f t="shared" si="21"/>
        <v>76.686903729401564</v>
      </c>
      <c r="K362" s="28">
        <f t="shared" si="22"/>
        <v>1.1621856027753685</v>
      </c>
      <c r="L362" s="72">
        <f t="shared" si="23"/>
        <v>7.580225498699046</v>
      </c>
    </row>
    <row r="363" spans="1:12">
      <c r="A363" s="163"/>
      <c r="B363" s="26">
        <v>14625</v>
      </c>
      <c r="C363" s="3" t="s">
        <v>360</v>
      </c>
      <c r="D363" s="5">
        <v>223</v>
      </c>
      <c r="E363" s="6">
        <v>2195</v>
      </c>
      <c r="F363" s="7">
        <v>32</v>
      </c>
      <c r="G363" s="6">
        <v>139</v>
      </c>
      <c r="H363" s="8">
        <v>2589</v>
      </c>
      <c r="I363" s="27">
        <f t="shared" si="20"/>
        <v>8.6133642332947087</v>
      </c>
      <c r="J363" s="28">
        <f t="shared" si="21"/>
        <v>84.781769022788723</v>
      </c>
      <c r="K363" s="28">
        <f t="shared" si="22"/>
        <v>1.2359984550019312</v>
      </c>
      <c r="L363" s="72">
        <f t="shared" si="23"/>
        <v>5.3688682889146389</v>
      </c>
    </row>
    <row r="364" spans="1:12">
      <c r="A364" s="163"/>
      <c r="B364" s="26">
        <v>14626</v>
      </c>
      <c r="C364" s="3" t="s">
        <v>361</v>
      </c>
      <c r="D364" s="5">
        <v>170</v>
      </c>
      <c r="E364" s="6">
        <v>1767</v>
      </c>
      <c r="F364" s="7">
        <v>15</v>
      </c>
      <c r="G364" s="6">
        <v>90</v>
      </c>
      <c r="H364" s="8">
        <v>2042</v>
      </c>
      <c r="I364" s="27">
        <f t="shared" si="20"/>
        <v>8.32517140058766</v>
      </c>
      <c r="J364" s="28">
        <f t="shared" si="21"/>
        <v>86.532810969637609</v>
      </c>
      <c r="K364" s="28">
        <f t="shared" si="22"/>
        <v>0.73457394711067581</v>
      </c>
      <c r="L364" s="72">
        <f t="shared" si="23"/>
        <v>4.4074436826640548</v>
      </c>
    </row>
    <row r="365" spans="1:12">
      <c r="A365" s="163"/>
      <c r="B365" s="26">
        <v>14627</v>
      </c>
      <c r="C365" s="3" t="s">
        <v>362</v>
      </c>
      <c r="D365" s="5">
        <v>193</v>
      </c>
      <c r="E365" s="6">
        <v>1752</v>
      </c>
      <c r="F365" s="7">
        <v>23</v>
      </c>
      <c r="G365" s="6">
        <v>113</v>
      </c>
      <c r="H365" s="8">
        <v>2081</v>
      </c>
      <c r="I365" s="27">
        <f t="shared" si="20"/>
        <v>9.274387313791447</v>
      </c>
      <c r="J365" s="28">
        <f t="shared" si="21"/>
        <v>84.190293128303693</v>
      </c>
      <c r="K365" s="28">
        <f t="shared" si="22"/>
        <v>1.1052378664103797</v>
      </c>
      <c r="L365" s="72">
        <f t="shared" si="23"/>
        <v>5.4300816914944736</v>
      </c>
    </row>
    <row r="366" spans="1:12">
      <c r="A366" s="163"/>
      <c r="B366" s="26">
        <v>14628</v>
      </c>
      <c r="C366" s="3" t="s">
        <v>363</v>
      </c>
      <c r="D366" s="5">
        <v>160</v>
      </c>
      <c r="E366" s="6">
        <v>1747</v>
      </c>
      <c r="F366" s="7">
        <v>25</v>
      </c>
      <c r="G366" s="6">
        <v>136</v>
      </c>
      <c r="H366" s="8">
        <v>2068</v>
      </c>
      <c r="I366" s="27">
        <f t="shared" si="20"/>
        <v>7.7369439071566735</v>
      </c>
      <c r="J366" s="28">
        <f t="shared" si="21"/>
        <v>84.477756286266924</v>
      </c>
      <c r="K366" s="28">
        <f t="shared" si="22"/>
        <v>1.2088974854932302</v>
      </c>
      <c r="L366" s="72">
        <f t="shared" si="23"/>
        <v>6.5764023210831724</v>
      </c>
    </row>
    <row r="367" spans="1:12">
      <c r="A367" s="163"/>
      <c r="B367" s="26">
        <v>14713</v>
      </c>
      <c r="C367" s="3" t="s">
        <v>364</v>
      </c>
      <c r="D367" s="5">
        <v>680</v>
      </c>
      <c r="E367" s="6">
        <v>4052</v>
      </c>
      <c r="F367" s="7">
        <v>55</v>
      </c>
      <c r="G367" s="6">
        <v>374</v>
      </c>
      <c r="H367" s="8">
        <v>5161</v>
      </c>
      <c r="I367" s="27">
        <f t="shared" si="20"/>
        <v>13.175741135438868</v>
      </c>
      <c r="J367" s="28">
        <f t="shared" si="21"/>
        <v>78.511916295291613</v>
      </c>
      <c r="K367" s="28">
        <f t="shared" si="22"/>
        <v>1.0656849447781438</v>
      </c>
      <c r="L367" s="72">
        <f t="shared" si="23"/>
        <v>7.2466576244913776</v>
      </c>
    </row>
    <row r="368" spans="1:12">
      <c r="A368" s="163"/>
      <c r="B368" s="26">
        <v>14729</v>
      </c>
      <c r="C368" s="3" t="s">
        <v>365</v>
      </c>
      <c r="D368" s="5">
        <v>198</v>
      </c>
      <c r="E368" s="6">
        <v>1867</v>
      </c>
      <c r="F368" s="7">
        <v>27</v>
      </c>
      <c r="G368" s="6">
        <v>102</v>
      </c>
      <c r="H368" s="8">
        <v>2194</v>
      </c>
      <c r="I368" s="27">
        <f t="shared" si="20"/>
        <v>9.0246125797629908</v>
      </c>
      <c r="J368" s="28">
        <f t="shared" si="21"/>
        <v>85.095715587967177</v>
      </c>
      <c r="K368" s="28">
        <f t="shared" si="22"/>
        <v>1.2306289881494987</v>
      </c>
      <c r="L368" s="72">
        <f t="shared" si="23"/>
        <v>4.649042844120328</v>
      </c>
    </row>
    <row r="369" spans="1:12">
      <c r="A369" s="163"/>
      <c r="B369" s="109">
        <v>14730</v>
      </c>
      <c r="C369" s="74" t="s">
        <v>366</v>
      </c>
      <c r="D369" s="75">
        <v>96</v>
      </c>
      <c r="E369" s="76">
        <v>1441</v>
      </c>
      <c r="F369" s="77">
        <v>23</v>
      </c>
      <c r="G369" s="76">
        <v>76</v>
      </c>
      <c r="H369" s="78">
        <v>1636</v>
      </c>
      <c r="I369" s="79">
        <f t="shared" si="20"/>
        <v>5.8679706601466997</v>
      </c>
      <c r="J369" s="80">
        <f t="shared" si="21"/>
        <v>88.080684596577015</v>
      </c>
      <c r="K369" s="80">
        <f t="shared" si="22"/>
        <v>1.4058679706601467</v>
      </c>
      <c r="L369" s="81">
        <f t="shared" si="23"/>
        <v>4.6454767726161368</v>
      </c>
    </row>
    <row r="370" spans="1:12">
      <c r="A370" s="160" t="s">
        <v>436</v>
      </c>
      <c r="B370" s="29">
        <v>15001</v>
      </c>
      <c r="C370" s="30" t="s">
        <v>367</v>
      </c>
      <c r="D370" s="31">
        <v>11</v>
      </c>
      <c r="E370" s="32">
        <v>521</v>
      </c>
      <c r="F370" s="33">
        <v>13</v>
      </c>
      <c r="G370" s="32">
        <v>39</v>
      </c>
      <c r="H370" s="34">
        <v>584</v>
      </c>
      <c r="I370" s="35">
        <f t="shared" si="20"/>
        <v>1.8835616438356164</v>
      </c>
      <c r="J370" s="36">
        <f t="shared" si="21"/>
        <v>89.212328767123282</v>
      </c>
      <c r="K370" s="36">
        <f t="shared" si="22"/>
        <v>2.2260273972602738</v>
      </c>
      <c r="L370" s="37">
        <f t="shared" si="23"/>
        <v>6.6780821917808222</v>
      </c>
    </row>
    <row r="371" spans="1:12">
      <c r="A371" s="161"/>
      <c r="B371" s="25">
        <v>15002</v>
      </c>
      <c r="C371" s="16" t="s">
        <v>368</v>
      </c>
      <c r="D371" s="17">
        <v>167</v>
      </c>
      <c r="E371" s="18">
        <v>1698</v>
      </c>
      <c r="F371" s="19">
        <v>112</v>
      </c>
      <c r="G371" s="18">
        <v>181</v>
      </c>
      <c r="H371" s="20">
        <v>2158</v>
      </c>
      <c r="I371" s="23">
        <f t="shared" si="20"/>
        <v>7.7386468952734013</v>
      </c>
      <c r="J371" s="24">
        <f t="shared" si="21"/>
        <v>78.683966635773871</v>
      </c>
      <c r="K371" s="24">
        <f t="shared" si="22"/>
        <v>5.1899907321594068</v>
      </c>
      <c r="L371" s="38">
        <f t="shared" si="23"/>
        <v>8.3873957367933265</v>
      </c>
    </row>
    <row r="372" spans="1:12">
      <c r="A372" s="161"/>
      <c r="B372" s="25">
        <v>15003</v>
      </c>
      <c r="C372" s="16" t="s">
        <v>369</v>
      </c>
      <c r="D372" s="17">
        <v>188</v>
      </c>
      <c r="E372" s="18">
        <v>1691</v>
      </c>
      <c r="F372" s="19">
        <v>71</v>
      </c>
      <c r="G372" s="18">
        <v>113</v>
      </c>
      <c r="H372" s="20">
        <v>2063</v>
      </c>
      <c r="I372" s="23">
        <f t="shared" si="20"/>
        <v>9.112942317014058</v>
      </c>
      <c r="J372" s="24">
        <f t="shared" si="21"/>
        <v>81.968007755695595</v>
      </c>
      <c r="K372" s="24">
        <f t="shared" si="22"/>
        <v>3.4415899175957345</v>
      </c>
      <c r="L372" s="38">
        <f t="shared" si="23"/>
        <v>5.4774600096946191</v>
      </c>
    </row>
    <row r="373" spans="1:12">
      <c r="A373" s="161"/>
      <c r="B373" s="25">
        <v>15081</v>
      </c>
      <c r="C373" s="16" t="s">
        <v>370</v>
      </c>
      <c r="D373" s="17">
        <v>28</v>
      </c>
      <c r="E373" s="18">
        <v>636</v>
      </c>
      <c r="F373" s="19">
        <v>36</v>
      </c>
      <c r="G373" s="18">
        <v>57</v>
      </c>
      <c r="H373" s="20">
        <v>757</v>
      </c>
      <c r="I373" s="23">
        <f t="shared" si="20"/>
        <v>3.6988110964332894</v>
      </c>
      <c r="J373" s="24">
        <f t="shared" si="21"/>
        <v>84.015852047556137</v>
      </c>
      <c r="K373" s="24">
        <f t="shared" si="22"/>
        <v>4.7556142668428008</v>
      </c>
      <c r="L373" s="38">
        <f t="shared" si="23"/>
        <v>7.5297225891677675</v>
      </c>
    </row>
    <row r="374" spans="1:12">
      <c r="A374" s="161"/>
      <c r="B374" s="25">
        <v>15082</v>
      </c>
      <c r="C374" s="16" t="s">
        <v>371</v>
      </c>
      <c r="D374" s="17">
        <v>30</v>
      </c>
      <c r="E374" s="18">
        <v>1067</v>
      </c>
      <c r="F374" s="19">
        <v>58</v>
      </c>
      <c r="G374" s="18">
        <v>46</v>
      </c>
      <c r="H374" s="20">
        <v>1201</v>
      </c>
      <c r="I374" s="23">
        <f t="shared" si="20"/>
        <v>2.4979184013322233</v>
      </c>
      <c r="J374" s="24">
        <f t="shared" si="21"/>
        <v>88.842631140716065</v>
      </c>
      <c r="K374" s="24">
        <f t="shared" si="22"/>
        <v>4.8293089092422985</v>
      </c>
      <c r="L374" s="38">
        <f t="shared" si="23"/>
        <v>3.8301415487094088</v>
      </c>
    </row>
    <row r="375" spans="1:12">
      <c r="A375" s="161"/>
      <c r="B375" s="25">
        <v>15083</v>
      </c>
      <c r="C375" s="16" t="s">
        <v>372</v>
      </c>
      <c r="D375" s="17">
        <v>45</v>
      </c>
      <c r="E375" s="18">
        <v>1497</v>
      </c>
      <c r="F375" s="19">
        <v>48</v>
      </c>
      <c r="G375" s="18">
        <v>48</v>
      </c>
      <c r="H375" s="20">
        <v>1638</v>
      </c>
      <c r="I375" s="23">
        <f t="shared" si="20"/>
        <v>2.7472527472527473</v>
      </c>
      <c r="J375" s="24">
        <f t="shared" si="21"/>
        <v>91.391941391941387</v>
      </c>
      <c r="K375" s="24">
        <f t="shared" si="22"/>
        <v>2.9304029304029302</v>
      </c>
      <c r="L375" s="38">
        <f t="shared" si="23"/>
        <v>2.9304029304029302</v>
      </c>
    </row>
    <row r="376" spans="1:12">
      <c r="A376" s="161"/>
      <c r="B376" s="25">
        <v>15084</v>
      </c>
      <c r="C376" s="16" t="s">
        <v>373</v>
      </c>
      <c r="D376" s="17">
        <v>41</v>
      </c>
      <c r="E376" s="18">
        <v>1343</v>
      </c>
      <c r="F376" s="19">
        <v>52</v>
      </c>
      <c r="G376" s="18">
        <v>92</v>
      </c>
      <c r="H376" s="20">
        <v>1528</v>
      </c>
      <c r="I376" s="23">
        <f t="shared" si="20"/>
        <v>2.6832460732984291</v>
      </c>
      <c r="J376" s="24">
        <f t="shared" si="21"/>
        <v>87.892670157068068</v>
      </c>
      <c r="K376" s="24">
        <f t="shared" si="22"/>
        <v>3.4031413612565444</v>
      </c>
      <c r="L376" s="38">
        <f t="shared" si="23"/>
        <v>6.0209424083769632</v>
      </c>
    </row>
    <row r="377" spans="1:12">
      <c r="A377" s="161"/>
      <c r="B377" s="25">
        <v>15085</v>
      </c>
      <c r="C377" s="16" t="s">
        <v>374</v>
      </c>
      <c r="D377" s="17">
        <v>46</v>
      </c>
      <c r="E377" s="18">
        <v>1601</v>
      </c>
      <c r="F377" s="19">
        <v>63</v>
      </c>
      <c r="G377" s="18">
        <v>105</v>
      </c>
      <c r="H377" s="20">
        <v>1815</v>
      </c>
      <c r="I377" s="23">
        <f t="shared" si="20"/>
        <v>2.5344352617079888</v>
      </c>
      <c r="J377" s="24">
        <f t="shared" si="21"/>
        <v>88.209366391184574</v>
      </c>
      <c r="K377" s="24">
        <f t="shared" si="22"/>
        <v>3.4710743801652892</v>
      </c>
      <c r="L377" s="38">
        <f t="shared" si="23"/>
        <v>5.785123966942149</v>
      </c>
    </row>
    <row r="378" spans="1:12">
      <c r="A378" s="161"/>
      <c r="B378" s="25">
        <v>15086</v>
      </c>
      <c r="C378" s="16" t="s">
        <v>375</v>
      </c>
      <c r="D378" s="17">
        <v>33</v>
      </c>
      <c r="E378" s="18">
        <v>655</v>
      </c>
      <c r="F378" s="19">
        <v>27</v>
      </c>
      <c r="G378" s="18">
        <v>34</v>
      </c>
      <c r="H378" s="20">
        <v>749</v>
      </c>
      <c r="I378" s="23">
        <f t="shared" si="20"/>
        <v>4.4058744993324437</v>
      </c>
      <c r="J378" s="24">
        <f t="shared" si="21"/>
        <v>87.449933244325763</v>
      </c>
      <c r="K378" s="24">
        <f t="shared" si="22"/>
        <v>3.6048064085447264</v>
      </c>
      <c r="L378" s="38">
        <f t="shared" si="23"/>
        <v>4.539385847797063</v>
      </c>
    </row>
    <row r="379" spans="1:12">
      <c r="A379" s="161"/>
      <c r="B379" s="25">
        <v>15087</v>
      </c>
      <c r="C379" s="16" t="s">
        <v>376</v>
      </c>
      <c r="D379" s="17">
        <v>23</v>
      </c>
      <c r="E379" s="18">
        <v>856</v>
      </c>
      <c r="F379" s="19">
        <v>22</v>
      </c>
      <c r="G379" s="18">
        <v>57</v>
      </c>
      <c r="H379" s="20">
        <v>958</v>
      </c>
      <c r="I379" s="23">
        <f t="shared" si="20"/>
        <v>2.4008350730688934</v>
      </c>
      <c r="J379" s="24">
        <f t="shared" si="21"/>
        <v>89.352818371607512</v>
      </c>
      <c r="K379" s="24">
        <f t="shared" si="22"/>
        <v>2.2964509394572024</v>
      </c>
      <c r="L379" s="38">
        <f t="shared" si="23"/>
        <v>5.9498956158663887</v>
      </c>
    </row>
    <row r="380" spans="1:12">
      <c r="A380" s="161"/>
      <c r="B380" s="25">
        <v>15088</v>
      </c>
      <c r="C380" s="16" t="s">
        <v>377</v>
      </c>
      <c r="D380" s="17">
        <v>53</v>
      </c>
      <c r="E380" s="18">
        <v>1335</v>
      </c>
      <c r="F380" s="19">
        <v>67</v>
      </c>
      <c r="G380" s="18">
        <v>48</v>
      </c>
      <c r="H380" s="20">
        <v>1503</v>
      </c>
      <c r="I380" s="23">
        <f t="shared" si="20"/>
        <v>3.5262807717897537</v>
      </c>
      <c r="J380" s="24">
        <f t="shared" si="21"/>
        <v>88.822355289421154</v>
      </c>
      <c r="K380" s="24">
        <f t="shared" si="22"/>
        <v>4.4577511643379903</v>
      </c>
      <c r="L380" s="38">
        <f t="shared" si="23"/>
        <v>3.1936127744510978</v>
      </c>
    </row>
    <row r="381" spans="1:12">
      <c r="A381" s="161"/>
      <c r="B381" s="25">
        <v>15089</v>
      </c>
      <c r="C381" s="16" t="s">
        <v>378</v>
      </c>
      <c r="D381" s="17">
        <v>74</v>
      </c>
      <c r="E381" s="18">
        <v>1360</v>
      </c>
      <c r="F381" s="19">
        <v>101</v>
      </c>
      <c r="G381" s="18">
        <v>127</v>
      </c>
      <c r="H381" s="20">
        <v>1662</v>
      </c>
      <c r="I381" s="23">
        <f t="shared" si="20"/>
        <v>4.4524669073405532</v>
      </c>
      <c r="J381" s="24">
        <f t="shared" si="21"/>
        <v>81.829121540312883</v>
      </c>
      <c r="K381" s="24">
        <f t="shared" si="22"/>
        <v>6.077015643802647</v>
      </c>
      <c r="L381" s="38">
        <f t="shared" si="23"/>
        <v>7.6413959085439229</v>
      </c>
    </row>
    <row r="382" spans="1:12">
      <c r="A382" s="161"/>
      <c r="B382" s="25">
        <v>15090</v>
      </c>
      <c r="C382" s="16" t="s">
        <v>379</v>
      </c>
      <c r="D382" s="17">
        <v>34</v>
      </c>
      <c r="E382" s="18">
        <v>811</v>
      </c>
      <c r="F382" s="19">
        <v>17</v>
      </c>
      <c r="G382" s="18">
        <v>19</v>
      </c>
      <c r="H382" s="20">
        <v>881</v>
      </c>
      <c r="I382" s="23">
        <f t="shared" si="20"/>
        <v>3.859250851305335</v>
      </c>
      <c r="J382" s="24">
        <f t="shared" si="21"/>
        <v>92.054483541430187</v>
      </c>
      <c r="K382" s="24">
        <f t="shared" si="22"/>
        <v>1.9296254256526675</v>
      </c>
      <c r="L382" s="38">
        <f t="shared" si="23"/>
        <v>2.1566401816118046</v>
      </c>
    </row>
    <row r="383" spans="1:12">
      <c r="A383" s="162"/>
      <c r="B383" s="39">
        <v>15091</v>
      </c>
      <c r="C383" s="40" t="s">
        <v>380</v>
      </c>
      <c r="D383" s="41">
        <v>22</v>
      </c>
      <c r="E383" s="42">
        <v>924</v>
      </c>
      <c r="F383" s="43">
        <v>34</v>
      </c>
      <c r="G383" s="42">
        <v>46</v>
      </c>
      <c r="H383" s="44">
        <v>1026</v>
      </c>
      <c r="I383" s="45">
        <f t="shared" si="20"/>
        <v>2.1442495126705654</v>
      </c>
      <c r="J383" s="46">
        <f t="shared" si="21"/>
        <v>90.058479532163744</v>
      </c>
      <c r="K383" s="46">
        <f t="shared" si="22"/>
        <v>3.3138401559454191</v>
      </c>
      <c r="L383" s="47">
        <f t="shared" si="23"/>
        <v>4.4834307992202733</v>
      </c>
    </row>
    <row r="384" spans="1:12">
      <c r="A384" s="163" t="s">
        <v>437</v>
      </c>
      <c r="B384" s="108">
        <v>16051</v>
      </c>
      <c r="C384" s="63" t="s">
        <v>381</v>
      </c>
      <c r="D384" s="64">
        <v>226</v>
      </c>
      <c r="E384" s="65">
        <v>1257</v>
      </c>
      <c r="F384" s="66">
        <v>38</v>
      </c>
      <c r="G384" s="65">
        <v>52</v>
      </c>
      <c r="H384" s="67">
        <v>1573</v>
      </c>
      <c r="I384" s="68">
        <f t="shared" si="20"/>
        <v>14.367450731087095</v>
      </c>
      <c r="J384" s="69">
        <f t="shared" si="21"/>
        <v>79.910998092816271</v>
      </c>
      <c r="K384" s="69">
        <f t="shared" si="22"/>
        <v>2.4157660521296886</v>
      </c>
      <c r="L384" s="70">
        <f t="shared" si="23"/>
        <v>3.3057851239669422</v>
      </c>
    </row>
    <row r="385" spans="1:12">
      <c r="A385" s="163"/>
      <c r="B385" s="26">
        <v>16052</v>
      </c>
      <c r="C385" s="3" t="s">
        <v>382</v>
      </c>
      <c r="D385" s="5">
        <v>37</v>
      </c>
      <c r="E385" s="6">
        <v>589</v>
      </c>
      <c r="F385" s="7">
        <v>8</v>
      </c>
      <c r="G385" s="6">
        <v>7</v>
      </c>
      <c r="H385" s="8">
        <v>641</v>
      </c>
      <c r="I385" s="27">
        <f t="shared" si="20"/>
        <v>5.7722308892355692</v>
      </c>
      <c r="J385" s="28">
        <f t="shared" si="21"/>
        <v>91.887675507020276</v>
      </c>
      <c r="K385" s="28">
        <f t="shared" si="22"/>
        <v>1.2480499219968799</v>
      </c>
      <c r="L385" s="72">
        <f t="shared" si="23"/>
        <v>1.0920436817472698</v>
      </c>
    </row>
    <row r="386" spans="1:12">
      <c r="A386" s="163"/>
      <c r="B386" s="26">
        <v>16053</v>
      </c>
      <c r="C386" s="3" t="s">
        <v>383</v>
      </c>
      <c r="D386" s="5">
        <v>190</v>
      </c>
      <c r="E386" s="6">
        <v>719</v>
      </c>
      <c r="F386" s="7">
        <v>17</v>
      </c>
      <c r="G386" s="6">
        <v>61</v>
      </c>
      <c r="H386" s="8">
        <v>987</v>
      </c>
      <c r="I386" s="27">
        <f t="shared" si="20"/>
        <v>19.250253292806484</v>
      </c>
      <c r="J386" s="28">
        <f t="shared" si="21"/>
        <v>72.847011144883481</v>
      </c>
      <c r="K386" s="28">
        <f t="shared" si="22"/>
        <v>1.7223910840932117</v>
      </c>
      <c r="L386" s="72">
        <f t="shared" si="23"/>
        <v>6.1803444782168189</v>
      </c>
    </row>
    <row r="387" spans="1:12">
      <c r="A387" s="163"/>
      <c r="B387" s="26">
        <v>16054</v>
      </c>
      <c r="C387" s="3" t="s">
        <v>384</v>
      </c>
      <c r="D387" s="5">
        <v>4</v>
      </c>
      <c r="E387" s="6">
        <v>193</v>
      </c>
      <c r="F387" s="7">
        <v>0</v>
      </c>
      <c r="G387" s="6">
        <v>7</v>
      </c>
      <c r="H387" s="8">
        <v>204</v>
      </c>
      <c r="I387" s="27">
        <f t="shared" si="20"/>
        <v>1.9607843137254901</v>
      </c>
      <c r="J387" s="28">
        <f t="shared" si="21"/>
        <v>94.607843137254903</v>
      </c>
      <c r="K387" s="28">
        <f t="shared" si="22"/>
        <v>0</v>
      </c>
      <c r="L387" s="72">
        <f t="shared" si="23"/>
        <v>3.4313725490196076</v>
      </c>
    </row>
    <row r="388" spans="1:12">
      <c r="A388" s="163"/>
      <c r="B388" s="26">
        <v>16055</v>
      </c>
      <c r="C388" s="3" t="s">
        <v>385</v>
      </c>
      <c r="D388" s="5">
        <v>62</v>
      </c>
      <c r="E388" s="6">
        <v>410</v>
      </c>
      <c r="F388" s="7">
        <v>7</v>
      </c>
      <c r="G388" s="6">
        <v>16</v>
      </c>
      <c r="H388" s="8">
        <v>495</v>
      </c>
      <c r="I388" s="27">
        <f t="shared" si="20"/>
        <v>12.525252525252526</v>
      </c>
      <c r="J388" s="28">
        <f t="shared" si="21"/>
        <v>82.828282828282823</v>
      </c>
      <c r="K388" s="28">
        <f t="shared" si="22"/>
        <v>1.4141414141414141</v>
      </c>
      <c r="L388" s="72">
        <f t="shared" si="23"/>
        <v>3.2323232323232323</v>
      </c>
    </row>
    <row r="389" spans="1:12">
      <c r="A389" s="163"/>
      <c r="B389" s="26">
        <v>16056</v>
      </c>
      <c r="C389" s="3" t="s">
        <v>386</v>
      </c>
      <c r="D389" s="5">
        <v>16</v>
      </c>
      <c r="E389" s="6">
        <v>266</v>
      </c>
      <c r="F389" s="7">
        <v>8</v>
      </c>
      <c r="G389" s="6">
        <v>9</v>
      </c>
      <c r="H389" s="8">
        <v>299</v>
      </c>
      <c r="I389" s="27">
        <f t="shared" si="20"/>
        <v>5.3511705685618729</v>
      </c>
      <c r="J389" s="28">
        <f t="shared" si="21"/>
        <v>88.963210702341144</v>
      </c>
      <c r="K389" s="28">
        <f t="shared" si="22"/>
        <v>2.6755852842809364</v>
      </c>
      <c r="L389" s="72">
        <f t="shared" si="23"/>
        <v>3.0100334448160537</v>
      </c>
    </row>
    <row r="390" spans="1:12">
      <c r="A390" s="163"/>
      <c r="B390" s="26">
        <v>16061</v>
      </c>
      <c r="C390" s="3" t="s">
        <v>387</v>
      </c>
      <c r="D390" s="5">
        <v>19</v>
      </c>
      <c r="E390" s="6">
        <v>711</v>
      </c>
      <c r="F390" s="7">
        <v>15</v>
      </c>
      <c r="G390" s="6">
        <v>13</v>
      </c>
      <c r="H390" s="8">
        <v>758</v>
      </c>
      <c r="I390" s="27">
        <f t="shared" ref="I390:I406" si="24">D390*100/H390</f>
        <v>2.5065963060686016</v>
      </c>
      <c r="J390" s="28">
        <f t="shared" ref="J390:J406" si="25">E390*100/H390</f>
        <v>93.799472295514505</v>
      </c>
      <c r="K390" s="28">
        <f t="shared" ref="K390:K406" si="26">F390*100/H390</f>
        <v>1.9788918205804749</v>
      </c>
      <c r="L390" s="72">
        <f t="shared" ref="L390:L406" si="27">G390*100/H390</f>
        <v>1.7150395778364116</v>
      </c>
    </row>
    <row r="391" spans="1:12">
      <c r="A391" s="163"/>
      <c r="B391" s="26">
        <v>16062</v>
      </c>
      <c r="C391" s="3" t="s">
        <v>388</v>
      </c>
      <c r="D391" s="5">
        <v>34</v>
      </c>
      <c r="E391" s="6">
        <v>512</v>
      </c>
      <c r="F391" s="7">
        <v>15</v>
      </c>
      <c r="G391" s="6">
        <v>19</v>
      </c>
      <c r="H391" s="8">
        <v>580</v>
      </c>
      <c r="I391" s="27">
        <f t="shared" si="24"/>
        <v>5.8620689655172411</v>
      </c>
      <c r="J391" s="28">
        <f t="shared" si="25"/>
        <v>88.275862068965523</v>
      </c>
      <c r="K391" s="28">
        <f t="shared" si="26"/>
        <v>2.5862068965517242</v>
      </c>
      <c r="L391" s="72">
        <f t="shared" si="27"/>
        <v>3.2758620689655173</v>
      </c>
    </row>
    <row r="392" spans="1:12">
      <c r="A392" s="163"/>
      <c r="B392" s="26">
        <v>16063</v>
      </c>
      <c r="C392" s="3" t="s">
        <v>389</v>
      </c>
      <c r="D392" s="5">
        <v>34</v>
      </c>
      <c r="E392" s="6">
        <v>775</v>
      </c>
      <c r="F392" s="7">
        <v>10</v>
      </c>
      <c r="G392" s="6">
        <v>15</v>
      </c>
      <c r="H392" s="8">
        <v>834</v>
      </c>
      <c r="I392" s="27">
        <f t="shared" si="24"/>
        <v>4.0767386091127102</v>
      </c>
      <c r="J392" s="28">
        <f t="shared" si="25"/>
        <v>92.925659472422069</v>
      </c>
      <c r="K392" s="28">
        <f t="shared" si="26"/>
        <v>1.1990407673860912</v>
      </c>
      <c r="L392" s="72">
        <f t="shared" si="27"/>
        <v>1.7985611510791366</v>
      </c>
    </row>
    <row r="393" spans="1:12">
      <c r="A393" s="163"/>
      <c r="B393" s="26">
        <v>16064</v>
      </c>
      <c r="C393" s="3" t="s">
        <v>390</v>
      </c>
      <c r="D393" s="5">
        <v>40</v>
      </c>
      <c r="E393" s="6">
        <v>717</v>
      </c>
      <c r="F393" s="7">
        <v>10</v>
      </c>
      <c r="G393" s="6">
        <v>7</v>
      </c>
      <c r="H393" s="8">
        <v>774</v>
      </c>
      <c r="I393" s="27">
        <f t="shared" si="24"/>
        <v>5.1679586563307494</v>
      </c>
      <c r="J393" s="28">
        <f t="shared" si="25"/>
        <v>92.63565891472868</v>
      </c>
      <c r="K393" s="28">
        <f t="shared" si="26"/>
        <v>1.2919896640826873</v>
      </c>
      <c r="L393" s="72">
        <f t="shared" si="27"/>
        <v>0.90439276485788112</v>
      </c>
    </row>
    <row r="394" spans="1:12">
      <c r="A394" s="163"/>
      <c r="B394" s="26">
        <v>16065</v>
      </c>
      <c r="C394" s="3" t="s">
        <v>391</v>
      </c>
      <c r="D394" s="5">
        <v>25</v>
      </c>
      <c r="E394" s="6">
        <v>438</v>
      </c>
      <c r="F394" s="7">
        <v>7</v>
      </c>
      <c r="G394" s="6">
        <v>10</v>
      </c>
      <c r="H394" s="8">
        <v>480</v>
      </c>
      <c r="I394" s="27">
        <f t="shared" si="24"/>
        <v>5.208333333333333</v>
      </c>
      <c r="J394" s="28">
        <f t="shared" si="25"/>
        <v>91.25</v>
      </c>
      <c r="K394" s="28">
        <f t="shared" si="26"/>
        <v>1.4583333333333333</v>
      </c>
      <c r="L394" s="72">
        <f t="shared" si="27"/>
        <v>2.0833333333333335</v>
      </c>
    </row>
    <row r="395" spans="1:12">
      <c r="A395" s="163"/>
      <c r="B395" s="26">
        <v>16066</v>
      </c>
      <c r="C395" s="3" t="s">
        <v>392</v>
      </c>
      <c r="D395" s="5">
        <v>37</v>
      </c>
      <c r="E395" s="6">
        <v>776</v>
      </c>
      <c r="F395" s="7">
        <v>11</v>
      </c>
      <c r="G395" s="6">
        <v>12</v>
      </c>
      <c r="H395" s="8">
        <v>836</v>
      </c>
      <c r="I395" s="27">
        <f t="shared" si="24"/>
        <v>4.4258373205741623</v>
      </c>
      <c r="J395" s="28">
        <f t="shared" si="25"/>
        <v>92.822966507177028</v>
      </c>
      <c r="K395" s="28">
        <f t="shared" si="26"/>
        <v>1.3157894736842106</v>
      </c>
      <c r="L395" s="72">
        <f t="shared" si="27"/>
        <v>1.4354066985645932</v>
      </c>
    </row>
    <row r="396" spans="1:12">
      <c r="A396" s="163"/>
      <c r="B396" s="26">
        <v>16067</v>
      </c>
      <c r="C396" s="3" t="s">
        <v>393</v>
      </c>
      <c r="D396" s="5">
        <v>73</v>
      </c>
      <c r="E396" s="6">
        <v>816</v>
      </c>
      <c r="F396" s="7">
        <v>16</v>
      </c>
      <c r="G396" s="6">
        <v>16</v>
      </c>
      <c r="H396" s="8">
        <v>921</v>
      </c>
      <c r="I396" s="27">
        <f t="shared" si="24"/>
        <v>7.9261672095548317</v>
      </c>
      <c r="J396" s="28">
        <f t="shared" si="25"/>
        <v>88.599348534201951</v>
      </c>
      <c r="K396" s="28">
        <f t="shared" si="26"/>
        <v>1.7372421281216071</v>
      </c>
      <c r="L396" s="72">
        <f t="shared" si="27"/>
        <v>1.7372421281216071</v>
      </c>
    </row>
    <row r="397" spans="1:12">
      <c r="A397" s="163"/>
      <c r="B397" s="26">
        <v>16068</v>
      </c>
      <c r="C397" s="3" t="s">
        <v>394</v>
      </c>
      <c r="D397" s="5">
        <v>34</v>
      </c>
      <c r="E397" s="6">
        <v>444</v>
      </c>
      <c r="F397" s="7">
        <v>12</v>
      </c>
      <c r="G397" s="6">
        <v>14</v>
      </c>
      <c r="H397" s="8">
        <v>504</v>
      </c>
      <c r="I397" s="27">
        <f t="shared" si="24"/>
        <v>6.746031746031746</v>
      </c>
      <c r="J397" s="28">
        <f t="shared" si="25"/>
        <v>88.095238095238102</v>
      </c>
      <c r="K397" s="28">
        <f t="shared" si="26"/>
        <v>2.3809523809523809</v>
      </c>
      <c r="L397" s="72">
        <f t="shared" si="27"/>
        <v>2.7777777777777777</v>
      </c>
    </row>
    <row r="398" spans="1:12">
      <c r="A398" s="163"/>
      <c r="B398" s="26">
        <v>16069</v>
      </c>
      <c r="C398" s="3" t="s">
        <v>395</v>
      </c>
      <c r="D398" s="5">
        <v>20</v>
      </c>
      <c r="E398" s="6">
        <v>383</v>
      </c>
      <c r="F398" s="7">
        <v>3</v>
      </c>
      <c r="G398" s="6">
        <v>9</v>
      </c>
      <c r="H398" s="8">
        <v>415</v>
      </c>
      <c r="I398" s="27">
        <f t="shared" si="24"/>
        <v>4.8192771084337354</v>
      </c>
      <c r="J398" s="28">
        <f t="shared" si="25"/>
        <v>92.289156626506028</v>
      </c>
      <c r="K398" s="28">
        <f t="shared" si="26"/>
        <v>0.72289156626506024</v>
      </c>
      <c r="L398" s="72">
        <f t="shared" si="27"/>
        <v>2.1686746987951806</v>
      </c>
    </row>
    <row r="399" spans="1:12">
      <c r="A399" s="163"/>
      <c r="B399" s="26">
        <v>16070</v>
      </c>
      <c r="C399" s="3" t="s">
        <v>396</v>
      </c>
      <c r="D399" s="5">
        <v>60</v>
      </c>
      <c r="E399" s="6">
        <v>659</v>
      </c>
      <c r="F399" s="7">
        <v>11</v>
      </c>
      <c r="G399" s="6">
        <v>15</v>
      </c>
      <c r="H399" s="8">
        <v>745</v>
      </c>
      <c r="I399" s="27">
        <f t="shared" si="24"/>
        <v>8.053691275167786</v>
      </c>
      <c r="J399" s="28">
        <f t="shared" si="25"/>
        <v>88.456375838926178</v>
      </c>
      <c r="K399" s="28">
        <f t="shared" si="26"/>
        <v>1.476510067114094</v>
      </c>
      <c r="L399" s="72">
        <f t="shared" si="27"/>
        <v>2.0134228187919465</v>
      </c>
    </row>
    <row r="400" spans="1:12">
      <c r="A400" s="163"/>
      <c r="B400" s="26">
        <v>16071</v>
      </c>
      <c r="C400" s="3" t="s">
        <v>397</v>
      </c>
      <c r="D400" s="5">
        <v>59</v>
      </c>
      <c r="E400" s="6">
        <v>545</v>
      </c>
      <c r="F400" s="7">
        <v>5</v>
      </c>
      <c r="G400" s="6">
        <v>13</v>
      </c>
      <c r="H400" s="8">
        <v>622</v>
      </c>
      <c r="I400" s="27">
        <f t="shared" si="24"/>
        <v>9.485530546623794</v>
      </c>
      <c r="J400" s="28">
        <f t="shared" si="25"/>
        <v>87.620578778135055</v>
      </c>
      <c r="K400" s="28">
        <f t="shared" si="26"/>
        <v>0.8038585209003215</v>
      </c>
      <c r="L400" s="72">
        <f t="shared" si="27"/>
        <v>2.090032154340836</v>
      </c>
    </row>
    <row r="401" spans="1:12">
      <c r="A401" s="163"/>
      <c r="B401" s="26">
        <v>16072</v>
      </c>
      <c r="C401" s="3" t="s">
        <v>398</v>
      </c>
      <c r="D401" s="5">
        <v>14</v>
      </c>
      <c r="E401" s="6">
        <v>327</v>
      </c>
      <c r="F401" s="7">
        <v>0</v>
      </c>
      <c r="G401" s="6">
        <v>8</v>
      </c>
      <c r="H401" s="8">
        <v>349</v>
      </c>
      <c r="I401" s="27">
        <f t="shared" si="24"/>
        <v>4.0114613180515759</v>
      </c>
      <c r="J401" s="28">
        <f t="shared" si="25"/>
        <v>93.696275071633238</v>
      </c>
      <c r="K401" s="28">
        <f t="shared" si="26"/>
        <v>0</v>
      </c>
      <c r="L401" s="72">
        <f t="shared" si="27"/>
        <v>2.2922636103151861</v>
      </c>
    </row>
    <row r="402" spans="1:12">
      <c r="A402" s="163"/>
      <c r="B402" s="26">
        <v>16073</v>
      </c>
      <c r="C402" s="3" t="s">
        <v>399</v>
      </c>
      <c r="D402" s="5">
        <v>54</v>
      </c>
      <c r="E402" s="6">
        <v>615</v>
      </c>
      <c r="F402" s="7">
        <v>13</v>
      </c>
      <c r="G402" s="6">
        <v>19</v>
      </c>
      <c r="H402" s="8">
        <v>701</v>
      </c>
      <c r="I402" s="27">
        <f t="shared" si="24"/>
        <v>7.7032810271041372</v>
      </c>
      <c r="J402" s="28">
        <f t="shared" si="25"/>
        <v>87.731811697574898</v>
      </c>
      <c r="K402" s="28">
        <f t="shared" si="26"/>
        <v>1.854493580599144</v>
      </c>
      <c r="L402" s="72">
        <f t="shared" si="27"/>
        <v>2.7104136947218258</v>
      </c>
    </row>
    <row r="403" spans="1:12">
      <c r="A403" s="163"/>
      <c r="B403" s="26">
        <v>16074</v>
      </c>
      <c r="C403" s="3" t="s">
        <v>400</v>
      </c>
      <c r="D403" s="5">
        <v>27</v>
      </c>
      <c r="E403" s="6">
        <v>560</v>
      </c>
      <c r="F403" s="7">
        <v>7</v>
      </c>
      <c r="G403" s="6">
        <v>10</v>
      </c>
      <c r="H403" s="8">
        <v>604</v>
      </c>
      <c r="I403" s="27">
        <f t="shared" si="24"/>
        <v>4.4701986754966887</v>
      </c>
      <c r="J403" s="28">
        <f t="shared" si="25"/>
        <v>92.715231788079464</v>
      </c>
      <c r="K403" s="28">
        <f t="shared" si="26"/>
        <v>1.1589403973509933</v>
      </c>
      <c r="L403" s="72">
        <f t="shared" si="27"/>
        <v>1.6556291390728477</v>
      </c>
    </row>
    <row r="404" spans="1:12">
      <c r="A404" s="163"/>
      <c r="B404" s="26">
        <v>16075</v>
      </c>
      <c r="C404" s="3" t="s">
        <v>401</v>
      </c>
      <c r="D404" s="5">
        <v>35</v>
      </c>
      <c r="E404" s="6">
        <v>506</v>
      </c>
      <c r="F404" s="7">
        <v>11</v>
      </c>
      <c r="G404" s="6">
        <v>7</v>
      </c>
      <c r="H404" s="8">
        <v>559</v>
      </c>
      <c r="I404" s="27">
        <f t="shared" si="24"/>
        <v>6.2611806797853307</v>
      </c>
      <c r="J404" s="28">
        <f t="shared" si="25"/>
        <v>90.518783542039358</v>
      </c>
      <c r="K404" s="28">
        <f t="shared" si="26"/>
        <v>1.9677996422182469</v>
      </c>
      <c r="L404" s="72">
        <f t="shared" si="27"/>
        <v>1.2522361359570662</v>
      </c>
    </row>
    <row r="405" spans="1:12">
      <c r="A405" s="163"/>
      <c r="B405" s="26">
        <v>16076</v>
      </c>
      <c r="C405" s="3" t="s">
        <v>402</v>
      </c>
      <c r="D405" s="5">
        <v>31</v>
      </c>
      <c r="E405" s="6">
        <v>686</v>
      </c>
      <c r="F405" s="7">
        <v>19</v>
      </c>
      <c r="G405" s="6">
        <v>12</v>
      </c>
      <c r="H405" s="8">
        <v>748</v>
      </c>
      <c r="I405" s="27">
        <f t="shared" si="24"/>
        <v>4.144385026737968</v>
      </c>
      <c r="J405" s="28">
        <f t="shared" si="25"/>
        <v>91.711229946524071</v>
      </c>
      <c r="K405" s="28">
        <f t="shared" si="26"/>
        <v>2.5401069518716577</v>
      </c>
      <c r="L405" s="72">
        <f t="shared" si="27"/>
        <v>1.6042780748663101</v>
      </c>
    </row>
    <row r="406" spans="1:12">
      <c r="A406" s="163"/>
      <c r="B406" s="109">
        <v>16077</v>
      </c>
      <c r="C406" s="74" t="s">
        <v>403</v>
      </c>
      <c r="D406" s="75">
        <v>10</v>
      </c>
      <c r="E406" s="76">
        <v>541</v>
      </c>
      <c r="F406" s="77">
        <v>19</v>
      </c>
      <c r="G406" s="76">
        <v>14</v>
      </c>
      <c r="H406" s="78">
        <v>584</v>
      </c>
      <c r="I406" s="79">
        <f t="shared" si="24"/>
        <v>1.7123287671232876</v>
      </c>
      <c r="J406" s="80">
        <f t="shared" si="25"/>
        <v>92.636986301369859</v>
      </c>
      <c r="K406" s="80">
        <f t="shared" si="26"/>
        <v>3.2534246575342465</v>
      </c>
      <c r="L406" s="81">
        <f t="shared" si="27"/>
        <v>2.3972602739726026</v>
      </c>
    </row>
    <row r="407" spans="1:12">
      <c r="A407" s="190"/>
      <c r="B407" s="191"/>
      <c r="C407" s="192"/>
      <c r="D407" s="110"/>
      <c r="E407" s="111"/>
      <c r="F407" s="112"/>
      <c r="G407" s="111"/>
      <c r="H407" s="113"/>
      <c r="I407" s="114"/>
      <c r="J407" s="115"/>
      <c r="K407" s="115"/>
      <c r="L407" s="116"/>
    </row>
    <row r="408" spans="1:12">
      <c r="A408" s="197" t="s">
        <v>413</v>
      </c>
      <c r="B408" s="197"/>
      <c r="C408" s="197"/>
      <c r="D408" s="197"/>
      <c r="E408" s="197"/>
      <c r="F408" s="197"/>
      <c r="G408" s="197"/>
      <c r="H408" s="197"/>
      <c r="I408" s="197"/>
      <c r="J408" s="197"/>
      <c r="K408" s="197"/>
      <c r="L408" s="197"/>
    </row>
    <row r="409" spans="1:12" ht="30.65" customHeight="1">
      <c r="A409" s="195" t="s">
        <v>414</v>
      </c>
      <c r="B409" s="195"/>
      <c r="C409" s="195"/>
      <c r="D409" s="195"/>
      <c r="E409" s="195"/>
      <c r="F409" s="195"/>
      <c r="G409" s="195"/>
      <c r="H409" s="195"/>
      <c r="I409" s="195"/>
      <c r="J409" s="195"/>
      <c r="K409" s="195"/>
      <c r="L409" s="195"/>
    </row>
    <row r="410" spans="1:12">
      <c r="A410" s="195" t="s">
        <v>408</v>
      </c>
      <c r="B410" s="195"/>
      <c r="C410" s="195"/>
      <c r="D410" s="195"/>
      <c r="E410" s="195"/>
      <c r="F410" s="195"/>
      <c r="G410" s="195"/>
      <c r="H410" s="195"/>
      <c r="I410" s="195"/>
      <c r="J410" s="195"/>
      <c r="K410" s="195"/>
      <c r="L410" s="195"/>
    </row>
    <row r="411" spans="1:12" ht="28" customHeight="1">
      <c r="A411" s="195" t="s">
        <v>448</v>
      </c>
      <c r="B411" s="195"/>
      <c r="C411" s="195"/>
      <c r="D411" s="195"/>
      <c r="E411" s="195"/>
      <c r="F411" s="195"/>
      <c r="G411" s="195"/>
      <c r="H411" s="195"/>
      <c r="I411" s="195"/>
      <c r="J411" s="195"/>
      <c r="K411" s="195"/>
      <c r="L411" s="195"/>
    </row>
    <row r="412" spans="1:12">
      <c r="A412" s="195" t="s">
        <v>447</v>
      </c>
      <c r="B412" s="195"/>
      <c r="C412" s="195"/>
      <c r="D412" s="195"/>
      <c r="E412" s="195"/>
      <c r="F412" s="195"/>
      <c r="G412" s="195"/>
      <c r="H412" s="195"/>
      <c r="I412" s="195"/>
      <c r="J412" s="195"/>
      <c r="K412" s="195"/>
      <c r="L412" s="195"/>
    </row>
    <row r="413" spans="1:12">
      <c r="A413" s="195" t="s">
        <v>446</v>
      </c>
      <c r="B413" s="195"/>
      <c r="C413" s="195"/>
      <c r="D413" s="195"/>
      <c r="E413" s="195"/>
      <c r="F413" s="195"/>
      <c r="G413" s="195"/>
      <c r="H413" s="195"/>
      <c r="I413" s="195"/>
      <c r="J413" s="195"/>
      <c r="K413" s="195"/>
      <c r="L413" s="195"/>
    </row>
    <row r="414" spans="1:12" ht="42.65" customHeight="1">
      <c r="A414" s="195" t="s">
        <v>445</v>
      </c>
      <c r="B414" s="195"/>
      <c r="C414" s="195"/>
      <c r="D414" s="195"/>
      <c r="E414" s="195"/>
      <c r="F414" s="195"/>
      <c r="G414" s="195"/>
      <c r="H414" s="195"/>
      <c r="I414" s="195"/>
      <c r="J414" s="195"/>
      <c r="K414" s="195"/>
      <c r="L414" s="195"/>
    </row>
    <row r="415" spans="1:12">
      <c r="A415" s="195" t="s">
        <v>444</v>
      </c>
      <c r="B415" s="195"/>
      <c r="C415" s="195"/>
      <c r="D415" s="195"/>
      <c r="E415" s="195"/>
      <c r="F415" s="195"/>
      <c r="G415" s="195"/>
      <c r="H415" s="195"/>
      <c r="I415" s="195"/>
      <c r="J415" s="195"/>
      <c r="K415" s="195"/>
      <c r="L415" s="195"/>
    </row>
    <row r="416" spans="1:12" ht="29.5" customHeight="1">
      <c r="A416" s="195" t="s">
        <v>443</v>
      </c>
      <c r="B416" s="195"/>
      <c r="C416" s="195"/>
      <c r="D416" s="195"/>
      <c r="E416" s="195"/>
      <c r="F416" s="195"/>
      <c r="G416" s="195"/>
      <c r="H416" s="195"/>
      <c r="I416" s="195"/>
      <c r="J416" s="195"/>
      <c r="K416" s="195"/>
      <c r="L416" s="195"/>
    </row>
    <row r="417" spans="1:12">
      <c r="A417" s="196" t="s">
        <v>442</v>
      </c>
      <c r="B417" s="196"/>
      <c r="C417" s="196"/>
      <c r="D417" s="196"/>
      <c r="E417" s="196"/>
      <c r="F417" s="196"/>
      <c r="G417" s="196"/>
      <c r="H417" s="196"/>
      <c r="I417" s="196"/>
      <c r="J417" s="196"/>
      <c r="K417" s="196"/>
      <c r="L417" s="196"/>
    </row>
    <row r="418" spans="1:12">
      <c r="A418"/>
    </row>
    <row r="419" spans="1:12">
      <c r="A419"/>
    </row>
    <row r="420" spans="1:12">
      <c r="A420"/>
    </row>
  </sheetData>
  <mergeCells count="33">
    <mergeCell ref="A413:L413"/>
    <mergeCell ref="A414:L414"/>
    <mergeCell ref="A415:L415"/>
    <mergeCell ref="A416:L416"/>
    <mergeCell ref="A417:L417"/>
    <mergeCell ref="A408:L408"/>
    <mergeCell ref="A409:L409"/>
    <mergeCell ref="A410:L410"/>
    <mergeCell ref="A411:L411"/>
    <mergeCell ref="A412:L412"/>
    <mergeCell ref="A3:A5"/>
    <mergeCell ref="B3:C5"/>
    <mergeCell ref="D3:G3"/>
    <mergeCell ref="H3:H4"/>
    <mergeCell ref="I3:L3"/>
    <mergeCell ref="D5:H5"/>
    <mergeCell ref="I5:L5"/>
    <mergeCell ref="A1:L1"/>
    <mergeCell ref="A6:A20"/>
    <mergeCell ref="A370:A383"/>
    <mergeCell ref="A384:A406"/>
    <mergeCell ref="A407:C407"/>
    <mergeCell ref="A184:A227"/>
    <mergeCell ref="A228:A323"/>
    <mergeCell ref="A324:A329"/>
    <mergeCell ref="A331:A348"/>
    <mergeCell ref="A349:A356"/>
    <mergeCell ref="A357:A369"/>
    <mergeCell ref="A22:A66"/>
    <mergeCell ref="A67:A68"/>
    <mergeCell ref="A69:A121"/>
    <mergeCell ref="A122:A147"/>
    <mergeCell ref="A148:A183"/>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0"/>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baseColWidth="10" defaultColWidth="9.1796875" defaultRowHeight="14.5"/>
  <cols>
    <col min="1" max="1" width="15.453125" style="9" customWidth="1"/>
    <col min="3" max="3" width="61.453125" customWidth="1"/>
    <col min="4" max="12" width="18.81640625" customWidth="1"/>
  </cols>
  <sheetData>
    <row r="1" spans="1:45" ht="19.5">
      <c r="A1" s="194" t="s">
        <v>440</v>
      </c>
      <c r="B1" s="194"/>
      <c r="C1" s="194"/>
      <c r="D1" s="194"/>
      <c r="E1" s="194"/>
      <c r="F1" s="194"/>
      <c r="G1" s="194"/>
      <c r="H1" s="194"/>
      <c r="I1" s="194"/>
      <c r="J1" s="194"/>
      <c r="K1" s="194"/>
      <c r="L1" s="194"/>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row>
    <row r="2" spans="1:45">
      <c r="A2"/>
      <c r="B2" s="4"/>
      <c r="C2" s="1"/>
      <c r="D2" s="1"/>
      <c r="E2" s="1"/>
      <c r="F2" s="1"/>
      <c r="G2" s="1"/>
      <c r="H2" s="2"/>
    </row>
    <row r="3" spans="1:45" ht="15" customHeight="1">
      <c r="A3" s="174" t="s">
        <v>421</v>
      </c>
      <c r="B3" s="174" t="s">
        <v>0</v>
      </c>
      <c r="C3" s="174"/>
      <c r="D3" s="175" t="s">
        <v>405</v>
      </c>
      <c r="E3" s="176"/>
      <c r="F3" s="177"/>
      <c r="G3" s="176"/>
      <c r="H3" s="178" t="s">
        <v>412</v>
      </c>
      <c r="I3" s="180" t="s">
        <v>405</v>
      </c>
      <c r="J3" s="181"/>
      <c r="K3" s="182"/>
      <c r="L3" s="183"/>
    </row>
    <row r="4" spans="1:45" ht="43.5">
      <c r="A4" s="174"/>
      <c r="B4" s="174"/>
      <c r="C4" s="174"/>
      <c r="D4" s="118" t="s">
        <v>410</v>
      </c>
      <c r="E4" s="118" t="s">
        <v>411</v>
      </c>
      <c r="F4" s="118" t="s">
        <v>439</v>
      </c>
      <c r="G4" s="118" t="s">
        <v>1</v>
      </c>
      <c r="H4" s="179"/>
      <c r="I4" s="118" t="s">
        <v>410</v>
      </c>
      <c r="J4" s="118" t="s">
        <v>411</v>
      </c>
      <c r="K4" s="118" t="s">
        <v>439</v>
      </c>
      <c r="L4" s="118" t="s">
        <v>1</v>
      </c>
    </row>
    <row r="5" spans="1:45">
      <c r="A5" s="174"/>
      <c r="B5" s="174"/>
      <c r="C5" s="174"/>
      <c r="D5" s="184" t="s">
        <v>2</v>
      </c>
      <c r="E5" s="184"/>
      <c r="F5" s="184"/>
      <c r="G5" s="184"/>
      <c r="H5" s="184"/>
      <c r="I5" s="185" t="s">
        <v>3</v>
      </c>
      <c r="J5" s="186"/>
      <c r="K5" s="186"/>
      <c r="L5" s="187"/>
    </row>
    <row r="6" spans="1:45">
      <c r="A6" s="167" t="s">
        <v>422</v>
      </c>
      <c r="B6" s="48">
        <v>1001</v>
      </c>
      <c r="C6" s="49" t="s">
        <v>4</v>
      </c>
      <c r="D6" s="12">
        <v>109</v>
      </c>
      <c r="E6" s="13">
        <v>390</v>
      </c>
      <c r="F6" s="14">
        <v>173</v>
      </c>
      <c r="G6" s="13">
        <v>65</v>
      </c>
      <c r="H6" s="15">
        <v>737</v>
      </c>
      <c r="I6" s="21">
        <f>D6*100/H6</f>
        <v>14.789687924016283</v>
      </c>
      <c r="J6" s="22">
        <f>E6*100/H6</f>
        <v>52.917232021709637</v>
      </c>
      <c r="K6" s="22">
        <f>F6*100/H6</f>
        <v>23.473541383989144</v>
      </c>
      <c r="L6" s="50">
        <f>G6*100/H6</f>
        <v>8.8195386702849383</v>
      </c>
    </row>
    <row r="7" spans="1:45">
      <c r="A7" s="167"/>
      <c r="B7" s="51">
        <v>1002</v>
      </c>
      <c r="C7" s="16" t="s">
        <v>5</v>
      </c>
      <c r="D7" s="17">
        <v>145</v>
      </c>
      <c r="E7" s="18">
        <v>1145</v>
      </c>
      <c r="F7" s="19">
        <v>518</v>
      </c>
      <c r="G7" s="18">
        <v>146</v>
      </c>
      <c r="H7" s="20">
        <v>1954</v>
      </c>
      <c r="I7" s="23">
        <f t="shared" ref="I7:I70" si="0">D7*100/H7</f>
        <v>7.420675537359263</v>
      </c>
      <c r="J7" s="24">
        <f t="shared" ref="J7:J70" si="1">E7*100/H7</f>
        <v>58.597748208802457</v>
      </c>
      <c r="K7" s="24">
        <f t="shared" ref="K7:K70" si="2">F7*100/H7</f>
        <v>26.509723643807575</v>
      </c>
      <c r="L7" s="38">
        <f t="shared" ref="L7:L70" si="3">G7*100/H7</f>
        <v>7.4718526100307061</v>
      </c>
    </row>
    <row r="8" spans="1:45">
      <c r="A8" s="167"/>
      <c r="B8" s="51">
        <v>1003</v>
      </c>
      <c r="C8" s="16" t="s">
        <v>6</v>
      </c>
      <c r="D8" s="17">
        <v>64</v>
      </c>
      <c r="E8" s="18">
        <v>917</v>
      </c>
      <c r="F8" s="19">
        <v>376</v>
      </c>
      <c r="G8" s="18">
        <v>106</v>
      </c>
      <c r="H8" s="20">
        <v>1463</v>
      </c>
      <c r="I8" s="23">
        <f t="shared" si="0"/>
        <v>4.3745727956254274</v>
      </c>
      <c r="J8" s="24">
        <f t="shared" si="1"/>
        <v>62.679425837320572</v>
      </c>
      <c r="K8" s="24">
        <f t="shared" si="2"/>
        <v>25.700615174299386</v>
      </c>
      <c r="L8" s="38">
        <f t="shared" si="3"/>
        <v>7.2453861927546139</v>
      </c>
    </row>
    <row r="9" spans="1:45">
      <c r="A9" s="167"/>
      <c r="B9" s="51">
        <v>1004</v>
      </c>
      <c r="C9" s="16" t="s">
        <v>7</v>
      </c>
      <c r="D9" s="17">
        <v>26</v>
      </c>
      <c r="E9" s="18">
        <v>294</v>
      </c>
      <c r="F9" s="19">
        <v>146</v>
      </c>
      <c r="G9" s="18">
        <v>35</v>
      </c>
      <c r="H9" s="20">
        <v>501</v>
      </c>
      <c r="I9" s="23">
        <f t="shared" si="0"/>
        <v>5.1896207584830343</v>
      </c>
      <c r="J9" s="24">
        <f t="shared" si="1"/>
        <v>58.682634730538922</v>
      </c>
      <c r="K9" s="24">
        <f t="shared" si="2"/>
        <v>29.141716566866268</v>
      </c>
      <c r="L9" s="38">
        <f t="shared" si="3"/>
        <v>6.9860279441117763</v>
      </c>
    </row>
    <row r="10" spans="1:45">
      <c r="A10" s="167"/>
      <c r="B10" s="51">
        <v>1051</v>
      </c>
      <c r="C10" s="16" t="s">
        <v>8</v>
      </c>
      <c r="D10" s="17">
        <v>15</v>
      </c>
      <c r="E10" s="18">
        <v>463</v>
      </c>
      <c r="F10" s="19">
        <v>185</v>
      </c>
      <c r="G10" s="18">
        <v>38</v>
      </c>
      <c r="H10" s="20">
        <v>701</v>
      </c>
      <c r="I10" s="23">
        <f t="shared" si="0"/>
        <v>2.1398002853067046</v>
      </c>
      <c r="J10" s="24">
        <f t="shared" si="1"/>
        <v>66.048502139800291</v>
      </c>
      <c r="K10" s="24">
        <f t="shared" si="2"/>
        <v>26.390870185449359</v>
      </c>
      <c r="L10" s="38">
        <f t="shared" si="3"/>
        <v>5.4208273894436516</v>
      </c>
    </row>
    <row r="11" spans="1:45">
      <c r="A11" s="167"/>
      <c r="B11" s="51">
        <v>1053</v>
      </c>
      <c r="C11" s="16" t="s">
        <v>9</v>
      </c>
      <c r="D11" s="17">
        <v>47</v>
      </c>
      <c r="E11" s="18">
        <v>847</v>
      </c>
      <c r="F11" s="19">
        <v>364</v>
      </c>
      <c r="G11" s="18">
        <v>61</v>
      </c>
      <c r="H11" s="20">
        <v>1319</v>
      </c>
      <c r="I11" s="23">
        <f t="shared" si="0"/>
        <v>3.56330553449583</v>
      </c>
      <c r="J11" s="24">
        <f t="shared" si="1"/>
        <v>64.215314632297193</v>
      </c>
      <c r="K11" s="24">
        <f t="shared" si="2"/>
        <v>27.596664139499619</v>
      </c>
      <c r="L11" s="38">
        <f t="shared" si="3"/>
        <v>4.6247156937073539</v>
      </c>
    </row>
    <row r="12" spans="1:45">
      <c r="A12" s="167"/>
      <c r="B12" s="51">
        <v>1054</v>
      </c>
      <c r="C12" s="16" t="s">
        <v>10</v>
      </c>
      <c r="D12" s="17">
        <v>87</v>
      </c>
      <c r="E12" s="18">
        <v>552</v>
      </c>
      <c r="F12" s="19">
        <v>291</v>
      </c>
      <c r="G12" s="18">
        <v>42</v>
      </c>
      <c r="H12" s="20">
        <v>972</v>
      </c>
      <c r="I12" s="23">
        <f t="shared" si="0"/>
        <v>8.9506172839506171</v>
      </c>
      <c r="J12" s="24">
        <f t="shared" si="1"/>
        <v>56.790123456790127</v>
      </c>
      <c r="K12" s="24">
        <f t="shared" si="2"/>
        <v>29.938271604938272</v>
      </c>
      <c r="L12" s="38">
        <f t="shared" si="3"/>
        <v>4.3209876543209873</v>
      </c>
    </row>
    <row r="13" spans="1:45">
      <c r="A13" s="167"/>
      <c r="B13" s="51">
        <v>1055</v>
      </c>
      <c r="C13" s="16" t="s">
        <v>11</v>
      </c>
      <c r="D13" s="17">
        <v>53</v>
      </c>
      <c r="E13" s="18">
        <v>627</v>
      </c>
      <c r="F13" s="19">
        <v>279</v>
      </c>
      <c r="G13" s="18">
        <v>49</v>
      </c>
      <c r="H13" s="20">
        <v>1008</v>
      </c>
      <c r="I13" s="23">
        <f t="shared" si="0"/>
        <v>5.2579365079365079</v>
      </c>
      <c r="J13" s="24">
        <f t="shared" si="1"/>
        <v>62.202380952380949</v>
      </c>
      <c r="K13" s="24">
        <f t="shared" si="2"/>
        <v>27.678571428571427</v>
      </c>
      <c r="L13" s="38">
        <f t="shared" si="3"/>
        <v>4.8611111111111107</v>
      </c>
    </row>
    <row r="14" spans="1:45">
      <c r="A14" s="167"/>
      <c r="B14" s="51">
        <v>1056</v>
      </c>
      <c r="C14" s="16" t="s">
        <v>12</v>
      </c>
      <c r="D14" s="17">
        <v>75</v>
      </c>
      <c r="E14" s="18">
        <v>1457</v>
      </c>
      <c r="F14" s="19">
        <v>437</v>
      </c>
      <c r="G14" s="18">
        <v>88</v>
      </c>
      <c r="H14" s="20">
        <v>2057</v>
      </c>
      <c r="I14" s="23">
        <f t="shared" si="0"/>
        <v>3.6460865337870687</v>
      </c>
      <c r="J14" s="24">
        <f t="shared" si="1"/>
        <v>70.831307729703454</v>
      </c>
      <c r="K14" s="24">
        <f t="shared" si="2"/>
        <v>21.24453087019932</v>
      </c>
      <c r="L14" s="38">
        <f t="shared" si="3"/>
        <v>4.2780748663101607</v>
      </c>
    </row>
    <row r="15" spans="1:45">
      <c r="A15" s="167"/>
      <c r="B15" s="51">
        <v>1057</v>
      </c>
      <c r="C15" s="16" t="s">
        <v>13</v>
      </c>
      <c r="D15" s="17">
        <v>27</v>
      </c>
      <c r="E15" s="18">
        <v>431</v>
      </c>
      <c r="F15" s="19">
        <v>215</v>
      </c>
      <c r="G15" s="18">
        <v>61</v>
      </c>
      <c r="H15" s="20">
        <v>734</v>
      </c>
      <c r="I15" s="23">
        <f t="shared" si="0"/>
        <v>3.6784741144414168</v>
      </c>
      <c r="J15" s="24">
        <f t="shared" si="1"/>
        <v>58.719346049046322</v>
      </c>
      <c r="K15" s="24">
        <f t="shared" si="2"/>
        <v>29.291553133514988</v>
      </c>
      <c r="L15" s="38">
        <f t="shared" si="3"/>
        <v>8.3106267029972756</v>
      </c>
    </row>
    <row r="16" spans="1:45">
      <c r="A16" s="167"/>
      <c r="B16" s="51">
        <v>1058</v>
      </c>
      <c r="C16" s="16" t="s">
        <v>14</v>
      </c>
      <c r="D16" s="17">
        <v>96</v>
      </c>
      <c r="E16" s="18">
        <v>1022</v>
      </c>
      <c r="F16" s="19">
        <v>468</v>
      </c>
      <c r="G16" s="18">
        <v>129</v>
      </c>
      <c r="H16" s="20">
        <v>1715</v>
      </c>
      <c r="I16" s="23">
        <f t="shared" si="0"/>
        <v>5.5976676384839648</v>
      </c>
      <c r="J16" s="24">
        <f t="shared" si="1"/>
        <v>59.591836734693878</v>
      </c>
      <c r="K16" s="24">
        <f t="shared" si="2"/>
        <v>27.28862973760933</v>
      </c>
      <c r="L16" s="38">
        <f t="shared" si="3"/>
        <v>7.5218658892128278</v>
      </c>
    </row>
    <row r="17" spans="1:12">
      <c r="A17" s="167"/>
      <c r="B17" s="51">
        <v>1059</v>
      </c>
      <c r="C17" s="16" t="s">
        <v>15</v>
      </c>
      <c r="D17" s="17">
        <v>113</v>
      </c>
      <c r="E17" s="18">
        <v>749</v>
      </c>
      <c r="F17" s="19">
        <v>372</v>
      </c>
      <c r="G17" s="18">
        <v>45</v>
      </c>
      <c r="H17" s="20">
        <v>1279</v>
      </c>
      <c r="I17" s="23">
        <f t="shared" si="0"/>
        <v>8.8350273651290063</v>
      </c>
      <c r="J17" s="117">
        <f t="shared" si="1"/>
        <v>58.561376075058639</v>
      </c>
      <c r="K17" s="24">
        <f t="shared" si="2"/>
        <v>29.0852228303362</v>
      </c>
      <c r="L17" s="38">
        <f t="shared" si="3"/>
        <v>3.5183737294761532</v>
      </c>
    </row>
    <row r="18" spans="1:12">
      <c r="A18" s="167"/>
      <c r="B18" s="51">
        <v>1060</v>
      </c>
      <c r="C18" s="16" t="s">
        <v>16</v>
      </c>
      <c r="D18" s="17">
        <v>62</v>
      </c>
      <c r="E18" s="18">
        <v>1204</v>
      </c>
      <c r="F18" s="19">
        <v>568</v>
      </c>
      <c r="G18" s="18">
        <v>196</v>
      </c>
      <c r="H18" s="20">
        <v>2030</v>
      </c>
      <c r="I18" s="23">
        <f t="shared" si="0"/>
        <v>3.0541871921182264</v>
      </c>
      <c r="J18" s="24">
        <f t="shared" si="1"/>
        <v>59.310344827586206</v>
      </c>
      <c r="K18" s="24">
        <f t="shared" si="2"/>
        <v>27.980295566502463</v>
      </c>
      <c r="L18" s="38">
        <f t="shared" si="3"/>
        <v>9.6551724137931032</v>
      </c>
    </row>
    <row r="19" spans="1:12">
      <c r="A19" s="167"/>
      <c r="B19" s="51">
        <v>1061</v>
      </c>
      <c r="C19" s="16" t="s">
        <v>17</v>
      </c>
      <c r="D19" s="17">
        <v>20</v>
      </c>
      <c r="E19" s="18">
        <v>468</v>
      </c>
      <c r="F19" s="19">
        <v>201</v>
      </c>
      <c r="G19" s="18">
        <v>28</v>
      </c>
      <c r="H19" s="20">
        <v>717</v>
      </c>
      <c r="I19" s="23">
        <f t="shared" si="0"/>
        <v>2.7894002789400281</v>
      </c>
      <c r="J19" s="24">
        <f t="shared" si="1"/>
        <v>65.271966527196653</v>
      </c>
      <c r="K19" s="24">
        <f t="shared" si="2"/>
        <v>28.03347280334728</v>
      </c>
      <c r="L19" s="38">
        <f t="shared" si="3"/>
        <v>3.905160390516039</v>
      </c>
    </row>
    <row r="20" spans="1:12">
      <c r="A20" s="167"/>
      <c r="B20" s="52">
        <v>1062</v>
      </c>
      <c r="C20" s="40" t="s">
        <v>18</v>
      </c>
      <c r="D20" s="41">
        <v>104</v>
      </c>
      <c r="E20" s="42">
        <v>1174</v>
      </c>
      <c r="F20" s="43">
        <v>402</v>
      </c>
      <c r="G20" s="42">
        <v>141</v>
      </c>
      <c r="H20" s="44">
        <v>1821</v>
      </c>
      <c r="I20" s="45">
        <f t="shared" si="0"/>
        <v>5.7111477210323995</v>
      </c>
      <c r="J20" s="46">
        <f t="shared" si="1"/>
        <v>64.470071389346515</v>
      </c>
      <c r="K20" s="46">
        <f t="shared" si="2"/>
        <v>22.075782537067546</v>
      </c>
      <c r="L20" s="47">
        <f t="shared" si="3"/>
        <v>7.742998352553542</v>
      </c>
    </row>
    <row r="21" spans="1:12">
      <c r="A21" s="10" t="s">
        <v>423</v>
      </c>
      <c r="B21" s="53">
        <v>2000</v>
      </c>
      <c r="C21" s="54" t="s">
        <v>19</v>
      </c>
      <c r="D21" s="55">
        <v>1300</v>
      </c>
      <c r="E21" s="56">
        <v>7992</v>
      </c>
      <c r="F21" s="57">
        <v>2737</v>
      </c>
      <c r="G21" s="56">
        <v>1994</v>
      </c>
      <c r="H21" s="58">
        <v>14023</v>
      </c>
      <c r="I21" s="59">
        <f t="shared" si="0"/>
        <v>9.2704842045211446</v>
      </c>
      <c r="J21" s="60">
        <f t="shared" si="1"/>
        <v>56.992084432717675</v>
      </c>
      <c r="K21" s="60">
        <f t="shared" si="2"/>
        <v>19.5179348213649</v>
      </c>
      <c r="L21" s="61">
        <f t="shared" si="3"/>
        <v>14.219496541396278</v>
      </c>
    </row>
    <row r="22" spans="1:12">
      <c r="A22" s="167" t="s">
        <v>424</v>
      </c>
      <c r="B22" s="29">
        <v>3101</v>
      </c>
      <c r="C22" s="30" t="s">
        <v>20</v>
      </c>
      <c r="D22" s="31">
        <v>138</v>
      </c>
      <c r="E22" s="32">
        <v>1094</v>
      </c>
      <c r="F22" s="33">
        <v>446</v>
      </c>
      <c r="G22" s="32">
        <v>245</v>
      </c>
      <c r="H22" s="34">
        <v>1923</v>
      </c>
      <c r="I22" s="35">
        <f t="shared" si="0"/>
        <v>7.1762870514820589</v>
      </c>
      <c r="J22" s="36">
        <f t="shared" si="1"/>
        <v>56.890275611024443</v>
      </c>
      <c r="K22" s="36">
        <f t="shared" si="2"/>
        <v>23.192927717108685</v>
      </c>
      <c r="L22" s="37">
        <f t="shared" si="3"/>
        <v>12.740509620384815</v>
      </c>
    </row>
    <row r="23" spans="1:12">
      <c r="A23" s="167"/>
      <c r="B23" s="25">
        <v>3102</v>
      </c>
      <c r="C23" s="16" t="s">
        <v>21</v>
      </c>
      <c r="D23" s="17">
        <v>41</v>
      </c>
      <c r="E23" s="18">
        <v>515</v>
      </c>
      <c r="F23" s="19">
        <v>106</v>
      </c>
      <c r="G23" s="18">
        <v>68</v>
      </c>
      <c r="H23" s="20">
        <v>730</v>
      </c>
      <c r="I23" s="23">
        <f t="shared" si="0"/>
        <v>5.6164383561643838</v>
      </c>
      <c r="J23" s="24">
        <f t="shared" si="1"/>
        <v>70.547945205479451</v>
      </c>
      <c r="K23" s="24">
        <f t="shared" si="2"/>
        <v>14.520547945205479</v>
      </c>
      <c r="L23" s="38">
        <f t="shared" si="3"/>
        <v>9.3150684931506849</v>
      </c>
    </row>
    <row r="24" spans="1:12">
      <c r="A24" s="167"/>
      <c r="B24" s="25">
        <v>3103</v>
      </c>
      <c r="C24" s="16" t="s">
        <v>22</v>
      </c>
      <c r="D24" s="17">
        <v>38</v>
      </c>
      <c r="E24" s="18">
        <v>685</v>
      </c>
      <c r="F24" s="19">
        <v>153</v>
      </c>
      <c r="G24" s="18">
        <v>43</v>
      </c>
      <c r="H24" s="20">
        <v>919</v>
      </c>
      <c r="I24" s="23">
        <f t="shared" si="0"/>
        <v>4.1349292709466816</v>
      </c>
      <c r="J24" s="24">
        <f t="shared" si="1"/>
        <v>74.537540805223074</v>
      </c>
      <c r="K24" s="24">
        <f t="shared" si="2"/>
        <v>16.648531011969531</v>
      </c>
      <c r="L24" s="38">
        <f t="shared" si="3"/>
        <v>4.6789989118607185</v>
      </c>
    </row>
    <row r="25" spans="1:12">
      <c r="A25" s="167"/>
      <c r="B25" s="25">
        <v>3151</v>
      </c>
      <c r="C25" s="16" t="s">
        <v>23</v>
      </c>
      <c r="D25" s="17">
        <v>60</v>
      </c>
      <c r="E25" s="18">
        <v>831</v>
      </c>
      <c r="F25" s="19">
        <v>183</v>
      </c>
      <c r="G25" s="18">
        <v>61</v>
      </c>
      <c r="H25" s="20">
        <v>1135</v>
      </c>
      <c r="I25" s="23">
        <f t="shared" si="0"/>
        <v>5.286343612334802</v>
      </c>
      <c r="J25" s="24">
        <f t="shared" si="1"/>
        <v>73.215859030837009</v>
      </c>
      <c r="K25" s="24">
        <f t="shared" si="2"/>
        <v>16.123348017621144</v>
      </c>
      <c r="L25" s="38">
        <f t="shared" si="3"/>
        <v>5.3744493392070485</v>
      </c>
    </row>
    <row r="26" spans="1:12">
      <c r="A26" s="167"/>
      <c r="B26" s="25">
        <v>3153</v>
      </c>
      <c r="C26" s="16" t="s">
        <v>25</v>
      </c>
      <c r="D26" s="17">
        <v>25</v>
      </c>
      <c r="E26" s="18">
        <v>553</v>
      </c>
      <c r="F26" s="19">
        <v>100</v>
      </c>
      <c r="G26" s="18">
        <v>20</v>
      </c>
      <c r="H26" s="20">
        <v>698</v>
      </c>
      <c r="I26" s="23">
        <f t="shared" si="0"/>
        <v>3.5816618911174785</v>
      </c>
      <c r="J26" s="24">
        <f t="shared" si="1"/>
        <v>79.226361031518621</v>
      </c>
      <c r="K26" s="24">
        <f t="shared" si="2"/>
        <v>14.326647564469914</v>
      </c>
      <c r="L26" s="38">
        <f t="shared" si="3"/>
        <v>2.8653295128939829</v>
      </c>
    </row>
    <row r="27" spans="1:12">
      <c r="A27" s="167"/>
      <c r="B27" s="25">
        <v>3154</v>
      </c>
      <c r="C27" s="16" t="s">
        <v>26</v>
      </c>
      <c r="D27" s="17">
        <v>13</v>
      </c>
      <c r="E27" s="18">
        <v>390</v>
      </c>
      <c r="F27" s="19">
        <v>85</v>
      </c>
      <c r="G27" s="18">
        <v>27</v>
      </c>
      <c r="H27" s="20">
        <v>515</v>
      </c>
      <c r="I27" s="23">
        <f t="shared" si="0"/>
        <v>2.5242718446601944</v>
      </c>
      <c r="J27" s="24">
        <f t="shared" si="1"/>
        <v>75.728155339805824</v>
      </c>
      <c r="K27" s="24">
        <f t="shared" si="2"/>
        <v>16.50485436893204</v>
      </c>
      <c r="L27" s="38">
        <f t="shared" si="3"/>
        <v>5.2427184466019421</v>
      </c>
    </row>
    <row r="28" spans="1:12">
      <c r="A28" s="167"/>
      <c r="B28" s="25">
        <v>3155</v>
      </c>
      <c r="C28" s="16" t="s">
        <v>27</v>
      </c>
      <c r="D28" s="17">
        <v>24</v>
      </c>
      <c r="E28" s="18">
        <v>543</v>
      </c>
      <c r="F28" s="19">
        <v>116</v>
      </c>
      <c r="G28" s="18">
        <v>13</v>
      </c>
      <c r="H28" s="20">
        <v>696</v>
      </c>
      <c r="I28" s="23">
        <f t="shared" si="0"/>
        <v>3.4482758620689653</v>
      </c>
      <c r="J28" s="24">
        <f t="shared" si="1"/>
        <v>78.017241379310349</v>
      </c>
      <c r="K28" s="24">
        <f t="shared" si="2"/>
        <v>16.666666666666668</v>
      </c>
      <c r="L28" s="38">
        <f t="shared" si="3"/>
        <v>1.867816091954023</v>
      </c>
    </row>
    <row r="29" spans="1:12">
      <c r="A29" s="167"/>
      <c r="B29" s="25">
        <v>3157</v>
      </c>
      <c r="C29" s="16" t="s">
        <v>29</v>
      </c>
      <c r="D29" s="17">
        <v>31</v>
      </c>
      <c r="E29" s="18">
        <v>629</v>
      </c>
      <c r="F29" s="19">
        <v>193</v>
      </c>
      <c r="G29" s="18">
        <v>91</v>
      </c>
      <c r="H29" s="20">
        <v>944</v>
      </c>
      <c r="I29" s="23">
        <f t="shared" si="0"/>
        <v>3.2838983050847457</v>
      </c>
      <c r="J29" s="24">
        <f t="shared" si="1"/>
        <v>66.631355932203391</v>
      </c>
      <c r="K29" s="24">
        <f t="shared" si="2"/>
        <v>20.444915254237287</v>
      </c>
      <c r="L29" s="38">
        <f t="shared" si="3"/>
        <v>9.6398305084745761</v>
      </c>
    </row>
    <row r="30" spans="1:12">
      <c r="A30" s="167"/>
      <c r="B30" s="25">
        <v>3158</v>
      </c>
      <c r="C30" s="16" t="s">
        <v>30</v>
      </c>
      <c r="D30" s="17">
        <v>36</v>
      </c>
      <c r="E30" s="18">
        <v>635</v>
      </c>
      <c r="F30" s="19">
        <v>105</v>
      </c>
      <c r="G30" s="18">
        <v>44</v>
      </c>
      <c r="H30" s="20">
        <v>820</v>
      </c>
      <c r="I30" s="23">
        <f t="shared" si="0"/>
        <v>4.3902439024390247</v>
      </c>
      <c r="J30" s="24">
        <f t="shared" si="1"/>
        <v>77.439024390243901</v>
      </c>
      <c r="K30" s="24">
        <f t="shared" si="2"/>
        <v>12.804878048780488</v>
      </c>
      <c r="L30" s="38">
        <f t="shared" si="3"/>
        <v>5.3658536585365857</v>
      </c>
    </row>
    <row r="31" spans="1:12">
      <c r="A31" s="167"/>
      <c r="B31" s="25">
        <v>3159</v>
      </c>
      <c r="C31" s="16" t="s">
        <v>24</v>
      </c>
      <c r="D31" s="17">
        <v>90</v>
      </c>
      <c r="E31" s="18">
        <v>1634</v>
      </c>
      <c r="F31" s="19">
        <v>356</v>
      </c>
      <c r="G31" s="18">
        <v>206</v>
      </c>
      <c r="H31" s="20">
        <v>2286</v>
      </c>
      <c r="I31" s="23">
        <f>D31*100/H31</f>
        <v>3.9370078740157481</v>
      </c>
      <c r="J31" s="24">
        <f t="shared" si="1"/>
        <v>71.478565179352586</v>
      </c>
      <c r="K31" s="24">
        <f t="shared" si="2"/>
        <v>15.573053368328958</v>
      </c>
      <c r="L31" s="38">
        <f t="shared" si="3"/>
        <v>9.0113735783027114</v>
      </c>
    </row>
    <row r="32" spans="1:12">
      <c r="A32" s="167"/>
      <c r="B32" s="25">
        <v>3241</v>
      </c>
      <c r="C32" s="16" t="s">
        <v>31</v>
      </c>
      <c r="D32" s="17">
        <v>484</v>
      </c>
      <c r="E32" s="18">
        <v>5595</v>
      </c>
      <c r="F32" s="19">
        <v>1842</v>
      </c>
      <c r="G32" s="18">
        <v>525</v>
      </c>
      <c r="H32" s="20">
        <v>8446</v>
      </c>
      <c r="I32" s="23">
        <f t="shared" si="0"/>
        <v>5.7305233246507221</v>
      </c>
      <c r="J32" s="24">
        <f t="shared" si="1"/>
        <v>66.244376035993369</v>
      </c>
      <c r="K32" s="24">
        <f t="shared" si="2"/>
        <v>21.809140421501301</v>
      </c>
      <c r="L32" s="38">
        <f t="shared" si="3"/>
        <v>6.2159602178546054</v>
      </c>
    </row>
    <row r="33" spans="1:12">
      <c r="A33" s="167"/>
      <c r="B33" s="25">
        <v>3251</v>
      </c>
      <c r="C33" s="16" t="s">
        <v>32</v>
      </c>
      <c r="D33" s="17">
        <v>55</v>
      </c>
      <c r="E33" s="18">
        <v>1143</v>
      </c>
      <c r="F33" s="19">
        <v>143</v>
      </c>
      <c r="G33" s="18">
        <v>136</v>
      </c>
      <c r="H33" s="20">
        <v>1477</v>
      </c>
      <c r="I33" s="23">
        <f t="shared" si="0"/>
        <v>3.7237643872714963</v>
      </c>
      <c r="J33" s="24">
        <f t="shared" si="1"/>
        <v>77.386594448205827</v>
      </c>
      <c r="K33" s="24">
        <f t="shared" si="2"/>
        <v>9.6817874069058902</v>
      </c>
      <c r="L33" s="38">
        <f t="shared" si="3"/>
        <v>9.2078537576167907</v>
      </c>
    </row>
    <row r="34" spans="1:12">
      <c r="A34" s="167"/>
      <c r="B34" s="25">
        <v>3252</v>
      </c>
      <c r="C34" s="16" t="s">
        <v>33</v>
      </c>
      <c r="D34" s="17">
        <v>18</v>
      </c>
      <c r="E34" s="18">
        <v>698</v>
      </c>
      <c r="F34" s="19">
        <v>144</v>
      </c>
      <c r="G34" s="18">
        <v>48</v>
      </c>
      <c r="H34" s="20">
        <v>908</v>
      </c>
      <c r="I34" s="23">
        <f t="shared" si="0"/>
        <v>1.9823788546255507</v>
      </c>
      <c r="J34" s="24">
        <f t="shared" si="1"/>
        <v>76.872246696035248</v>
      </c>
      <c r="K34" s="24">
        <f t="shared" si="2"/>
        <v>15.859030837004406</v>
      </c>
      <c r="L34" s="38">
        <f t="shared" si="3"/>
        <v>5.286343612334802</v>
      </c>
    </row>
    <row r="35" spans="1:12">
      <c r="A35" s="167"/>
      <c r="B35" s="25">
        <v>3254</v>
      </c>
      <c r="C35" s="16" t="s">
        <v>34</v>
      </c>
      <c r="D35" s="17">
        <v>63</v>
      </c>
      <c r="E35" s="18">
        <v>1341</v>
      </c>
      <c r="F35" s="19">
        <v>268</v>
      </c>
      <c r="G35" s="18">
        <v>60</v>
      </c>
      <c r="H35" s="20">
        <v>1732</v>
      </c>
      <c r="I35" s="23">
        <f t="shared" si="0"/>
        <v>3.6374133949191685</v>
      </c>
      <c r="J35" s="24">
        <f t="shared" si="1"/>
        <v>77.424942263279448</v>
      </c>
      <c r="K35" s="24">
        <f t="shared" si="2"/>
        <v>15.473441108545035</v>
      </c>
      <c r="L35" s="38">
        <f t="shared" si="3"/>
        <v>3.464203233256351</v>
      </c>
    </row>
    <row r="36" spans="1:12">
      <c r="A36" s="167"/>
      <c r="B36" s="25">
        <v>3255</v>
      </c>
      <c r="C36" s="16" t="s">
        <v>35</v>
      </c>
      <c r="D36" s="17">
        <v>4</v>
      </c>
      <c r="E36" s="18">
        <v>275</v>
      </c>
      <c r="F36" s="19">
        <v>76</v>
      </c>
      <c r="G36" s="18">
        <v>19</v>
      </c>
      <c r="H36" s="20">
        <v>374</v>
      </c>
      <c r="I36" s="23">
        <f t="shared" si="0"/>
        <v>1.0695187165775402</v>
      </c>
      <c r="J36" s="24">
        <f t="shared" si="1"/>
        <v>73.529411764705884</v>
      </c>
      <c r="K36" s="24">
        <f t="shared" si="2"/>
        <v>20.320855614973262</v>
      </c>
      <c r="L36" s="38">
        <f t="shared" si="3"/>
        <v>5.0802139037433154</v>
      </c>
    </row>
    <row r="37" spans="1:12">
      <c r="A37" s="167"/>
      <c r="B37" s="25">
        <v>3256</v>
      </c>
      <c r="C37" s="16" t="s">
        <v>36</v>
      </c>
      <c r="D37" s="17">
        <v>13</v>
      </c>
      <c r="E37" s="18">
        <v>569</v>
      </c>
      <c r="F37" s="19">
        <v>96</v>
      </c>
      <c r="G37" s="18">
        <v>45</v>
      </c>
      <c r="H37" s="20">
        <v>723</v>
      </c>
      <c r="I37" s="23">
        <f t="shared" si="0"/>
        <v>1.7980636237897649</v>
      </c>
      <c r="J37" s="24">
        <f t="shared" si="1"/>
        <v>78.699861687413559</v>
      </c>
      <c r="K37" s="24">
        <f t="shared" si="2"/>
        <v>13.278008298755188</v>
      </c>
      <c r="L37" s="38">
        <f t="shared" si="3"/>
        <v>6.2240663900414939</v>
      </c>
    </row>
    <row r="38" spans="1:12">
      <c r="A38" s="167"/>
      <c r="B38" s="25">
        <v>3257</v>
      </c>
      <c r="C38" s="16" t="s">
        <v>37</v>
      </c>
      <c r="D38" s="17">
        <v>29</v>
      </c>
      <c r="E38" s="18">
        <v>707</v>
      </c>
      <c r="F38" s="19">
        <v>142</v>
      </c>
      <c r="G38" s="18">
        <v>42</v>
      </c>
      <c r="H38" s="20">
        <v>920</v>
      </c>
      <c r="I38" s="23">
        <f t="shared" si="0"/>
        <v>3.152173913043478</v>
      </c>
      <c r="J38" s="24">
        <f t="shared" si="1"/>
        <v>76.847826086956516</v>
      </c>
      <c r="K38" s="24">
        <f t="shared" si="2"/>
        <v>15.434782608695652</v>
      </c>
      <c r="L38" s="38">
        <f t="shared" si="3"/>
        <v>4.5652173913043477</v>
      </c>
    </row>
    <row r="39" spans="1:12">
      <c r="A39" s="167"/>
      <c r="B39" s="25">
        <v>3351</v>
      </c>
      <c r="C39" s="16" t="s">
        <v>38</v>
      </c>
      <c r="D39" s="17">
        <v>15</v>
      </c>
      <c r="E39" s="18">
        <v>782</v>
      </c>
      <c r="F39" s="19">
        <v>274</v>
      </c>
      <c r="G39" s="18">
        <v>35</v>
      </c>
      <c r="H39" s="20">
        <v>1106</v>
      </c>
      <c r="I39" s="23">
        <f t="shared" si="0"/>
        <v>1.3562386980108498</v>
      </c>
      <c r="J39" s="24">
        <f t="shared" si="1"/>
        <v>70.705244122965638</v>
      </c>
      <c r="K39" s="24">
        <f t="shared" si="2"/>
        <v>24.773960216998191</v>
      </c>
      <c r="L39" s="38">
        <f t="shared" si="3"/>
        <v>3.1645569620253164</v>
      </c>
    </row>
    <row r="40" spans="1:12">
      <c r="A40" s="167"/>
      <c r="B40" s="25">
        <v>3352</v>
      </c>
      <c r="C40" s="16" t="s">
        <v>39</v>
      </c>
      <c r="D40" s="17">
        <v>36</v>
      </c>
      <c r="E40" s="18">
        <v>1069</v>
      </c>
      <c r="F40" s="19">
        <v>231</v>
      </c>
      <c r="G40" s="18">
        <v>97</v>
      </c>
      <c r="H40" s="20">
        <v>1433</v>
      </c>
      <c r="I40" s="23">
        <f t="shared" si="0"/>
        <v>2.5122121423586883</v>
      </c>
      <c r="J40" s="24">
        <f t="shared" si="1"/>
        <v>74.598743893928827</v>
      </c>
      <c r="K40" s="24">
        <f t="shared" si="2"/>
        <v>16.120027913468249</v>
      </c>
      <c r="L40" s="38">
        <f t="shared" si="3"/>
        <v>6.7690160502442431</v>
      </c>
    </row>
    <row r="41" spans="1:12">
      <c r="A41" s="167"/>
      <c r="B41" s="25">
        <v>3353</v>
      </c>
      <c r="C41" s="16" t="s">
        <v>40</v>
      </c>
      <c r="D41" s="17">
        <v>115</v>
      </c>
      <c r="E41" s="18">
        <v>1143</v>
      </c>
      <c r="F41" s="19">
        <v>436</v>
      </c>
      <c r="G41" s="18">
        <v>340</v>
      </c>
      <c r="H41" s="20">
        <v>2034</v>
      </c>
      <c r="I41" s="23">
        <f t="shared" si="0"/>
        <v>5.6538839724680434</v>
      </c>
      <c r="J41" s="24">
        <f t="shared" si="1"/>
        <v>56.194690265486727</v>
      </c>
      <c r="K41" s="24">
        <f t="shared" si="2"/>
        <v>21.435594886922321</v>
      </c>
      <c r="L41" s="38">
        <f t="shared" si="3"/>
        <v>16.715830875122911</v>
      </c>
    </row>
    <row r="42" spans="1:12">
      <c r="A42" s="167"/>
      <c r="B42" s="25">
        <v>3354</v>
      </c>
      <c r="C42" s="16" t="s">
        <v>41</v>
      </c>
      <c r="D42" s="17">
        <v>6</v>
      </c>
      <c r="E42" s="18">
        <v>200</v>
      </c>
      <c r="F42" s="19">
        <v>58</v>
      </c>
      <c r="G42" s="18">
        <v>11</v>
      </c>
      <c r="H42" s="20">
        <v>275</v>
      </c>
      <c r="I42" s="23">
        <f t="shared" si="0"/>
        <v>2.1818181818181817</v>
      </c>
      <c r="J42" s="24">
        <f t="shared" si="1"/>
        <v>72.727272727272734</v>
      </c>
      <c r="K42" s="24">
        <f t="shared" si="2"/>
        <v>21.09090909090909</v>
      </c>
      <c r="L42" s="38">
        <f t="shared" si="3"/>
        <v>4</v>
      </c>
    </row>
    <row r="43" spans="1:12">
      <c r="A43" s="167"/>
      <c r="B43" s="25">
        <v>3355</v>
      </c>
      <c r="C43" s="16" t="s">
        <v>42</v>
      </c>
      <c r="D43" s="17">
        <v>58</v>
      </c>
      <c r="E43" s="18">
        <v>1044</v>
      </c>
      <c r="F43" s="19">
        <v>125</v>
      </c>
      <c r="G43" s="18">
        <v>100</v>
      </c>
      <c r="H43" s="20">
        <v>1327</v>
      </c>
      <c r="I43" s="23">
        <f t="shared" si="0"/>
        <v>4.3707611152976638</v>
      </c>
      <c r="J43" s="24">
        <f t="shared" si="1"/>
        <v>78.673700075357957</v>
      </c>
      <c r="K43" s="24">
        <f t="shared" si="2"/>
        <v>9.4197437829691033</v>
      </c>
      <c r="L43" s="38">
        <f t="shared" si="3"/>
        <v>7.5357950263752826</v>
      </c>
    </row>
    <row r="44" spans="1:12">
      <c r="A44" s="167"/>
      <c r="B44" s="25">
        <v>3356</v>
      </c>
      <c r="C44" s="16" t="s">
        <v>43</v>
      </c>
      <c r="D44" s="17">
        <v>38</v>
      </c>
      <c r="E44" s="18">
        <v>546</v>
      </c>
      <c r="F44" s="19">
        <v>123</v>
      </c>
      <c r="G44" s="18">
        <v>70</v>
      </c>
      <c r="H44" s="20">
        <v>777</v>
      </c>
      <c r="I44" s="23">
        <f t="shared" si="0"/>
        <v>4.8906048906048909</v>
      </c>
      <c r="J44" s="24">
        <f t="shared" si="1"/>
        <v>70.270270270270274</v>
      </c>
      <c r="K44" s="24">
        <f t="shared" si="2"/>
        <v>15.83011583011583</v>
      </c>
      <c r="L44" s="38">
        <f t="shared" si="3"/>
        <v>9.0090090090090094</v>
      </c>
    </row>
    <row r="45" spans="1:12">
      <c r="A45" s="167"/>
      <c r="B45" s="25">
        <v>3357</v>
      </c>
      <c r="C45" s="16" t="s">
        <v>44</v>
      </c>
      <c r="D45" s="17">
        <v>27</v>
      </c>
      <c r="E45" s="18">
        <v>693</v>
      </c>
      <c r="F45" s="19">
        <v>144</v>
      </c>
      <c r="G45" s="18">
        <v>88</v>
      </c>
      <c r="H45" s="20">
        <v>952</v>
      </c>
      <c r="I45" s="23">
        <f t="shared" si="0"/>
        <v>2.8361344537815127</v>
      </c>
      <c r="J45" s="24">
        <f t="shared" si="1"/>
        <v>72.794117647058826</v>
      </c>
      <c r="K45" s="24">
        <f t="shared" si="2"/>
        <v>15.126050420168067</v>
      </c>
      <c r="L45" s="38">
        <f t="shared" si="3"/>
        <v>9.2436974789915958</v>
      </c>
    </row>
    <row r="46" spans="1:12">
      <c r="A46" s="167"/>
      <c r="B46" s="25">
        <v>3358</v>
      </c>
      <c r="C46" s="16" t="s">
        <v>45</v>
      </c>
      <c r="D46" s="17">
        <v>30</v>
      </c>
      <c r="E46" s="18">
        <v>570</v>
      </c>
      <c r="F46" s="19">
        <v>192</v>
      </c>
      <c r="G46" s="18">
        <v>57</v>
      </c>
      <c r="H46" s="20">
        <v>849</v>
      </c>
      <c r="I46" s="23">
        <f t="shared" si="0"/>
        <v>3.5335689045936394</v>
      </c>
      <c r="J46" s="24">
        <f t="shared" si="1"/>
        <v>67.137809187279146</v>
      </c>
      <c r="K46" s="24">
        <f t="shared" si="2"/>
        <v>22.614840989399294</v>
      </c>
      <c r="L46" s="38">
        <f t="shared" si="3"/>
        <v>6.7137809187279149</v>
      </c>
    </row>
    <row r="47" spans="1:12">
      <c r="A47" s="167"/>
      <c r="B47" s="25">
        <v>3359</v>
      </c>
      <c r="C47" s="16" t="s">
        <v>46</v>
      </c>
      <c r="D47" s="17">
        <v>25</v>
      </c>
      <c r="E47" s="18">
        <v>868</v>
      </c>
      <c r="F47" s="19">
        <v>343</v>
      </c>
      <c r="G47" s="18">
        <v>121</v>
      </c>
      <c r="H47" s="20">
        <v>1357</v>
      </c>
      <c r="I47" s="23">
        <f t="shared" si="0"/>
        <v>1.8422991893883567</v>
      </c>
      <c r="J47" s="24">
        <f t="shared" si="1"/>
        <v>63.964627855563741</v>
      </c>
      <c r="K47" s="24">
        <f t="shared" si="2"/>
        <v>25.276344878408253</v>
      </c>
      <c r="L47" s="38">
        <f t="shared" si="3"/>
        <v>8.9167280766396466</v>
      </c>
    </row>
    <row r="48" spans="1:12">
      <c r="A48" s="167"/>
      <c r="B48" s="25">
        <v>3360</v>
      </c>
      <c r="C48" s="16" t="s">
        <v>47</v>
      </c>
      <c r="D48" s="17">
        <v>8</v>
      </c>
      <c r="E48" s="18">
        <v>366</v>
      </c>
      <c r="F48" s="19">
        <v>75</v>
      </c>
      <c r="G48" s="18">
        <v>14</v>
      </c>
      <c r="H48" s="20">
        <v>463</v>
      </c>
      <c r="I48" s="23">
        <f t="shared" si="0"/>
        <v>1.7278617710583153</v>
      </c>
      <c r="J48" s="24">
        <f t="shared" si="1"/>
        <v>79.049676025917933</v>
      </c>
      <c r="K48" s="24">
        <f t="shared" si="2"/>
        <v>16.198704103671705</v>
      </c>
      <c r="L48" s="38">
        <f t="shared" si="3"/>
        <v>3.0237580993520519</v>
      </c>
    </row>
    <row r="49" spans="1:12">
      <c r="A49" s="167"/>
      <c r="B49" s="25">
        <v>3361</v>
      </c>
      <c r="C49" s="16" t="s">
        <v>48</v>
      </c>
      <c r="D49" s="17">
        <v>37</v>
      </c>
      <c r="E49" s="18">
        <v>809</v>
      </c>
      <c r="F49" s="19">
        <v>85</v>
      </c>
      <c r="G49" s="18">
        <v>85</v>
      </c>
      <c r="H49" s="20">
        <v>1016</v>
      </c>
      <c r="I49" s="23">
        <f t="shared" si="0"/>
        <v>3.6417322834645671</v>
      </c>
      <c r="J49" s="24">
        <f t="shared" si="1"/>
        <v>79.625984251968504</v>
      </c>
      <c r="K49" s="24">
        <f t="shared" si="2"/>
        <v>8.3661417322834648</v>
      </c>
      <c r="L49" s="38">
        <f t="shared" si="3"/>
        <v>8.3661417322834648</v>
      </c>
    </row>
    <row r="50" spans="1:12">
      <c r="A50" s="167"/>
      <c r="B50" s="25">
        <v>3401</v>
      </c>
      <c r="C50" s="16" t="s">
        <v>49</v>
      </c>
      <c r="D50" s="17">
        <v>5</v>
      </c>
      <c r="E50" s="18">
        <v>235</v>
      </c>
      <c r="F50" s="19">
        <v>127</v>
      </c>
      <c r="G50" s="18">
        <v>15</v>
      </c>
      <c r="H50" s="20">
        <v>382</v>
      </c>
      <c r="I50" s="23">
        <f t="shared" si="0"/>
        <v>1.3089005235602094</v>
      </c>
      <c r="J50" s="24">
        <f t="shared" si="1"/>
        <v>61.518324607329845</v>
      </c>
      <c r="K50" s="24">
        <f t="shared" si="2"/>
        <v>33.246073298429316</v>
      </c>
      <c r="L50" s="38">
        <f t="shared" si="3"/>
        <v>3.9267015706806281</v>
      </c>
    </row>
    <row r="51" spans="1:12">
      <c r="A51" s="167"/>
      <c r="B51" s="25">
        <v>3402</v>
      </c>
      <c r="C51" s="16" t="s">
        <v>50</v>
      </c>
      <c r="D51" s="17">
        <v>15</v>
      </c>
      <c r="E51" s="18">
        <v>236</v>
      </c>
      <c r="F51" s="19">
        <v>58</v>
      </c>
      <c r="G51" s="18">
        <v>6</v>
      </c>
      <c r="H51" s="20">
        <v>315</v>
      </c>
      <c r="I51" s="23">
        <f t="shared" si="0"/>
        <v>4.7619047619047619</v>
      </c>
      <c r="J51" s="24">
        <f t="shared" si="1"/>
        <v>74.920634920634924</v>
      </c>
      <c r="K51" s="24">
        <f t="shared" si="2"/>
        <v>18.412698412698411</v>
      </c>
      <c r="L51" s="38">
        <f t="shared" si="3"/>
        <v>1.9047619047619047</v>
      </c>
    </row>
    <row r="52" spans="1:12">
      <c r="A52" s="167"/>
      <c r="B52" s="25">
        <v>3403</v>
      </c>
      <c r="C52" s="16" t="s">
        <v>51</v>
      </c>
      <c r="D52" s="17">
        <v>127</v>
      </c>
      <c r="E52" s="18">
        <v>812</v>
      </c>
      <c r="F52" s="19">
        <v>308</v>
      </c>
      <c r="G52" s="18">
        <v>82</v>
      </c>
      <c r="H52" s="20">
        <v>1329</v>
      </c>
      <c r="I52" s="23">
        <f t="shared" si="0"/>
        <v>9.5560571858540264</v>
      </c>
      <c r="J52" s="24">
        <f t="shared" si="1"/>
        <v>61.098570353649357</v>
      </c>
      <c r="K52" s="24">
        <f t="shared" si="2"/>
        <v>23.175319789315274</v>
      </c>
      <c r="L52" s="38">
        <f t="shared" si="3"/>
        <v>6.170052671181339</v>
      </c>
    </row>
    <row r="53" spans="1:12">
      <c r="A53" s="167"/>
      <c r="B53" s="25">
        <v>3404</v>
      </c>
      <c r="C53" s="16" t="s">
        <v>52</v>
      </c>
      <c r="D53" s="17">
        <v>97</v>
      </c>
      <c r="E53" s="18">
        <v>1065</v>
      </c>
      <c r="F53" s="19">
        <v>172</v>
      </c>
      <c r="G53" s="18">
        <v>78</v>
      </c>
      <c r="H53" s="20">
        <v>1412</v>
      </c>
      <c r="I53" s="23">
        <f t="shared" si="0"/>
        <v>6.8696883852691215</v>
      </c>
      <c r="J53" s="24">
        <f t="shared" si="1"/>
        <v>75.424929178470251</v>
      </c>
      <c r="K53" s="24">
        <f t="shared" si="2"/>
        <v>12.181303116147308</v>
      </c>
      <c r="L53" s="38">
        <f t="shared" si="3"/>
        <v>5.524079320113314</v>
      </c>
    </row>
    <row r="54" spans="1:12">
      <c r="A54" s="167"/>
      <c r="B54" s="25">
        <v>3405</v>
      </c>
      <c r="C54" s="16" t="s">
        <v>53</v>
      </c>
      <c r="D54" s="17">
        <v>6</v>
      </c>
      <c r="E54" s="18">
        <v>273</v>
      </c>
      <c r="F54" s="19">
        <v>87</v>
      </c>
      <c r="G54" s="18">
        <v>43</v>
      </c>
      <c r="H54" s="20">
        <v>409</v>
      </c>
      <c r="I54" s="23">
        <f t="shared" si="0"/>
        <v>1.4669926650366749</v>
      </c>
      <c r="J54" s="24">
        <f t="shared" si="1"/>
        <v>66.748166259168698</v>
      </c>
      <c r="K54" s="24">
        <f t="shared" si="2"/>
        <v>21.271393643031786</v>
      </c>
      <c r="L54" s="38">
        <f t="shared" si="3"/>
        <v>10.513447432762836</v>
      </c>
    </row>
    <row r="55" spans="1:12">
      <c r="A55" s="167"/>
      <c r="B55" s="25">
        <v>3451</v>
      </c>
      <c r="C55" s="16" t="s">
        <v>54</v>
      </c>
      <c r="D55" s="17">
        <v>12</v>
      </c>
      <c r="E55" s="18">
        <v>500</v>
      </c>
      <c r="F55" s="19">
        <v>142</v>
      </c>
      <c r="G55" s="18">
        <v>45</v>
      </c>
      <c r="H55" s="20">
        <v>699</v>
      </c>
      <c r="I55" s="23">
        <f t="shared" si="0"/>
        <v>1.7167381974248928</v>
      </c>
      <c r="J55" s="24">
        <f t="shared" si="1"/>
        <v>71.530758226037193</v>
      </c>
      <c r="K55" s="24">
        <f t="shared" si="2"/>
        <v>20.314735336194563</v>
      </c>
      <c r="L55" s="38">
        <f t="shared" si="3"/>
        <v>6.437768240343348</v>
      </c>
    </row>
    <row r="56" spans="1:12">
      <c r="A56" s="167"/>
      <c r="B56" s="25">
        <v>3452</v>
      </c>
      <c r="C56" s="16" t="s">
        <v>55</v>
      </c>
      <c r="D56" s="17">
        <v>21</v>
      </c>
      <c r="E56" s="18">
        <v>663</v>
      </c>
      <c r="F56" s="19">
        <v>296</v>
      </c>
      <c r="G56" s="18">
        <v>50</v>
      </c>
      <c r="H56" s="20">
        <v>1030</v>
      </c>
      <c r="I56" s="23">
        <f t="shared" si="0"/>
        <v>2.0388349514563107</v>
      </c>
      <c r="J56" s="24">
        <f t="shared" si="1"/>
        <v>64.368932038834956</v>
      </c>
      <c r="K56" s="24">
        <f t="shared" si="2"/>
        <v>28.737864077669904</v>
      </c>
      <c r="L56" s="38">
        <f t="shared" si="3"/>
        <v>4.8543689320388346</v>
      </c>
    </row>
    <row r="57" spans="1:12">
      <c r="A57" s="167"/>
      <c r="B57" s="25">
        <v>3453</v>
      </c>
      <c r="C57" s="16" t="s">
        <v>56</v>
      </c>
      <c r="D57" s="17">
        <v>24</v>
      </c>
      <c r="E57" s="18">
        <v>755</v>
      </c>
      <c r="F57" s="19">
        <v>125</v>
      </c>
      <c r="G57" s="18">
        <v>60</v>
      </c>
      <c r="H57" s="20">
        <v>964</v>
      </c>
      <c r="I57" s="23">
        <f t="shared" si="0"/>
        <v>2.4896265560165975</v>
      </c>
      <c r="J57" s="24">
        <f t="shared" si="1"/>
        <v>78.319502074688799</v>
      </c>
      <c r="K57" s="24">
        <f t="shared" si="2"/>
        <v>12.966804979253112</v>
      </c>
      <c r="L57" s="38">
        <f t="shared" si="3"/>
        <v>6.2240663900414939</v>
      </c>
    </row>
    <row r="58" spans="1:12">
      <c r="A58" s="167"/>
      <c r="B58" s="25">
        <v>3454</v>
      </c>
      <c r="C58" s="16" t="s">
        <v>57</v>
      </c>
      <c r="D58" s="17">
        <v>56</v>
      </c>
      <c r="E58" s="18">
        <v>1814</v>
      </c>
      <c r="F58" s="19">
        <v>207</v>
      </c>
      <c r="G58" s="18">
        <v>131</v>
      </c>
      <c r="H58" s="20">
        <v>2208</v>
      </c>
      <c r="I58" s="23">
        <f t="shared" si="0"/>
        <v>2.5362318840579712</v>
      </c>
      <c r="J58" s="24">
        <f t="shared" si="1"/>
        <v>82.155797101449281</v>
      </c>
      <c r="K58" s="24">
        <f t="shared" si="2"/>
        <v>9.375</v>
      </c>
      <c r="L58" s="38">
        <f t="shared" si="3"/>
        <v>5.9329710144927539</v>
      </c>
    </row>
    <row r="59" spans="1:12">
      <c r="A59" s="167"/>
      <c r="B59" s="25">
        <v>3455</v>
      </c>
      <c r="C59" s="16" t="s">
        <v>58</v>
      </c>
      <c r="D59" s="17">
        <v>7</v>
      </c>
      <c r="E59" s="18">
        <v>396</v>
      </c>
      <c r="F59" s="19">
        <v>145</v>
      </c>
      <c r="G59" s="18">
        <v>41</v>
      </c>
      <c r="H59" s="20">
        <v>589</v>
      </c>
      <c r="I59" s="23">
        <f t="shared" si="0"/>
        <v>1.1884550084889642</v>
      </c>
      <c r="J59" s="24">
        <f t="shared" si="1"/>
        <v>67.232597623089987</v>
      </c>
      <c r="K59" s="24">
        <f t="shared" si="2"/>
        <v>24.617996604414262</v>
      </c>
      <c r="L59" s="38">
        <f t="shared" si="3"/>
        <v>6.9609507640067916</v>
      </c>
    </row>
    <row r="60" spans="1:12">
      <c r="A60" s="167"/>
      <c r="B60" s="25">
        <v>3456</v>
      </c>
      <c r="C60" s="16" t="s">
        <v>59</v>
      </c>
      <c r="D60" s="17">
        <v>28</v>
      </c>
      <c r="E60" s="18">
        <v>647</v>
      </c>
      <c r="F60" s="19">
        <v>77</v>
      </c>
      <c r="G60" s="18">
        <v>64</v>
      </c>
      <c r="H60" s="20">
        <v>816</v>
      </c>
      <c r="I60" s="23">
        <f t="shared" si="0"/>
        <v>3.4313725490196076</v>
      </c>
      <c r="J60" s="24">
        <f t="shared" si="1"/>
        <v>79.289215686274517</v>
      </c>
      <c r="K60" s="24">
        <f t="shared" si="2"/>
        <v>9.4362745098039209</v>
      </c>
      <c r="L60" s="38">
        <f t="shared" si="3"/>
        <v>7.8431372549019605</v>
      </c>
    </row>
    <row r="61" spans="1:12">
      <c r="A61" s="167"/>
      <c r="B61" s="25">
        <v>3457</v>
      </c>
      <c r="C61" s="16" t="s">
        <v>60</v>
      </c>
      <c r="D61" s="17">
        <v>19</v>
      </c>
      <c r="E61" s="18">
        <v>578</v>
      </c>
      <c r="F61" s="19">
        <v>154</v>
      </c>
      <c r="G61" s="18">
        <v>53</v>
      </c>
      <c r="H61" s="20">
        <v>804</v>
      </c>
      <c r="I61" s="23">
        <f t="shared" si="0"/>
        <v>2.3631840796019898</v>
      </c>
      <c r="J61" s="24">
        <f t="shared" si="1"/>
        <v>71.890547263681597</v>
      </c>
      <c r="K61" s="24">
        <f t="shared" si="2"/>
        <v>19.154228855721392</v>
      </c>
      <c r="L61" s="38">
        <f t="shared" si="3"/>
        <v>6.5920398009950247</v>
      </c>
    </row>
    <row r="62" spans="1:12">
      <c r="A62" s="167"/>
      <c r="B62" s="25">
        <v>3458</v>
      </c>
      <c r="C62" s="16" t="s">
        <v>61</v>
      </c>
      <c r="D62" s="17">
        <v>15</v>
      </c>
      <c r="E62" s="18">
        <v>493</v>
      </c>
      <c r="F62" s="19">
        <v>213</v>
      </c>
      <c r="G62" s="18">
        <v>19</v>
      </c>
      <c r="H62" s="20">
        <v>740</v>
      </c>
      <c r="I62" s="23">
        <f t="shared" si="0"/>
        <v>2.0270270270270272</v>
      </c>
      <c r="J62" s="24">
        <f t="shared" si="1"/>
        <v>66.621621621621628</v>
      </c>
      <c r="K62" s="24">
        <f t="shared" si="2"/>
        <v>28.783783783783782</v>
      </c>
      <c r="L62" s="38">
        <f t="shared" si="3"/>
        <v>2.5675675675675675</v>
      </c>
    </row>
    <row r="63" spans="1:12">
      <c r="A63" s="167"/>
      <c r="B63" s="25">
        <v>3459</v>
      </c>
      <c r="C63" s="16" t="s">
        <v>62</v>
      </c>
      <c r="D63" s="17">
        <v>97</v>
      </c>
      <c r="E63" s="18">
        <v>1789</v>
      </c>
      <c r="F63" s="19">
        <v>236</v>
      </c>
      <c r="G63" s="18">
        <v>137</v>
      </c>
      <c r="H63" s="20">
        <v>2259</v>
      </c>
      <c r="I63" s="23">
        <f t="shared" si="0"/>
        <v>4.2939353696325808</v>
      </c>
      <c r="J63" s="24">
        <f t="shared" si="1"/>
        <v>79.194333776007085</v>
      </c>
      <c r="K63" s="24">
        <f t="shared" si="2"/>
        <v>10.447100486941125</v>
      </c>
      <c r="L63" s="38">
        <f t="shared" si="3"/>
        <v>6.0646303674192117</v>
      </c>
    </row>
    <row r="64" spans="1:12">
      <c r="A64" s="167"/>
      <c r="B64" s="25">
        <v>3460</v>
      </c>
      <c r="C64" s="16" t="s">
        <v>63</v>
      </c>
      <c r="D64" s="17">
        <v>56</v>
      </c>
      <c r="E64" s="18">
        <v>757</v>
      </c>
      <c r="F64" s="19">
        <v>77</v>
      </c>
      <c r="G64" s="18">
        <v>62</v>
      </c>
      <c r="H64" s="20">
        <v>952</v>
      </c>
      <c r="I64" s="23">
        <f t="shared" si="0"/>
        <v>5.882352941176471</v>
      </c>
      <c r="J64" s="24">
        <f t="shared" si="1"/>
        <v>79.516806722689083</v>
      </c>
      <c r="K64" s="24">
        <f t="shared" si="2"/>
        <v>8.0882352941176467</v>
      </c>
      <c r="L64" s="38">
        <f t="shared" si="3"/>
        <v>6.5126050420168067</v>
      </c>
    </row>
    <row r="65" spans="1:12">
      <c r="A65" s="167"/>
      <c r="B65" s="25">
        <v>3461</v>
      </c>
      <c r="C65" s="16" t="s">
        <v>64</v>
      </c>
      <c r="D65" s="17">
        <v>21</v>
      </c>
      <c r="E65" s="18">
        <v>329</v>
      </c>
      <c r="F65" s="19">
        <v>135</v>
      </c>
      <c r="G65" s="18">
        <v>37</v>
      </c>
      <c r="H65" s="20">
        <v>522</v>
      </c>
      <c r="I65" s="23">
        <f t="shared" si="0"/>
        <v>4.0229885057471266</v>
      </c>
      <c r="J65" s="24">
        <f t="shared" si="1"/>
        <v>63.026819923371647</v>
      </c>
      <c r="K65" s="24">
        <f t="shared" si="2"/>
        <v>25.862068965517242</v>
      </c>
      <c r="L65" s="38">
        <f t="shared" si="3"/>
        <v>7.088122605363985</v>
      </c>
    </row>
    <row r="66" spans="1:12">
      <c r="A66" s="167"/>
      <c r="B66" s="39">
        <v>3462</v>
      </c>
      <c r="C66" s="40" t="s">
        <v>65</v>
      </c>
      <c r="D66" s="41">
        <v>6</v>
      </c>
      <c r="E66" s="42">
        <v>154</v>
      </c>
      <c r="F66" s="43">
        <v>77</v>
      </c>
      <c r="G66" s="42">
        <v>7</v>
      </c>
      <c r="H66" s="44">
        <v>244</v>
      </c>
      <c r="I66" s="45">
        <f t="shared" si="0"/>
        <v>2.459016393442623</v>
      </c>
      <c r="J66" s="46">
        <f t="shared" si="1"/>
        <v>63.114754098360656</v>
      </c>
      <c r="K66" s="46">
        <f t="shared" si="2"/>
        <v>31.557377049180328</v>
      </c>
      <c r="L66" s="47">
        <f t="shared" si="3"/>
        <v>2.8688524590163933</v>
      </c>
    </row>
    <row r="67" spans="1:12">
      <c r="A67" s="171" t="s">
        <v>425</v>
      </c>
      <c r="B67" s="62">
        <v>4011</v>
      </c>
      <c r="C67" s="63" t="s">
        <v>66</v>
      </c>
      <c r="D67" s="64">
        <v>334</v>
      </c>
      <c r="E67" s="65">
        <v>2759</v>
      </c>
      <c r="F67" s="66">
        <v>438</v>
      </c>
      <c r="G67" s="65">
        <v>448</v>
      </c>
      <c r="H67" s="67">
        <v>3979</v>
      </c>
      <c r="I67" s="68">
        <f t="shared" si="0"/>
        <v>8.3940688615229959</v>
      </c>
      <c r="J67" s="69">
        <f t="shared" si="1"/>
        <v>69.339029907011806</v>
      </c>
      <c r="K67" s="69">
        <f t="shared" si="2"/>
        <v>11.007790902236742</v>
      </c>
      <c r="L67" s="70">
        <f t="shared" si="3"/>
        <v>11.259110329228449</v>
      </c>
    </row>
    <row r="68" spans="1:12">
      <c r="A68" s="172"/>
      <c r="B68" s="73">
        <v>4012</v>
      </c>
      <c r="C68" s="74" t="s">
        <v>67</v>
      </c>
      <c r="D68" s="75">
        <v>30</v>
      </c>
      <c r="E68" s="76">
        <v>556</v>
      </c>
      <c r="F68" s="77">
        <v>127</v>
      </c>
      <c r="G68" s="76">
        <v>50</v>
      </c>
      <c r="H68" s="78">
        <v>763</v>
      </c>
      <c r="I68" s="79">
        <f t="shared" si="0"/>
        <v>3.9318479685452163</v>
      </c>
      <c r="J68" s="80">
        <f t="shared" si="1"/>
        <v>72.870249017038006</v>
      </c>
      <c r="K68" s="80">
        <f t="shared" si="2"/>
        <v>16.644823066841415</v>
      </c>
      <c r="L68" s="81">
        <f t="shared" si="3"/>
        <v>6.5530799475753607</v>
      </c>
    </row>
    <row r="69" spans="1:12">
      <c r="A69" s="167" t="s">
        <v>426</v>
      </c>
      <c r="B69" s="48">
        <v>5111</v>
      </c>
      <c r="C69" s="30" t="s">
        <v>68</v>
      </c>
      <c r="D69" s="31">
        <v>294</v>
      </c>
      <c r="E69" s="32">
        <v>3106</v>
      </c>
      <c r="F69" s="33">
        <v>738</v>
      </c>
      <c r="G69" s="32">
        <v>589</v>
      </c>
      <c r="H69" s="34">
        <v>4727</v>
      </c>
      <c r="I69" s="35">
        <f t="shared" si="0"/>
        <v>6.2195895917072139</v>
      </c>
      <c r="J69" s="36">
        <f t="shared" si="1"/>
        <v>65.707636979056488</v>
      </c>
      <c r="K69" s="36">
        <f t="shared" si="2"/>
        <v>15.612439179183415</v>
      </c>
      <c r="L69" s="37">
        <f t="shared" si="3"/>
        <v>12.460334250052888</v>
      </c>
    </row>
    <row r="70" spans="1:12">
      <c r="A70" s="167"/>
      <c r="B70" s="51">
        <v>5112</v>
      </c>
      <c r="C70" s="16" t="s">
        <v>69</v>
      </c>
      <c r="D70" s="17">
        <v>48</v>
      </c>
      <c r="E70" s="18">
        <v>1523</v>
      </c>
      <c r="F70" s="19">
        <v>392</v>
      </c>
      <c r="G70" s="18">
        <v>242</v>
      </c>
      <c r="H70" s="20">
        <v>2205</v>
      </c>
      <c r="I70" s="23">
        <f t="shared" si="0"/>
        <v>2.1768707482993199</v>
      </c>
      <c r="J70" s="24">
        <f t="shared" si="1"/>
        <v>69.070294784580497</v>
      </c>
      <c r="K70" s="24">
        <f t="shared" si="2"/>
        <v>17.777777777777779</v>
      </c>
      <c r="L70" s="38">
        <f t="shared" si="3"/>
        <v>10.975056689342404</v>
      </c>
    </row>
    <row r="71" spans="1:12">
      <c r="A71" s="167"/>
      <c r="B71" s="51">
        <v>5113</v>
      </c>
      <c r="C71" s="16" t="s">
        <v>70</v>
      </c>
      <c r="D71" s="17">
        <v>126</v>
      </c>
      <c r="E71" s="18">
        <v>2301</v>
      </c>
      <c r="F71" s="19">
        <v>339</v>
      </c>
      <c r="G71" s="18">
        <v>336</v>
      </c>
      <c r="H71" s="20">
        <v>3102</v>
      </c>
      <c r="I71" s="23">
        <f t="shared" ref="I71:I134" si="4">D71*100/H71</f>
        <v>4.061895551257253</v>
      </c>
      <c r="J71" s="24">
        <f t="shared" ref="J71:J134" si="5">E71*100/H71</f>
        <v>74.177949709864606</v>
      </c>
      <c r="K71" s="24">
        <f t="shared" ref="K71:K134" si="6">F71*100/H71</f>
        <v>10.9284332688588</v>
      </c>
      <c r="L71" s="38">
        <f t="shared" ref="L71:L134" si="7">G71*100/H71</f>
        <v>10.831721470019342</v>
      </c>
    </row>
    <row r="72" spans="1:12">
      <c r="A72" s="167"/>
      <c r="B72" s="51">
        <v>5114</v>
      </c>
      <c r="C72" s="16" t="s">
        <v>71</v>
      </c>
      <c r="D72" s="17">
        <v>50</v>
      </c>
      <c r="E72" s="18">
        <v>914</v>
      </c>
      <c r="F72" s="19">
        <v>215</v>
      </c>
      <c r="G72" s="18">
        <v>113</v>
      </c>
      <c r="H72" s="20">
        <v>1292</v>
      </c>
      <c r="I72" s="23">
        <f t="shared" si="4"/>
        <v>3.8699690402476778</v>
      </c>
      <c r="J72" s="24">
        <f t="shared" si="5"/>
        <v>70.743034055727549</v>
      </c>
      <c r="K72" s="24">
        <f t="shared" si="6"/>
        <v>16.640866873065015</v>
      </c>
      <c r="L72" s="38">
        <f t="shared" si="7"/>
        <v>8.7461300309597529</v>
      </c>
    </row>
    <row r="73" spans="1:12">
      <c r="A73" s="167"/>
      <c r="B73" s="51">
        <v>5116</v>
      </c>
      <c r="C73" s="16" t="s">
        <v>72</v>
      </c>
      <c r="D73" s="17">
        <v>43</v>
      </c>
      <c r="E73" s="18">
        <v>998</v>
      </c>
      <c r="F73" s="19">
        <v>222</v>
      </c>
      <c r="G73" s="18">
        <v>173</v>
      </c>
      <c r="H73" s="20">
        <v>1436</v>
      </c>
      <c r="I73" s="23">
        <f t="shared" si="4"/>
        <v>2.9944289693593316</v>
      </c>
      <c r="J73" s="24">
        <f t="shared" si="5"/>
        <v>69.49860724233983</v>
      </c>
      <c r="K73" s="24">
        <f t="shared" si="6"/>
        <v>15.459610027855152</v>
      </c>
      <c r="L73" s="38">
        <f t="shared" si="7"/>
        <v>12.047353760445683</v>
      </c>
    </row>
    <row r="74" spans="1:12">
      <c r="A74" s="167"/>
      <c r="B74" s="51">
        <v>5117</v>
      </c>
      <c r="C74" s="16" t="s">
        <v>73</v>
      </c>
      <c r="D74" s="17">
        <v>35</v>
      </c>
      <c r="E74" s="18">
        <v>673</v>
      </c>
      <c r="F74" s="19">
        <v>108</v>
      </c>
      <c r="G74" s="18">
        <v>66</v>
      </c>
      <c r="H74" s="20">
        <v>882</v>
      </c>
      <c r="I74" s="23">
        <f t="shared" si="4"/>
        <v>3.9682539682539684</v>
      </c>
      <c r="J74" s="24">
        <f t="shared" si="5"/>
        <v>76.303854875283449</v>
      </c>
      <c r="K74" s="24">
        <f t="shared" si="6"/>
        <v>12.244897959183673</v>
      </c>
      <c r="L74" s="38">
        <f t="shared" si="7"/>
        <v>7.4829931972789119</v>
      </c>
    </row>
    <row r="75" spans="1:12">
      <c r="A75" s="167"/>
      <c r="B75" s="51">
        <v>5119</v>
      </c>
      <c r="C75" s="16" t="s">
        <v>74</v>
      </c>
      <c r="D75" s="17">
        <v>27</v>
      </c>
      <c r="E75" s="18">
        <v>707</v>
      </c>
      <c r="F75" s="19">
        <v>115</v>
      </c>
      <c r="G75" s="18">
        <v>111</v>
      </c>
      <c r="H75" s="20">
        <v>960</v>
      </c>
      <c r="I75" s="23">
        <f t="shared" si="4"/>
        <v>2.8125</v>
      </c>
      <c r="J75" s="24">
        <f t="shared" si="5"/>
        <v>73.645833333333329</v>
      </c>
      <c r="K75" s="24">
        <f t="shared" si="6"/>
        <v>11.979166666666666</v>
      </c>
      <c r="L75" s="38">
        <f t="shared" si="7"/>
        <v>11.5625</v>
      </c>
    </row>
    <row r="76" spans="1:12">
      <c r="A76" s="167"/>
      <c r="B76" s="51">
        <v>5120</v>
      </c>
      <c r="C76" s="16" t="s">
        <v>75</v>
      </c>
      <c r="D76" s="17">
        <v>17</v>
      </c>
      <c r="E76" s="18">
        <v>496</v>
      </c>
      <c r="F76" s="19">
        <v>56</v>
      </c>
      <c r="G76" s="18">
        <v>91</v>
      </c>
      <c r="H76" s="20">
        <v>660</v>
      </c>
      <c r="I76" s="23">
        <f t="shared" si="4"/>
        <v>2.5757575757575757</v>
      </c>
      <c r="J76" s="24">
        <f t="shared" si="5"/>
        <v>75.151515151515156</v>
      </c>
      <c r="K76" s="24">
        <f t="shared" si="6"/>
        <v>8.4848484848484844</v>
      </c>
      <c r="L76" s="38">
        <f t="shared" si="7"/>
        <v>13.787878787878787</v>
      </c>
    </row>
    <row r="77" spans="1:12">
      <c r="A77" s="167"/>
      <c r="B77" s="51">
        <v>5122</v>
      </c>
      <c r="C77" s="16" t="s">
        <v>76</v>
      </c>
      <c r="D77" s="17">
        <v>45</v>
      </c>
      <c r="E77" s="18">
        <v>672</v>
      </c>
      <c r="F77" s="19">
        <v>92</v>
      </c>
      <c r="G77" s="18">
        <v>126</v>
      </c>
      <c r="H77" s="20">
        <v>935</v>
      </c>
      <c r="I77" s="23">
        <f t="shared" si="4"/>
        <v>4.8128342245989302</v>
      </c>
      <c r="J77" s="24">
        <f t="shared" si="5"/>
        <v>71.871657754010698</v>
      </c>
      <c r="K77" s="24">
        <f t="shared" si="6"/>
        <v>9.8395721925133692</v>
      </c>
      <c r="L77" s="38">
        <f t="shared" si="7"/>
        <v>13.475935828877006</v>
      </c>
    </row>
    <row r="78" spans="1:12">
      <c r="A78" s="167"/>
      <c r="B78" s="51">
        <v>5124</v>
      </c>
      <c r="C78" s="16" t="s">
        <v>77</v>
      </c>
      <c r="D78" s="17">
        <v>43</v>
      </c>
      <c r="E78" s="18">
        <v>1351</v>
      </c>
      <c r="F78" s="19">
        <v>166</v>
      </c>
      <c r="G78" s="18">
        <v>229</v>
      </c>
      <c r="H78" s="20">
        <v>1789</v>
      </c>
      <c r="I78" s="23">
        <f t="shared" si="4"/>
        <v>2.4035774175517051</v>
      </c>
      <c r="J78" s="24">
        <f t="shared" si="5"/>
        <v>75.517048630519838</v>
      </c>
      <c r="K78" s="24">
        <f t="shared" si="6"/>
        <v>9.2789267747344883</v>
      </c>
      <c r="L78" s="38">
        <f t="shared" si="7"/>
        <v>12.800447177193963</v>
      </c>
    </row>
    <row r="79" spans="1:12">
      <c r="A79" s="167"/>
      <c r="B79" s="51">
        <v>5154</v>
      </c>
      <c r="C79" s="16" t="s">
        <v>78</v>
      </c>
      <c r="D79" s="17">
        <v>46</v>
      </c>
      <c r="E79" s="18">
        <v>1364</v>
      </c>
      <c r="F79" s="19">
        <v>58</v>
      </c>
      <c r="G79" s="18">
        <v>199</v>
      </c>
      <c r="H79" s="20">
        <v>1667</v>
      </c>
      <c r="I79" s="23">
        <f t="shared" si="4"/>
        <v>2.7594481103779245</v>
      </c>
      <c r="J79" s="24">
        <f t="shared" si="5"/>
        <v>81.82363527294541</v>
      </c>
      <c r="K79" s="24">
        <f t="shared" si="6"/>
        <v>3.4793041391721657</v>
      </c>
      <c r="L79" s="38">
        <f t="shared" si="7"/>
        <v>11.9376124775045</v>
      </c>
    </row>
    <row r="80" spans="1:12">
      <c r="A80" s="167"/>
      <c r="B80" s="51">
        <v>5158</v>
      </c>
      <c r="C80" s="16" t="s">
        <v>79</v>
      </c>
      <c r="D80" s="17">
        <v>121</v>
      </c>
      <c r="E80" s="18">
        <v>2113</v>
      </c>
      <c r="F80" s="19">
        <v>252</v>
      </c>
      <c r="G80" s="18">
        <v>354</v>
      </c>
      <c r="H80" s="20">
        <v>2840</v>
      </c>
      <c r="I80" s="23">
        <f t="shared" si="4"/>
        <v>4.26056338028169</v>
      </c>
      <c r="J80" s="24">
        <f t="shared" si="5"/>
        <v>74.401408450704224</v>
      </c>
      <c r="K80" s="24">
        <f t="shared" si="6"/>
        <v>8.873239436619718</v>
      </c>
      <c r="L80" s="38">
        <f t="shared" si="7"/>
        <v>12.464788732394366</v>
      </c>
    </row>
    <row r="81" spans="1:12">
      <c r="A81" s="167"/>
      <c r="B81" s="51">
        <v>5162</v>
      </c>
      <c r="C81" s="16" t="s">
        <v>80</v>
      </c>
      <c r="D81" s="17">
        <v>126</v>
      </c>
      <c r="E81" s="18">
        <v>2012</v>
      </c>
      <c r="F81" s="19">
        <v>266</v>
      </c>
      <c r="G81" s="18">
        <v>276</v>
      </c>
      <c r="H81" s="20">
        <v>2680</v>
      </c>
      <c r="I81" s="23">
        <f t="shared" si="4"/>
        <v>4.7014925373134329</v>
      </c>
      <c r="J81" s="24">
        <f t="shared" si="5"/>
        <v>75.074626865671647</v>
      </c>
      <c r="K81" s="24">
        <f t="shared" si="6"/>
        <v>9.9253731343283587</v>
      </c>
      <c r="L81" s="38">
        <f t="shared" si="7"/>
        <v>10.298507462686567</v>
      </c>
    </row>
    <row r="82" spans="1:12">
      <c r="A82" s="167"/>
      <c r="B82" s="51">
        <v>5166</v>
      </c>
      <c r="C82" s="16" t="s">
        <v>81</v>
      </c>
      <c r="D82" s="17">
        <v>52</v>
      </c>
      <c r="E82" s="18">
        <v>1306</v>
      </c>
      <c r="F82" s="19">
        <v>136</v>
      </c>
      <c r="G82" s="18">
        <v>204</v>
      </c>
      <c r="H82" s="20">
        <v>1698</v>
      </c>
      <c r="I82" s="23">
        <f t="shared" si="4"/>
        <v>3.0624263839811543</v>
      </c>
      <c r="J82" s="24">
        <f t="shared" si="5"/>
        <v>76.914016489988228</v>
      </c>
      <c r="K82" s="24">
        <f t="shared" si="6"/>
        <v>8.0094228504122498</v>
      </c>
      <c r="L82" s="38">
        <f t="shared" si="7"/>
        <v>12.014134275618375</v>
      </c>
    </row>
    <row r="83" spans="1:12">
      <c r="A83" s="167"/>
      <c r="B83" s="51">
        <v>5170</v>
      </c>
      <c r="C83" s="16" t="s">
        <v>82</v>
      </c>
      <c r="D83" s="17">
        <v>67</v>
      </c>
      <c r="E83" s="18">
        <v>1890</v>
      </c>
      <c r="F83" s="19">
        <v>202</v>
      </c>
      <c r="G83" s="18">
        <v>196</v>
      </c>
      <c r="H83" s="20">
        <v>2355</v>
      </c>
      <c r="I83" s="23">
        <f t="shared" si="4"/>
        <v>2.8450106157112525</v>
      </c>
      <c r="J83" s="24">
        <f t="shared" si="5"/>
        <v>80.254777070063696</v>
      </c>
      <c r="K83" s="24">
        <f t="shared" si="6"/>
        <v>8.5774946921443735</v>
      </c>
      <c r="L83" s="38">
        <f t="shared" si="7"/>
        <v>8.3227176220806793</v>
      </c>
    </row>
    <row r="84" spans="1:12">
      <c r="A84" s="167"/>
      <c r="B84" s="51">
        <v>5314</v>
      </c>
      <c r="C84" s="16" t="s">
        <v>83</v>
      </c>
      <c r="D84" s="17">
        <v>199</v>
      </c>
      <c r="E84" s="18">
        <v>1536</v>
      </c>
      <c r="F84" s="19">
        <v>418</v>
      </c>
      <c r="G84" s="18">
        <v>360</v>
      </c>
      <c r="H84" s="20">
        <v>2513</v>
      </c>
      <c r="I84" s="23">
        <f t="shared" si="4"/>
        <v>7.9188221249502586</v>
      </c>
      <c r="J84" s="24">
        <f t="shared" si="5"/>
        <v>61.122164743334658</v>
      </c>
      <c r="K84" s="24">
        <f t="shared" si="6"/>
        <v>16.63350576999602</v>
      </c>
      <c r="L84" s="38">
        <f t="shared" si="7"/>
        <v>14.32550736171906</v>
      </c>
    </row>
    <row r="85" spans="1:12">
      <c r="A85" s="167"/>
      <c r="B85" s="51">
        <v>5315</v>
      </c>
      <c r="C85" s="16" t="s">
        <v>84</v>
      </c>
      <c r="D85" s="17">
        <v>784</v>
      </c>
      <c r="E85" s="18">
        <v>5217</v>
      </c>
      <c r="F85" s="19">
        <v>1379</v>
      </c>
      <c r="G85" s="18">
        <v>1002</v>
      </c>
      <c r="H85" s="20">
        <v>8382</v>
      </c>
      <c r="I85" s="23">
        <f t="shared" si="4"/>
        <v>9.3533762825101405</v>
      </c>
      <c r="J85" s="24">
        <f t="shared" si="5"/>
        <v>62.240515390121686</v>
      </c>
      <c r="K85" s="24">
        <f t="shared" si="6"/>
        <v>16.451920782629443</v>
      </c>
      <c r="L85" s="38">
        <f t="shared" si="7"/>
        <v>11.954187544738726</v>
      </c>
    </row>
    <row r="86" spans="1:12">
      <c r="A86" s="167"/>
      <c r="B86" s="51">
        <v>5316</v>
      </c>
      <c r="C86" s="16" t="s">
        <v>85</v>
      </c>
      <c r="D86" s="17">
        <v>44</v>
      </c>
      <c r="E86" s="18">
        <v>759</v>
      </c>
      <c r="F86" s="19">
        <v>150</v>
      </c>
      <c r="G86" s="18">
        <v>110</v>
      </c>
      <c r="H86" s="20">
        <v>1063</v>
      </c>
      <c r="I86" s="23">
        <f t="shared" si="4"/>
        <v>4.139228598306679</v>
      </c>
      <c r="J86" s="24">
        <f t="shared" si="5"/>
        <v>71.401693320790216</v>
      </c>
      <c r="K86" s="24">
        <f t="shared" si="6"/>
        <v>14.111006585136407</v>
      </c>
      <c r="L86" s="38">
        <f t="shared" si="7"/>
        <v>10.348071495766698</v>
      </c>
    </row>
    <row r="87" spans="1:12">
      <c r="A87" s="167"/>
      <c r="B87" s="51">
        <v>5334</v>
      </c>
      <c r="C87" s="16" t="s">
        <v>86</v>
      </c>
      <c r="D87" s="17">
        <v>225</v>
      </c>
      <c r="E87" s="18">
        <v>2415</v>
      </c>
      <c r="F87" s="19">
        <v>595</v>
      </c>
      <c r="G87" s="18">
        <v>486</v>
      </c>
      <c r="H87" s="20">
        <v>3721</v>
      </c>
      <c r="I87" s="23">
        <f t="shared" si="4"/>
        <v>6.0467616232195649</v>
      </c>
      <c r="J87" s="24">
        <f t="shared" si="5"/>
        <v>64.901908089223326</v>
      </c>
      <c r="K87" s="24">
        <f t="shared" si="6"/>
        <v>15.990325181402849</v>
      </c>
      <c r="L87" s="38">
        <f t="shared" si="7"/>
        <v>13.06100510615426</v>
      </c>
    </row>
    <row r="88" spans="1:12">
      <c r="A88" s="167"/>
      <c r="B88" s="51">
        <v>5358</v>
      </c>
      <c r="C88" s="16" t="s">
        <v>87</v>
      </c>
      <c r="D88" s="17">
        <v>47</v>
      </c>
      <c r="E88" s="18">
        <v>1247</v>
      </c>
      <c r="F88" s="19">
        <v>138</v>
      </c>
      <c r="G88" s="18">
        <v>191</v>
      </c>
      <c r="H88" s="20">
        <v>1623</v>
      </c>
      <c r="I88" s="23">
        <f t="shared" si="4"/>
        <v>2.8958718422674061</v>
      </c>
      <c r="J88" s="24">
        <f t="shared" si="5"/>
        <v>76.833025261860755</v>
      </c>
      <c r="K88" s="24">
        <f t="shared" si="6"/>
        <v>8.502772643253234</v>
      </c>
      <c r="L88" s="38">
        <f t="shared" si="7"/>
        <v>11.768330252618608</v>
      </c>
    </row>
    <row r="89" spans="1:12">
      <c r="A89" s="167"/>
      <c r="B89" s="51">
        <v>5362</v>
      </c>
      <c r="C89" s="16" t="s">
        <v>88</v>
      </c>
      <c r="D89" s="17">
        <v>159</v>
      </c>
      <c r="E89" s="18">
        <v>2038</v>
      </c>
      <c r="F89" s="19">
        <v>420</v>
      </c>
      <c r="G89" s="18">
        <v>430</v>
      </c>
      <c r="H89" s="20">
        <v>3047</v>
      </c>
      <c r="I89" s="23">
        <f t="shared" si="4"/>
        <v>5.2182474565146046</v>
      </c>
      <c r="J89" s="24">
        <f t="shared" si="5"/>
        <v>66.885461109287817</v>
      </c>
      <c r="K89" s="24">
        <f t="shared" si="6"/>
        <v>13.784049885132918</v>
      </c>
      <c r="L89" s="38">
        <f t="shared" si="7"/>
        <v>14.112241549064654</v>
      </c>
    </row>
    <row r="90" spans="1:12">
      <c r="A90" s="167"/>
      <c r="B90" s="51">
        <v>5366</v>
      </c>
      <c r="C90" s="16" t="s">
        <v>89</v>
      </c>
      <c r="D90" s="17">
        <v>13</v>
      </c>
      <c r="E90" s="18">
        <v>906</v>
      </c>
      <c r="F90" s="19">
        <v>122</v>
      </c>
      <c r="G90" s="18">
        <v>193</v>
      </c>
      <c r="H90" s="20">
        <v>1234</v>
      </c>
      <c r="I90" s="23">
        <f t="shared" si="4"/>
        <v>1.0534846029173419</v>
      </c>
      <c r="J90" s="24">
        <f t="shared" si="5"/>
        <v>73.419773095623981</v>
      </c>
      <c r="K90" s="24">
        <f t="shared" si="6"/>
        <v>9.8865478119935162</v>
      </c>
      <c r="L90" s="38">
        <f t="shared" si="7"/>
        <v>15.640194489465154</v>
      </c>
    </row>
    <row r="91" spans="1:12">
      <c r="A91" s="167"/>
      <c r="B91" s="51">
        <v>5370</v>
      </c>
      <c r="C91" s="16" t="s">
        <v>90</v>
      </c>
      <c r="D91" s="17">
        <v>39</v>
      </c>
      <c r="E91" s="18">
        <v>1101</v>
      </c>
      <c r="F91" s="19">
        <v>145</v>
      </c>
      <c r="G91" s="18">
        <v>167</v>
      </c>
      <c r="H91" s="20">
        <v>1452</v>
      </c>
      <c r="I91" s="23">
        <f t="shared" si="4"/>
        <v>2.6859504132231407</v>
      </c>
      <c r="J91" s="24">
        <f t="shared" si="5"/>
        <v>75.826446280991732</v>
      </c>
      <c r="K91" s="24">
        <f t="shared" si="6"/>
        <v>9.9862258953168048</v>
      </c>
      <c r="L91" s="38">
        <f t="shared" si="7"/>
        <v>11.50137741046832</v>
      </c>
    </row>
    <row r="92" spans="1:12">
      <c r="A92" s="167"/>
      <c r="B92" s="51">
        <v>5374</v>
      </c>
      <c r="C92" s="16" t="s">
        <v>91</v>
      </c>
      <c r="D92" s="17">
        <v>42</v>
      </c>
      <c r="E92" s="18">
        <v>1202</v>
      </c>
      <c r="F92" s="19">
        <v>91</v>
      </c>
      <c r="G92" s="18">
        <v>177</v>
      </c>
      <c r="H92" s="20">
        <v>1512</v>
      </c>
      <c r="I92" s="23">
        <f t="shared" si="4"/>
        <v>2.7777777777777777</v>
      </c>
      <c r="J92" s="24">
        <f t="shared" si="5"/>
        <v>79.497354497354493</v>
      </c>
      <c r="K92" s="24">
        <f t="shared" si="6"/>
        <v>6.0185185185185182</v>
      </c>
      <c r="L92" s="38">
        <f t="shared" si="7"/>
        <v>11.706349206349206</v>
      </c>
    </row>
    <row r="93" spans="1:12">
      <c r="A93" s="167"/>
      <c r="B93" s="51">
        <v>5378</v>
      </c>
      <c r="C93" s="16" t="s">
        <v>92</v>
      </c>
      <c r="D93" s="17">
        <v>99</v>
      </c>
      <c r="E93" s="18">
        <v>1214</v>
      </c>
      <c r="F93" s="19">
        <v>187</v>
      </c>
      <c r="G93" s="18">
        <v>223</v>
      </c>
      <c r="H93" s="20">
        <v>1723</v>
      </c>
      <c r="I93" s="23">
        <f t="shared" si="4"/>
        <v>5.7457922228670926</v>
      </c>
      <c r="J93" s="24">
        <f t="shared" si="5"/>
        <v>70.458502611723745</v>
      </c>
      <c r="K93" s="24">
        <f t="shared" si="6"/>
        <v>10.85316308763784</v>
      </c>
      <c r="L93" s="38">
        <f t="shared" si="7"/>
        <v>12.942542077771328</v>
      </c>
    </row>
    <row r="94" spans="1:12">
      <c r="A94" s="167"/>
      <c r="B94" s="51">
        <v>5382</v>
      </c>
      <c r="C94" s="16" t="s">
        <v>93</v>
      </c>
      <c r="D94" s="17">
        <v>183</v>
      </c>
      <c r="E94" s="18">
        <v>2469</v>
      </c>
      <c r="F94" s="19">
        <v>539</v>
      </c>
      <c r="G94" s="18">
        <v>514</v>
      </c>
      <c r="H94" s="20">
        <v>3705</v>
      </c>
      <c r="I94" s="23">
        <f t="shared" si="4"/>
        <v>4.9392712550607287</v>
      </c>
      <c r="J94" s="24">
        <f t="shared" si="5"/>
        <v>66.639676113360323</v>
      </c>
      <c r="K94" s="24">
        <f t="shared" si="6"/>
        <v>14.547908232118758</v>
      </c>
      <c r="L94" s="38">
        <f t="shared" si="7"/>
        <v>13.873144399460189</v>
      </c>
    </row>
    <row r="95" spans="1:12">
      <c r="A95" s="167"/>
      <c r="B95" s="51">
        <v>5512</v>
      </c>
      <c r="C95" s="16" t="s">
        <v>94</v>
      </c>
      <c r="D95" s="17">
        <v>20</v>
      </c>
      <c r="E95" s="18">
        <v>436</v>
      </c>
      <c r="F95" s="19">
        <v>86</v>
      </c>
      <c r="G95" s="18">
        <v>42</v>
      </c>
      <c r="H95" s="20">
        <v>584</v>
      </c>
      <c r="I95" s="23">
        <f t="shared" si="4"/>
        <v>3.4246575342465753</v>
      </c>
      <c r="J95" s="24">
        <f t="shared" si="5"/>
        <v>74.657534246575338</v>
      </c>
      <c r="K95" s="24">
        <f t="shared" si="6"/>
        <v>14.726027397260275</v>
      </c>
      <c r="L95" s="38">
        <f t="shared" si="7"/>
        <v>7.1917808219178081</v>
      </c>
    </row>
    <row r="96" spans="1:12">
      <c r="A96" s="167"/>
      <c r="B96" s="51">
        <v>5513</v>
      </c>
      <c r="C96" s="16" t="s">
        <v>95</v>
      </c>
      <c r="D96" s="17">
        <v>38</v>
      </c>
      <c r="E96" s="18">
        <v>997</v>
      </c>
      <c r="F96" s="19">
        <v>193</v>
      </c>
      <c r="G96" s="18">
        <v>83</v>
      </c>
      <c r="H96" s="20">
        <v>1311</v>
      </c>
      <c r="I96" s="23">
        <f t="shared" si="4"/>
        <v>2.8985507246376812</v>
      </c>
      <c r="J96" s="24">
        <f t="shared" si="5"/>
        <v>76.048817696414957</v>
      </c>
      <c r="K96" s="24">
        <f t="shared" si="6"/>
        <v>14.721586575133486</v>
      </c>
      <c r="L96" s="38">
        <f t="shared" si="7"/>
        <v>6.3310450038138821</v>
      </c>
    </row>
    <row r="97" spans="1:12">
      <c r="A97" s="167"/>
      <c r="B97" s="51">
        <v>5515</v>
      </c>
      <c r="C97" s="16" t="s">
        <v>96</v>
      </c>
      <c r="D97" s="17">
        <v>222</v>
      </c>
      <c r="E97" s="18">
        <v>1632</v>
      </c>
      <c r="F97" s="19">
        <v>114</v>
      </c>
      <c r="G97" s="18">
        <v>229</v>
      </c>
      <c r="H97" s="20">
        <v>2197</v>
      </c>
      <c r="I97" s="23">
        <f t="shared" si="4"/>
        <v>10.104688211197088</v>
      </c>
      <c r="J97" s="24">
        <f t="shared" si="5"/>
        <v>74.283113336367776</v>
      </c>
      <c r="K97" s="24">
        <f t="shared" si="6"/>
        <v>5.1888939462903956</v>
      </c>
      <c r="L97" s="38">
        <f t="shared" si="7"/>
        <v>10.423304506144742</v>
      </c>
    </row>
    <row r="98" spans="1:12">
      <c r="A98" s="167"/>
      <c r="B98" s="51">
        <v>5554</v>
      </c>
      <c r="C98" s="16" t="s">
        <v>97</v>
      </c>
      <c r="D98" s="17">
        <v>101</v>
      </c>
      <c r="E98" s="18">
        <v>2189</v>
      </c>
      <c r="F98" s="19">
        <v>148</v>
      </c>
      <c r="G98" s="18">
        <v>243</v>
      </c>
      <c r="H98" s="20">
        <v>2681</v>
      </c>
      <c r="I98" s="23">
        <f t="shared" si="4"/>
        <v>3.7672510257366656</v>
      </c>
      <c r="J98" s="24">
        <f t="shared" si="5"/>
        <v>81.648638567698626</v>
      </c>
      <c r="K98" s="24">
        <f t="shared" si="6"/>
        <v>5.5203282357329355</v>
      </c>
      <c r="L98" s="38">
        <f t="shared" si="7"/>
        <v>9.0637821708317787</v>
      </c>
    </row>
    <row r="99" spans="1:12">
      <c r="A99" s="167"/>
      <c r="B99" s="51">
        <v>5558</v>
      </c>
      <c r="C99" s="16" t="s">
        <v>98</v>
      </c>
      <c r="D99" s="17">
        <v>48</v>
      </c>
      <c r="E99" s="18">
        <v>1313</v>
      </c>
      <c r="F99" s="19">
        <v>48</v>
      </c>
      <c r="G99" s="18">
        <v>110</v>
      </c>
      <c r="H99" s="20">
        <v>1519</v>
      </c>
      <c r="I99" s="23">
        <f t="shared" si="4"/>
        <v>3.1599736668861094</v>
      </c>
      <c r="J99" s="24">
        <f t="shared" si="5"/>
        <v>86.438446346280443</v>
      </c>
      <c r="K99" s="24">
        <f t="shared" si="6"/>
        <v>3.1599736668861094</v>
      </c>
      <c r="L99" s="38">
        <f t="shared" si="7"/>
        <v>7.2416063199473335</v>
      </c>
    </row>
    <row r="100" spans="1:12">
      <c r="A100" s="167"/>
      <c r="B100" s="51">
        <v>5562</v>
      </c>
      <c r="C100" s="16" t="s">
        <v>99</v>
      </c>
      <c r="D100" s="17">
        <v>109</v>
      </c>
      <c r="E100" s="18">
        <v>2701</v>
      </c>
      <c r="F100" s="19">
        <v>272</v>
      </c>
      <c r="G100" s="18">
        <v>225</v>
      </c>
      <c r="H100" s="20">
        <v>3307</v>
      </c>
      <c r="I100" s="23">
        <f t="shared" si="4"/>
        <v>3.2960387057756275</v>
      </c>
      <c r="J100" s="24">
        <f t="shared" si="5"/>
        <v>81.675234351375863</v>
      </c>
      <c r="K100" s="24">
        <f t="shared" si="6"/>
        <v>8.2249773208345935</v>
      </c>
      <c r="L100" s="38">
        <f t="shared" si="7"/>
        <v>6.8037496220139095</v>
      </c>
    </row>
    <row r="101" spans="1:12">
      <c r="A101" s="167"/>
      <c r="B101" s="51">
        <v>5566</v>
      </c>
      <c r="C101" s="16" t="s">
        <v>100</v>
      </c>
      <c r="D101" s="17">
        <v>159</v>
      </c>
      <c r="E101" s="18">
        <v>2324</v>
      </c>
      <c r="F101" s="19">
        <v>194</v>
      </c>
      <c r="G101" s="18">
        <v>319</v>
      </c>
      <c r="H101" s="20">
        <v>2996</v>
      </c>
      <c r="I101" s="23">
        <f t="shared" si="4"/>
        <v>5.307076101468625</v>
      </c>
      <c r="J101" s="24">
        <f t="shared" si="5"/>
        <v>77.570093457943926</v>
      </c>
      <c r="K101" s="24">
        <f t="shared" si="6"/>
        <v>6.4753004005340458</v>
      </c>
      <c r="L101" s="38">
        <f t="shared" si="7"/>
        <v>10.647530040053404</v>
      </c>
    </row>
    <row r="102" spans="1:12">
      <c r="A102" s="167"/>
      <c r="B102" s="51">
        <v>5570</v>
      </c>
      <c r="C102" s="16" t="s">
        <v>101</v>
      </c>
      <c r="D102" s="17">
        <v>70</v>
      </c>
      <c r="E102" s="18">
        <v>1398</v>
      </c>
      <c r="F102" s="19">
        <v>94</v>
      </c>
      <c r="G102" s="18">
        <v>157</v>
      </c>
      <c r="H102" s="20">
        <v>1719</v>
      </c>
      <c r="I102" s="23">
        <f t="shared" si="4"/>
        <v>4.0721349621873184</v>
      </c>
      <c r="J102" s="24">
        <f t="shared" si="5"/>
        <v>81.326352530541016</v>
      </c>
      <c r="K102" s="24">
        <f t="shared" si="6"/>
        <v>5.4682955206515418</v>
      </c>
      <c r="L102" s="38">
        <f t="shared" si="7"/>
        <v>9.1332169866201287</v>
      </c>
    </row>
    <row r="103" spans="1:12">
      <c r="A103" s="167"/>
      <c r="B103" s="51">
        <v>5711</v>
      </c>
      <c r="C103" s="16" t="s">
        <v>102</v>
      </c>
      <c r="D103" s="17">
        <v>174</v>
      </c>
      <c r="E103" s="18">
        <v>1821</v>
      </c>
      <c r="F103" s="19">
        <v>198</v>
      </c>
      <c r="G103" s="18">
        <v>353</v>
      </c>
      <c r="H103" s="20">
        <v>2546</v>
      </c>
      <c r="I103" s="23">
        <f t="shared" si="4"/>
        <v>6.8342498036135115</v>
      </c>
      <c r="J103" s="24">
        <f t="shared" si="5"/>
        <v>71.52395915161037</v>
      </c>
      <c r="K103" s="24">
        <f t="shared" si="6"/>
        <v>7.7769049489395128</v>
      </c>
      <c r="L103" s="38">
        <f t="shared" si="7"/>
        <v>13.864886095836606</v>
      </c>
    </row>
    <row r="104" spans="1:12">
      <c r="A104" s="167"/>
      <c r="B104" s="51">
        <v>5754</v>
      </c>
      <c r="C104" s="16" t="s">
        <v>103</v>
      </c>
      <c r="D104" s="17">
        <v>107</v>
      </c>
      <c r="E104" s="18">
        <v>1946</v>
      </c>
      <c r="F104" s="19">
        <v>119</v>
      </c>
      <c r="G104" s="18">
        <v>308</v>
      </c>
      <c r="H104" s="20">
        <v>2480</v>
      </c>
      <c r="I104" s="23">
        <f t="shared" si="4"/>
        <v>4.314516129032258</v>
      </c>
      <c r="J104" s="24">
        <f t="shared" si="5"/>
        <v>78.467741935483872</v>
      </c>
      <c r="K104" s="24">
        <f t="shared" si="6"/>
        <v>4.7983870967741939</v>
      </c>
      <c r="L104" s="38">
        <f t="shared" si="7"/>
        <v>12.419354838709678</v>
      </c>
    </row>
    <row r="105" spans="1:12">
      <c r="A105" s="167"/>
      <c r="B105" s="51">
        <v>5758</v>
      </c>
      <c r="C105" s="16" t="s">
        <v>104</v>
      </c>
      <c r="D105" s="17">
        <v>34</v>
      </c>
      <c r="E105" s="18">
        <v>1211</v>
      </c>
      <c r="F105" s="19">
        <v>105</v>
      </c>
      <c r="G105" s="18">
        <v>171</v>
      </c>
      <c r="H105" s="20">
        <v>1521</v>
      </c>
      <c r="I105" s="23">
        <f t="shared" si="4"/>
        <v>2.2353714661406969</v>
      </c>
      <c r="J105" s="24">
        <f t="shared" si="5"/>
        <v>79.618671926364229</v>
      </c>
      <c r="K105" s="24">
        <f t="shared" si="6"/>
        <v>6.9033530571992108</v>
      </c>
      <c r="L105" s="38">
        <f t="shared" si="7"/>
        <v>11.242603550295858</v>
      </c>
    </row>
    <row r="106" spans="1:12">
      <c r="A106" s="167"/>
      <c r="B106" s="51">
        <v>5762</v>
      </c>
      <c r="C106" s="16" t="s">
        <v>105</v>
      </c>
      <c r="D106" s="17">
        <v>21</v>
      </c>
      <c r="E106" s="18">
        <v>704</v>
      </c>
      <c r="F106" s="19">
        <v>40</v>
      </c>
      <c r="G106" s="18">
        <v>93</v>
      </c>
      <c r="H106" s="20">
        <v>858</v>
      </c>
      <c r="I106" s="23">
        <f t="shared" si="4"/>
        <v>2.4475524475524475</v>
      </c>
      <c r="J106" s="24">
        <f t="shared" si="5"/>
        <v>82.051282051282058</v>
      </c>
      <c r="K106" s="24">
        <f t="shared" si="6"/>
        <v>4.6620046620046622</v>
      </c>
      <c r="L106" s="38">
        <f t="shared" si="7"/>
        <v>10.839160839160838</v>
      </c>
    </row>
    <row r="107" spans="1:12">
      <c r="A107" s="167"/>
      <c r="B107" s="51">
        <v>5766</v>
      </c>
      <c r="C107" s="16" t="s">
        <v>106</v>
      </c>
      <c r="D107" s="17">
        <v>80</v>
      </c>
      <c r="E107" s="18">
        <v>1921</v>
      </c>
      <c r="F107" s="19">
        <v>173</v>
      </c>
      <c r="G107" s="18">
        <v>314</v>
      </c>
      <c r="H107" s="20">
        <v>2488</v>
      </c>
      <c r="I107" s="23">
        <f t="shared" si="4"/>
        <v>3.215434083601286</v>
      </c>
      <c r="J107" s="24">
        <f t="shared" si="5"/>
        <v>77.210610932475888</v>
      </c>
      <c r="K107" s="24">
        <f t="shared" si="6"/>
        <v>6.953376205787781</v>
      </c>
      <c r="L107" s="38">
        <f t="shared" si="7"/>
        <v>12.620578778135048</v>
      </c>
    </row>
    <row r="108" spans="1:12">
      <c r="A108" s="167"/>
      <c r="B108" s="51">
        <v>5770</v>
      </c>
      <c r="C108" s="16" t="s">
        <v>107</v>
      </c>
      <c r="D108" s="17">
        <v>49</v>
      </c>
      <c r="E108" s="18">
        <v>1442</v>
      </c>
      <c r="F108" s="19">
        <v>91</v>
      </c>
      <c r="G108" s="18">
        <v>167</v>
      </c>
      <c r="H108" s="20">
        <v>1749</v>
      </c>
      <c r="I108" s="23">
        <f t="shared" si="4"/>
        <v>2.801600914808462</v>
      </c>
      <c r="J108" s="24">
        <f t="shared" si="5"/>
        <v>82.447112635791882</v>
      </c>
      <c r="K108" s="24">
        <f t="shared" si="6"/>
        <v>5.202973127501429</v>
      </c>
      <c r="L108" s="38">
        <f t="shared" si="7"/>
        <v>9.5483133218982275</v>
      </c>
    </row>
    <row r="109" spans="1:12">
      <c r="A109" s="167"/>
      <c r="B109" s="51">
        <v>5774</v>
      </c>
      <c r="C109" s="16" t="s">
        <v>108</v>
      </c>
      <c r="D109" s="17">
        <v>105</v>
      </c>
      <c r="E109" s="18">
        <v>1962</v>
      </c>
      <c r="F109" s="19">
        <v>138</v>
      </c>
      <c r="G109" s="18">
        <v>133</v>
      </c>
      <c r="H109" s="20">
        <v>2338</v>
      </c>
      <c r="I109" s="23">
        <f t="shared" si="4"/>
        <v>4.4910179640718564</v>
      </c>
      <c r="J109" s="24">
        <f t="shared" si="5"/>
        <v>83.917878528656971</v>
      </c>
      <c r="K109" s="24">
        <f t="shared" si="6"/>
        <v>5.9024807527801544</v>
      </c>
      <c r="L109" s="38">
        <f t="shared" si="7"/>
        <v>5.6886227544910177</v>
      </c>
    </row>
    <row r="110" spans="1:12">
      <c r="A110" s="167"/>
      <c r="B110" s="51">
        <v>5911</v>
      </c>
      <c r="C110" s="16" t="s">
        <v>109</v>
      </c>
      <c r="D110" s="17">
        <v>92</v>
      </c>
      <c r="E110" s="18">
        <v>1261</v>
      </c>
      <c r="F110" s="19">
        <v>262</v>
      </c>
      <c r="G110" s="18">
        <v>198</v>
      </c>
      <c r="H110" s="20">
        <v>1813</v>
      </c>
      <c r="I110" s="23">
        <f t="shared" si="4"/>
        <v>5.0744622173193603</v>
      </c>
      <c r="J110" s="24">
        <f t="shared" si="5"/>
        <v>69.55322669608384</v>
      </c>
      <c r="K110" s="24">
        <f t="shared" si="6"/>
        <v>14.451185879757308</v>
      </c>
      <c r="L110" s="38">
        <f t="shared" si="7"/>
        <v>10.921125206839493</v>
      </c>
    </row>
    <row r="111" spans="1:12">
      <c r="A111" s="167"/>
      <c r="B111" s="51">
        <v>5913</v>
      </c>
      <c r="C111" s="16" t="s">
        <v>110</v>
      </c>
      <c r="D111" s="17">
        <v>152</v>
      </c>
      <c r="E111" s="18">
        <v>2799</v>
      </c>
      <c r="F111" s="19">
        <v>281</v>
      </c>
      <c r="G111" s="18">
        <v>464</v>
      </c>
      <c r="H111" s="20">
        <v>3696</v>
      </c>
      <c r="I111" s="23">
        <f t="shared" si="4"/>
        <v>4.112554112554113</v>
      </c>
      <c r="J111" s="24">
        <f t="shared" si="5"/>
        <v>75.730519480519476</v>
      </c>
      <c r="K111" s="24">
        <f t="shared" si="6"/>
        <v>7.6028138528138527</v>
      </c>
      <c r="L111" s="38">
        <f t="shared" si="7"/>
        <v>12.554112554112555</v>
      </c>
    </row>
    <row r="112" spans="1:12">
      <c r="A112" s="167"/>
      <c r="B112" s="51">
        <v>5914</v>
      </c>
      <c r="C112" s="16" t="s">
        <v>111</v>
      </c>
      <c r="D112" s="17">
        <v>49</v>
      </c>
      <c r="E112" s="18">
        <v>768</v>
      </c>
      <c r="F112" s="19">
        <v>144</v>
      </c>
      <c r="G112" s="18">
        <v>107</v>
      </c>
      <c r="H112" s="20">
        <v>1068</v>
      </c>
      <c r="I112" s="23">
        <f t="shared" si="4"/>
        <v>4.5880149812734086</v>
      </c>
      <c r="J112" s="24">
        <f t="shared" si="5"/>
        <v>71.910112359550567</v>
      </c>
      <c r="K112" s="24">
        <f t="shared" si="6"/>
        <v>13.48314606741573</v>
      </c>
      <c r="L112" s="38">
        <f t="shared" si="7"/>
        <v>10.0187265917603</v>
      </c>
    </row>
    <row r="113" spans="1:12">
      <c r="A113" s="167"/>
      <c r="B113" s="51">
        <v>5915</v>
      </c>
      <c r="C113" s="16" t="s">
        <v>112</v>
      </c>
      <c r="D113" s="17">
        <v>24</v>
      </c>
      <c r="E113" s="18">
        <v>882</v>
      </c>
      <c r="F113" s="19">
        <v>66</v>
      </c>
      <c r="G113" s="18">
        <v>108</v>
      </c>
      <c r="H113" s="20">
        <v>1080</v>
      </c>
      <c r="I113" s="23">
        <f t="shared" si="4"/>
        <v>2.2222222222222223</v>
      </c>
      <c r="J113" s="24">
        <f t="shared" si="5"/>
        <v>81.666666666666671</v>
      </c>
      <c r="K113" s="24">
        <f t="shared" si="6"/>
        <v>6.1111111111111107</v>
      </c>
      <c r="L113" s="38">
        <f t="shared" si="7"/>
        <v>10</v>
      </c>
    </row>
    <row r="114" spans="1:12">
      <c r="A114" s="167"/>
      <c r="B114" s="51">
        <v>5916</v>
      </c>
      <c r="C114" s="16" t="s">
        <v>113</v>
      </c>
      <c r="D114" s="17">
        <v>47</v>
      </c>
      <c r="E114" s="18">
        <v>736</v>
      </c>
      <c r="F114" s="19">
        <v>73</v>
      </c>
      <c r="G114" s="18">
        <v>100</v>
      </c>
      <c r="H114" s="20">
        <v>956</v>
      </c>
      <c r="I114" s="23">
        <f t="shared" si="4"/>
        <v>4.9163179916317992</v>
      </c>
      <c r="J114" s="24">
        <f t="shared" si="5"/>
        <v>76.987447698744774</v>
      </c>
      <c r="K114" s="24">
        <f t="shared" si="6"/>
        <v>7.6359832635983267</v>
      </c>
      <c r="L114" s="38">
        <f t="shared" si="7"/>
        <v>10.460251046025105</v>
      </c>
    </row>
    <row r="115" spans="1:12">
      <c r="A115" s="167"/>
      <c r="B115" s="51">
        <v>5954</v>
      </c>
      <c r="C115" s="16" t="s">
        <v>114</v>
      </c>
      <c r="D115" s="17">
        <v>61</v>
      </c>
      <c r="E115" s="18">
        <v>1371</v>
      </c>
      <c r="F115" s="19">
        <v>187</v>
      </c>
      <c r="G115" s="18">
        <v>190</v>
      </c>
      <c r="H115" s="20">
        <v>1809</v>
      </c>
      <c r="I115" s="23">
        <f t="shared" si="4"/>
        <v>3.3720287451630737</v>
      </c>
      <c r="J115" s="24">
        <f t="shared" si="5"/>
        <v>75.787728026533998</v>
      </c>
      <c r="K115" s="24">
        <f t="shared" si="6"/>
        <v>10.337202874516308</v>
      </c>
      <c r="L115" s="38">
        <f t="shared" si="7"/>
        <v>10.503040353786622</v>
      </c>
    </row>
    <row r="116" spans="1:12">
      <c r="A116" s="167"/>
      <c r="B116" s="51">
        <v>5958</v>
      </c>
      <c r="C116" s="16" t="s">
        <v>115</v>
      </c>
      <c r="D116" s="17">
        <v>23</v>
      </c>
      <c r="E116" s="18">
        <v>1279</v>
      </c>
      <c r="F116" s="19">
        <v>94</v>
      </c>
      <c r="G116" s="18">
        <v>163</v>
      </c>
      <c r="H116" s="20">
        <v>1559</v>
      </c>
      <c r="I116" s="23">
        <f t="shared" si="4"/>
        <v>1.4753046824887748</v>
      </c>
      <c r="J116" s="24">
        <f t="shared" si="5"/>
        <v>82.039769082745352</v>
      </c>
      <c r="K116" s="24">
        <f t="shared" si="6"/>
        <v>6.0295060936497755</v>
      </c>
      <c r="L116" s="38">
        <f t="shared" si="7"/>
        <v>10.4554201411161</v>
      </c>
    </row>
    <row r="117" spans="1:12">
      <c r="A117" s="167"/>
      <c r="B117" s="51">
        <v>5962</v>
      </c>
      <c r="C117" s="16" t="s">
        <v>116</v>
      </c>
      <c r="D117" s="17">
        <v>71</v>
      </c>
      <c r="E117" s="18">
        <v>1839</v>
      </c>
      <c r="F117" s="19">
        <v>167</v>
      </c>
      <c r="G117" s="18">
        <v>208</v>
      </c>
      <c r="H117" s="20">
        <v>2285</v>
      </c>
      <c r="I117" s="23">
        <f t="shared" si="4"/>
        <v>3.1072210065645516</v>
      </c>
      <c r="J117" s="24">
        <f t="shared" si="5"/>
        <v>80.481400437636765</v>
      </c>
      <c r="K117" s="24">
        <f t="shared" si="6"/>
        <v>7.3085339168490151</v>
      </c>
      <c r="L117" s="38">
        <f t="shared" si="7"/>
        <v>9.1028446389496711</v>
      </c>
    </row>
    <row r="118" spans="1:12">
      <c r="A118" s="167"/>
      <c r="B118" s="51">
        <v>5966</v>
      </c>
      <c r="C118" s="16" t="s">
        <v>117</v>
      </c>
      <c r="D118" s="17">
        <v>35</v>
      </c>
      <c r="E118" s="18">
        <v>792</v>
      </c>
      <c r="F118" s="19">
        <v>30</v>
      </c>
      <c r="G118" s="18">
        <v>76</v>
      </c>
      <c r="H118" s="20">
        <v>933</v>
      </c>
      <c r="I118" s="23">
        <f t="shared" si="4"/>
        <v>3.7513397642015005</v>
      </c>
      <c r="J118" s="24">
        <f t="shared" si="5"/>
        <v>84.887459807073952</v>
      </c>
      <c r="K118" s="24">
        <f t="shared" si="6"/>
        <v>3.215434083601286</v>
      </c>
      <c r="L118" s="38">
        <f t="shared" si="7"/>
        <v>8.145766345123258</v>
      </c>
    </row>
    <row r="119" spans="1:12">
      <c r="A119" s="167"/>
      <c r="B119" s="51">
        <v>5970</v>
      </c>
      <c r="C119" s="16" t="s">
        <v>118</v>
      </c>
      <c r="D119" s="17">
        <v>96</v>
      </c>
      <c r="E119" s="18">
        <v>1320</v>
      </c>
      <c r="F119" s="19">
        <v>102</v>
      </c>
      <c r="G119" s="18">
        <v>179</v>
      </c>
      <c r="H119" s="20">
        <v>1697</v>
      </c>
      <c r="I119" s="23">
        <f t="shared" si="4"/>
        <v>5.6570418385385972</v>
      </c>
      <c r="J119" s="24">
        <f t="shared" si="5"/>
        <v>77.784325279905715</v>
      </c>
      <c r="K119" s="24">
        <f t="shared" si="6"/>
        <v>6.0106069534472599</v>
      </c>
      <c r="L119" s="38">
        <f t="shared" si="7"/>
        <v>10.548025928108427</v>
      </c>
    </row>
    <row r="120" spans="1:12">
      <c r="A120" s="167"/>
      <c r="B120" s="51">
        <v>5974</v>
      </c>
      <c r="C120" s="16" t="s">
        <v>119</v>
      </c>
      <c r="D120" s="17">
        <v>44</v>
      </c>
      <c r="E120" s="18">
        <v>1562</v>
      </c>
      <c r="F120" s="19">
        <v>76</v>
      </c>
      <c r="G120" s="18">
        <v>202</v>
      </c>
      <c r="H120" s="20">
        <v>1884</v>
      </c>
      <c r="I120" s="23">
        <f t="shared" si="4"/>
        <v>2.335456475583864</v>
      </c>
      <c r="J120" s="24">
        <f t="shared" si="5"/>
        <v>82.908704883227173</v>
      </c>
      <c r="K120" s="24">
        <f t="shared" si="6"/>
        <v>4.0339702760084926</v>
      </c>
      <c r="L120" s="38">
        <f t="shared" si="7"/>
        <v>10.721868365180468</v>
      </c>
    </row>
    <row r="121" spans="1:12">
      <c r="A121" s="160"/>
      <c r="B121" s="98">
        <v>5978</v>
      </c>
      <c r="C121" s="82" t="s">
        <v>120</v>
      </c>
      <c r="D121" s="83">
        <v>92</v>
      </c>
      <c r="E121" s="84">
        <v>1720</v>
      </c>
      <c r="F121" s="85">
        <v>116</v>
      </c>
      <c r="G121" s="84">
        <v>235</v>
      </c>
      <c r="H121" s="86">
        <v>2163</v>
      </c>
      <c r="I121" s="87">
        <f t="shared" si="4"/>
        <v>4.2533518261673597</v>
      </c>
      <c r="J121" s="88">
        <f t="shared" si="5"/>
        <v>79.519186315302818</v>
      </c>
      <c r="K121" s="88">
        <f t="shared" si="6"/>
        <v>5.3629218677762367</v>
      </c>
      <c r="L121" s="89">
        <f t="shared" si="7"/>
        <v>10.864539990753583</v>
      </c>
    </row>
    <row r="122" spans="1:12">
      <c r="A122" s="163" t="s">
        <v>427</v>
      </c>
      <c r="B122" s="62">
        <v>6411</v>
      </c>
      <c r="C122" s="63" t="s">
        <v>121</v>
      </c>
      <c r="D122" s="64">
        <v>255</v>
      </c>
      <c r="E122" s="65">
        <v>1001</v>
      </c>
      <c r="F122" s="66">
        <v>53</v>
      </c>
      <c r="G122" s="65">
        <v>401</v>
      </c>
      <c r="H122" s="67">
        <v>1710</v>
      </c>
      <c r="I122" s="68">
        <f t="shared" si="4"/>
        <v>14.912280701754385</v>
      </c>
      <c r="J122" s="69">
        <f t="shared" si="5"/>
        <v>58.538011695906434</v>
      </c>
      <c r="K122" s="69">
        <f t="shared" si="6"/>
        <v>3.0994152046783627</v>
      </c>
      <c r="L122" s="70">
        <f t="shared" si="7"/>
        <v>23.450292397660817</v>
      </c>
    </row>
    <row r="123" spans="1:12">
      <c r="A123" s="163"/>
      <c r="B123" s="71">
        <v>6412</v>
      </c>
      <c r="C123" s="3" t="s">
        <v>122</v>
      </c>
      <c r="D123" s="5">
        <v>1688</v>
      </c>
      <c r="E123" s="6">
        <v>4746</v>
      </c>
      <c r="F123" s="7">
        <v>446</v>
      </c>
      <c r="G123" s="6">
        <v>2677</v>
      </c>
      <c r="H123" s="8">
        <v>9557</v>
      </c>
      <c r="I123" s="27">
        <f t="shared" si="4"/>
        <v>17.662446374385269</v>
      </c>
      <c r="J123" s="28">
        <f t="shared" si="5"/>
        <v>49.659935126085593</v>
      </c>
      <c r="K123" s="28">
        <f t="shared" si="6"/>
        <v>4.6667364235638802</v>
      </c>
      <c r="L123" s="72">
        <f t="shared" si="7"/>
        <v>28.010882075965259</v>
      </c>
    </row>
    <row r="124" spans="1:12">
      <c r="A124" s="163"/>
      <c r="B124" s="71">
        <v>6413</v>
      </c>
      <c r="C124" s="3" t="s">
        <v>123</v>
      </c>
      <c r="D124" s="5">
        <v>76</v>
      </c>
      <c r="E124" s="6">
        <v>763</v>
      </c>
      <c r="F124" s="7">
        <v>57</v>
      </c>
      <c r="G124" s="6">
        <v>322</v>
      </c>
      <c r="H124" s="8">
        <v>1218</v>
      </c>
      <c r="I124" s="27">
        <f t="shared" si="4"/>
        <v>6.2397372742200332</v>
      </c>
      <c r="J124" s="28">
        <f t="shared" si="5"/>
        <v>62.643678160919542</v>
      </c>
      <c r="K124" s="28">
        <f t="shared" si="6"/>
        <v>4.6798029556650249</v>
      </c>
      <c r="L124" s="72">
        <f t="shared" si="7"/>
        <v>26.436781609195403</v>
      </c>
    </row>
    <row r="125" spans="1:12">
      <c r="A125" s="163"/>
      <c r="B125" s="71">
        <v>6414</v>
      </c>
      <c r="C125" s="3" t="s">
        <v>124</v>
      </c>
      <c r="D125" s="5">
        <v>260</v>
      </c>
      <c r="E125" s="6">
        <v>1574</v>
      </c>
      <c r="F125" s="7">
        <v>85</v>
      </c>
      <c r="G125" s="6">
        <v>533</v>
      </c>
      <c r="H125" s="8">
        <v>2452</v>
      </c>
      <c r="I125" s="27">
        <f t="shared" si="4"/>
        <v>10.603588907014682</v>
      </c>
      <c r="J125" s="28">
        <f t="shared" si="5"/>
        <v>64.192495921696576</v>
      </c>
      <c r="K125" s="28">
        <f t="shared" si="6"/>
        <v>3.4665579119086458</v>
      </c>
      <c r="L125" s="72">
        <f t="shared" si="7"/>
        <v>21.737357259380097</v>
      </c>
    </row>
    <row r="126" spans="1:12">
      <c r="A126" s="163"/>
      <c r="B126" s="71">
        <v>6431</v>
      </c>
      <c r="C126" s="3" t="s">
        <v>125</v>
      </c>
      <c r="D126" s="5">
        <v>84</v>
      </c>
      <c r="E126" s="6">
        <v>1415</v>
      </c>
      <c r="F126" s="7">
        <v>80</v>
      </c>
      <c r="G126" s="6">
        <v>217</v>
      </c>
      <c r="H126" s="8">
        <v>1796</v>
      </c>
      <c r="I126" s="27">
        <f t="shared" si="4"/>
        <v>4.6770601336302899</v>
      </c>
      <c r="J126" s="28">
        <f t="shared" si="5"/>
        <v>78.786191536748333</v>
      </c>
      <c r="K126" s="28">
        <f t="shared" si="6"/>
        <v>4.4543429844097995</v>
      </c>
      <c r="L126" s="72">
        <f t="shared" si="7"/>
        <v>12.082405345211582</v>
      </c>
    </row>
    <row r="127" spans="1:12">
      <c r="A127" s="163"/>
      <c r="B127" s="71">
        <v>6432</v>
      </c>
      <c r="C127" s="3" t="s">
        <v>126</v>
      </c>
      <c r="D127" s="5">
        <v>165</v>
      </c>
      <c r="E127" s="6">
        <v>1570</v>
      </c>
      <c r="F127" s="7">
        <v>131</v>
      </c>
      <c r="G127" s="6">
        <v>277</v>
      </c>
      <c r="H127" s="8">
        <v>2143</v>
      </c>
      <c r="I127" s="27">
        <f t="shared" si="4"/>
        <v>7.6994867008866077</v>
      </c>
      <c r="J127" s="28">
        <f t="shared" si="5"/>
        <v>73.261782547830151</v>
      </c>
      <c r="K127" s="28">
        <f t="shared" si="6"/>
        <v>6.1129258049463369</v>
      </c>
      <c r="L127" s="72">
        <f t="shared" si="7"/>
        <v>12.92580494633691</v>
      </c>
    </row>
    <row r="128" spans="1:12">
      <c r="A128" s="163"/>
      <c r="B128" s="71">
        <v>6433</v>
      </c>
      <c r="C128" s="3" t="s">
        <v>127</v>
      </c>
      <c r="D128" s="5">
        <v>179</v>
      </c>
      <c r="E128" s="6">
        <v>1382</v>
      </c>
      <c r="F128" s="7">
        <v>83</v>
      </c>
      <c r="G128" s="6">
        <v>309</v>
      </c>
      <c r="H128" s="8">
        <v>1953</v>
      </c>
      <c r="I128" s="27">
        <f t="shared" si="4"/>
        <v>9.1653865847414231</v>
      </c>
      <c r="J128" s="28">
        <f t="shared" si="5"/>
        <v>70.762928827444952</v>
      </c>
      <c r="K128" s="28">
        <f t="shared" si="6"/>
        <v>4.2498719918074759</v>
      </c>
      <c r="L128" s="72">
        <f t="shared" si="7"/>
        <v>15.821812596006144</v>
      </c>
    </row>
    <row r="129" spans="1:12">
      <c r="A129" s="163"/>
      <c r="B129" s="71">
        <v>6434</v>
      </c>
      <c r="C129" s="3" t="s">
        <v>128</v>
      </c>
      <c r="D129" s="5">
        <v>186</v>
      </c>
      <c r="E129" s="6">
        <v>1289</v>
      </c>
      <c r="F129" s="7">
        <v>95</v>
      </c>
      <c r="G129" s="6">
        <v>399</v>
      </c>
      <c r="H129" s="8">
        <v>1969</v>
      </c>
      <c r="I129" s="27">
        <f t="shared" si="4"/>
        <v>9.4464195022854245</v>
      </c>
      <c r="J129" s="28">
        <f t="shared" si="5"/>
        <v>65.464702894870499</v>
      </c>
      <c r="K129" s="28">
        <f t="shared" si="6"/>
        <v>4.8247841543930932</v>
      </c>
      <c r="L129" s="72">
        <f t="shared" si="7"/>
        <v>20.264093448450989</v>
      </c>
    </row>
    <row r="130" spans="1:12">
      <c r="A130" s="163"/>
      <c r="B130" s="71">
        <v>6435</v>
      </c>
      <c r="C130" s="3" t="s">
        <v>129</v>
      </c>
      <c r="D130" s="5">
        <v>168</v>
      </c>
      <c r="E130" s="6">
        <v>2105</v>
      </c>
      <c r="F130" s="7">
        <v>162</v>
      </c>
      <c r="G130" s="6">
        <v>388</v>
      </c>
      <c r="H130" s="8">
        <v>2823</v>
      </c>
      <c r="I130" s="27">
        <f t="shared" si="4"/>
        <v>5.9511158342189159</v>
      </c>
      <c r="J130" s="28">
        <f t="shared" si="5"/>
        <v>74.566064470421537</v>
      </c>
      <c r="K130" s="28">
        <f t="shared" si="6"/>
        <v>5.7385759829968119</v>
      </c>
      <c r="L130" s="72">
        <f t="shared" si="7"/>
        <v>13.744243712362735</v>
      </c>
    </row>
    <row r="131" spans="1:12">
      <c r="A131" s="163"/>
      <c r="B131" s="71">
        <v>6436</v>
      </c>
      <c r="C131" s="3" t="s">
        <v>130</v>
      </c>
      <c r="D131" s="5">
        <v>241</v>
      </c>
      <c r="E131" s="6">
        <v>1368</v>
      </c>
      <c r="F131" s="7">
        <v>84</v>
      </c>
      <c r="G131" s="6">
        <v>492</v>
      </c>
      <c r="H131" s="8">
        <v>2185</v>
      </c>
      <c r="I131" s="27">
        <f t="shared" si="4"/>
        <v>11.029748283752861</v>
      </c>
      <c r="J131" s="28">
        <f t="shared" si="5"/>
        <v>62.608695652173914</v>
      </c>
      <c r="K131" s="28">
        <f t="shared" si="6"/>
        <v>3.8443935926773456</v>
      </c>
      <c r="L131" s="72">
        <f t="shared" si="7"/>
        <v>22.517162471395881</v>
      </c>
    </row>
    <row r="132" spans="1:12">
      <c r="A132" s="163"/>
      <c r="B132" s="71">
        <v>6437</v>
      </c>
      <c r="C132" s="3" t="s">
        <v>131</v>
      </c>
      <c r="D132" s="5">
        <v>25</v>
      </c>
      <c r="E132" s="6">
        <v>425</v>
      </c>
      <c r="F132" s="7">
        <v>33</v>
      </c>
      <c r="G132" s="6">
        <v>81</v>
      </c>
      <c r="H132" s="8">
        <v>564</v>
      </c>
      <c r="I132" s="27">
        <f t="shared" si="4"/>
        <v>4.4326241134751774</v>
      </c>
      <c r="J132" s="28">
        <f t="shared" si="5"/>
        <v>75.354609929078009</v>
      </c>
      <c r="K132" s="28">
        <f t="shared" si="6"/>
        <v>5.8510638297872344</v>
      </c>
      <c r="L132" s="72">
        <f t="shared" si="7"/>
        <v>14.361702127659575</v>
      </c>
    </row>
    <row r="133" spans="1:12">
      <c r="A133" s="163"/>
      <c r="B133" s="71">
        <v>6438</v>
      </c>
      <c r="C133" s="3" t="s">
        <v>132</v>
      </c>
      <c r="D133" s="5">
        <v>189</v>
      </c>
      <c r="E133" s="6">
        <v>1887</v>
      </c>
      <c r="F133" s="7">
        <v>126</v>
      </c>
      <c r="G133" s="6">
        <v>476</v>
      </c>
      <c r="H133" s="8">
        <v>2678</v>
      </c>
      <c r="I133" s="27">
        <f t="shared" si="4"/>
        <v>7.0575056011949213</v>
      </c>
      <c r="J133" s="28">
        <f t="shared" si="5"/>
        <v>70.463032113517556</v>
      </c>
      <c r="K133" s="28">
        <f t="shared" si="6"/>
        <v>4.7050037341299475</v>
      </c>
      <c r="L133" s="72">
        <f t="shared" si="7"/>
        <v>17.774458551157579</v>
      </c>
    </row>
    <row r="134" spans="1:12">
      <c r="A134" s="163"/>
      <c r="B134" s="71">
        <v>6439</v>
      </c>
      <c r="C134" s="3" t="s">
        <v>133</v>
      </c>
      <c r="D134" s="5">
        <v>89</v>
      </c>
      <c r="E134" s="6">
        <v>935</v>
      </c>
      <c r="F134" s="7">
        <v>58</v>
      </c>
      <c r="G134" s="6">
        <v>206</v>
      </c>
      <c r="H134" s="8">
        <v>1288</v>
      </c>
      <c r="I134" s="27">
        <f t="shared" si="4"/>
        <v>6.9099378881987574</v>
      </c>
      <c r="J134" s="28">
        <f t="shared" si="5"/>
        <v>72.593167701863351</v>
      </c>
      <c r="K134" s="28">
        <f t="shared" si="6"/>
        <v>4.5031055900621118</v>
      </c>
      <c r="L134" s="72">
        <f t="shared" si="7"/>
        <v>15.993788819875776</v>
      </c>
    </row>
    <row r="135" spans="1:12">
      <c r="A135" s="163"/>
      <c r="B135" s="71">
        <v>6440</v>
      </c>
      <c r="C135" s="3" t="s">
        <v>134</v>
      </c>
      <c r="D135" s="5">
        <v>125</v>
      </c>
      <c r="E135" s="6">
        <v>1455</v>
      </c>
      <c r="F135" s="7">
        <v>122</v>
      </c>
      <c r="G135" s="6">
        <v>183</v>
      </c>
      <c r="H135" s="8">
        <v>1885</v>
      </c>
      <c r="I135" s="27">
        <f t="shared" ref="I135:I198" si="8">D135*100/H135</f>
        <v>6.6312997347480103</v>
      </c>
      <c r="J135" s="28">
        <f t="shared" ref="J135:J198" si="9">E135*100/H135</f>
        <v>77.188328912466844</v>
      </c>
      <c r="K135" s="28">
        <f t="shared" ref="K135:K198" si="10">F135*100/H135</f>
        <v>6.4721485411140582</v>
      </c>
      <c r="L135" s="72">
        <f t="shared" ref="L135:L198" si="11">G135*100/H135</f>
        <v>9.7082228116710869</v>
      </c>
    </row>
    <row r="136" spans="1:12">
      <c r="A136" s="163"/>
      <c r="B136" s="71">
        <v>6531</v>
      </c>
      <c r="C136" s="3" t="s">
        <v>135</v>
      </c>
      <c r="D136" s="5">
        <v>129</v>
      </c>
      <c r="E136" s="6">
        <v>1300</v>
      </c>
      <c r="F136" s="7">
        <v>76</v>
      </c>
      <c r="G136" s="6">
        <v>190</v>
      </c>
      <c r="H136" s="8">
        <v>1695</v>
      </c>
      <c r="I136" s="27">
        <f t="shared" si="8"/>
        <v>7.610619469026549</v>
      </c>
      <c r="J136" s="28">
        <f t="shared" si="9"/>
        <v>76.69616519174042</v>
      </c>
      <c r="K136" s="28">
        <f t="shared" si="10"/>
        <v>4.4837758112094397</v>
      </c>
      <c r="L136" s="72">
        <f t="shared" si="11"/>
        <v>11.2094395280236</v>
      </c>
    </row>
    <row r="137" spans="1:12">
      <c r="A137" s="163"/>
      <c r="B137" s="71">
        <v>6532</v>
      </c>
      <c r="C137" s="3" t="s">
        <v>136</v>
      </c>
      <c r="D137" s="5">
        <v>74</v>
      </c>
      <c r="E137" s="6">
        <v>1304</v>
      </c>
      <c r="F137" s="7">
        <v>69</v>
      </c>
      <c r="G137" s="6">
        <v>172</v>
      </c>
      <c r="H137" s="8">
        <v>1619</v>
      </c>
      <c r="I137" s="27">
        <f t="shared" si="8"/>
        <v>4.5707226683137741</v>
      </c>
      <c r="J137" s="28">
        <f t="shared" si="9"/>
        <v>80.543545398394073</v>
      </c>
      <c r="K137" s="28">
        <f t="shared" si="10"/>
        <v>4.2618900555898707</v>
      </c>
      <c r="L137" s="72">
        <f t="shared" si="11"/>
        <v>10.623841877702285</v>
      </c>
    </row>
    <row r="138" spans="1:12">
      <c r="A138" s="163"/>
      <c r="B138" s="71">
        <v>6533</v>
      </c>
      <c r="C138" s="3" t="s">
        <v>137</v>
      </c>
      <c r="D138" s="5">
        <v>41</v>
      </c>
      <c r="E138" s="6">
        <v>928</v>
      </c>
      <c r="F138" s="7">
        <v>56</v>
      </c>
      <c r="G138" s="6">
        <v>145</v>
      </c>
      <c r="H138" s="8">
        <v>1170</v>
      </c>
      <c r="I138" s="27">
        <f t="shared" si="8"/>
        <v>3.5042735042735043</v>
      </c>
      <c r="J138" s="28">
        <f t="shared" si="9"/>
        <v>79.316239316239319</v>
      </c>
      <c r="K138" s="28">
        <f t="shared" si="10"/>
        <v>4.7863247863247862</v>
      </c>
      <c r="L138" s="72">
        <f t="shared" si="11"/>
        <v>12.393162393162394</v>
      </c>
    </row>
    <row r="139" spans="1:12">
      <c r="A139" s="163"/>
      <c r="B139" s="71">
        <v>6534</v>
      </c>
      <c r="C139" s="3" t="s">
        <v>138</v>
      </c>
      <c r="D139" s="5">
        <v>111</v>
      </c>
      <c r="E139" s="6">
        <v>1314</v>
      </c>
      <c r="F139" s="7">
        <v>90</v>
      </c>
      <c r="G139" s="6">
        <v>261</v>
      </c>
      <c r="H139" s="8">
        <v>1776</v>
      </c>
      <c r="I139" s="27">
        <f t="shared" si="8"/>
        <v>6.25</v>
      </c>
      <c r="J139" s="28">
        <f t="shared" si="9"/>
        <v>73.986486486486484</v>
      </c>
      <c r="K139" s="28">
        <f t="shared" si="10"/>
        <v>5.0675675675675675</v>
      </c>
      <c r="L139" s="72">
        <f t="shared" si="11"/>
        <v>14.695945945945946</v>
      </c>
    </row>
    <row r="140" spans="1:12">
      <c r="A140" s="163"/>
      <c r="B140" s="71">
        <v>6535</v>
      </c>
      <c r="C140" s="3" t="s">
        <v>139</v>
      </c>
      <c r="D140" s="5">
        <v>19</v>
      </c>
      <c r="E140" s="6">
        <v>462</v>
      </c>
      <c r="F140" s="7">
        <v>31</v>
      </c>
      <c r="G140" s="6">
        <v>43</v>
      </c>
      <c r="H140" s="8">
        <v>555</v>
      </c>
      <c r="I140" s="27">
        <f t="shared" si="8"/>
        <v>3.4234234234234235</v>
      </c>
      <c r="J140" s="28">
        <f t="shared" si="9"/>
        <v>83.243243243243242</v>
      </c>
      <c r="K140" s="28">
        <f t="shared" si="10"/>
        <v>5.5855855855855854</v>
      </c>
      <c r="L140" s="72">
        <f t="shared" si="11"/>
        <v>7.7477477477477477</v>
      </c>
    </row>
    <row r="141" spans="1:12">
      <c r="A141" s="163"/>
      <c r="B141" s="71">
        <v>6611</v>
      </c>
      <c r="C141" s="3" t="s">
        <v>140</v>
      </c>
      <c r="D141" s="5">
        <v>165</v>
      </c>
      <c r="E141" s="6">
        <v>1166</v>
      </c>
      <c r="F141" s="7">
        <v>23</v>
      </c>
      <c r="G141" s="6">
        <v>271</v>
      </c>
      <c r="H141" s="8">
        <v>1625</v>
      </c>
      <c r="I141" s="27">
        <f t="shared" si="8"/>
        <v>10.153846153846153</v>
      </c>
      <c r="J141" s="28">
        <f t="shared" si="9"/>
        <v>71.753846153846155</v>
      </c>
      <c r="K141" s="28">
        <f t="shared" si="10"/>
        <v>1.4153846153846155</v>
      </c>
      <c r="L141" s="72">
        <f t="shared" si="11"/>
        <v>16.676923076923078</v>
      </c>
    </row>
    <row r="142" spans="1:12">
      <c r="A142" s="163"/>
      <c r="B142" s="71">
        <v>6631</v>
      </c>
      <c r="C142" s="3" t="s">
        <v>141</v>
      </c>
      <c r="D142" s="5">
        <v>66</v>
      </c>
      <c r="E142" s="6">
        <v>1080</v>
      </c>
      <c r="F142" s="7">
        <v>59</v>
      </c>
      <c r="G142" s="6">
        <v>111</v>
      </c>
      <c r="H142" s="8">
        <v>1316</v>
      </c>
      <c r="I142" s="27">
        <f t="shared" si="8"/>
        <v>5.0151975683890582</v>
      </c>
      <c r="J142" s="28">
        <f t="shared" si="9"/>
        <v>82.066869300911847</v>
      </c>
      <c r="K142" s="28">
        <f t="shared" si="10"/>
        <v>4.4832826747720365</v>
      </c>
      <c r="L142" s="72">
        <f t="shared" si="11"/>
        <v>8.4346504559270521</v>
      </c>
    </row>
    <row r="143" spans="1:12">
      <c r="A143" s="163"/>
      <c r="B143" s="71">
        <v>6632</v>
      </c>
      <c r="C143" s="3" t="s">
        <v>142</v>
      </c>
      <c r="D143" s="5">
        <v>35</v>
      </c>
      <c r="E143" s="6">
        <v>581</v>
      </c>
      <c r="F143" s="7">
        <v>40</v>
      </c>
      <c r="G143" s="6">
        <v>51</v>
      </c>
      <c r="H143" s="8">
        <v>707</v>
      </c>
      <c r="I143" s="27">
        <f t="shared" si="8"/>
        <v>4.9504950495049505</v>
      </c>
      <c r="J143" s="28">
        <f t="shared" si="9"/>
        <v>82.178217821782184</v>
      </c>
      <c r="K143" s="28">
        <f t="shared" si="10"/>
        <v>5.6577086280056577</v>
      </c>
      <c r="L143" s="72">
        <f t="shared" si="11"/>
        <v>7.2135785007072135</v>
      </c>
    </row>
    <row r="144" spans="1:12">
      <c r="A144" s="163"/>
      <c r="B144" s="71">
        <v>6633</v>
      </c>
      <c r="C144" s="3" t="s">
        <v>143</v>
      </c>
      <c r="D144" s="5">
        <v>51</v>
      </c>
      <c r="E144" s="6">
        <v>1108</v>
      </c>
      <c r="F144" s="7">
        <v>27</v>
      </c>
      <c r="G144" s="6">
        <v>98</v>
      </c>
      <c r="H144" s="8">
        <v>1284</v>
      </c>
      <c r="I144" s="27">
        <f t="shared" si="8"/>
        <v>3.97196261682243</v>
      </c>
      <c r="J144" s="28">
        <f t="shared" si="9"/>
        <v>86.292834890965736</v>
      </c>
      <c r="K144" s="28">
        <f t="shared" si="10"/>
        <v>2.1028037383177569</v>
      </c>
      <c r="L144" s="72">
        <f t="shared" si="11"/>
        <v>7.6323987538940807</v>
      </c>
    </row>
    <row r="145" spans="1:12">
      <c r="A145" s="163"/>
      <c r="B145" s="71">
        <v>6634</v>
      </c>
      <c r="C145" s="3" t="s">
        <v>144</v>
      </c>
      <c r="D145" s="5">
        <v>63</v>
      </c>
      <c r="E145" s="6">
        <v>918</v>
      </c>
      <c r="F145" s="7">
        <v>62</v>
      </c>
      <c r="G145" s="6">
        <v>95</v>
      </c>
      <c r="H145" s="8">
        <v>1138</v>
      </c>
      <c r="I145" s="27">
        <f t="shared" si="8"/>
        <v>5.5360281195079084</v>
      </c>
      <c r="J145" s="28">
        <f t="shared" si="9"/>
        <v>80.667838312829531</v>
      </c>
      <c r="K145" s="28">
        <f t="shared" si="10"/>
        <v>5.4481546572934976</v>
      </c>
      <c r="L145" s="72">
        <f t="shared" si="11"/>
        <v>8.3479789103690685</v>
      </c>
    </row>
    <row r="146" spans="1:12">
      <c r="A146" s="163"/>
      <c r="B146" s="71">
        <v>6635</v>
      </c>
      <c r="C146" s="3" t="s">
        <v>145</v>
      </c>
      <c r="D146" s="5">
        <v>35</v>
      </c>
      <c r="E146" s="6">
        <v>780</v>
      </c>
      <c r="F146" s="7">
        <v>40</v>
      </c>
      <c r="G146" s="6">
        <v>113</v>
      </c>
      <c r="H146" s="8">
        <v>968</v>
      </c>
      <c r="I146" s="27">
        <f t="shared" si="8"/>
        <v>3.615702479338843</v>
      </c>
      <c r="J146" s="28">
        <f t="shared" si="9"/>
        <v>80.578512396694208</v>
      </c>
      <c r="K146" s="28">
        <f t="shared" si="10"/>
        <v>4.1322314049586772</v>
      </c>
      <c r="L146" s="72">
        <f t="shared" si="11"/>
        <v>11.673553719008265</v>
      </c>
    </row>
    <row r="147" spans="1:12">
      <c r="A147" s="163"/>
      <c r="B147" s="73">
        <v>6636</v>
      </c>
      <c r="C147" s="74" t="s">
        <v>146</v>
      </c>
      <c r="D147" s="75">
        <v>27</v>
      </c>
      <c r="E147" s="76">
        <v>479</v>
      </c>
      <c r="F147" s="77">
        <v>50</v>
      </c>
      <c r="G147" s="76">
        <v>75</v>
      </c>
      <c r="H147" s="78">
        <v>631</v>
      </c>
      <c r="I147" s="79">
        <f t="shared" si="8"/>
        <v>4.2789223454833598</v>
      </c>
      <c r="J147" s="80">
        <f t="shared" si="9"/>
        <v>75.91125198098257</v>
      </c>
      <c r="K147" s="80">
        <f t="shared" si="10"/>
        <v>7.9239302694136295</v>
      </c>
      <c r="L147" s="81">
        <f t="shared" si="11"/>
        <v>11.885895404120443</v>
      </c>
    </row>
    <row r="148" spans="1:12">
      <c r="A148" s="162" t="s">
        <v>428</v>
      </c>
      <c r="B148" s="51">
        <v>7111</v>
      </c>
      <c r="C148" s="99" t="s">
        <v>147</v>
      </c>
      <c r="D148" s="100">
        <v>50</v>
      </c>
      <c r="E148" s="101">
        <v>554</v>
      </c>
      <c r="F148" s="102">
        <v>86</v>
      </c>
      <c r="G148" s="101">
        <v>76</v>
      </c>
      <c r="H148" s="103">
        <v>766</v>
      </c>
      <c r="I148" s="104">
        <f t="shared" si="8"/>
        <v>6.5274151436031334</v>
      </c>
      <c r="J148" s="105">
        <f t="shared" si="9"/>
        <v>72.323759791122711</v>
      </c>
      <c r="K148" s="105">
        <f t="shared" si="10"/>
        <v>11.22715404699739</v>
      </c>
      <c r="L148" s="106">
        <f t="shared" si="11"/>
        <v>9.9216710182767631</v>
      </c>
    </row>
    <row r="149" spans="1:12">
      <c r="A149" s="167"/>
      <c r="B149" s="51">
        <v>7131</v>
      </c>
      <c r="C149" s="16" t="s">
        <v>148</v>
      </c>
      <c r="D149" s="17">
        <v>39</v>
      </c>
      <c r="E149" s="18">
        <v>694</v>
      </c>
      <c r="F149" s="19">
        <v>64</v>
      </c>
      <c r="G149" s="18">
        <v>89</v>
      </c>
      <c r="H149" s="20">
        <v>886</v>
      </c>
      <c r="I149" s="23">
        <f t="shared" si="8"/>
        <v>4.4018058690744919</v>
      </c>
      <c r="J149" s="24">
        <f t="shared" si="9"/>
        <v>78.329571106094804</v>
      </c>
      <c r="K149" s="24">
        <f t="shared" si="10"/>
        <v>7.2234762979683973</v>
      </c>
      <c r="L149" s="38">
        <f t="shared" si="11"/>
        <v>10.045146726862303</v>
      </c>
    </row>
    <row r="150" spans="1:12">
      <c r="A150" s="167"/>
      <c r="B150" s="51">
        <v>7132</v>
      </c>
      <c r="C150" s="16" t="s">
        <v>149</v>
      </c>
      <c r="D150" s="17">
        <v>30</v>
      </c>
      <c r="E150" s="18">
        <v>779</v>
      </c>
      <c r="F150" s="19">
        <v>37</v>
      </c>
      <c r="G150" s="18">
        <v>126</v>
      </c>
      <c r="H150" s="20">
        <v>972</v>
      </c>
      <c r="I150" s="23">
        <f t="shared" si="8"/>
        <v>3.0864197530864197</v>
      </c>
      <c r="J150" s="24">
        <f t="shared" si="9"/>
        <v>80.144032921810705</v>
      </c>
      <c r="K150" s="24">
        <f t="shared" si="10"/>
        <v>3.8065843621399176</v>
      </c>
      <c r="L150" s="38">
        <f t="shared" si="11"/>
        <v>12.962962962962964</v>
      </c>
    </row>
    <row r="151" spans="1:12">
      <c r="A151" s="167"/>
      <c r="B151" s="51">
        <v>7133</v>
      </c>
      <c r="C151" s="16" t="s">
        <v>150</v>
      </c>
      <c r="D151" s="17">
        <v>57</v>
      </c>
      <c r="E151" s="18">
        <v>868</v>
      </c>
      <c r="F151" s="19">
        <v>118</v>
      </c>
      <c r="G151" s="18">
        <v>179</v>
      </c>
      <c r="H151" s="20">
        <v>1222</v>
      </c>
      <c r="I151" s="23">
        <f t="shared" si="8"/>
        <v>4.6644844517184945</v>
      </c>
      <c r="J151" s="24">
        <f t="shared" si="9"/>
        <v>71.031096563011459</v>
      </c>
      <c r="K151" s="24">
        <f t="shared" si="10"/>
        <v>9.656301145662848</v>
      </c>
      <c r="L151" s="38">
        <f t="shared" si="11"/>
        <v>14.648117839607201</v>
      </c>
    </row>
    <row r="152" spans="1:12">
      <c r="A152" s="167"/>
      <c r="B152" s="51">
        <v>7134</v>
      </c>
      <c r="C152" s="16" t="s">
        <v>151</v>
      </c>
      <c r="D152" s="17">
        <v>9</v>
      </c>
      <c r="E152" s="18">
        <v>402</v>
      </c>
      <c r="F152" s="19">
        <v>45</v>
      </c>
      <c r="G152" s="18">
        <v>41</v>
      </c>
      <c r="H152" s="20">
        <v>497</v>
      </c>
      <c r="I152" s="23">
        <f t="shared" si="8"/>
        <v>1.8108651911468814</v>
      </c>
      <c r="J152" s="24">
        <f t="shared" si="9"/>
        <v>80.885311871227358</v>
      </c>
      <c r="K152" s="24">
        <f t="shared" si="10"/>
        <v>9.0543259557344058</v>
      </c>
      <c r="L152" s="38">
        <f t="shared" si="11"/>
        <v>8.2494969818913475</v>
      </c>
    </row>
    <row r="153" spans="1:12">
      <c r="A153" s="167"/>
      <c r="B153" s="51">
        <v>7135</v>
      </c>
      <c r="C153" s="16" t="s">
        <v>152</v>
      </c>
      <c r="D153" s="17">
        <v>9</v>
      </c>
      <c r="E153" s="18">
        <v>341</v>
      </c>
      <c r="F153" s="19">
        <v>72</v>
      </c>
      <c r="G153" s="18">
        <v>40</v>
      </c>
      <c r="H153" s="20">
        <v>462</v>
      </c>
      <c r="I153" s="23">
        <f t="shared" si="8"/>
        <v>1.948051948051948</v>
      </c>
      <c r="J153" s="24">
        <f t="shared" si="9"/>
        <v>73.80952380952381</v>
      </c>
      <c r="K153" s="24">
        <f t="shared" si="10"/>
        <v>15.584415584415584</v>
      </c>
      <c r="L153" s="38">
        <f t="shared" si="11"/>
        <v>8.6580086580086579</v>
      </c>
    </row>
    <row r="154" spans="1:12">
      <c r="A154" s="167"/>
      <c r="B154" s="51">
        <v>7137</v>
      </c>
      <c r="C154" s="16" t="s">
        <v>153</v>
      </c>
      <c r="D154" s="17">
        <v>73</v>
      </c>
      <c r="E154" s="18">
        <v>1241</v>
      </c>
      <c r="F154" s="19">
        <v>162</v>
      </c>
      <c r="G154" s="18">
        <v>150</v>
      </c>
      <c r="H154" s="20">
        <v>1626</v>
      </c>
      <c r="I154" s="23">
        <f t="shared" si="8"/>
        <v>4.4895448954489545</v>
      </c>
      <c r="J154" s="24">
        <f t="shared" si="9"/>
        <v>76.32226322263223</v>
      </c>
      <c r="K154" s="24">
        <f t="shared" si="10"/>
        <v>9.9630996309963091</v>
      </c>
      <c r="L154" s="38">
        <f t="shared" si="11"/>
        <v>9.2250922509225095</v>
      </c>
    </row>
    <row r="155" spans="1:12">
      <c r="A155" s="167"/>
      <c r="B155" s="51">
        <v>7138</v>
      </c>
      <c r="C155" s="16" t="s">
        <v>154</v>
      </c>
      <c r="D155" s="17">
        <v>49</v>
      </c>
      <c r="E155" s="18">
        <v>906</v>
      </c>
      <c r="F155" s="19">
        <v>163</v>
      </c>
      <c r="G155" s="18">
        <v>155</v>
      </c>
      <c r="H155" s="20">
        <v>1273</v>
      </c>
      <c r="I155" s="23">
        <f t="shared" si="8"/>
        <v>3.8491751767478397</v>
      </c>
      <c r="J155" s="24">
        <f t="shared" si="9"/>
        <v>71.170463472113113</v>
      </c>
      <c r="K155" s="24">
        <f t="shared" si="10"/>
        <v>12.804399057344854</v>
      </c>
      <c r="L155" s="38">
        <f t="shared" si="11"/>
        <v>12.175962293794187</v>
      </c>
    </row>
    <row r="156" spans="1:12">
      <c r="A156" s="167"/>
      <c r="B156" s="51">
        <v>7140</v>
      </c>
      <c r="C156" s="16" t="s">
        <v>155</v>
      </c>
      <c r="D156" s="17">
        <v>24</v>
      </c>
      <c r="E156" s="18">
        <v>534</v>
      </c>
      <c r="F156" s="19">
        <v>69</v>
      </c>
      <c r="G156" s="18">
        <v>92</v>
      </c>
      <c r="H156" s="20">
        <v>719</v>
      </c>
      <c r="I156" s="23">
        <f t="shared" si="8"/>
        <v>3.3379694019471486</v>
      </c>
      <c r="J156" s="24">
        <f t="shared" si="9"/>
        <v>74.269819193324068</v>
      </c>
      <c r="K156" s="24">
        <f t="shared" si="10"/>
        <v>9.5966620305980523</v>
      </c>
      <c r="L156" s="38">
        <f t="shared" si="11"/>
        <v>12.795549374130736</v>
      </c>
    </row>
    <row r="157" spans="1:12">
      <c r="A157" s="167"/>
      <c r="B157" s="51">
        <v>7141</v>
      </c>
      <c r="C157" s="16" t="s">
        <v>156</v>
      </c>
      <c r="D157" s="17">
        <v>30</v>
      </c>
      <c r="E157" s="18">
        <v>656</v>
      </c>
      <c r="F157" s="19">
        <v>61</v>
      </c>
      <c r="G157" s="18">
        <v>136</v>
      </c>
      <c r="H157" s="20">
        <v>883</v>
      </c>
      <c r="I157" s="23">
        <f t="shared" si="8"/>
        <v>3.3975084937712343</v>
      </c>
      <c r="J157" s="24">
        <f t="shared" si="9"/>
        <v>74.292185730464325</v>
      </c>
      <c r="K157" s="24">
        <f t="shared" si="10"/>
        <v>6.9082672706681763</v>
      </c>
      <c r="L157" s="38">
        <f t="shared" si="11"/>
        <v>15.402038505096263</v>
      </c>
    </row>
    <row r="158" spans="1:12">
      <c r="A158" s="167"/>
      <c r="B158" s="51">
        <v>7143</v>
      </c>
      <c r="C158" s="16" t="s">
        <v>157</v>
      </c>
      <c r="D158" s="17">
        <v>47</v>
      </c>
      <c r="E158" s="18">
        <v>1206</v>
      </c>
      <c r="F158" s="19">
        <v>92</v>
      </c>
      <c r="G158" s="18">
        <v>177</v>
      </c>
      <c r="H158" s="20">
        <v>1522</v>
      </c>
      <c r="I158" s="23">
        <f t="shared" si="8"/>
        <v>3.0880420499342969</v>
      </c>
      <c r="J158" s="24">
        <f t="shared" si="9"/>
        <v>79.237844940867276</v>
      </c>
      <c r="K158" s="24">
        <f t="shared" si="10"/>
        <v>6.0446780551905386</v>
      </c>
      <c r="L158" s="38">
        <f t="shared" si="11"/>
        <v>11.629434954007884</v>
      </c>
    </row>
    <row r="159" spans="1:12">
      <c r="A159" s="167"/>
      <c r="B159" s="51">
        <v>7211</v>
      </c>
      <c r="C159" s="16" t="s">
        <v>158</v>
      </c>
      <c r="D159" s="17">
        <v>54</v>
      </c>
      <c r="E159" s="18">
        <v>657</v>
      </c>
      <c r="F159" s="19">
        <v>93</v>
      </c>
      <c r="G159" s="18">
        <v>159</v>
      </c>
      <c r="H159" s="20">
        <v>963</v>
      </c>
      <c r="I159" s="23">
        <f t="shared" si="8"/>
        <v>5.6074766355140184</v>
      </c>
      <c r="J159" s="24">
        <f t="shared" si="9"/>
        <v>68.224299065420567</v>
      </c>
      <c r="K159" s="24">
        <f t="shared" si="10"/>
        <v>9.657320872274143</v>
      </c>
      <c r="L159" s="38">
        <f t="shared" si="11"/>
        <v>16.510903426791277</v>
      </c>
    </row>
    <row r="160" spans="1:12">
      <c r="A160" s="167"/>
      <c r="B160" s="51">
        <v>7231</v>
      </c>
      <c r="C160" s="16" t="s">
        <v>159</v>
      </c>
      <c r="D160" s="17">
        <v>25</v>
      </c>
      <c r="E160" s="18">
        <v>718</v>
      </c>
      <c r="F160" s="19">
        <v>107</v>
      </c>
      <c r="G160" s="18">
        <v>63</v>
      </c>
      <c r="H160" s="20">
        <v>913</v>
      </c>
      <c r="I160" s="23">
        <f t="shared" si="8"/>
        <v>2.738225629791895</v>
      </c>
      <c r="J160" s="24">
        <f t="shared" si="9"/>
        <v>78.641840087623223</v>
      </c>
      <c r="K160" s="24">
        <f t="shared" si="10"/>
        <v>11.71960569550931</v>
      </c>
      <c r="L160" s="38">
        <f t="shared" si="11"/>
        <v>6.9003285870755748</v>
      </c>
    </row>
    <row r="161" spans="1:12">
      <c r="A161" s="167"/>
      <c r="B161" s="51">
        <v>7232</v>
      </c>
      <c r="C161" s="16" t="s">
        <v>160</v>
      </c>
      <c r="D161" s="17">
        <v>21</v>
      </c>
      <c r="E161" s="18">
        <v>547</v>
      </c>
      <c r="F161" s="19">
        <v>118</v>
      </c>
      <c r="G161" s="18">
        <v>86</v>
      </c>
      <c r="H161" s="20">
        <v>772</v>
      </c>
      <c r="I161" s="23">
        <f t="shared" si="8"/>
        <v>2.7202072538860103</v>
      </c>
      <c r="J161" s="24">
        <f t="shared" si="9"/>
        <v>70.854922279792746</v>
      </c>
      <c r="K161" s="24">
        <f t="shared" si="10"/>
        <v>15.284974093264248</v>
      </c>
      <c r="L161" s="38">
        <f t="shared" si="11"/>
        <v>11.139896373056995</v>
      </c>
    </row>
    <row r="162" spans="1:12">
      <c r="A162" s="167"/>
      <c r="B162" s="51">
        <v>7233</v>
      </c>
      <c r="C162" s="16" t="s">
        <v>161</v>
      </c>
      <c r="D162" s="17">
        <v>14</v>
      </c>
      <c r="E162" s="18">
        <v>287</v>
      </c>
      <c r="F162" s="19">
        <v>50</v>
      </c>
      <c r="G162" s="18">
        <v>39</v>
      </c>
      <c r="H162" s="20">
        <v>390</v>
      </c>
      <c r="I162" s="23">
        <f t="shared" si="8"/>
        <v>3.5897435897435899</v>
      </c>
      <c r="J162" s="24">
        <f t="shared" si="9"/>
        <v>73.589743589743591</v>
      </c>
      <c r="K162" s="24">
        <f t="shared" si="10"/>
        <v>12.820512820512821</v>
      </c>
      <c r="L162" s="38">
        <f t="shared" si="11"/>
        <v>10</v>
      </c>
    </row>
    <row r="163" spans="1:12">
      <c r="A163" s="167"/>
      <c r="B163" s="51">
        <v>7235</v>
      </c>
      <c r="C163" s="16" t="s">
        <v>162</v>
      </c>
      <c r="D163" s="17">
        <v>40</v>
      </c>
      <c r="E163" s="18">
        <v>841</v>
      </c>
      <c r="F163" s="19">
        <v>232</v>
      </c>
      <c r="G163" s="18">
        <v>168</v>
      </c>
      <c r="H163" s="20">
        <v>1281</v>
      </c>
      <c r="I163" s="23">
        <f t="shared" si="8"/>
        <v>3.1225604996096799</v>
      </c>
      <c r="J163" s="24">
        <f t="shared" si="9"/>
        <v>65.651834504293518</v>
      </c>
      <c r="K163" s="24">
        <f t="shared" si="10"/>
        <v>18.110850897736142</v>
      </c>
      <c r="L163" s="38">
        <f t="shared" si="11"/>
        <v>13.114754098360656</v>
      </c>
    </row>
    <row r="164" spans="1:12">
      <c r="A164" s="167"/>
      <c r="B164" s="51">
        <v>7311</v>
      </c>
      <c r="C164" s="16" t="s">
        <v>163</v>
      </c>
      <c r="D164" s="17">
        <v>6</v>
      </c>
      <c r="E164" s="18">
        <v>230</v>
      </c>
      <c r="F164" s="19">
        <v>36</v>
      </c>
      <c r="G164" s="18">
        <v>44</v>
      </c>
      <c r="H164" s="20">
        <v>316</v>
      </c>
      <c r="I164" s="23">
        <f t="shared" si="8"/>
        <v>1.8987341772151898</v>
      </c>
      <c r="J164" s="24">
        <f t="shared" si="9"/>
        <v>72.784810126582272</v>
      </c>
      <c r="K164" s="24">
        <f t="shared" si="10"/>
        <v>11.39240506329114</v>
      </c>
      <c r="L164" s="38">
        <f t="shared" si="11"/>
        <v>13.924050632911392</v>
      </c>
    </row>
    <row r="165" spans="1:12">
      <c r="A165" s="167"/>
      <c r="B165" s="51">
        <v>7312</v>
      </c>
      <c r="C165" s="16" t="s">
        <v>164</v>
      </c>
      <c r="D165" s="17">
        <v>20</v>
      </c>
      <c r="E165" s="18">
        <v>609</v>
      </c>
      <c r="F165" s="19">
        <v>15</v>
      </c>
      <c r="G165" s="18">
        <v>77</v>
      </c>
      <c r="H165" s="20">
        <v>721</v>
      </c>
      <c r="I165" s="23">
        <f t="shared" si="8"/>
        <v>2.7739251040221915</v>
      </c>
      <c r="J165" s="24">
        <f t="shared" si="9"/>
        <v>84.466019417475735</v>
      </c>
      <c r="K165" s="24">
        <f t="shared" si="10"/>
        <v>2.0804438280166435</v>
      </c>
      <c r="L165" s="38">
        <f t="shared" si="11"/>
        <v>10.679611650485437</v>
      </c>
    </row>
    <row r="166" spans="1:12">
      <c r="A166" s="167"/>
      <c r="B166" s="51">
        <v>7313</v>
      </c>
      <c r="C166" s="16" t="s">
        <v>406</v>
      </c>
      <c r="D166" s="17">
        <v>22</v>
      </c>
      <c r="E166" s="18">
        <v>291</v>
      </c>
      <c r="F166" s="19">
        <v>9</v>
      </c>
      <c r="G166" s="18">
        <v>74</v>
      </c>
      <c r="H166" s="20">
        <v>396</v>
      </c>
      <c r="I166" s="23">
        <f t="shared" si="8"/>
        <v>5.5555555555555554</v>
      </c>
      <c r="J166" s="24">
        <f t="shared" si="9"/>
        <v>73.484848484848484</v>
      </c>
      <c r="K166" s="24">
        <f t="shared" si="10"/>
        <v>2.2727272727272729</v>
      </c>
      <c r="L166" s="38">
        <f t="shared" si="11"/>
        <v>18.686868686868689</v>
      </c>
    </row>
    <row r="167" spans="1:12">
      <c r="A167" s="167"/>
      <c r="B167" s="51">
        <v>7314</v>
      </c>
      <c r="C167" s="16" t="s">
        <v>407</v>
      </c>
      <c r="D167" s="17">
        <v>65</v>
      </c>
      <c r="E167" s="18">
        <v>1003</v>
      </c>
      <c r="F167" s="19">
        <v>119</v>
      </c>
      <c r="G167" s="18">
        <v>192</v>
      </c>
      <c r="H167" s="20">
        <v>1379</v>
      </c>
      <c r="I167" s="23">
        <f t="shared" si="8"/>
        <v>4.7135605511240026</v>
      </c>
      <c r="J167" s="24">
        <f t="shared" si="9"/>
        <v>72.733865119651924</v>
      </c>
      <c r="K167" s="24">
        <f t="shared" si="10"/>
        <v>8.6294416243654819</v>
      </c>
      <c r="L167" s="38">
        <f t="shared" si="11"/>
        <v>13.923132704858594</v>
      </c>
    </row>
    <row r="168" spans="1:12">
      <c r="A168" s="167"/>
      <c r="B168" s="51">
        <v>7315</v>
      </c>
      <c r="C168" s="16" t="s">
        <v>165</v>
      </c>
      <c r="D168" s="17">
        <v>178</v>
      </c>
      <c r="E168" s="18">
        <v>1054</v>
      </c>
      <c r="F168" s="19">
        <v>202</v>
      </c>
      <c r="G168" s="18">
        <v>311</v>
      </c>
      <c r="H168" s="20">
        <v>1745</v>
      </c>
      <c r="I168" s="23">
        <f t="shared" si="8"/>
        <v>10.200573065902578</v>
      </c>
      <c r="J168" s="24">
        <f t="shared" si="9"/>
        <v>60.401146131805156</v>
      </c>
      <c r="K168" s="24">
        <f t="shared" si="10"/>
        <v>11.575931232091691</v>
      </c>
      <c r="L168" s="38">
        <f t="shared" si="11"/>
        <v>17.822349570200572</v>
      </c>
    </row>
    <row r="169" spans="1:12">
      <c r="A169" s="167"/>
      <c r="B169" s="51">
        <v>7316</v>
      </c>
      <c r="C169" s="16" t="s">
        <v>166</v>
      </c>
      <c r="D169" s="17">
        <v>16</v>
      </c>
      <c r="E169" s="18">
        <v>257</v>
      </c>
      <c r="F169" s="19">
        <v>32</v>
      </c>
      <c r="G169" s="18">
        <v>53</v>
      </c>
      <c r="H169" s="20">
        <v>358</v>
      </c>
      <c r="I169" s="23">
        <f t="shared" si="8"/>
        <v>4.4692737430167595</v>
      </c>
      <c r="J169" s="24">
        <f t="shared" si="9"/>
        <v>71.787709497206706</v>
      </c>
      <c r="K169" s="24">
        <f t="shared" si="10"/>
        <v>8.938547486033519</v>
      </c>
      <c r="L169" s="38">
        <f t="shared" si="11"/>
        <v>14.804469273743017</v>
      </c>
    </row>
    <row r="170" spans="1:12">
      <c r="A170" s="167"/>
      <c r="B170" s="51">
        <v>7317</v>
      </c>
      <c r="C170" s="16" t="s">
        <v>167</v>
      </c>
      <c r="D170" s="17">
        <v>5</v>
      </c>
      <c r="E170" s="18">
        <v>208</v>
      </c>
      <c r="F170" s="19">
        <v>11</v>
      </c>
      <c r="G170" s="18">
        <v>22</v>
      </c>
      <c r="H170" s="20">
        <v>246</v>
      </c>
      <c r="I170" s="23">
        <f t="shared" si="8"/>
        <v>2.0325203252032522</v>
      </c>
      <c r="J170" s="24">
        <f t="shared" si="9"/>
        <v>84.552845528455279</v>
      </c>
      <c r="K170" s="24">
        <f t="shared" si="10"/>
        <v>4.4715447154471546</v>
      </c>
      <c r="L170" s="38">
        <f t="shared" si="11"/>
        <v>8.9430894308943092</v>
      </c>
    </row>
    <row r="171" spans="1:12">
      <c r="A171" s="167"/>
      <c r="B171" s="51">
        <v>7318</v>
      </c>
      <c r="C171" s="16" t="s">
        <v>168</v>
      </c>
      <c r="D171" s="17">
        <v>20</v>
      </c>
      <c r="E171" s="18">
        <v>342</v>
      </c>
      <c r="F171" s="19">
        <v>23</v>
      </c>
      <c r="G171" s="18">
        <v>57</v>
      </c>
      <c r="H171" s="20">
        <v>442</v>
      </c>
      <c r="I171" s="23">
        <f t="shared" si="8"/>
        <v>4.5248868778280542</v>
      </c>
      <c r="J171" s="24">
        <f t="shared" si="9"/>
        <v>77.375565610859724</v>
      </c>
      <c r="K171" s="24">
        <f t="shared" si="10"/>
        <v>5.2036199095022626</v>
      </c>
      <c r="L171" s="38">
        <f t="shared" si="11"/>
        <v>12.895927601809955</v>
      </c>
    </row>
    <row r="172" spans="1:12">
      <c r="A172" s="167"/>
      <c r="B172" s="51">
        <v>7319</v>
      </c>
      <c r="C172" s="16" t="s">
        <v>169</v>
      </c>
      <c r="D172" s="17">
        <v>16</v>
      </c>
      <c r="E172" s="18">
        <v>324</v>
      </c>
      <c r="F172" s="19">
        <v>74</v>
      </c>
      <c r="G172" s="18">
        <v>60</v>
      </c>
      <c r="H172" s="20">
        <v>474</v>
      </c>
      <c r="I172" s="23">
        <f t="shared" si="8"/>
        <v>3.3755274261603376</v>
      </c>
      <c r="J172" s="24">
        <f t="shared" si="9"/>
        <v>68.35443037974683</v>
      </c>
      <c r="K172" s="24">
        <f t="shared" si="10"/>
        <v>15.611814345991561</v>
      </c>
      <c r="L172" s="38">
        <f t="shared" si="11"/>
        <v>12.658227848101266</v>
      </c>
    </row>
    <row r="173" spans="1:12">
      <c r="A173" s="167"/>
      <c r="B173" s="51">
        <v>7320</v>
      </c>
      <c r="C173" s="16" t="s">
        <v>170</v>
      </c>
      <c r="D173" s="17">
        <v>5</v>
      </c>
      <c r="E173" s="18">
        <v>190</v>
      </c>
      <c r="F173" s="19">
        <v>14</v>
      </c>
      <c r="G173" s="18">
        <v>24</v>
      </c>
      <c r="H173" s="20">
        <v>233</v>
      </c>
      <c r="I173" s="23">
        <f t="shared" si="8"/>
        <v>2.1459227467811157</v>
      </c>
      <c r="J173" s="24">
        <f t="shared" si="9"/>
        <v>81.545064377682408</v>
      </c>
      <c r="K173" s="24">
        <f t="shared" si="10"/>
        <v>6.0085836909871242</v>
      </c>
      <c r="L173" s="38">
        <f t="shared" si="11"/>
        <v>10.300429184549357</v>
      </c>
    </row>
    <row r="174" spans="1:12">
      <c r="A174" s="167"/>
      <c r="B174" s="51">
        <v>7331</v>
      </c>
      <c r="C174" s="16" t="s">
        <v>171</v>
      </c>
      <c r="D174" s="17">
        <v>38</v>
      </c>
      <c r="E174" s="18">
        <v>659</v>
      </c>
      <c r="F174" s="19">
        <v>109</v>
      </c>
      <c r="G174" s="18">
        <v>117</v>
      </c>
      <c r="H174" s="20">
        <v>923</v>
      </c>
      <c r="I174" s="23">
        <f t="shared" si="8"/>
        <v>4.117009750812568</v>
      </c>
      <c r="J174" s="24">
        <f t="shared" si="9"/>
        <v>71.397616468039004</v>
      </c>
      <c r="K174" s="24">
        <f t="shared" si="10"/>
        <v>11.809317443120261</v>
      </c>
      <c r="L174" s="38">
        <f t="shared" si="11"/>
        <v>12.67605633802817</v>
      </c>
    </row>
    <row r="175" spans="1:12">
      <c r="A175" s="167"/>
      <c r="B175" s="51">
        <v>7332</v>
      </c>
      <c r="C175" s="16" t="s">
        <v>172</v>
      </c>
      <c r="D175" s="17">
        <v>35</v>
      </c>
      <c r="E175" s="18">
        <v>708</v>
      </c>
      <c r="F175" s="19">
        <v>63</v>
      </c>
      <c r="G175" s="18">
        <v>146</v>
      </c>
      <c r="H175" s="20">
        <v>952</v>
      </c>
      <c r="I175" s="23">
        <f t="shared" si="8"/>
        <v>3.6764705882352939</v>
      </c>
      <c r="J175" s="24">
        <f t="shared" si="9"/>
        <v>74.369747899159663</v>
      </c>
      <c r="K175" s="24">
        <f t="shared" si="10"/>
        <v>6.617647058823529</v>
      </c>
      <c r="L175" s="38">
        <f t="shared" si="11"/>
        <v>15.336134453781513</v>
      </c>
    </row>
    <row r="176" spans="1:12">
      <c r="A176" s="167"/>
      <c r="B176" s="51">
        <v>7333</v>
      </c>
      <c r="C176" s="16" t="s">
        <v>173</v>
      </c>
      <c r="D176" s="17">
        <v>20</v>
      </c>
      <c r="E176" s="18">
        <v>415</v>
      </c>
      <c r="F176" s="19">
        <v>30</v>
      </c>
      <c r="G176" s="18">
        <v>65</v>
      </c>
      <c r="H176" s="20">
        <v>530</v>
      </c>
      <c r="I176" s="23">
        <f t="shared" si="8"/>
        <v>3.7735849056603774</v>
      </c>
      <c r="J176" s="24">
        <f t="shared" si="9"/>
        <v>78.301886792452834</v>
      </c>
      <c r="K176" s="24">
        <f t="shared" si="10"/>
        <v>5.6603773584905657</v>
      </c>
      <c r="L176" s="38">
        <f t="shared" si="11"/>
        <v>12.264150943396226</v>
      </c>
    </row>
    <row r="177" spans="1:12">
      <c r="A177" s="167"/>
      <c r="B177" s="51">
        <v>7334</v>
      </c>
      <c r="C177" s="16" t="s">
        <v>174</v>
      </c>
      <c r="D177" s="17">
        <v>28</v>
      </c>
      <c r="E177" s="18">
        <v>819</v>
      </c>
      <c r="F177" s="19">
        <v>70</v>
      </c>
      <c r="G177" s="18">
        <v>143</v>
      </c>
      <c r="H177" s="20">
        <v>1060</v>
      </c>
      <c r="I177" s="23">
        <f t="shared" si="8"/>
        <v>2.641509433962264</v>
      </c>
      <c r="J177" s="24">
        <f t="shared" si="9"/>
        <v>77.264150943396231</v>
      </c>
      <c r="K177" s="24">
        <f t="shared" si="10"/>
        <v>6.6037735849056602</v>
      </c>
      <c r="L177" s="38">
        <f t="shared" si="11"/>
        <v>13.490566037735849</v>
      </c>
    </row>
    <row r="178" spans="1:12">
      <c r="A178" s="167"/>
      <c r="B178" s="51">
        <v>7335</v>
      </c>
      <c r="C178" s="16" t="s">
        <v>175</v>
      </c>
      <c r="D178" s="17">
        <v>21</v>
      </c>
      <c r="E178" s="18">
        <v>636</v>
      </c>
      <c r="F178" s="19">
        <v>49</v>
      </c>
      <c r="G178" s="18">
        <v>109</v>
      </c>
      <c r="H178" s="20">
        <v>815</v>
      </c>
      <c r="I178" s="23">
        <f t="shared" si="8"/>
        <v>2.576687116564417</v>
      </c>
      <c r="J178" s="24">
        <f t="shared" si="9"/>
        <v>78.036809815950917</v>
      </c>
      <c r="K178" s="24">
        <f t="shared" si="10"/>
        <v>6.0122699386503067</v>
      </c>
      <c r="L178" s="38">
        <f t="shared" si="11"/>
        <v>13.374233128834355</v>
      </c>
    </row>
    <row r="179" spans="1:12">
      <c r="A179" s="167"/>
      <c r="B179" s="51">
        <v>7336</v>
      </c>
      <c r="C179" s="16" t="s">
        <v>176</v>
      </c>
      <c r="D179" s="17">
        <v>12</v>
      </c>
      <c r="E179" s="18">
        <v>344</v>
      </c>
      <c r="F179" s="19">
        <v>50</v>
      </c>
      <c r="G179" s="18">
        <v>52</v>
      </c>
      <c r="H179" s="20">
        <v>458</v>
      </c>
      <c r="I179" s="23">
        <f t="shared" si="8"/>
        <v>2.6200873362445414</v>
      </c>
      <c r="J179" s="24">
        <f t="shared" si="9"/>
        <v>75.109170305676855</v>
      </c>
      <c r="K179" s="24">
        <f t="shared" si="10"/>
        <v>10.91703056768559</v>
      </c>
      <c r="L179" s="38">
        <f t="shared" si="11"/>
        <v>11.353711790393014</v>
      </c>
    </row>
    <row r="180" spans="1:12">
      <c r="A180" s="167"/>
      <c r="B180" s="51">
        <v>7337</v>
      </c>
      <c r="C180" s="16" t="s">
        <v>177</v>
      </c>
      <c r="D180" s="17">
        <v>23</v>
      </c>
      <c r="E180" s="18">
        <v>628</v>
      </c>
      <c r="F180" s="19">
        <v>46</v>
      </c>
      <c r="G180" s="18">
        <v>114</v>
      </c>
      <c r="H180" s="20">
        <v>811</v>
      </c>
      <c r="I180" s="23">
        <f t="shared" si="8"/>
        <v>2.8360049321824907</v>
      </c>
      <c r="J180" s="24">
        <f t="shared" si="9"/>
        <v>77.435265104808877</v>
      </c>
      <c r="K180" s="24">
        <f t="shared" si="10"/>
        <v>5.6720098643649814</v>
      </c>
      <c r="L180" s="38">
        <f t="shared" si="11"/>
        <v>14.05672009864365</v>
      </c>
    </row>
    <row r="181" spans="1:12">
      <c r="A181" s="167"/>
      <c r="B181" s="51">
        <v>7338</v>
      </c>
      <c r="C181" s="16" t="s">
        <v>178</v>
      </c>
      <c r="D181" s="17">
        <v>48</v>
      </c>
      <c r="E181" s="18">
        <v>918</v>
      </c>
      <c r="F181" s="19">
        <v>79</v>
      </c>
      <c r="G181" s="18">
        <v>153</v>
      </c>
      <c r="H181" s="20">
        <v>1198</v>
      </c>
      <c r="I181" s="23">
        <f t="shared" si="8"/>
        <v>4.006677796327212</v>
      </c>
      <c r="J181" s="24">
        <f t="shared" si="9"/>
        <v>76.627712854757931</v>
      </c>
      <c r="K181" s="24">
        <f t="shared" si="10"/>
        <v>6.5943238731218701</v>
      </c>
      <c r="L181" s="38">
        <f t="shared" si="11"/>
        <v>12.771285475792988</v>
      </c>
    </row>
    <row r="182" spans="1:12">
      <c r="A182" s="167"/>
      <c r="B182" s="51">
        <v>7339</v>
      </c>
      <c r="C182" s="16" t="s">
        <v>179</v>
      </c>
      <c r="D182" s="17">
        <v>136</v>
      </c>
      <c r="E182" s="18">
        <v>1145</v>
      </c>
      <c r="F182" s="19">
        <v>264</v>
      </c>
      <c r="G182" s="18">
        <v>315</v>
      </c>
      <c r="H182" s="20">
        <v>1860</v>
      </c>
      <c r="I182" s="23">
        <f t="shared" si="8"/>
        <v>7.311827956989247</v>
      </c>
      <c r="J182" s="24">
        <f t="shared" si="9"/>
        <v>61.55913978494624</v>
      </c>
      <c r="K182" s="24">
        <f t="shared" si="10"/>
        <v>14.193548387096774</v>
      </c>
      <c r="L182" s="38">
        <f t="shared" si="11"/>
        <v>16.93548387096774</v>
      </c>
    </row>
    <row r="183" spans="1:12">
      <c r="A183" s="167"/>
      <c r="B183" s="52">
        <v>7340</v>
      </c>
      <c r="C183" s="40" t="s">
        <v>180</v>
      </c>
      <c r="D183" s="41">
        <v>5</v>
      </c>
      <c r="E183" s="42">
        <v>546</v>
      </c>
      <c r="F183" s="43">
        <v>54</v>
      </c>
      <c r="G183" s="42">
        <v>80</v>
      </c>
      <c r="H183" s="44">
        <v>685</v>
      </c>
      <c r="I183" s="45">
        <f t="shared" si="8"/>
        <v>0.72992700729927007</v>
      </c>
      <c r="J183" s="46">
        <f t="shared" si="9"/>
        <v>79.708029197080293</v>
      </c>
      <c r="K183" s="46">
        <f t="shared" si="10"/>
        <v>7.8832116788321169</v>
      </c>
      <c r="L183" s="47">
        <f t="shared" si="11"/>
        <v>11.678832116788321</v>
      </c>
    </row>
    <row r="184" spans="1:12">
      <c r="A184" s="163" t="s">
        <v>429</v>
      </c>
      <c r="B184" s="108">
        <v>8111</v>
      </c>
      <c r="C184" s="63" t="s">
        <v>181</v>
      </c>
      <c r="D184" s="64">
        <v>704</v>
      </c>
      <c r="E184" s="65">
        <v>3491</v>
      </c>
      <c r="F184" s="66">
        <v>673</v>
      </c>
      <c r="G184" s="65">
        <v>1902</v>
      </c>
      <c r="H184" s="67">
        <v>6770</v>
      </c>
      <c r="I184" s="68">
        <f t="shared" si="8"/>
        <v>10.398818316100444</v>
      </c>
      <c r="J184" s="69">
        <f t="shared" si="9"/>
        <v>51.565731166912848</v>
      </c>
      <c r="K184" s="69">
        <f t="shared" si="10"/>
        <v>9.940915805022156</v>
      </c>
      <c r="L184" s="70">
        <f t="shared" si="11"/>
        <v>28.094534711964549</v>
      </c>
    </row>
    <row r="185" spans="1:12">
      <c r="A185" s="163"/>
      <c r="B185" s="26">
        <v>8115</v>
      </c>
      <c r="C185" s="3" t="s">
        <v>182</v>
      </c>
      <c r="D185" s="5">
        <v>178</v>
      </c>
      <c r="E185" s="6">
        <v>2173</v>
      </c>
      <c r="F185" s="7">
        <v>407</v>
      </c>
      <c r="G185" s="6">
        <v>639</v>
      </c>
      <c r="H185" s="8">
        <v>3397</v>
      </c>
      <c r="I185" s="27">
        <f t="shared" si="8"/>
        <v>5.239917574330291</v>
      </c>
      <c r="J185" s="28">
        <f t="shared" si="9"/>
        <v>63.968207241683835</v>
      </c>
      <c r="K185" s="28">
        <f t="shared" si="10"/>
        <v>11.981159846923756</v>
      </c>
      <c r="L185" s="72">
        <f t="shared" si="11"/>
        <v>18.810715337062113</v>
      </c>
    </row>
    <row r="186" spans="1:12">
      <c r="A186" s="163"/>
      <c r="B186" s="26">
        <v>8116</v>
      </c>
      <c r="C186" s="3" t="s">
        <v>183</v>
      </c>
      <c r="D186" s="5">
        <v>241</v>
      </c>
      <c r="E186" s="6">
        <v>2789</v>
      </c>
      <c r="F186" s="7">
        <v>403</v>
      </c>
      <c r="G186" s="6">
        <v>703</v>
      </c>
      <c r="H186" s="8">
        <v>4136</v>
      </c>
      <c r="I186" s="27">
        <f t="shared" si="8"/>
        <v>5.8268858800773691</v>
      </c>
      <c r="J186" s="28">
        <f t="shared" si="9"/>
        <v>67.432301740812377</v>
      </c>
      <c r="K186" s="28">
        <f t="shared" si="10"/>
        <v>9.7437137330754346</v>
      </c>
      <c r="L186" s="72">
        <f t="shared" si="11"/>
        <v>16.997098646034818</v>
      </c>
    </row>
    <row r="187" spans="1:12">
      <c r="A187" s="163"/>
      <c r="B187" s="26">
        <v>8117</v>
      </c>
      <c r="C187" s="3" t="s">
        <v>184</v>
      </c>
      <c r="D187" s="5">
        <v>45</v>
      </c>
      <c r="E187" s="6">
        <v>1300</v>
      </c>
      <c r="F187" s="7">
        <v>193</v>
      </c>
      <c r="G187" s="6">
        <v>199</v>
      </c>
      <c r="H187" s="8">
        <v>1737</v>
      </c>
      <c r="I187" s="27">
        <f t="shared" si="8"/>
        <v>2.5906735751295336</v>
      </c>
      <c r="J187" s="28">
        <f t="shared" si="9"/>
        <v>74.841681059297642</v>
      </c>
      <c r="K187" s="28">
        <f t="shared" si="10"/>
        <v>11.111111111111111</v>
      </c>
      <c r="L187" s="72">
        <f t="shared" si="11"/>
        <v>11.456534254461715</v>
      </c>
    </row>
    <row r="188" spans="1:12">
      <c r="A188" s="163"/>
      <c r="B188" s="26">
        <v>8118</v>
      </c>
      <c r="C188" s="3" t="s">
        <v>185</v>
      </c>
      <c r="D188" s="5">
        <v>241</v>
      </c>
      <c r="E188" s="6">
        <v>3059</v>
      </c>
      <c r="F188" s="7">
        <v>533</v>
      </c>
      <c r="G188" s="6">
        <v>827</v>
      </c>
      <c r="H188" s="8">
        <v>4660</v>
      </c>
      <c r="I188" s="27">
        <f t="shared" si="8"/>
        <v>5.1716738197424892</v>
      </c>
      <c r="J188" s="28">
        <f t="shared" si="9"/>
        <v>65.643776824034333</v>
      </c>
      <c r="K188" s="28">
        <f t="shared" si="10"/>
        <v>11.437768240343347</v>
      </c>
      <c r="L188" s="72">
        <f t="shared" si="11"/>
        <v>17.746781115879827</v>
      </c>
    </row>
    <row r="189" spans="1:12">
      <c r="A189" s="163"/>
      <c r="B189" s="26">
        <v>8119</v>
      </c>
      <c r="C189" s="3" t="s">
        <v>186</v>
      </c>
      <c r="D189" s="5">
        <v>153</v>
      </c>
      <c r="E189" s="6">
        <v>2288</v>
      </c>
      <c r="F189" s="7">
        <v>281</v>
      </c>
      <c r="G189" s="6">
        <v>617</v>
      </c>
      <c r="H189" s="8">
        <v>3339</v>
      </c>
      <c r="I189" s="27">
        <f t="shared" si="8"/>
        <v>4.5822102425876015</v>
      </c>
      <c r="J189" s="28">
        <f t="shared" si="9"/>
        <v>68.523510032943989</v>
      </c>
      <c r="K189" s="28">
        <f t="shared" si="10"/>
        <v>8.4156933213536984</v>
      </c>
      <c r="L189" s="72">
        <f t="shared" si="11"/>
        <v>18.478586403114704</v>
      </c>
    </row>
    <row r="190" spans="1:12">
      <c r="A190" s="163"/>
      <c r="B190" s="26">
        <v>8121</v>
      </c>
      <c r="C190" s="3" t="s">
        <v>187</v>
      </c>
      <c r="D190" s="5">
        <v>45</v>
      </c>
      <c r="E190" s="6">
        <v>642</v>
      </c>
      <c r="F190" s="7">
        <v>135</v>
      </c>
      <c r="G190" s="6">
        <v>152</v>
      </c>
      <c r="H190" s="8">
        <v>974</v>
      </c>
      <c r="I190" s="27">
        <f t="shared" si="8"/>
        <v>4.6201232032854209</v>
      </c>
      <c r="J190" s="28">
        <f t="shared" si="9"/>
        <v>65.913757700205338</v>
      </c>
      <c r="K190" s="28">
        <f t="shared" si="10"/>
        <v>13.860369609856264</v>
      </c>
      <c r="L190" s="72">
        <f t="shared" si="11"/>
        <v>15.605749486652977</v>
      </c>
    </row>
    <row r="191" spans="1:12">
      <c r="A191" s="163"/>
      <c r="B191" s="26">
        <v>8125</v>
      </c>
      <c r="C191" s="3" t="s">
        <v>188</v>
      </c>
      <c r="D191" s="5">
        <v>68</v>
      </c>
      <c r="E191" s="6">
        <v>1994</v>
      </c>
      <c r="F191" s="7">
        <v>235</v>
      </c>
      <c r="G191" s="6">
        <v>349</v>
      </c>
      <c r="H191" s="8">
        <v>2646</v>
      </c>
      <c r="I191" s="27">
        <f t="shared" si="8"/>
        <v>2.5699168556311411</v>
      </c>
      <c r="J191" s="28">
        <f t="shared" si="9"/>
        <v>75.359032501889644</v>
      </c>
      <c r="K191" s="28">
        <f t="shared" si="10"/>
        <v>8.8813303099017382</v>
      </c>
      <c r="L191" s="72">
        <f t="shared" si="11"/>
        <v>13.189720332577476</v>
      </c>
    </row>
    <row r="192" spans="1:12">
      <c r="A192" s="163"/>
      <c r="B192" s="26">
        <v>8126</v>
      </c>
      <c r="C192" s="3" t="s">
        <v>189</v>
      </c>
      <c r="D192" s="5">
        <v>7</v>
      </c>
      <c r="E192" s="6">
        <v>521</v>
      </c>
      <c r="F192" s="7">
        <v>47</v>
      </c>
      <c r="G192" s="6">
        <v>67</v>
      </c>
      <c r="H192" s="8">
        <v>642</v>
      </c>
      <c r="I192" s="27">
        <f t="shared" si="8"/>
        <v>1.0903426791277258</v>
      </c>
      <c r="J192" s="28">
        <f t="shared" si="9"/>
        <v>81.152647975077883</v>
      </c>
      <c r="K192" s="28">
        <f t="shared" si="10"/>
        <v>7.3208722741433023</v>
      </c>
      <c r="L192" s="72">
        <f t="shared" si="11"/>
        <v>10.436137071651091</v>
      </c>
    </row>
    <row r="193" spans="1:12">
      <c r="A193" s="163"/>
      <c r="B193" s="26">
        <v>8127</v>
      </c>
      <c r="C193" s="3" t="s">
        <v>190</v>
      </c>
      <c r="D193" s="5">
        <v>20</v>
      </c>
      <c r="E193" s="6">
        <v>954</v>
      </c>
      <c r="F193" s="7">
        <v>111</v>
      </c>
      <c r="G193" s="6">
        <v>153</v>
      </c>
      <c r="H193" s="8">
        <v>1238</v>
      </c>
      <c r="I193" s="27">
        <f t="shared" si="8"/>
        <v>1.615508885298869</v>
      </c>
      <c r="J193" s="28">
        <f t="shared" si="9"/>
        <v>77.059773828756065</v>
      </c>
      <c r="K193" s="28">
        <f t="shared" si="10"/>
        <v>8.9660743134087237</v>
      </c>
      <c r="L193" s="72">
        <f t="shared" si="11"/>
        <v>12.35864297253635</v>
      </c>
    </row>
    <row r="194" spans="1:12">
      <c r="A194" s="163"/>
      <c r="B194" s="26">
        <v>8128</v>
      </c>
      <c r="C194" s="3" t="s">
        <v>191</v>
      </c>
      <c r="D194" s="5">
        <v>17</v>
      </c>
      <c r="E194" s="6">
        <v>745</v>
      </c>
      <c r="F194" s="7">
        <v>75</v>
      </c>
      <c r="G194" s="6">
        <v>84</v>
      </c>
      <c r="H194" s="8">
        <v>921</v>
      </c>
      <c r="I194" s="27">
        <f t="shared" si="8"/>
        <v>1.8458197611292073</v>
      </c>
      <c r="J194" s="28">
        <f t="shared" si="9"/>
        <v>80.890336590662329</v>
      </c>
      <c r="K194" s="28">
        <f t="shared" si="10"/>
        <v>8.1433224755700326</v>
      </c>
      <c r="L194" s="72">
        <f t="shared" si="11"/>
        <v>9.120521172638437</v>
      </c>
    </row>
    <row r="195" spans="1:12">
      <c r="A195" s="163"/>
      <c r="B195" s="26">
        <v>8135</v>
      </c>
      <c r="C195" s="3" t="s">
        <v>192</v>
      </c>
      <c r="D195" s="5">
        <v>31</v>
      </c>
      <c r="E195" s="6">
        <v>680</v>
      </c>
      <c r="F195" s="7">
        <v>82</v>
      </c>
      <c r="G195" s="6">
        <v>114</v>
      </c>
      <c r="H195" s="8">
        <v>907</v>
      </c>
      <c r="I195" s="27">
        <f t="shared" si="8"/>
        <v>3.4178610804851157</v>
      </c>
      <c r="J195" s="28">
        <f t="shared" si="9"/>
        <v>74.972436604189639</v>
      </c>
      <c r="K195" s="28">
        <f t="shared" si="10"/>
        <v>9.040793825799339</v>
      </c>
      <c r="L195" s="72">
        <f t="shared" si="11"/>
        <v>12.56890848952591</v>
      </c>
    </row>
    <row r="196" spans="1:12">
      <c r="A196" s="163"/>
      <c r="B196" s="26">
        <v>8136</v>
      </c>
      <c r="C196" s="3" t="s">
        <v>193</v>
      </c>
      <c r="D196" s="5">
        <v>49</v>
      </c>
      <c r="E196" s="6">
        <v>1715</v>
      </c>
      <c r="F196" s="7">
        <v>180</v>
      </c>
      <c r="G196" s="6">
        <v>228</v>
      </c>
      <c r="H196" s="8">
        <v>2172</v>
      </c>
      <c r="I196" s="27">
        <f t="shared" si="8"/>
        <v>2.2559852670349909</v>
      </c>
      <c r="J196" s="28">
        <f t="shared" si="9"/>
        <v>78.959484346224684</v>
      </c>
      <c r="K196" s="28">
        <f t="shared" si="10"/>
        <v>8.2872928176795586</v>
      </c>
      <c r="L196" s="72">
        <f t="shared" si="11"/>
        <v>10.497237569060774</v>
      </c>
    </row>
    <row r="197" spans="1:12">
      <c r="A197" s="163"/>
      <c r="B197" s="26">
        <v>8211</v>
      </c>
      <c r="C197" s="3" t="s">
        <v>194</v>
      </c>
      <c r="D197" s="5">
        <v>13</v>
      </c>
      <c r="E197" s="6">
        <v>276</v>
      </c>
      <c r="F197" s="7">
        <v>22</v>
      </c>
      <c r="G197" s="6">
        <v>69</v>
      </c>
      <c r="H197" s="8">
        <v>380</v>
      </c>
      <c r="I197" s="27">
        <f t="shared" si="8"/>
        <v>3.4210526315789473</v>
      </c>
      <c r="J197" s="28">
        <f t="shared" si="9"/>
        <v>72.631578947368425</v>
      </c>
      <c r="K197" s="28">
        <f t="shared" si="10"/>
        <v>5.7894736842105265</v>
      </c>
      <c r="L197" s="72">
        <f t="shared" si="11"/>
        <v>18.157894736842106</v>
      </c>
    </row>
    <row r="198" spans="1:12">
      <c r="A198" s="163"/>
      <c r="B198" s="26">
        <v>8212</v>
      </c>
      <c r="C198" s="3" t="s">
        <v>195</v>
      </c>
      <c r="D198" s="5">
        <v>177</v>
      </c>
      <c r="E198" s="6">
        <v>1871</v>
      </c>
      <c r="F198" s="7">
        <v>250</v>
      </c>
      <c r="G198" s="6">
        <v>576</v>
      </c>
      <c r="H198" s="8">
        <v>2874</v>
      </c>
      <c r="I198" s="27">
        <f t="shared" si="8"/>
        <v>6.15866388308977</v>
      </c>
      <c r="J198" s="28">
        <f t="shared" si="9"/>
        <v>65.100904662491303</v>
      </c>
      <c r="K198" s="28">
        <f t="shared" si="10"/>
        <v>8.6986778009742522</v>
      </c>
      <c r="L198" s="72">
        <f t="shared" si="11"/>
        <v>20.041753653444676</v>
      </c>
    </row>
    <row r="199" spans="1:12">
      <c r="A199" s="163"/>
      <c r="B199" s="26">
        <v>8215</v>
      </c>
      <c r="C199" s="3" t="s">
        <v>196</v>
      </c>
      <c r="D199" s="5">
        <v>90</v>
      </c>
      <c r="E199" s="6">
        <v>2697</v>
      </c>
      <c r="F199" s="7">
        <v>247</v>
      </c>
      <c r="G199" s="6">
        <v>543</v>
      </c>
      <c r="H199" s="8">
        <v>3577</v>
      </c>
      <c r="I199" s="27">
        <f t="shared" ref="I199:I261" si="12">D199*100/H199</f>
        <v>2.5160749231199331</v>
      </c>
      <c r="J199" s="28">
        <f t="shared" ref="J199:J261" si="13">E199*100/H199</f>
        <v>75.398378529493996</v>
      </c>
      <c r="K199" s="28">
        <f t="shared" ref="K199:K261" si="14">F199*100/H199</f>
        <v>6.9052278445624822</v>
      </c>
      <c r="L199" s="72">
        <f t="shared" ref="L199:L261" si="15">G199*100/H199</f>
        <v>15.180318702823595</v>
      </c>
    </row>
    <row r="200" spans="1:12">
      <c r="A200" s="163"/>
      <c r="B200" s="26">
        <v>8216</v>
      </c>
      <c r="C200" s="3" t="s">
        <v>197</v>
      </c>
      <c r="D200" s="5">
        <v>57</v>
      </c>
      <c r="E200" s="6">
        <v>1285</v>
      </c>
      <c r="F200" s="7">
        <v>175</v>
      </c>
      <c r="G200" s="6">
        <v>199</v>
      </c>
      <c r="H200" s="8">
        <v>1716</v>
      </c>
      <c r="I200" s="27">
        <f t="shared" si="12"/>
        <v>3.3216783216783217</v>
      </c>
      <c r="J200" s="28">
        <f t="shared" si="13"/>
        <v>74.883449883449885</v>
      </c>
      <c r="K200" s="28">
        <f t="shared" si="14"/>
        <v>10.198135198135198</v>
      </c>
      <c r="L200" s="72">
        <f t="shared" si="15"/>
        <v>11.596736596736596</v>
      </c>
    </row>
    <row r="201" spans="1:12">
      <c r="A201" s="163"/>
      <c r="B201" s="26">
        <v>8221</v>
      </c>
      <c r="C201" s="3" t="s">
        <v>198</v>
      </c>
      <c r="D201" s="5">
        <v>159</v>
      </c>
      <c r="E201" s="6">
        <v>869</v>
      </c>
      <c r="F201" s="7">
        <v>158</v>
      </c>
      <c r="G201" s="6">
        <v>310</v>
      </c>
      <c r="H201" s="8">
        <v>1496</v>
      </c>
      <c r="I201" s="27">
        <f t="shared" si="12"/>
        <v>10.628342245989305</v>
      </c>
      <c r="J201" s="28">
        <f t="shared" si="13"/>
        <v>58.088235294117645</v>
      </c>
      <c r="K201" s="28">
        <f t="shared" si="14"/>
        <v>10.561497326203208</v>
      </c>
      <c r="L201" s="72">
        <f t="shared" si="15"/>
        <v>20.72192513368984</v>
      </c>
    </row>
    <row r="202" spans="1:12">
      <c r="A202" s="163"/>
      <c r="B202" s="26">
        <v>8222</v>
      </c>
      <c r="C202" s="3" t="s">
        <v>199</v>
      </c>
      <c r="D202" s="5">
        <v>163</v>
      </c>
      <c r="E202" s="6">
        <v>1704</v>
      </c>
      <c r="F202" s="7">
        <v>329</v>
      </c>
      <c r="G202" s="6">
        <v>257</v>
      </c>
      <c r="H202" s="8">
        <v>2453</v>
      </c>
      <c r="I202" s="27">
        <f t="shared" si="12"/>
        <v>6.6449245821443128</v>
      </c>
      <c r="J202" s="28">
        <f t="shared" si="13"/>
        <v>69.465960048919683</v>
      </c>
      <c r="K202" s="28">
        <f t="shared" si="14"/>
        <v>13.412148389726864</v>
      </c>
      <c r="L202" s="72">
        <f t="shared" si="15"/>
        <v>10.476966979209132</v>
      </c>
    </row>
    <row r="203" spans="1:12">
      <c r="A203" s="163"/>
      <c r="B203" s="26">
        <v>8225</v>
      </c>
      <c r="C203" s="3" t="s">
        <v>200</v>
      </c>
      <c r="D203" s="5">
        <v>13</v>
      </c>
      <c r="E203" s="6">
        <v>743</v>
      </c>
      <c r="F203" s="7">
        <v>36</v>
      </c>
      <c r="G203" s="6">
        <v>72</v>
      </c>
      <c r="H203" s="8">
        <v>864</v>
      </c>
      <c r="I203" s="27">
        <f t="shared" si="12"/>
        <v>1.5046296296296295</v>
      </c>
      <c r="J203" s="28">
        <f t="shared" si="13"/>
        <v>85.995370370370367</v>
      </c>
      <c r="K203" s="28">
        <f t="shared" si="14"/>
        <v>4.166666666666667</v>
      </c>
      <c r="L203" s="72">
        <f t="shared" si="15"/>
        <v>8.3333333333333339</v>
      </c>
    </row>
    <row r="204" spans="1:12">
      <c r="A204" s="163"/>
      <c r="B204" s="26">
        <v>8226</v>
      </c>
      <c r="C204" s="3" t="s">
        <v>201</v>
      </c>
      <c r="D204" s="5">
        <v>227</v>
      </c>
      <c r="E204" s="6">
        <v>3318</v>
      </c>
      <c r="F204" s="7">
        <v>338</v>
      </c>
      <c r="G204" s="6">
        <v>702</v>
      </c>
      <c r="H204" s="8">
        <v>4585</v>
      </c>
      <c r="I204" s="27">
        <f t="shared" si="12"/>
        <v>4.9509269356597603</v>
      </c>
      <c r="J204" s="28">
        <f t="shared" si="13"/>
        <v>72.36641221374046</v>
      </c>
      <c r="K204" s="28">
        <f t="shared" si="14"/>
        <v>7.3718647764449292</v>
      </c>
      <c r="L204" s="72">
        <f t="shared" si="15"/>
        <v>15.310796074154853</v>
      </c>
    </row>
    <row r="205" spans="1:12">
      <c r="A205" s="163"/>
      <c r="B205" s="26">
        <v>8231</v>
      </c>
      <c r="C205" s="3" t="s">
        <v>202</v>
      </c>
      <c r="D205" s="5">
        <v>34</v>
      </c>
      <c r="E205" s="6">
        <v>689</v>
      </c>
      <c r="F205" s="7">
        <v>66</v>
      </c>
      <c r="G205" s="6">
        <v>164</v>
      </c>
      <c r="H205" s="8">
        <v>953</v>
      </c>
      <c r="I205" s="27">
        <f t="shared" si="12"/>
        <v>3.5676810073452256</v>
      </c>
      <c r="J205" s="28">
        <f t="shared" si="13"/>
        <v>72.298006295907655</v>
      </c>
      <c r="K205" s="28">
        <f t="shared" si="14"/>
        <v>6.9254984260230854</v>
      </c>
      <c r="L205" s="72">
        <f t="shared" si="15"/>
        <v>17.20881427072403</v>
      </c>
    </row>
    <row r="206" spans="1:12">
      <c r="A206" s="163"/>
      <c r="B206" s="26">
        <v>8235</v>
      </c>
      <c r="C206" s="3" t="s">
        <v>203</v>
      </c>
      <c r="D206" s="5">
        <v>23</v>
      </c>
      <c r="E206" s="6">
        <v>752</v>
      </c>
      <c r="F206" s="7">
        <v>123</v>
      </c>
      <c r="G206" s="6">
        <v>140</v>
      </c>
      <c r="H206" s="8">
        <v>1038</v>
      </c>
      <c r="I206" s="27">
        <f t="shared" si="12"/>
        <v>2.2157996146435455</v>
      </c>
      <c r="J206" s="28">
        <f t="shared" si="13"/>
        <v>72.447013487475914</v>
      </c>
      <c r="K206" s="28">
        <f t="shared" si="14"/>
        <v>11.84971098265896</v>
      </c>
      <c r="L206" s="72">
        <f t="shared" si="15"/>
        <v>13.48747591522158</v>
      </c>
    </row>
    <row r="207" spans="1:12">
      <c r="A207" s="163"/>
      <c r="B207" s="26">
        <v>8236</v>
      </c>
      <c r="C207" s="3" t="s">
        <v>204</v>
      </c>
      <c r="D207" s="5">
        <v>40</v>
      </c>
      <c r="E207" s="6">
        <v>1044</v>
      </c>
      <c r="F207" s="7">
        <v>163</v>
      </c>
      <c r="G207" s="6">
        <v>163</v>
      </c>
      <c r="H207" s="8">
        <v>1410</v>
      </c>
      <c r="I207" s="27">
        <f t="shared" si="12"/>
        <v>2.8368794326241136</v>
      </c>
      <c r="J207" s="28">
        <f t="shared" si="13"/>
        <v>74.042553191489361</v>
      </c>
      <c r="K207" s="28">
        <f t="shared" si="14"/>
        <v>11.560283687943262</v>
      </c>
      <c r="L207" s="72">
        <f t="shared" si="15"/>
        <v>11.560283687943262</v>
      </c>
    </row>
    <row r="208" spans="1:12">
      <c r="A208" s="163"/>
      <c r="B208" s="26">
        <v>8237</v>
      </c>
      <c r="C208" s="3" t="s">
        <v>205</v>
      </c>
      <c r="D208" s="5">
        <v>21</v>
      </c>
      <c r="E208" s="6">
        <v>581</v>
      </c>
      <c r="F208" s="7">
        <v>93</v>
      </c>
      <c r="G208" s="6">
        <v>46</v>
      </c>
      <c r="H208" s="8">
        <v>741</v>
      </c>
      <c r="I208" s="27">
        <f t="shared" si="12"/>
        <v>2.834008097165992</v>
      </c>
      <c r="J208" s="28">
        <f t="shared" si="13"/>
        <v>78.407557354925771</v>
      </c>
      <c r="K208" s="28">
        <f t="shared" si="14"/>
        <v>12.550607287449393</v>
      </c>
      <c r="L208" s="72">
        <f t="shared" si="15"/>
        <v>6.2078272604588394</v>
      </c>
    </row>
    <row r="209" spans="1:12">
      <c r="A209" s="163"/>
      <c r="B209" s="26">
        <v>8311</v>
      </c>
      <c r="C209" s="3" t="s">
        <v>206</v>
      </c>
      <c r="D209" s="5">
        <v>398</v>
      </c>
      <c r="E209" s="6">
        <v>1504</v>
      </c>
      <c r="F209" s="7">
        <v>226</v>
      </c>
      <c r="G209" s="6">
        <v>460</v>
      </c>
      <c r="H209" s="8">
        <v>2588</v>
      </c>
      <c r="I209" s="27">
        <f t="shared" si="12"/>
        <v>15.378670788253478</v>
      </c>
      <c r="J209" s="28">
        <f t="shared" si="13"/>
        <v>58.114374034003092</v>
      </c>
      <c r="K209" s="28">
        <f t="shared" si="14"/>
        <v>8.7326120556414217</v>
      </c>
      <c r="L209" s="72">
        <f t="shared" si="15"/>
        <v>17.77434312210201</v>
      </c>
    </row>
    <row r="210" spans="1:12">
      <c r="A210" s="163"/>
      <c r="B210" s="26">
        <v>8315</v>
      </c>
      <c r="C210" s="3" t="s">
        <v>207</v>
      </c>
      <c r="D210" s="5">
        <v>116</v>
      </c>
      <c r="E210" s="6">
        <v>1448</v>
      </c>
      <c r="F210" s="7">
        <v>180</v>
      </c>
      <c r="G210" s="6">
        <v>304</v>
      </c>
      <c r="H210" s="8">
        <v>2048</v>
      </c>
      <c r="I210" s="27">
        <f t="shared" si="12"/>
        <v>5.6640625</v>
      </c>
      <c r="J210" s="28">
        <f t="shared" si="13"/>
        <v>70.703125</v>
      </c>
      <c r="K210" s="28">
        <f t="shared" si="14"/>
        <v>8.7890625</v>
      </c>
      <c r="L210" s="72">
        <f t="shared" si="15"/>
        <v>14.84375</v>
      </c>
    </row>
    <row r="211" spans="1:12">
      <c r="A211" s="163"/>
      <c r="B211" s="26">
        <v>8316</v>
      </c>
      <c r="C211" s="3" t="s">
        <v>208</v>
      </c>
      <c r="D211" s="5">
        <v>77</v>
      </c>
      <c r="E211" s="6">
        <v>950</v>
      </c>
      <c r="F211" s="7">
        <v>123</v>
      </c>
      <c r="G211" s="6">
        <v>204</v>
      </c>
      <c r="H211" s="8">
        <v>1354</v>
      </c>
      <c r="I211" s="27">
        <f t="shared" si="12"/>
        <v>5.6868537666174301</v>
      </c>
      <c r="J211" s="28">
        <f t="shared" si="13"/>
        <v>70.162481536189063</v>
      </c>
      <c r="K211" s="28">
        <f t="shared" si="14"/>
        <v>9.0841949778434277</v>
      </c>
      <c r="L211" s="72">
        <f t="shared" si="15"/>
        <v>15.066469719350074</v>
      </c>
    </row>
    <row r="212" spans="1:12">
      <c r="A212" s="163"/>
      <c r="B212" s="26">
        <v>8317</v>
      </c>
      <c r="C212" s="3" t="s">
        <v>209</v>
      </c>
      <c r="D212" s="5">
        <v>75</v>
      </c>
      <c r="E212" s="6">
        <v>2705</v>
      </c>
      <c r="F212" s="7">
        <v>226</v>
      </c>
      <c r="G212" s="6">
        <v>400</v>
      </c>
      <c r="H212" s="8">
        <v>3406</v>
      </c>
      <c r="I212" s="27">
        <f t="shared" si="12"/>
        <v>2.201996476805637</v>
      </c>
      <c r="J212" s="28">
        <f t="shared" si="13"/>
        <v>79.418672930123307</v>
      </c>
      <c r="K212" s="28">
        <f t="shared" si="14"/>
        <v>6.6353493834409862</v>
      </c>
      <c r="L212" s="72">
        <f t="shared" si="15"/>
        <v>11.743981209630064</v>
      </c>
    </row>
    <row r="213" spans="1:12">
      <c r="A213" s="163"/>
      <c r="B213" s="26">
        <v>8325</v>
      </c>
      <c r="C213" s="3" t="s">
        <v>210</v>
      </c>
      <c r="D213" s="5">
        <v>23</v>
      </c>
      <c r="E213" s="6">
        <v>703</v>
      </c>
      <c r="F213" s="7">
        <v>118</v>
      </c>
      <c r="G213" s="6">
        <v>85</v>
      </c>
      <c r="H213" s="8">
        <v>929</v>
      </c>
      <c r="I213" s="27">
        <f t="shared" si="12"/>
        <v>2.4757804090419806</v>
      </c>
      <c r="J213" s="28">
        <f t="shared" si="13"/>
        <v>75.672766415500533</v>
      </c>
      <c r="K213" s="28">
        <f t="shared" si="14"/>
        <v>12.701829924650161</v>
      </c>
      <c r="L213" s="72">
        <f t="shared" si="15"/>
        <v>9.1496232508073199</v>
      </c>
    </row>
    <row r="214" spans="1:12">
      <c r="A214" s="163"/>
      <c r="B214" s="26">
        <v>8326</v>
      </c>
      <c r="C214" s="3" t="s">
        <v>211</v>
      </c>
      <c r="D214" s="5">
        <v>46</v>
      </c>
      <c r="E214" s="6">
        <v>1148</v>
      </c>
      <c r="F214" s="7">
        <v>154</v>
      </c>
      <c r="G214" s="6">
        <v>181</v>
      </c>
      <c r="H214" s="8">
        <v>1529</v>
      </c>
      <c r="I214" s="27">
        <f t="shared" si="12"/>
        <v>3.0085022890778288</v>
      </c>
      <c r="J214" s="28">
        <f t="shared" si="13"/>
        <v>75.08175277959451</v>
      </c>
      <c r="K214" s="28">
        <f t="shared" si="14"/>
        <v>10.071942446043165</v>
      </c>
      <c r="L214" s="72">
        <f t="shared" si="15"/>
        <v>11.837802485284501</v>
      </c>
    </row>
    <row r="215" spans="1:12">
      <c r="A215" s="163"/>
      <c r="B215" s="26">
        <v>8327</v>
      </c>
      <c r="C215" s="3" t="s">
        <v>212</v>
      </c>
      <c r="D215" s="5">
        <v>13</v>
      </c>
      <c r="E215" s="6">
        <v>783</v>
      </c>
      <c r="F215" s="7">
        <v>117</v>
      </c>
      <c r="G215" s="6">
        <v>98</v>
      </c>
      <c r="H215" s="8">
        <v>1011</v>
      </c>
      <c r="I215" s="27">
        <f t="shared" si="12"/>
        <v>1.2858555885262117</v>
      </c>
      <c r="J215" s="28">
        <f t="shared" si="13"/>
        <v>77.448071216617208</v>
      </c>
      <c r="K215" s="28">
        <f t="shared" si="14"/>
        <v>11.572700296735905</v>
      </c>
      <c r="L215" s="72">
        <f t="shared" si="15"/>
        <v>9.693372898120673</v>
      </c>
    </row>
    <row r="216" spans="1:12">
      <c r="A216" s="163"/>
      <c r="B216" s="26">
        <v>8335</v>
      </c>
      <c r="C216" s="3" t="s">
        <v>213</v>
      </c>
      <c r="D216" s="5">
        <v>87</v>
      </c>
      <c r="E216" s="6">
        <v>1738</v>
      </c>
      <c r="F216" s="7">
        <v>91</v>
      </c>
      <c r="G216" s="6">
        <v>300</v>
      </c>
      <c r="H216" s="8">
        <v>2216</v>
      </c>
      <c r="I216" s="27">
        <f t="shared" si="12"/>
        <v>3.9259927797833933</v>
      </c>
      <c r="J216" s="28">
        <f t="shared" si="13"/>
        <v>78.429602888086649</v>
      </c>
      <c r="K216" s="28">
        <f t="shared" si="14"/>
        <v>4.1064981949458481</v>
      </c>
      <c r="L216" s="72">
        <f t="shared" si="15"/>
        <v>13.537906137184116</v>
      </c>
    </row>
    <row r="217" spans="1:12">
      <c r="A217" s="163"/>
      <c r="B217" s="26">
        <v>8336</v>
      </c>
      <c r="C217" s="3" t="s">
        <v>214</v>
      </c>
      <c r="D217" s="5">
        <v>61</v>
      </c>
      <c r="E217" s="6">
        <v>1215</v>
      </c>
      <c r="F217" s="7">
        <v>128</v>
      </c>
      <c r="G217" s="6">
        <v>302</v>
      </c>
      <c r="H217" s="8">
        <v>1706</v>
      </c>
      <c r="I217" s="27">
        <f t="shared" si="12"/>
        <v>3.5756154747948417</v>
      </c>
      <c r="J217" s="28">
        <f t="shared" si="13"/>
        <v>71.219226260257912</v>
      </c>
      <c r="K217" s="28">
        <f t="shared" si="14"/>
        <v>7.5029308323563892</v>
      </c>
      <c r="L217" s="72">
        <f t="shared" si="15"/>
        <v>17.702227432590856</v>
      </c>
    </row>
    <row r="218" spans="1:12">
      <c r="A218" s="163"/>
      <c r="B218" s="26">
        <v>8337</v>
      </c>
      <c r="C218" s="3" t="s">
        <v>215</v>
      </c>
      <c r="D218" s="5">
        <v>29</v>
      </c>
      <c r="E218" s="6">
        <v>981</v>
      </c>
      <c r="F218" s="7">
        <v>74</v>
      </c>
      <c r="G218" s="6">
        <v>209</v>
      </c>
      <c r="H218" s="8">
        <v>1293</v>
      </c>
      <c r="I218" s="27">
        <f t="shared" si="12"/>
        <v>2.2428460943542152</v>
      </c>
      <c r="J218" s="28">
        <f t="shared" si="13"/>
        <v>75.870069605568446</v>
      </c>
      <c r="K218" s="28">
        <f t="shared" si="14"/>
        <v>5.7231245166279967</v>
      </c>
      <c r="L218" s="72">
        <f t="shared" si="15"/>
        <v>16.163959783449343</v>
      </c>
    </row>
    <row r="219" spans="1:12">
      <c r="A219" s="163"/>
      <c r="B219" s="26">
        <v>8415</v>
      </c>
      <c r="C219" s="3" t="s">
        <v>216</v>
      </c>
      <c r="D219" s="5">
        <v>100</v>
      </c>
      <c r="E219" s="6">
        <v>1512</v>
      </c>
      <c r="F219" s="7">
        <v>290</v>
      </c>
      <c r="G219" s="6">
        <v>282</v>
      </c>
      <c r="H219" s="8">
        <v>2184</v>
      </c>
      <c r="I219" s="27">
        <f t="shared" si="12"/>
        <v>4.5787545787545785</v>
      </c>
      <c r="J219" s="28">
        <f t="shared" si="13"/>
        <v>69.230769230769226</v>
      </c>
      <c r="K219" s="28">
        <f t="shared" si="14"/>
        <v>13.278388278388279</v>
      </c>
      <c r="L219" s="72">
        <f t="shared" si="15"/>
        <v>12.912087912087912</v>
      </c>
    </row>
    <row r="220" spans="1:12">
      <c r="A220" s="163"/>
      <c r="B220" s="26">
        <v>8416</v>
      </c>
      <c r="C220" s="3" t="s">
        <v>217</v>
      </c>
      <c r="D220" s="5">
        <v>80</v>
      </c>
      <c r="E220" s="6">
        <v>1541</v>
      </c>
      <c r="F220" s="7">
        <v>228</v>
      </c>
      <c r="G220" s="6">
        <v>308</v>
      </c>
      <c r="H220" s="8">
        <v>2157</v>
      </c>
      <c r="I220" s="27">
        <f t="shared" si="12"/>
        <v>3.7088548910523875</v>
      </c>
      <c r="J220" s="28">
        <f t="shared" si="13"/>
        <v>71.441817338896612</v>
      </c>
      <c r="K220" s="28">
        <f t="shared" si="14"/>
        <v>10.570236439499304</v>
      </c>
      <c r="L220" s="72">
        <f t="shared" si="15"/>
        <v>14.279091330551692</v>
      </c>
    </row>
    <row r="221" spans="1:12">
      <c r="A221" s="163"/>
      <c r="B221" s="26">
        <v>8417</v>
      </c>
      <c r="C221" s="3" t="s">
        <v>218</v>
      </c>
      <c r="D221" s="5">
        <v>14</v>
      </c>
      <c r="E221" s="6">
        <v>886</v>
      </c>
      <c r="F221" s="7">
        <v>137</v>
      </c>
      <c r="G221" s="6">
        <v>72</v>
      </c>
      <c r="H221" s="8">
        <v>1109</v>
      </c>
      <c r="I221" s="27">
        <f t="shared" si="12"/>
        <v>1.2623985572587917</v>
      </c>
      <c r="J221" s="28">
        <f t="shared" si="13"/>
        <v>79.891794409377823</v>
      </c>
      <c r="K221" s="28">
        <f t="shared" si="14"/>
        <v>12.353471596032461</v>
      </c>
      <c r="L221" s="72">
        <f t="shared" si="15"/>
        <v>6.4923354373309285</v>
      </c>
    </row>
    <row r="222" spans="1:12">
      <c r="A222" s="163"/>
      <c r="B222" s="26">
        <v>8421</v>
      </c>
      <c r="C222" s="3" t="s">
        <v>219</v>
      </c>
      <c r="D222" s="5">
        <v>60</v>
      </c>
      <c r="E222" s="6">
        <v>723</v>
      </c>
      <c r="F222" s="7">
        <v>164</v>
      </c>
      <c r="G222" s="6">
        <v>212</v>
      </c>
      <c r="H222" s="8">
        <v>1159</v>
      </c>
      <c r="I222" s="27">
        <f t="shared" si="12"/>
        <v>5.1768766177739431</v>
      </c>
      <c r="J222" s="28">
        <f t="shared" si="13"/>
        <v>62.381363244176015</v>
      </c>
      <c r="K222" s="28">
        <f t="shared" si="14"/>
        <v>14.150129421915445</v>
      </c>
      <c r="L222" s="72">
        <f t="shared" si="15"/>
        <v>18.291630716134598</v>
      </c>
    </row>
    <row r="223" spans="1:12">
      <c r="A223" s="163"/>
      <c r="B223" s="26">
        <v>8425</v>
      </c>
      <c r="C223" s="3" t="s">
        <v>220</v>
      </c>
      <c r="D223" s="5">
        <v>27</v>
      </c>
      <c r="E223" s="6">
        <v>970</v>
      </c>
      <c r="F223" s="7">
        <v>224</v>
      </c>
      <c r="G223" s="6">
        <v>156</v>
      </c>
      <c r="H223" s="8">
        <v>1377</v>
      </c>
      <c r="I223" s="27">
        <f t="shared" si="12"/>
        <v>1.9607843137254901</v>
      </c>
      <c r="J223" s="28">
        <f t="shared" si="13"/>
        <v>70.442992011619467</v>
      </c>
      <c r="K223" s="28">
        <f t="shared" si="14"/>
        <v>16.267247639796658</v>
      </c>
      <c r="L223" s="72">
        <f t="shared" si="15"/>
        <v>11.328976034858387</v>
      </c>
    </row>
    <row r="224" spans="1:12">
      <c r="A224" s="163"/>
      <c r="B224" s="26">
        <v>8426</v>
      </c>
      <c r="C224" s="3" t="s">
        <v>221</v>
      </c>
      <c r="D224" s="5">
        <v>30</v>
      </c>
      <c r="E224" s="6">
        <v>1172</v>
      </c>
      <c r="F224" s="7">
        <v>222</v>
      </c>
      <c r="G224" s="6">
        <v>166</v>
      </c>
      <c r="H224" s="8">
        <v>1590</v>
      </c>
      <c r="I224" s="27">
        <f t="shared" si="12"/>
        <v>1.8867924528301887</v>
      </c>
      <c r="J224" s="28">
        <f t="shared" si="13"/>
        <v>73.710691823899367</v>
      </c>
      <c r="K224" s="28">
        <f t="shared" si="14"/>
        <v>13.962264150943396</v>
      </c>
      <c r="L224" s="72">
        <f t="shared" si="15"/>
        <v>10.440251572327044</v>
      </c>
    </row>
    <row r="225" spans="1:12">
      <c r="A225" s="163"/>
      <c r="B225" s="26">
        <v>8435</v>
      </c>
      <c r="C225" s="3" t="s">
        <v>222</v>
      </c>
      <c r="D225" s="5">
        <v>50</v>
      </c>
      <c r="E225" s="6">
        <v>1228</v>
      </c>
      <c r="F225" s="7">
        <v>213</v>
      </c>
      <c r="G225" s="6">
        <v>215</v>
      </c>
      <c r="H225" s="8">
        <v>1706</v>
      </c>
      <c r="I225" s="27">
        <f t="shared" si="12"/>
        <v>2.9308323563892147</v>
      </c>
      <c r="J225" s="28">
        <f t="shared" si="13"/>
        <v>71.981242672919109</v>
      </c>
      <c r="K225" s="28">
        <f t="shared" si="14"/>
        <v>12.485345838218054</v>
      </c>
      <c r="L225" s="72">
        <f t="shared" si="15"/>
        <v>12.602579132473622</v>
      </c>
    </row>
    <row r="226" spans="1:12">
      <c r="A226" s="163"/>
      <c r="B226" s="26">
        <v>8436</v>
      </c>
      <c r="C226" s="3" t="s">
        <v>223</v>
      </c>
      <c r="D226" s="5">
        <v>75</v>
      </c>
      <c r="E226" s="6">
        <v>1558</v>
      </c>
      <c r="F226" s="7">
        <v>257</v>
      </c>
      <c r="G226" s="6">
        <v>254</v>
      </c>
      <c r="H226" s="8">
        <v>2144</v>
      </c>
      <c r="I226" s="27">
        <f t="shared" si="12"/>
        <v>3.4981343283582089</v>
      </c>
      <c r="J226" s="28">
        <f t="shared" si="13"/>
        <v>72.667910447761187</v>
      </c>
      <c r="K226" s="28">
        <f t="shared" si="14"/>
        <v>11.986940298507463</v>
      </c>
      <c r="L226" s="72">
        <f t="shared" si="15"/>
        <v>11.847014925373134</v>
      </c>
    </row>
    <row r="227" spans="1:12">
      <c r="A227" s="163"/>
      <c r="B227" s="109">
        <v>8437</v>
      </c>
      <c r="C227" s="74" t="s">
        <v>224</v>
      </c>
      <c r="D227" s="75">
        <v>14</v>
      </c>
      <c r="E227" s="76">
        <v>682</v>
      </c>
      <c r="F227" s="77">
        <v>110</v>
      </c>
      <c r="G227" s="76">
        <v>66</v>
      </c>
      <c r="H227" s="78">
        <v>872</v>
      </c>
      <c r="I227" s="79">
        <f t="shared" si="12"/>
        <v>1.6055045871559632</v>
      </c>
      <c r="J227" s="80">
        <f t="shared" si="13"/>
        <v>78.211009174311926</v>
      </c>
      <c r="K227" s="80">
        <f t="shared" si="14"/>
        <v>12.614678899082568</v>
      </c>
      <c r="L227" s="81">
        <f t="shared" si="15"/>
        <v>7.568807339449541</v>
      </c>
    </row>
    <row r="228" spans="1:12">
      <c r="A228" s="167" t="s">
        <v>430</v>
      </c>
      <c r="B228" s="29">
        <v>9161</v>
      </c>
      <c r="C228" s="30" t="s">
        <v>225</v>
      </c>
      <c r="D228" s="31">
        <v>46</v>
      </c>
      <c r="E228" s="32">
        <v>434</v>
      </c>
      <c r="F228" s="33">
        <v>362</v>
      </c>
      <c r="G228" s="32">
        <v>79</v>
      </c>
      <c r="H228" s="34">
        <v>921</v>
      </c>
      <c r="I228" s="35">
        <f t="shared" si="12"/>
        <v>4.9945711183496204</v>
      </c>
      <c r="J228" s="36">
        <f t="shared" si="13"/>
        <v>47.122692725298592</v>
      </c>
      <c r="K228" s="36">
        <f t="shared" si="14"/>
        <v>39.305103148751357</v>
      </c>
      <c r="L228" s="37">
        <f t="shared" si="15"/>
        <v>8.5776330076004346</v>
      </c>
    </row>
    <row r="229" spans="1:12">
      <c r="A229" s="167"/>
      <c r="B229" s="25">
        <v>9162</v>
      </c>
      <c r="C229" s="16" t="s">
        <v>226</v>
      </c>
      <c r="D229" s="17">
        <v>1126</v>
      </c>
      <c r="E229" s="18">
        <v>6443</v>
      </c>
      <c r="F229" s="19">
        <v>4365</v>
      </c>
      <c r="G229" s="18">
        <v>2062</v>
      </c>
      <c r="H229" s="20">
        <v>13996</v>
      </c>
      <c r="I229" s="23">
        <f t="shared" si="12"/>
        <v>8.0451557587882245</v>
      </c>
      <c r="J229" s="24">
        <f t="shared" si="13"/>
        <v>46.034581308945413</v>
      </c>
      <c r="K229" s="24">
        <f t="shared" si="14"/>
        <v>31.187482137753644</v>
      </c>
      <c r="L229" s="38">
        <f t="shared" si="15"/>
        <v>14.732780794512719</v>
      </c>
    </row>
    <row r="230" spans="1:12">
      <c r="A230" s="167"/>
      <c r="B230" s="25">
        <v>9163</v>
      </c>
      <c r="C230" s="16" t="s">
        <v>227</v>
      </c>
      <c r="D230" s="17">
        <v>12</v>
      </c>
      <c r="E230" s="18">
        <v>233</v>
      </c>
      <c r="F230" s="19">
        <v>180</v>
      </c>
      <c r="G230" s="18">
        <v>60</v>
      </c>
      <c r="H230" s="20">
        <v>485</v>
      </c>
      <c r="I230" s="23">
        <f t="shared" si="12"/>
        <v>2.4742268041237114</v>
      </c>
      <c r="J230" s="24">
        <f t="shared" si="13"/>
        <v>48.041237113402062</v>
      </c>
      <c r="K230" s="24">
        <f t="shared" si="14"/>
        <v>37.113402061855673</v>
      </c>
      <c r="L230" s="38">
        <f t="shared" si="15"/>
        <v>12.371134020618557</v>
      </c>
    </row>
    <row r="231" spans="1:12">
      <c r="A231" s="167"/>
      <c r="B231" s="25">
        <v>9171</v>
      </c>
      <c r="C231" s="16" t="s">
        <v>228</v>
      </c>
      <c r="D231" s="17">
        <v>20</v>
      </c>
      <c r="E231" s="18">
        <v>341</v>
      </c>
      <c r="F231" s="19">
        <v>270</v>
      </c>
      <c r="G231" s="18">
        <v>54</v>
      </c>
      <c r="H231" s="20">
        <v>685</v>
      </c>
      <c r="I231" s="23">
        <f t="shared" si="12"/>
        <v>2.9197080291970803</v>
      </c>
      <c r="J231" s="24">
        <f t="shared" si="13"/>
        <v>49.78102189781022</v>
      </c>
      <c r="K231" s="24">
        <f t="shared" si="14"/>
        <v>39.416058394160586</v>
      </c>
      <c r="L231" s="38">
        <f t="shared" si="15"/>
        <v>7.8832116788321169</v>
      </c>
    </row>
    <row r="232" spans="1:12">
      <c r="A232" s="167"/>
      <c r="B232" s="25">
        <v>9172</v>
      </c>
      <c r="C232" s="16" t="s">
        <v>229</v>
      </c>
      <c r="D232" s="17">
        <v>5</v>
      </c>
      <c r="E232" s="18">
        <v>264</v>
      </c>
      <c r="F232" s="19">
        <v>200</v>
      </c>
      <c r="G232" s="18">
        <v>42</v>
      </c>
      <c r="H232" s="20">
        <v>511</v>
      </c>
      <c r="I232" s="23">
        <f t="shared" si="12"/>
        <v>0.97847358121330719</v>
      </c>
      <c r="J232" s="24">
        <f t="shared" si="13"/>
        <v>51.663405088062625</v>
      </c>
      <c r="K232" s="24">
        <f t="shared" si="14"/>
        <v>39.138943248532293</v>
      </c>
      <c r="L232" s="38">
        <f t="shared" si="15"/>
        <v>8.2191780821917817</v>
      </c>
    </row>
    <row r="233" spans="1:12">
      <c r="A233" s="167"/>
      <c r="B233" s="25">
        <v>9173</v>
      </c>
      <c r="C233" s="16" t="s">
        <v>230</v>
      </c>
      <c r="D233" s="17">
        <v>40</v>
      </c>
      <c r="E233" s="18">
        <v>384</v>
      </c>
      <c r="F233" s="19">
        <v>292</v>
      </c>
      <c r="G233" s="18">
        <v>76</v>
      </c>
      <c r="H233" s="20">
        <v>792</v>
      </c>
      <c r="I233" s="23">
        <f t="shared" si="12"/>
        <v>5.0505050505050502</v>
      </c>
      <c r="J233" s="24">
        <f t="shared" si="13"/>
        <v>48.484848484848484</v>
      </c>
      <c r="K233" s="24">
        <f t="shared" si="14"/>
        <v>36.868686868686872</v>
      </c>
      <c r="L233" s="38">
        <f t="shared" si="15"/>
        <v>9.5959595959595951</v>
      </c>
    </row>
    <row r="234" spans="1:12">
      <c r="A234" s="167"/>
      <c r="B234" s="25">
        <v>9174</v>
      </c>
      <c r="C234" s="16" t="s">
        <v>231</v>
      </c>
      <c r="D234" s="17">
        <v>52</v>
      </c>
      <c r="E234" s="18">
        <v>601</v>
      </c>
      <c r="F234" s="19">
        <v>507</v>
      </c>
      <c r="G234" s="18">
        <v>136</v>
      </c>
      <c r="H234" s="20">
        <v>1296</v>
      </c>
      <c r="I234" s="23">
        <f t="shared" si="12"/>
        <v>4.0123456790123457</v>
      </c>
      <c r="J234" s="24">
        <f t="shared" si="13"/>
        <v>46.373456790123456</v>
      </c>
      <c r="K234" s="24">
        <f t="shared" si="14"/>
        <v>39.120370370370374</v>
      </c>
      <c r="L234" s="38">
        <f t="shared" si="15"/>
        <v>10.493827160493828</v>
      </c>
    </row>
    <row r="235" spans="1:12">
      <c r="A235" s="167"/>
      <c r="B235" s="25">
        <v>9175</v>
      </c>
      <c r="C235" s="16" t="s">
        <v>232</v>
      </c>
      <c r="D235" s="17">
        <v>66</v>
      </c>
      <c r="E235" s="18">
        <v>555</v>
      </c>
      <c r="F235" s="19">
        <v>419</v>
      </c>
      <c r="G235" s="18">
        <v>186</v>
      </c>
      <c r="H235" s="20">
        <v>1226</v>
      </c>
      <c r="I235" s="23">
        <f t="shared" si="12"/>
        <v>5.3833605220228389</v>
      </c>
      <c r="J235" s="24">
        <f t="shared" si="13"/>
        <v>45.269168026101141</v>
      </c>
      <c r="K235" s="24">
        <f t="shared" si="14"/>
        <v>34.176182707993476</v>
      </c>
      <c r="L235" s="38">
        <f t="shared" si="15"/>
        <v>15.171288743882545</v>
      </c>
    </row>
    <row r="236" spans="1:12">
      <c r="A236" s="167"/>
      <c r="B236" s="25">
        <v>9176</v>
      </c>
      <c r="C236" s="16" t="s">
        <v>233</v>
      </c>
      <c r="D236" s="17">
        <v>27</v>
      </c>
      <c r="E236" s="18">
        <v>427</v>
      </c>
      <c r="F236" s="19">
        <v>360</v>
      </c>
      <c r="G236" s="18">
        <v>67</v>
      </c>
      <c r="H236" s="20">
        <v>881</v>
      </c>
      <c r="I236" s="23">
        <f t="shared" si="12"/>
        <v>3.0646992054483539</v>
      </c>
      <c r="J236" s="24">
        <f t="shared" si="13"/>
        <v>48.467650397275825</v>
      </c>
      <c r="K236" s="24">
        <f t="shared" si="14"/>
        <v>40.862656072644725</v>
      </c>
      <c r="L236" s="38">
        <f t="shared" si="15"/>
        <v>7.6049943246311011</v>
      </c>
    </row>
    <row r="237" spans="1:12">
      <c r="A237" s="167"/>
      <c r="B237" s="25">
        <v>9177</v>
      </c>
      <c r="C237" s="16" t="s">
        <v>234</v>
      </c>
      <c r="D237" s="17">
        <v>25</v>
      </c>
      <c r="E237" s="18">
        <v>484</v>
      </c>
      <c r="F237" s="19">
        <v>397</v>
      </c>
      <c r="G237" s="18">
        <v>84</v>
      </c>
      <c r="H237" s="20">
        <v>990</v>
      </c>
      <c r="I237" s="23">
        <f t="shared" si="12"/>
        <v>2.5252525252525251</v>
      </c>
      <c r="J237" s="24">
        <f t="shared" si="13"/>
        <v>48.888888888888886</v>
      </c>
      <c r="K237" s="24">
        <f t="shared" si="14"/>
        <v>40.101010101010104</v>
      </c>
      <c r="L237" s="38">
        <f t="shared" si="15"/>
        <v>8.4848484848484844</v>
      </c>
    </row>
    <row r="238" spans="1:12">
      <c r="A238" s="167"/>
      <c r="B238" s="25">
        <v>9178</v>
      </c>
      <c r="C238" s="16" t="s">
        <v>235</v>
      </c>
      <c r="D238" s="17">
        <v>55</v>
      </c>
      <c r="E238" s="18">
        <v>669</v>
      </c>
      <c r="F238" s="19">
        <v>496</v>
      </c>
      <c r="G238" s="18">
        <v>127</v>
      </c>
      <c r="H238" s="20">
        <v>1347</v>
      </c>
      <c r="I238" s="23">
        <f t="shared" si="12"/>
        <v>4.0831477357089829</v>
      </c>
      <c r="J238" s="24">
        <f t="shared" si="13"/>
        <v>49.665924276169264</v>
      </c>
      <c r="K238" s="24">
        <f t="shared" si="14"/>
        <v>36.822568671121012</v>
      </c>
      <c r="L238" s="38">
        <f t="shared" si="15"/>
        <v>9.4283593170007425</v>
      </c>
    </row>
    <row r="239" spans="1:12">
      <c r="A239" s="167"/>
      <c r="B239" s="25">
        <v>9179</v>
      </c>
      <c r="C239" s="16" t="s">
        <v>236</v>
      </c>
      <c r="D239" s="17">
        <v>141</v>
      </c>
      <c r="E239" s="18">
        <v>855</v>
      </c>
      <c r="F239" s="19">
        <v>667</v>
      </c>
      <c r="G239" s="18">
        <v>239</v>
      </c>
      <c r="H239" s="20">
        <v>1902</v>
      </c>
      <c r="I239" s="23">
        <f t="shared" si="12"/>
        <v>7.413249211356467</v>
      </c>
      <c r="J239" s="24">
        <f t="shared" si="13"/>
        <v>44.952681388012621</v>
      </c>
      <c r="K239" s="24">
        <f t="shared" si="14"/>
        <v>35.068349106203996</v>
      </c>
      <c r="L239" s="38">
        <f t="shared" si="15"/>
        <v>12.565720294426919</v>
      </c>
    </row>
    <row r="240" spans="1:12">
      <c r="A240" s="167"/>
      <c r="B240" s="25">
        <v>9180</v>
      </c>
      <c r="C240" s="16" t="s">
        <v>237</v>
      </c>
      <c r="D240" s="17">
        <v>12</v>
      </c>
      <c r="E240" s="18">
        <v>252</v>
      </c>
      <c r="F240" s="19">
        <v>159</v>
      </c>
      <c r="G240" s="18">
        <v>58</v>
      </c>
      <c r="H240" s="20">
        <v>481</v>
      </c>
      <c r="I240" s="23">
        <f t="shared" si="12"/>
        <v>2.4948024948024949</v>
      </c>
      <c r="J240" s="24">
        <f t="shared" si="13"/>
        <v>52.390852390852388</v>
      </c>
      <c r="K240" s="24">
        <f t="shared" si="14"/>
        <v>33.056133056133056</v>
      </c>
      <c r="L240" s="38">
        <f t="shared" si="15"/>
        <v>12.058212058212058</v>
      </c>
    </row>
    <row r="241" spans="1:12">
      <c r="A241" s="167"/>
      <c r="B241" s="25">
        <v>9181</v>
      </c>
      <c r="C241" s="16" t="s">
        <v>238</v>
      </c>
      <c r="D241" s="17">
        <v>28</v>
      </c>
      <c r="E241" s="18">
        <v>361</v>
      </c>
      <c r="F241" s="19">
        <v>279</v>
      </c>
      <c r="G241" s="18">
        <v>78</v>
      </c>
      <c r="H241" s="20">
        <v>746</v>
      </c>
      <c r="I241" s="23">
        <f t="shared" si="12"/>
        <v>3.7533512064343162</v>
      </c>
      <c r="J241" s="24">
        <f t="shared" si="13"/>
        <v>48.391420911528151</v>
      </c>
      <c r="K241" s="24">
        <f t="shared" si="14"/>
        <v>37.399463806970509</v>
      </c>
      <c r="L241" s="38">
        <f t="shared" si="15"/>
        <v>10.455764075067025</v>
      </c>
    </row>
    <row r="242" spans="1:12">
      <c r="A242" s="167"/>
      <c r="B242" s="25">
        <v>9182</v>
      </c>
      <c r="C242" s="16" t="s">
        <v>239</v>
      </c>
      <c r="D242" s="17">
        <v>22</v>
      </c>
      <c r="E242" s="18">
        <v>318</v>
      </c>
      <c r="F242" s="19">
        <v>263</v>
      </c>
      <c r="G242" s="18">
        <v>60</v>
      </c>
      <c r="H242" s="20">
        <v>663</v>
      </c>
      <c r="I242" s="23">
        <f t="shared" si="12"/>
        <v>3.3182503770739067</v>
      </c>
      <c r="J242" s="24">
        <f t="shared" si="13"/>
        <v>47.963800904977376</v>
      </c>
      <c r="K242" s="24">
        <f t="shared" si="14"/>
        <v>39.668174962292611</v>
      </c>
      <c r="L242" s="38">
        <f t="shared" si="15"/>
        <v>9.0497737556561084</v>
      </c>
    </row>
    <row r="243" spans="1:12">
      <c r="A243" s="167"/>
      <c r="B243" s="25">
        <v>9183</v>
      </c>
      <c r="C243" s="16" t="s">
        <v>240</v>
      </c>
      <c r="D243" s="17">
        <v>15</v>
      </c>
      <c r="E243" s="18">
        <v>370</v>
      </c>
      <c r="F243" s="19">
        <v>268</v>
      </c>
      <c r="G243" s="18">
        <v>75</v>
      </c>
      <c r="H243" s="20">
        <v>728</v>
      </c>
      <c r="I243" s="23">
        <f t="shared" si="12"/>
        <v>2.0604395604395602</v>
      </c>
      <c r="J243" s="24">
        <f t="shared" si="13"/>
        <v>50.824175824175825</v>
      </c>
      <c r="K243" s="24">
        <f t="shared" si="14"/>
        <v>36.81318681318681</v>
      </c>
      <c r="L243" s="38">
        <f t="shared" si="15"/>
        <v>10.302197802197803</v>
      </c>
    </row>
    <row r="244" spans="1:12">
      <c r="A244" s="167"/>
      <c r="B244" s="25">
        <v>9184</v>
      </c>
      <c r="C244" s="16" t="s">
        <v>241</v>
      </c>
      <c r="D244" s="17">
        <v>177</v>
      </c>
      <c r="E244" s="18">
        <v>1611</v>
      </c>
      <c r="F244" s="19">
        <v>1160</v>
      </c>
      <c r="G244" s="18">
        <v>368</v>
      </c>
      <c r="H244" s="20">
        <v>3316</v>
      </c>
      <c r="I244" s="23">
        <f t="shared" si="12"/>
        <v>5.3377563329312423</v>
      </c>
      <c r="J244" s="24">
        <f t="shared" si="13"/>
        <v>48.582629674306396</v>
      </c>
      <c r="K244" s="24">
        <f t="shared" si="14"/>
        <v>34.981905910735826</v>
      </c>
      <c r="L244" s="38">
        <f t="shared" si="15"/>
        <v>11.097708082026537</v>
      </c>
    </row>
    <row r="245" spans="1:12">
      <c r="A245" s="167"/>
      <c r="B245" s="25">
        <v>9185</v>
      </c>
      <c r="C245" s="16" t="s">
        <v>242</v>
      </c>
      <c r="D245" s="17">
        <v>26</v>
      </c>
      <c r="E245" s="18">
        <v>295</v>
      </c>
      <c r="F245" s="19">
        <v>245</v>
      </c>
      <c r="G245" s="18">
        <v>71</v>
      </c>
      <c r="H245" s="20">
        <v>637</v>
      </c>
      <c r="I245" s="23">
        <f t="shared" si="12"/>
        <v>4.0816326530612246</v>
      </c>
      <c r="J245" s="24">
        <f t="shared" si="13"/>
        <v>46.31083202511774</v>
      </c>
      <c r="K245" s="24">
        <f t="shared" si="14"/>
        <v>38.46153846153846</v>
      </c>
      <c r="L245" s="38">
        <f t="shared" si="15"/>
        <v>11.145996860282574</v>
      </c>
    </row>
    <row r="246" spans="1:12">
      <c r="A246" s="167"/>
      <c r="B246" s="25">
        <v>9186</v>
      </c>
      <c r="C246" s="16" t="s">
        <v>243</v>
      </c>
      <c r="D246" s="17">
        <v>21</v>
      </c>
      <c r="E246" s="18">
        <v>388</v>
      </c>
      <c r="F246" s="19">
        <v>320</v>
      </c>
      <c r="G246" s="18">
        <v>75</v>
      </c>
      <c r="H246" s="20">
        <v>804</v>
      </c>
      <c r="I246" s="23">
        <f t="shared" si="12"/>
        <v>2.6119402985074629</v>
      </c>
      <c r="J246" s="24">
        <f t="shared" si="13"/>
        <v>48.258706467661689</v>
      </c>
      <c r="K246" s="24">
        <f t="shared" si="14"/>
        <v>39.800995024875618</v>
      </c>
      <c r="L246" s="38">
        <f t="shared" si="15"/>
        <v>9.3283582089552244</v>
      </c>
    </row>
    <row r="247" spans="1:12">
      <c r="A247" s="167"/>
      <c r="B247" s="25">
        <v>9187</v>
      </c>
      <c r="C247" s="16" t="s">
        <v>244</v>
      </c>
      <c r="D247" s="17">
        <v>48</v>
      </c>
      <c r="E247" s="18">
        <v>874</v>
      </c>
      <c r="F247" s="19">
        <v>600</v>
      </c>
      <c r="G247" s="18">
        <v>183</v>
      </c>
      <c r="H247" s="20">
        <v>1705</v>
      </c>
      <c r="I247" s="23">
        <f t="shared" si="12"/>
        <v>2.8152492668621703</v>
      </c>
      <c r="J247" s="24">
        <f t="shared" si="13"/>
        <v>51.260997067448677</v>
      </c>
      <c r="K247" s="24">
        <f t="shared" si="14"/>
        <v>35.190615835777123</v>
      </c>
      <c r="L247" s="38">
        <f t="shared" si="15"/>
        <v>10.733137829912023</v>
      </c>
    </row>
    <row r="248" spans="1:12">
      <c r="A248" s="167"/>
      <c r="B248" s="25">
        <v>9188</v>
      </c>
      <c r="C248" s="16" t="s">
        <v>245</v>
      </c>
      <c r="D248" s="17">
        <v>74</v>
      </c>
      <c r="E248" s="18">
        <v>567</v>
      </c>
      <c r="F248" s="19">
        <v>406</v>
      </c>
      <c r="G248" s="18">
        <v>126</v>
      </c>
      <c r="H248" s="20">
        <v>1173</v>
      </c>
      <c r="I248" s="23">
        <f t="shared" si="12"/>
        <v>6.3086104006820118</v>
      </c>
      <c r="J248" s="24">
        <f t="shared" si="13"/>
        <v>48.337595907928389</v>
      </c>
      <c r="K248" s="24">
        <f t="shared" si="14"/>
        <v>34.612105711849956</v>
      </c>
      <c r="L248" s="38">
        <f t="shared" si="15"/>
        <v>10.741687979539641</v>
      </c>
    </row>
    <row r="249" spans="1:12">
      <c r="A249" s="167"/>
      <c r="B249" s="25">
        <v>9189</v>
      </c>
      <c r="C249" s="16" t="s">
        <v>246</v>
      </c>
      <c r="D249" s="17">
        <v>23</v>
      </c>
      <c r="E249" s="18">
        <v>483</v>
      </c>
      <c r="F249" s="19">
        <v>402</v>
      </c>
      <c r="G249" s="18">
        <v>104</v>
      </c>
      <c r="H249" s="20">
        <v>1012</v>
      </c>
      <c r="I249" s="23">
        <f t="shared" si="12"/>
        <v>2.2727272727272729</v>
      </c>
      <c r="J249" s="24">
        <f t="shared" si="13"/>
        <v>47.727272727272727</v>
      </c>
      <c r="K249" s="24">
        <f t="shared" si="14"/>
        <v>39.723320158102766</v>
      </c>
      <c r="L249" s="38">
        <f t="shared" si="15"/>
        <v>10.276679841897232</v>
      </c>
    </row>
    <row r="250" spans="1:12">
      <c r="A250" s="167"/>
      <c r="B250" s="25">
        <v>9190</v>
      </c>
      <c r="C250" s="16" t="s">
        <v>247</v>
      </c>
      <c r="D250" s="17">
        <v>72</v>
      </c>
      <c r="E250" s="18">
        <v>475</v>
      </c>
      <c r="F250" s="19">
        <v>384</v>
      </c>
      <c r="G250" s="18">
        <v>97</v>
      </c>
      <c r="H250" s="20">
        <v>1028</v>
      </c>
      <c r="I250" s="23">
        <f t="shared" si="12"/>
        <v>7.0038910505836576</v>
      </c>
      <c r="J250" s="24">
        <f t="shared" si="13"/>
        <v>46.206225680933855</v>
      </c>
      <c r="K250" s="24">
        <f t="shared" si="14"/>
        <v>37.354085603112843</v>
      </c>
      <c r="L250" s="38">
        <f t="shared" si="15"/>
        <v>9.43579766536965</v>
      </c>
    </row>
    <row r="251" spans="1:12">
      <c r="A251" s="167"/>
      <c r="B251" s="25">
        <v>9261</v>
      </c>
      <c r="C251" s="16" t="s">
        <v>248</v>
      </c>
      <c r="D251" s="17">
        <v>19</v>
      </c>
      <c r="E251" s="18">
        <v>256</v>
      </c>
      <c r="F251" s="19">
        <v>184</v>
      </c>
      <c r="G251" s="18">
        <v>68</v>
      </c>
      <c r="H251" s="20">
        <v>527</v>
      </c>
      <c r="I251" s="23">
        <f t="shared" si="12"/>
        <v>3.6053130929791273</v>
      </c>
      <c r="J251" s="24">
        <f t="shared" si="13"/>
        <v>48.576850094876662</v>
      </c>
      <c r="K251" s="24">
        <f t="shared" si="14"/>
        <v>34.914611005692599</v>
      </c>
      <c r="L251" s="38">
        <f t="shared" si="15"/>
        <v>12.903225806451612</v>
      </c>
    </row>
    <row r="252" spans="1:12">
      <c r="A252" s="167"/>
      <c r="B252" s="25">
        <v>9262</v>
      </c>
      <c r="C252" s="16" t="s">
        <v>249</v>
      </c>
      <c r="D252" s="17">
        <v>3</v>
      </c>
      <c r="E252" s="18">
        <v>155</v>
      </c>
      <c r="F252" s="19">
        <v>118</v>
      </c>
      <c r="G252" s="18">
        <v>24</v>
      </c>
      <c r="H252" s="20">
        <v>300</v>
      </c>
      <c r="I252" s="23">
        <f t="shared" si="12"/>
        <v>1</v>
      </c>
      <c r="J252" s="24">
        <f t="shared" si="13"/>
        <v>51.666666666666664</v>
      </c>
      <c r="K252" s="24">
        <f t="shared" si="14"/>
        <v>39.333333333333336</v>
      </c>
      <c r="L252" s="38">
        <f t="shared" si="15"/>
        <v>8</v>
      </c>
    </row>
    <row r="253" spans="1:12">
      <c r="A253" s="167"/>
      <c r="B253" s="25">
        <v>9263</v>
      </c>
      <c r="C253" s="16" t="s">
        <v>250</v>
      </c>
      <c r="D253" s="17">
        <v>17</v>
      </c>
      <c r="E253" s="18">
        <v>141</v>
      </c>
      <c r="F253" s="19">
        <v>136</v>
      </c>
      <c r="G253" s="18">
        <v>11</v>
      </c>
      <c r="H253" s="20">
        <v>305</v>
      </c>
      <c r="I253" s="23">
        <f t="shared" si="12"/>
        <v>5.5737704918032787</v>
      </c>
      <c r="J253" s="24">
        <f t="shared" si="13"/>
        <v>46.229508196721312</v>
      </c>
      <c r="K253" s="24">
        <f t="shared" si="14"/>
        <v>44.590163934426229</v>
      </c>
      <c r="L253" s="38">
        <f t="shared" si="15"/>
        <v>3.6065573770491803</v>
      </c>
    </row>
    <row r="254" spans="1:12">
      <c r="A254" s="167"/>
      <c r="B254" s="25">
        <v>9271</v>
      </c>
      <c r="C254" s="16" t="s">
        <v>251</v>
      </c>
      <c r="D254" s="17">
        <v>7</v>
      </c>
      <c r="E254" s="18">
        <v>279</v>
      </c>
      <c r="F254" s="19">
        <v>252</v>
      </c>
      <c r="G254" s="18">
        <v>34</v>
      </c>
      <c r="H254" s="20">
        <v>572</v>
      </c>
      <c r="I254" s="23">
        <f t="shared" si="12"/>
        <v>1.2237762237762237</v>
      </c>
      <c r="J254" s="24">
        <f t="shared" si="13"/>
        <v>48.776223776223773</v>
      </c>
      <c r="K254" s="24">
        <f t="shared" si="14"/>
        <v>44.055944055944053</v>
      </c>
      <c r="L254" s="38">
        <f t="shared" si="15"/>
        <v>5.9440559440559442</v>
      </c>
    </row>
    <row r="255" spans="1:12">
      <c r="A255" s="167"/>
      <c r="B255" s="25">
        <v>9272</v>
      </c>
      <c r="C255" s="16" t="s">
        <v>252</v>
      </c>
      <c r="D255" s="17">
        <v>7</v>
      </c>
      <c r="E255" s="18">
        <v>198</v>
      </c>
      <c r="F255" s="19">
        <v>151</v>
      </c>
      <c r="G255" s="18">
        <v>15</v>
      </c>
      <c r="H255" s="20">
        <v>371</v>
      </c>
      <c r="I255" s="23">
        <f t="shared" si="12"/>
        <v>1.8867924528301887</v>
      </c>
      <c r="J255" s="24">
        <f t="shared" si="13"/>
        <v>53.369272237196768</v>
      </c>
      <c r="K255" s="24">
        <f t="shared" si="14"/>
        <v>40.700808625336926</v>
      </c>
      <c r="L255" s="38">
        <f t="shared" si="15"/>
        <v>4.0431266846361185</v>
      </c>
    </row>
    <row r="256" spans="1:12">
      <c r="A256" s="167"/>
      <c r="B256" s="25">
        <v>9273</v>
      </c>
      <c r="C256" s="16" t="s">
        <v>253</v>
      </c>
      <c r="D256" s="17">
        <v>19</v>
      </c>
      <c r="E256" s="18">
        <v>317</v>
      </c>
      <c r="F256" s="19">
        <v>279</v>
      </c>
      <c r="G256" s="18">
        <v>44</v>
      </c>
      <c r="H256" s="20">
        <v>659</v>
      </c>
      <c r="I256" s="23">
        <f t="shared" si="12"/>
        <v>2.8831562974203337</v>
      </c>
      <c r="J256" s="24">
        <f t="shared" si="13"/>
        <v>48.10318664643399</v>
      </c>
      <c r="K256" s="24">
        <f t="shared" si="14"/>
        <v>42.33687405159332</v>
      </c>
      <c r="L256" s="38">
        <f t="shared" si="15"/>
        <v>6.6767830045523517</v>
      </c>
    </row>
    <row r="257" spans="1:12">
      <c r="A257" s="167"/>
      <c r="B257" s="25">
        <v>9274</v>
      </c>
      <c r="C257" s="16" t="s">
        <v>254</v>
      </c>
      <c r="D257" s="17">
        <v>44</v>
      </c>
      <c r="E257" s="18">
        <v>594</v>
      </c>
      <c r="F257" s="19">
        <v>406</v>
      </c>
      <c r="G257" s="18">
        <v>77</v>
      </c>
      <c r="H257" s="20">
        <v>1121</v>
      </c>
      <c r="I257" s="23">
        <f t="shared" si="12"/>
        <v>3.9250669045495092</v>
      </c>
      <c r="J257" s="24">
        <f t="shared" si="13"/>
        <v>52.98840321141838</v>
      </c>
      <c r="K257" s="24">
        <f t="shared" si="14"/>
        <v>36.217662801070475</v>
      </c>
      <c r="L257" s="38">
        <f t="shared" si="15"/>
        <v>6.8688670829616418</v>
      </c>
    </row>
    <row r="258" spans="1:12">
      <c r="A258" s="167"/>
      <c r="B258" s="25">
        <v>9275</v>
      </c>
      <c r="C258" s="16" t="s">
        <v>255</v>
      </c>
      <c r="D258" s="17">
        <v>10</v>
      </c>
      <c r="E258" s="18">
        <v>458</v>
      </c>
      <c r="F258" s="19">
        <v>438</v>
      </c>
      <c r="G258" s="18">
        <v>66</v>
      </c>
      <c r="H258" s="20">
        <v>972</v>
      </c>
      <c r="I258" s="23">
        <f t="shared" si="12"/>
        <v>1.0288065843621399</v>
      </c>
      <c r="J258" s="24">
        <f t="shared" si="13"/>
        <v>47.119341563786008</v>
      </c>
      <c r="K258" s="24">
        <f t="shared" si="14"/>
        <v>45.061728395061728</v>
      </c>
      <c r="L258" s="38">
        <f t="shared" si="15"/>
        <v>6.7901234567901234</v>
      </c>
    </row>
    <row r="259" spans="1:12">
      <c r="A259" s="167"/>
      <c r="B259" s="25">
        <v>9276</v>
      </c>
      <c r="C259" s="16" t="s">
        <v>256</v>
      </c>
      <c r="D259" s="17">
        <v>4</v>
      </c>
      <c r="E259" s="18">
        <v>164</v>
      </c>
      <c r="F259" s="19">
        <v>122</v>
      </c>
      <c r="G259" s="18">
        <v>22</v>
      </c>
      <c r="H259" s="20">
        <v>312</v>
      </c>
      <c r="I259" s="23">
        <f t="shared" si="12"/>
        <v>1.2820512820512822</v>
      </c>
      <c r="J259" s="24">
        <f t="shared" si="13"/>
        <v>52.564102564102562</v>
      </c>
      <c r="K259" s="24">
        <f t="shared" si="14"/>
        <v>39.102564102564102</v>
      </c>
      <c r="L259" s="38">
        <f t="shared" si="15"/>
        <v>7.0512820512820511</v>
      </c>
    </row>
    <row r="260" spans="1:12">
      <c r="A260" s="167"/>
      <c r="B260" s="25">
        <v>9277</v>
      </c>
      <c r="C260" s="16" t="s">
        <v>257</v>
      </c>
      <c r="D260" s="17">
        <v>6</v>
      </c>
      <c r="E260" s="18">
        <v>304</v>
      </c>
      <c r="F260" s="19">
        <v>288</v>
      </c>
      <c r="G260" s="18">
        <v>53</v>
      </c>
      <c r="H260" s="20">
        <v>651</v>
      </c>
      <c r="I260" s="23">
        <f t="shared" si="12"/>
        <v>0.92165898617511521</v>
      </c>
      <c r="J260" s="24">
        <f t="shared" si="13"/>
        <v>46.697388632872503</v>
      </c>
      <c r="K260" s="24">
        <f t="shared" si="14"/>
        <v>44.23963133640553</v>
      </c>
      <c r="L260" s="38">
        <f t="shared" si="15"/>
        <v>8.1413210445468511</v>
      </c>
    </row>
    <row r="261" spans="1:12">
      <c r="A261" s="167"/>
      <c r="B261" s="25">
        <v>9278</v>
      </c>
      <c r="C261" s="16" t="s">
        <v>258</v>
      </c>
      <c r="D261" s="17">
        <v>9</v>
      </c>
      <c r="E261" s="18">
        <v>278</v>
      </c>
      <c r="F261" s="19">
        <v>218</v>
      </c>
      <c r="G261" s="18">
        <v>28</v>
      </c>
      <c r="H261" s="20">
        <v>533</v>
      </c>
      <c r="I261" s="23">
        <f t="shared" si="12"/>
        <v>1.6885553470919326</v>
      </c>
      <c r="J261" s="24">
        <f t="shared" si="13"/>
        <v>52.157598499061912</v>
      </c>
      <c r="K261" s="24">
        <f t="shared" si="14"/>
        <v>40.900562851782361</v>
      </c>
      <c r="L261" s="38">
        <f t="shared" si="15"/>
        <v>5.2532833020637897</v>
      </c>
    </row>
    <row r="262" spans="1:12">
      <c r="A262" s="167"/>
      <c r="B262" s="25">
        <v>9279</v>
      </c>
      <c r="C262" s="16" t="s">
        <v>259</v>
      </c>
      <c r="D262" s="17" t="s">
        <v>409</v>
      </c>
      <c r="E262" s="18" t="s">
        <v>409</v>
      </c>
      <c r="F262" s="19" t="s">
        <v>409</v>
      </c>
      <c r="G262" s="18" t="s">
        <v>409</v>
      </c>
      <c r="H262" s="20">
        <v>498</v>
      </c>
      <c r="I262" s="23" t="s">
        <v>409</v>
      </c>
      <c r="J262" s="24" t="s">
        <v>409</v>
      </c>
      <c r="K262" s="24" t="s">
        <v>409</v>
      </c>
      <c r="L262" s="38" t="s">
        <v>409</v>
      </c>
    </row>
    <row r="263" spans="1:12">
      <c r="A263" s="167"/>
      <c r="B263" s="25">
        <v>9361</v>
      </c>
      <c r="C263" s="16" t="s">
        <v>260</v>
      </c>
      <c r="D263" s="17" t="s">
        <v>409</v>
      </c>
      <c r="E263" s="18" t="s">
        <v>409</v>
      </c>
      <c r="F263" s="19" t="s">
        <v>409</v>
      </c>
      <c r="G263" s="18" t="s">
        <v>409</v>
      </c>
      <c r="H263" s="20">
        <v>240</v>
      </c>
      <c r="I263" s="23" t="s">
        <v>409</v>
      </c>
      <c r="J263" s="24" t="s">
        <v>409</v>
      </c>
      <c r="K263" s="24" t="s">
        <v>409</v>
      </c>
      <c r="L263" s="38" t="s">
        <v>409</v>
      </c>
    </row>
    <row r="264" spans="1:12">
      <c r="A264" s="167"/>
      <c r="B264" s="25">
        <v>9362</v>
      </c>
      <c r="C264" s="16" t="s">
        <v>261</v>
      </c>
      <c r="D264" s="17">
        <v>39</v>
      </c>
      <c r="E264" s="18">
        <v>460</v>
      </c>
      <c r="F264" s="19">
        <v>393</v>
      </c>
      <c r="G264" s="18">
        <v>94</v>
      </c>
      <c r="H264" s="20">
        <v>986</v>
      </c>
      <c r="I264" s="23">
        <f t="shared" ref="I264:I327" si="16">D264*100/H264</f>
        <v>3.9553752535496955</v>
      </c>
      <c r="J264" s="24">
        <f t="shared" ref="J264:J327" si="17">E264*100/H264</f>
        <v>46.653144016227181</v>
      </c>
      <c r="K264" s="24">
        <f t="shared" ref="K264:K327" si="18">F264*100/H264</f>
        <v>39.858012170385393</v>
      </c>
      <c r="L264" s="38">
        <f t="shared" ref="L264:L327" si="19">G264*100/H264</f>
        <v>9.5334685598377273</v>
      </c>
    </row>
    <row r="265" spans="1:12">
      <c r="A265" s="167"/>
      <c r="B265" s="25">
        <v>9363</v>
      </c>
      <c r="C265" s="16" t="s">
        <v>262</v>
      </c>
      <c r="D265" s="17" t="s">
        <v>409</v>
      </c>
      <c r="E265" s="18" t="s">
        <v>409</v>
      </c>
      <c r="F265" s="19" t="s">
        <v>409</v>
      </c>
      <c r="G265" s="18" t="s">
        <v>409</v>
      </c>
      <c r="H265" s="20">
        <v>240</v>
      </c>
      <c r="I265" s="23" t="s">
        <v>409</v>
      </c>
      <c r="J265" s="24" t="s">
        <v>409</v>
      </c>
      <c r="K265" s="24" t="s">
        <v>409</v>
      </c>
      <c r="L265" s="38" t="s">
        <v>409</v>
      </c>
    </row>
    <row r="266" spans="1:12">
      <c r="A266" s="167"/>
      <c r="B266" s="25">
        <v>9371</v>
      </c>
      <c r="C266" s="16" t="s">
        <v>263</v>
      </c>
      <c r="D266" s="17">
        <v>6</v>
      </c>
      <c r="E266" s="18">
        <v>278</v>
      </c>
      <c r="F266" s="19">
        <v>222</v>
      </c>
      <c r="G266" s="18">
        <v>24</v>
      </c>
      <c r="H266" s="20">
        <v>530</v>
      </c>
      <c r="I266" s="23">
        <f t="shared" si="16"/>
        <v>1.1320754716981132</v>
      </c>
      <c r="J266" s="24">
        <f t="shared" si="17"/>
        <v>52.452830188679243</v>
      </c>
      <c r="K266" s="24">
        <f t="shared" si="18"/>
        <v>41.886792452830186</v>
      </c>
      <c r="L266" s="38">
        <f t="shared" si="19"/>
        <v>4.5283018867924527</v>
      </c>
    </row>
    <row r="267" spans="1:12">
      <c r="A267" s="167"/>
      <c r="B267" s="25">
        <v>9372</v>
      </c>
      <c r="C267" s="16" t="s">
        <v>264</v>
      </c>
      <c r="D267" s="17">
        <v>7</v>
      </c>
      <c r="E267" s="18">
        <v>298</v>
      </c>
      <c r="F267" s="19">
        <v>224</v>
      </c>
      <c r="G267" s="18">
        <v>57</v>
      </c>
      <c r="H267" s="20">
        <v>586</v>
      </c>
      <c r="I267" s="23">
        <f t="shared" si="16"/>
        <v>1.1945392491467577</v>
      </c>
      <c r="J267" s="24">
        <f t="shared" si="17"/>
        <v>50.853242320819113</v>
      </c>
      <c r="K267" s="24">
        <f t="shared" si="18"/>
        <v>38.225255972696246</v>
      </c>
      <c r="L267" s="38">
        <f t="shared" si="19"/>
        <v>9.7269624573378834</v>
      </c>
    </row>
    <row r="268" spans="1:12">
      <c r="A268" s="167"/>
      <c r="B268" s="25">
        <v>9373</v>
      </c>
      <c r="C268" s="16" t="s">
        <v>265</v>
      </c>
      <c r="D268" s="17">
        <v>15</v>
      </c>
      <c r="E268" s="18">
        <v>350</v>
      </c>
      <c r="F268" s="19">
        <v>330</v>
      </c>
      <c r="G268" s="18">
        <v>61</v>
      </c>
      <c r="H268" s="20">
        <v>756</v>
      </c>
      <c r="I268" s="23">
        <f t="shared" si="16"/>
        <v>1.9841269841269842</v>
      </c>
      <c r="J268" s="24">
        <f t="shared" si="17"/>
        <v>46.296296296296298</v>
      </c>
      <c r="K268" s="24">
        <f t="shared" si="18"/>
        <v>43.650793650793652</v>
      </c>
      <c r="L268" s="38">
        <f t="shared" si="19"/>
        <v>8.0687830687830679</v>
      </c>
    </row>
    <row r="269" spans="1:12">
      <c r="A269" s="167"/>
      <c r="B269" s="25">
        <v>9374</v>
      </c>
      <c r="C269" s="16" t="s">
        <v>266</v>
      </c>
      <c r="D269" s="17" t="s">
        <v>409</v>
      </c>
      <c r="E269" s="18" t="s">
        <v>409</v>
      </c>
      <c r="F269" s="19" t="s">
        <v>409</v>
      </c>
      <c r="G269" s="18" t="s">
        <v>409</v>
      </c>
      <c r="H269" s="20">
        <v>544</v>
      </c>
      <c r="I269" s="23" t="s">
        <v>409</v>
      </c>
      <c r="J269" s="24" t="s">
        <v>409</v>
      </c>
      <c r="K269" s="24" t="s">
        <v>409</v>
      </c>
      <c r="L269" s="38" t="s">
        <v>409</v>
      </c>
    </row>
    <row r="270" spans="1:12">
      <c r="A270" s="167"/>
      <c r="B270" s="25">
        <v>9375</v>
      </c>
      <c r="C270" s="16" t="s">
        <v>267</v>
      </c>
      <c r="D270" s="17">
        <v>63</v>
      </c>
      <c r="E270" s="18">
        <v>561</v>
      </c>
      <c r="F270" s="19">
        <v>507</v>
      </c>
      <c r="G270" s="18">
        <v>84</v>
      </c>
      <c r="H270" s="20">
        <v>1215</v>
      </c>
      <c r="I270" s="23">
        <f t="shared" si="16"/>
        <v>5.1851851851851851</v>
      </c>
      <c r="J270" s="24">
        <f t="shared" si="17"/>
        <v>46.172839506172842</v>
      </c>
      <c r="K270" s="24">
        <f t="shared" si="18"/>
        <v>41.728395061728392</v>
      </c>
      <c r="L270" s="38">
        <f t="shared" si="19"/>
        <v>6.9135802469135799</v>
      </c>
    </row>
    <row r="271" spans="1:12">
      <c r="A271" s="167"/>
      <c r="B271" s="25">
        <v>9376</v>
      </c>
      <c r="C271" s="16" t="s">
        <v>268</v>
      </c>
      <c r="D271" s="17">
        <v>16</v>
      </c>
      <c r="E271" s="18">
        <v>364</v>
      </c>
      <c r="F271" s="19">
        <v>323</v>
      </c>
      <c r="G271" s="18">
        <v>63</v>
      </c>
      <c r="H271" s="20">
        <v>766</v>
      </c>
      <c r="I271" s="23">
        <f t="shared" si="16"/>
        <v>2.0887728459530028</v>
      </c>
      <c r="J271" s="24">
        <f t="shared" si="17"/>
        <v>47.519582245430811</v>
      </c>
      <c r="K271" s="24">
        <f t="shared" si="18"/>
        <v>42.167101827676241</v>
      </c>
      <c r="L271" s="38">
        <f t="shared" si="19"/>
        <v>8.2245430809399469</v>
      </c>
    </row>
    <row r="272" spans="1:12">
      <c r="A272" s="167"/>
      <c r="B272" s="25">
        <v>9377</v>
      </c>
      <c r="C272" s="16" t="s">
        <v>269</v>
      </c>
      <c r="D272" s="17" t="s">
        <v>409</v>
      </c>
      <c r="E272" s="18" t="s">
        <v>409</v>
      </c>
      <c r="F272" s="19" t="s">
        <v>409</v>
      </c>
      <c r="G272" s="18" t="s">
        <v>409</v>
      </c>
      <c r="H272" s="20">
        <v>410</v>
      </c>
      <c r="I272" s="23" t="s">
        <v>409</v>
      </c>
      <c r="J272" s="24" t="s">
        <v>409</v>
      </c>
      <c r="K272" s="24" t="s">
        <v>409</v>
      </c>
      <c r="L272" s="38" t="s">
        <v>409</v>
      </c>
    </row>
    <row r="273" spans="1:12">
      <c r="A273" s="167"/>
      <c r="B273" s="25">
        <v>9461</v>
      </c>
      <c r="C273" s="16" t="s">
        <v>270</v>
      </c>
      <c r="D273" s="17">
        <v>23</v>
      </c>
      <c r="E273" s="18">
        <v>252</v>
      </c>
      <c r="F273" s="19">
        <v>151</v>
      </c>
      <c r="G273" s="18">
        <v>33</v>
      </c>
      <c r="H273" s="20">
        <v>459</v>
      </c>
      <c r="I273" s="23">
        <f t="shared" si="16"/>
        <v>5.0108932461873641</v>
      </c>
      <c r="J273" s="24">
        <f t="shared" si="17"/>
        <v>54.901960784313722</v>
      </c>
      <c r="K273" s="24">
        <f t="shared" si="18"/>
        <v>32.897603485838779</v>
      </c>
      <c r="L273" s="38">
        <f t="shared" si="19"/>
        <v>7.1895424836601309</v>
      </c>
    </row>
    <row r="274" spans="1:12">
      <c r="A274" s="167"/>
      <c r="B274" s="25">
        <v>9462</v>
      </c>
      <c r="C274" s="16" t="s">
        <v>271</v>
      </c>
      <c r="D274" s="17">
        <v>13</v>
      </c>
      <c r="E274" s="18">
        <v>220</v>
      </c>
      <c r="F274" s="19">
        <v>137</v>
      </c>
      <c r="G274" s="18">
        <v>42</v>
      </c>
      <c r="H274" s="20">
        <v>412</v>
      </c>
      <c r="I274" s="23">
        <f t="shared" si="16"/>
        <v>3.1553398058252426</v>
      </c>
      <c r="J274" s="24">
        <f t="shared" si="17"/>
        <v>53.398058252427184</v>
      </c>
      <c r="K274" s="24">
        <f t="shared" si="18"/>
        <v>33.252427184466022</v>
      </c>
      <c r="L274" s="38">
        <f t="shared" si="19"/>
        <v>10.194174757281553</v>
      </c>
    </row>
    <row r="275" spans="1:12">
      <c r="A275" s="167"/>
      <c r="B275" s="25">
        <v>9463</v>
      </c>
      <c r="C275" s="16" t="s">
        <v>272</v>
      </c>
      <c r="D275" s="17">
        <v>12</v>
      </c>
      <c r="E275" s="18">
        <v>148</v>
      </c>
      <c r="F275" s="19">
        <v>97</v>
      </c>
      <c r="G275" s="18">
        <v>24</v>
      </c>
      <c r="H275" s="20">
        <v>281</v>
      </c>
      <c r="I275" s="23">
        <f t="shared" si="16"/>
        <v>4.2704626334519569</v>
      </c>
      <c r="J275" s="24">
        <f t="shared" si="17"/>
        <v>52.669039145907476</v>
      </c>
      <c r="K275" s="24">
        <f t="shared" si="18"/>
        <v>34.519572953736656</v>
      </c>
      <c r="L275" s="38">
        <f t="shared" si="19"/>
        <v>8.5409252669039137</v>
      </c>
    </row>
    <row r="276" spans="1:12">
      <c r="A276" s="167"/>
      <c r="B276" s="25">
        <v>9464</v>
      </c>
      <c r="C276" s="16" t="s">
        <v>273</v>
      </c>
      <c r="D276" s="17" t="s">
        <v>409</v>
      </c>
      <c r="E276" s="18" t="s">
        <v>409</v>
      </c>
      <c r="F276" s="19" t="s">
        <v>409</v>
      </c>
      <c r="G276" s="18" t="s">
        <v>409</v>
      </c>
      <c r="H276" s="20">
        <v>303</v>
      </c>
      <c r="I276" s="23" t="s">
        <v>409</v>
      </c>
      <c r="J276" s="24" t="s">
        <v>409</v>
      </c>
      <c r="K276" s="24" t="s">
        <v>409</v>
      </c>
      <c r="L276" s="38" t="s">
        <v>409</v>
      </c>
    </row>
    <row r="277" spans="1:12">
      <c r="A277" s="167"/>
      <c r="B277" s="25">
        <v>9471</v>
      </c>
      <c r="C277" s="16" t="s">
        <v>274</v>
      </c>
      <c r="D277" s="17">
        <v>43</v>
      </c>
      <c r="E277" s="18">
        <v>538</v>
      </c>
      <c r="F277" s="19">
        <v>394</v>
      </c>
      <c r="G277" s="18">
        <v>71</v>
      </c>
      <c r="H277" s="20">
        <v>1046</v>
      </c>
      <c r="I277" s="23">
        <f t="shared" si="16"/>
        <v>4.1108986615678775</v>
      </c>
      <c r="J277" s="24">
        <f t="shared" si="17"/>
        <v>51.434034416826002</v>
      </c>
      <c r="K277" s="24">
        <f t="shared" si="18"/>
        <v>37.667304015296367</v>
      </c>
      <c r="L277" s="38">
        <f t="shared" si="19"/>
        <v>6.7877629063097515</v>
      </c>
    </row>
    <row r="278" spans="1:12">
      <c r="A278" s="167"/>
      <c r="B278" s="25">
        <v>9472</v>
      </c>
      <c r="C278" s="16" t="s">
        <v>275</v>
      </c>
      <c r="D278" s="17">
        <v>12</v>
      </c>
      <c r="E278" s="18">
        <v>355</v>
      </c>
      <c r="F278" s="19">
        <v>246</v>
      </c>
      <c r="G278" s="18">
        <v>48</v>
      </c>
      <c r="H278" s="20">
        <v>661</v>
      </c>
      <c r="I278" s="23">
        <f t="shared" si="16"/>
        <v>1.8154311649016641</v>
      </c>
      <c r="J278" s="24">
        <f t="shared" si="17"/>
        <v>53.706505295007567</v>
      </c>
      <c r="K278" s="24">
        <f t="shared" si="18"/>
        <v>37.216338880484116</v>
      </c>
      <c r="L278" s="38">
        <f t="shared" si="19"/>
        <v>7.2617246596066565</v>
      </c>
    </row>
    <row r="279" spans="1:12">
      <c r="A279" s="167"/>
      <c r="B279" s="25">
        <v>9473</v>
      </c>
      <c r="C279" s="16" t="s">
        <v>276</v>
      </c>
      <c r="D279" s="17">
        <v>12</v>
      </c>
      <c r="E279" s="18">
        <v>293</v>
      </c>
      <c r="F279" s="19">
        <v>207</v>
      </c>
      <c r="G279" s="18">
        <v>26</v>
      </c>
      <c r="H279" s="20">
        <v>538</v>
      </c>
      <c r="I279" s="23">
        <f t="shared" si="16"/>
        <v>2.2304832713754648</v>
      </c>
      <c r="J279" s="24">
        <f t="shared" si="17"/>
        <v>54.460966542750931</v>
      </c>
      <c r="K279" s="24">
        <f t="shared" si="18"/>
        <v>38.475836431226767</v>
      </c>
      <c r="L279" s="38">
        <f t="shared" si="19"/>
        <v>4.8327137546468402</v>
      </c>
    </row>
    <row r="280" spans="1:12">
      <c r="A280" s="167"/>
      <c r="B280" s="25">
        <v>9474</v>
      </c>
      <c r="C280" s="16" t="s">
        <v>277</v>
      </c>
      <c r="D280" s="17">
        <v>23</v>
      </c>
      <c r="E280" s="18">
        <v>365</v>
      </c>
      <c r="F280" s="19">
        <v>294</v>
      </c>
      <c r="G280" s="18">
        <v>46</v>
      </c>
      <c r="H280" s="20">
        <v>728</v>
      </c>
      <c r="I280" s="23">
        <f t="shared" si="16"/>
        <v>3.1593406593406592</v>
      </c>
      <c r="J280" s="24">
        <f t="shared" si="17"/>
        <v>50.137362637362635</v>
      </c>
      <c r="K280" s="24">
        <f t="shared" si="18"/>
        <v>40.384615384615387</v>
      </c>
      <c r="L280" s="38">
        <f t="shared" si="19"/>
        <v>6.3186813186813184</v>
      </c>
    </row>
    <row r="281" spans="1:12">
      <c r="A281" s="167"/>
      <c r="B281" s="25">
        <v>9475</v>
      </c>
      <c r="C281" s="16" t="s">
        <v>278</v>
      </c>
      <c r="D281" s="17" t="s">
        <v>409</v>
      </c>
      <c r="E281" s="18" t="s">
        <v>409</v>
      </c>
      <c r="F281" s="19" t="s">
        <v>409</v>
      </c>
      <c r="G281" s="18" t="s">
        <v>409</v>
      </c>
      <c r="H281" s="20">
        <v>551</v>
      </c>
      <c r="I281" s="23" t="s">
        <v>409</v>
      </c>
      <c r="J281" s="24" t="s">
        <v>409</v>
      </c>
      <c r="K281" s="24" t="s">
        <v>409</v>
      </c>
      <c r="L281" s="38" t="s">
        <v>409</v>
      </c>
    </row>
    <row r="282" spans="1:12">
      <c r="A282" s="167"/>
      <c r="B282" s="25">
        <v>9476</v>
      </c>
      <c r="C282" s="16" t="s">
        <v>279</v>
      </c>
      <c r="D282" s="17">
        <v>7</v>
      </c>
      <c r="E282" s="18">
        <v>199</v>
      </c>
      <c r="F282" s="19">
        <v>157</v>
      </c>
      <c r="G282" s="18">
        <v>17</v>
      </c>
      <c r="H282" s="20">
        <v>380</v>
      </c>
      <c r="I282" s="23">
        <f t="shared" si="16"/>
        <v>1.8421052631578947</v>
      </c>
      <c r="J282" s="24">
        <f t="shared" si="17"/>
        <v>52.368421052631582</v>
      </c>
      <c r="K282" s="24">
        <f t="shared" si="18"/>
        <v>41.315789473684212</v>
      </c>
      <c r="L282" s="38">
        <f t="shared" si="19"/>
        <v>4.4736842105263159</v>
      </c>
    </row>
    <row r="283" spans="1:12">
      <c r="A283" s="167"/>
      <c r="B283" s="25">
        <v>9477</v>
      </c>
      <c r="C283" s="16" t="s">
        <v>280</v>
      </c>
      <c r="D283" s="17">
        <v>24</v>
      </c>
      <c r="E283" s="18">
        <v>271</v>
      </c>
      <c r="F283" s="19">
        <v>160</v>
      </c>
      <c r="G283" s="18">
        <v>40</v>
      </c>
      <c r="H283" s="20">
        <v>495</v>
      </c>
      <c r="I283" s="23">
        <f t="shared" si="16"/>
        <v>4.8484848484848486</v>
      </c>
      <c r="J283" s="24">
        <f t="shared" si="17"/>
        <v>54.747474747474747</v>
      </c>
      <c r="K283" s="24">
        <f t="shared" si="18"/>
        <v>32.323232323232325</v>
      </c>
      <c r="L283" s="38">
        <f t="shared" si="19"/>
        <v>8.0808080808080813</v>
      </c>
    </row>
    <row r="284" spans="1:12">
      <c r="A284" s="167"/>
      <c r="B284" s="25">
        <v>9478</v>
      </c>
      <c r="C284" s="16" t="s">
        <v>281</v>
      </c>
      <c r="D284" s="17">
        <v>14</v>
      </c>
      <c r="E284" s="18">
        <v>244</v>
      </c>
      <c r="F284" s="19">
        <v>192</v>
      </c>
      <c r="G284" s="18">
        <v>36</v>
      </c>
      <c r="H284" s="20">
        <v>486</v>
      </c>
      <c r="I284" s="23">
        <f t="shared" si="16"/>
        <v>2.880658436213992</v>
      </c>
      <c r="J284" s="24">
        <f t="shared" si="17"/>
        <v>50.205761316872426</v>
      </c>
      <c r="K284" s="24">
        <f t="shared" si="18"/>
        <v>39.506172839506171</v>
      </c>
      <c r="L284" s="38">
        <f t="shared" si="19"/>
        <v>7.4074074074074074</v>
      </c>
    </row>
    <row r="285" spans="1:12">
      <c r="A285" s="167"/>
      <c r="B285" s="25">
        <v>9479</v>
      </c>
      <c r="C285" s="16" t="s">
        <v>282</v>
      </c>
      <c r="D285" s="17">
        <v>3</v>
      </c>
      <c r="E285" s="18">
        <v>250</v>
      </c>
      <c r="F285" s="19">
        <v>172</v>
      </c>
      <c r="G285" s="18">
        <v>17</v>
      </c>
      <c r="H285" s="20">
        <v>442</v>
      </c>
      <c r="I285" s="23">
        <f t="shared" si="16"/>
        <v>0.67873303167420818</v>
      </c>
      <c r="J285" s="24">
        <f t="shared" si="17"/>
        <v>56.561085972850677</v>
      </c>
      <c r="K285" s="24">
        <f t="shared" si="18"/>
        <v>38.914027149321264</v>
      </c>
      <c r="L285" s="38">
        <f t="shared" si="19"/>
        <v>3.8461538461538463</v>
      </c>
    </row>
    <row r="286" spans="1:12">
      <c r="A286" s="167"/>
      <c r="B286" s="25">
        <v>9561</v>
      </c>
      <c r="C286" s="16" t="s">
        <v>283</v>
      </c>
      <c r="D286" s="17">
        <v>8</v>
      </c>
      <c r="E286" s="18">
        <v>141</v>
      </c>
      <c r="F286" s="19">
        <v>91</v>
      </c>
      <c r="G286" s="18">
        <v>24</v>
      </c>
      <c r="H286" s="20">
        <v>264</v>
      </c>
      <c r="I286" s="23">
        <f t="shared" si="16"/>
        <v>3.0303030303030303</v>
      </c>
      <c r="J286" s="24">
        <f t="shared" si="17"/>
        <v>53.409090909090907</v>
      </c>
      <c r="K286" s="24">
        <f t="shared" si="18"/>
        <v>34.469696969696969</v>
      </c>
      <c r="L286" s="38">
        <f t="shared" si="19"/>
        <v>9.0909090909090917</v>
      </c>
    </row>
    <row r="287" spans="1:12">
      <c r="A287" s="167"/>
      <c r="B287" s="25">
        <v>9562</v>
      </c>
      <c r="C287" s="16" t="s">
        <v>284</v>
      </c>
      <c r="D287" s="17">
        <v>85</v>
      </c>
      <c r="E287" s="18">
        <v>596</v>
      </c>
      <c r="F287" s="19">
        <v>296</v>
      </c>
      <c r="G287" s="18">
        <v>110</v>
      </c>
      <c r="H287" s="20">
        <v>1087</v>
      </c>
      <c r="I287" s="23">
        <f t="shared" si="16"/>
        <v>7.8196872125114991</v>
      </c>
      <c r="J287" s="24">
        <f t="shared" si="17"/>
        <v>54.829806807727692</v>
      </c>
      <c r="K287" s="24">
        <f t="shared" si="18"/>
        <v>27.230910763569458</v>
      </c>
      <c r="L287" s="38">
        <f t="shared" si="19"/>
        <v>10.119595216191353</v>
      </c>
    </row>
    <row r="288" spans="1:12">
      <c r="A288" s="167"/>
      <c r="B288" s="25">
        <v>9563</v>
      </c>
      <c r="C288" s="16" t="s">
        <v>285</v>
      </c>
      <c r="D288" s="17">
        <v>61</v>
      </c>
      <c r="E288" s="18">
        <v>421</v>
      </c>
      <c r="F288" s="19">
        <v>324</v>
      </c>
      <c r="G288" s="18">
        <v>85</v>
      </c>
      <c r="H288" s="20">
        <v>891</v>
      </c>
      <c r="I288" s="23">
        <f t="shared" si="16"/>
        <v>6.8462401795735133</v>
      </c>
      <c r="J288" s="24">
        <f t="shared" si="17"/>
        <v>47.250280583613915</v>
      </c>
      <c r="K288" s="24">
        <f t="shared" si="18"/>
        <v>36.363636363636367</v>
      </c>
      <c r="L288" s="38">
        <f t="shared" si="19"/>
        <v>9.539842873176207</v>
      </c>
    </row>
    <row r="289" spans="1:12">
      <c r="A289" s="167"/>
      <c r="B289" s="25">
        <v>9564</v>
      </c>
      <c r="C289" s="16" t="s">
        <v>286</v>
      </c>
      <c r="D289" s="17">
        <v>315</v>
      </c>
      <c r="E289" s="18">
        <v>2411</v>
      </c>
      <c r="F289" s="19">
        <v>1321</v>
      </c>
      <c r="G289" s="18">
        <v>443</v>
      </c>
      <c r="H289" s="20">
        <v>4490</v>
      </c>
      <c r="I289" s="23">
        <f t="shared" si="16"/>
        <v>7.015590200445434</v>
      </c>
      <c r="J289" s="24">
        <f t="shared" si="17"/>
        <v>53.697104677060132</v>
      </c>
      <c r="K289" s="24">
        <f t="shared" si="18"/>
        <v>29.420935412026726</v>
      </c>
      <c r="L289" s="38">
        <f t="shared" si="19"/>
        <v>9.8663697104677066</v>
      </c>
    </row>
    <row r="290" spans="1:12">
      <c r="A290" s="167"/>
      <c r="B290" s="25">
        <v>9565</v>
      </c>
      <c r="C290" s="16" t="s">
        <v>287</v>
      </c>
      <c r="D290" s="17">
        <v>16</v>
      </c>
      <c r="E290" s="18">
        <v>104</v>
      </c>
      <c r="F290" s="19">
        <v>75</v>
      </c>
      <c r="G290" s="18">
        <v>32</v>
      </c>
      <c r="H290" s="20">
        <v>227</v>
      </c>
      <c r="I290" s="23">
        <f t="shared" si="16"/>
        <v>7.0484581497797354</v>
      </c>
      <c r="J290" s="24">
        <f t="shared" si="17"/>
        <v>45.814977973568283</v>
      </c>
      <c r="K290" s="24">
        <f t="shared" si="18"/>
        <v>33.039647577092509</v>
      </c>
      <c r="L290" s="38">
        <f t="shared" si="19"/>
        <v>14.096916299559471</v>
      </c>
    </row>
    <row r="291" spans="1:12">
      <c r="A291" s="167"/>
      <c r="B291" s="25">
        <v>9571</v>
      </c>
      <c r="C291" s="16" t="s">
        <v>288</v>
      </c>
      <c r="D291" s="17">
        <v>14</v>
      </c>
      <c r="E291" s="18">
        <v>592</v>
      </c>
      <c r="F291" s="19">
        <v>491</v>
      </c>
      <c r="G291" s="18">
        <v>129</v>
      </c>
      <c r="H291" s="20">
        <v>1226</v>
      </c>
      <c r="I291" s="23">
        <f t="shared" si="16"/>
        <v>1.1419249592169658</v>
      </c>
      <c r="J291" s="24">
        <f t="shared" si="17"/>
        <v>48.287112561174553</v>
      </c>
      <c r="K291" s="24">
        <f t="shared" si="18"/>
        <v>40.0489396411093</v>
      </c>
      <c r="L291" s="38">
        <f t="shared" si="19"/>
        <v>10.522022838499185</v>
      </c>
    </row>
    <row r="292" spans="1:12">
      <c r="A292" s="167"/>
      <c r="B292" s="25">
        <v>9572</v>
      </c>
      <c r="C292" s="16" t="s">
        <v>289</v>
      </c>
      <c r="D292" s="17">
        <v>50</v>
      </c>
      <c r="E292" s="18">
        <v>583</v>
      </c>
      <c r="F292" s="19">
        <v>409</v>
      </c>
      <c r="G292" s="18">
        <v>102</v>
      </c>
      <c r="H292" s="20">
        <v>1144</v>
      </c>
      <c r="I292" s="23">
        <f t="shared" si="16"/>
        <v>4.3706293706293708</v>
      </c>
      <c r="J292" s="24">
        <f t="shared" si="17"/>
        <v>50.96153846153846</v>
      </c>
      <c r="K292" s="24">
        <f t="shared" si="18"/>
        <v>35.751748251748253</v>
      </c>
      <c r="L292" s="38">
        <f t="shared" si="19"/>
        <v>8.9160839160839167</v>
      </c>
    </row>
    <row r="293" spans="1:12">
      <c r="A293" s="167"/>
      <c r="B293" s="25">
        <v>9573</v>
      </c>
      <c r="C293" s="16" t="s">
        <v>290</v>
      </c>
      <c r="D293" s="17">
        <v>45</v>
      </c>
      <c r="E293" s="18">
        <v>461</v>
      </c>
      <c r="F293" s="19">
        <v>344</v>
      </c>
      <c r="G293" s="18">
        <v>92</v>
      </c>
      <c r="H293" s="20">
        <v>942</v>
      </c>
      <c r="I293" s="23">
        <f t="shared" si="16"/>
        <v>4.7770700636942678</v>
      </c>
      <c r="J293" s="24">
        <f t="shared" si="17"/>
        <v>48.938428874734605</v>
      </c>
      <c r="K293" s="24">
        <f t="shared" si="18"/>
        <v>36.518046709129514</v>
      </c>
      <c r="L293" s="38">
        <f t="shared" si="19"/>
        <v>9.7664543524416132</v>
      </c>
    </row>
    <row r="294" spans="1:12">
      <c r="A294" s="167"/>
      <c r="B294" s="25">
        <v>9574</v>
      </c>
      <c r="C294" s="16" t="s">
        <v>291</v>
      </c>
      <c r="D294" s="17">
        <v>93</v>
      </c>
      <c r="E294" s="18">
        <v>755</v>
      </c>
      <c r="F294" s="19">
        <v>511</v>
      </c>
      <c r="G294" s="18">
        <v>131</v>
      </c>
      <c r="H294" s="20">
        <v>1490</v>
      </c>
      <c r="I294" s="23">
        <f t="shared" si="16"/>
        <v>6.2416107382550337</v>
      </c>
      <c r="J294" s="24">
        <f t="shared" si="17"/>
        <v>50.671140939597315</v>
      </c>
      <c r="K294" s="24">
        <f t="shared" si="18"/>
        <v>34.29530201342282</v>
      </c>
      <c r="L294" s="38">
        <f t="shared" si="19"/>
        <v>8.7919463087248317</v>
      </c>
    </row>
    <row r="295" spans="1:12">
      <c r="A295" s="167"/>
      <c r="B295" s="25">
        <v>9575</v>
      </c>
      <c r="C295" s="16" t="s">
        <v>292</v>
      </c>
      <c r="D295" s="17">
        <v>18</v>
      </c>
      <c r="E295" s="18">
        <v>377</v>
      </c>
      <c r="F295" s="19">
        <v>306</v>
      </c>
      <c r="G295" s="18">
        <v>39</v>
      </c>
      <c r="H295" s="20">
        <v>740</v>
      </c>
      <c r="I295" s="23">
        <f t="shared" si="16"/>
        <v>2.4324324324324325</v>
      </c>
      <c r="J295" s="24">
        <f t="shared" si="17"/>
        <v>50.945945945945944</v>
      </c>
      <c r="K295" s="24">
        <f t="shared" si="18"/>
        <v>41.351351351351354</v>
      </c>
      <c r="L295" s="38">
        <f t="shared" si="19"/>
        <v>5.2702702702702702</v>
      </c>
    </row>
    <row r="296" spans="1:12">
      <c r="A296" s="167"/>
      <c r="B296" s="25">
        <v>9576</v>
      </c>
      <c r="C296" s="16" t="s">
        <v>293</v>
      </c>
      <c r="D296" s="17">
        <v>29</v>
      </c>
      <c r="E296" s="18">
        <v>519</v>
      </c>
      <c r="F296" s="19">
        <v>353</v>
      </c>
      <c r="G296" s="18">
        <v>93</v>
      </c>
      <c r="H296" s="20">
        <v>994</v>
      </c>
      <c r="I296" s="23">
        <f t="shared" si="16"/>
        <v>2.9175050301810863</v>
      </c>
      <c r="J296" s="24">
        <f t="shared" si="17"/>
        <v>52.21327967806841</v>
      </c>
      <c r="K296" s="24">
        <f t="shared" si="18"/>
        <v>35.513078470824951</v>
      </c>
      <c r="L296" s="38">
        <f t="shared" si="19"/>
        <v>9.3561368209255527</v>
      </c>
    </row>
    <row r="297" spans="1:12">
      <c r="A297" s="167"/>
      <c r="B297" s="25">
        <v>9577</v>
      </c>
      <c r="C297" s="16" t="s">
        <v>294</v>
      </c>
      <c r="D297" s="17">
        <v>12</v>
      </c>
      <c r="E297" s="18">
        <v>323</v>
      </c>
      <c r="F297" s="19">
        <v>224</v>
      </c>
      <c r="G297" s="18">
        <v>52</v>
      </c>
      <c r="H297" s="20">
        <v>611</v>
      </c>
      <c r="I297" s="23">
        <f t="shared" si="16"/>
        <v>1.9639934533551555</v>
      </c>
      <c r="J297" s="24">
        <f t="shared" si="17"/>
        <v>52.864157119476268</v>
      </c>
      <c r="K297" s="24">
        <f t="shared" si="18"/>
        <v>36.661211129296234</v>
      </c>
      <c r="L297" s="38">
        <f t="shared" si="19"/>
        <v>8.5106382978723403</v>
      </c>
    </row>
    <row r="298" spans="1:12">
      <c r="A298" s="167"/>
      <c r="B298" s="25">
        <v>9661</v>
      </c>
      <c r="C298" s="16" t="s">
        <v>295</v>
      </c>
      <c r="D298" s="17">
        <v>7</v>
      </c>
      <c r="E298" s="18">
        <v>257</v>
      </c>
      <c r="F298" s="19">
        <v>174</v>
      </c>
      <c r="G298" s="18">
        <v>38</v>
      </c>
      <c r="H298" s="20">
        <v>476</v>
      </c>
      <c r="I298" s="23">
        <f t="shared" si="16"/>
        <v>1.4705882352941178</v>
      </c>
      <c r="J298" s="24">
        <f t="shared" si="17"/>
        <v>53.991596638655459</v>
      </c>
      <c r="K298" s="24">
        <f t="shared" si="18"/>
        <v>36.554621848739494</v>
      </c>
      <c r="L298" s="38">
        <f t="shared" si="19"/>
        <v>7.9831932773109244</v>
      </c>
    </row>
    <row r="299" spans="1:12">
      <c r="A299" s="167"/>
      <c r="B299" s="25">
        <v>9662</v>
      </c>
      <c r="C299" s="16" t="s">
        <v>296</v>
      </c>
      <c r="D299" s="17" t="s">
        <v>409</v>
      </c>
      <c r="E299" s="18" t="s">
        <v>409</v>
      </c>
      <c r="F299" s="19" t="s">
        <v>409</v>
      </c>
      <c r="G299" s="18" t="s">
        <v>409</v>
      </c>
      <c r="H299" s="20">
        <v>325</v>
      </c>
      <c r="I299" s="23" t="s">
        <v>409</v>
      </c>
      <c r="J299" s="24" t="s">
        <v>409</v>
      </c>
      <c r="K299" s="24" t="s">
        <v>409</v>
      </c>
      <c r="L299" s="38" t="s">
        <v>409</v>
      </c>
    </row>
    <row r="300" spans="1:12">
      <c r="A300" s="167"/>
      <c r="B300" s="25">
        <v>9663</v>
      </c>
      <c r="C300" s="16" t="s">
        <v>297</v>
      </c>
      <c r="D300" s="17">
        <v>39</v>
      </c>
      <c r="E300" s="18">
        <v>458</v>
      </c>
      <c r="F300" s="19">
        <v>276</v>
      </c>
      <c r="G300" s="18">
        <v>76</v>
      </c>
      <c r="H300" s="20">
        <v>849</v>
      </c>
      <c r="I300" s="23">
        <f t="shared" si="16"/>
        <v>4.5936395759717312</v>
      </c>
      <c r="J300" s="24">
        <f t="shared" si="17"/>
        <v>53.945818610129564</v>
      </c>
      <c r="K300" s="24">
        <f t="shared" si="18"/>
        <v>32.508833922261481</v>
      </c>
      <c r="L300" s="38">
        <f t="shared" si="19"/>
        <v>8.9517078916372199</v>
      </c>
    </row>
    <row r="301" spans="1:12">
      <c r="A301" s="167"/>
      <c r="B301" s="25">
        <v>9671</v>
      </c>
      <c r="C301" s="16" t="s">
        <v>298</v>
      </c>
      <c r="D301" s="17">
        <v>34</v>
      </c>
      <c r="E301" s="18">
        <v>582</v>
      </c>
      <c r="F301" s="19">
        <v>462</v>
      </c>
      <c r="G301" s="18">
        <v>78</v>
      </c>
      <c r="H301" s="20">
        <v>1156</v>
      </c>
      <c r="I301" s="23">
        <f t="shared" si="16"/>
        <v>2.9411764705882355</v>
      </c>
      <c r="J301" s="24">
        <f t="shared" si="17"/>
        <v>50.346020761245676</v>
      </c>
      <c r="K301" s="24">
        <f t="shared" si="18"/>
        <v>39.965397923875436</v>
      </c>
      <c r="L301" s="38">
        <f t="shared" si="19"/>
        <v>6.7474048442906573</v>
      </c>
    </row>
    <row r="302" spans="1:12">
      <c r="A302" s="167"/>
      <c r="B302" s="25">
        <v>9672</v>
      </c>
      <c r="C302" s="16" t="s">
        <v>299</v>
      </c>
      <c r="D302" s="17">
        <v>8</v>
      </c>
      <c r="E302" s="18">
        <v>340</v>
      </c>
      <c r="F302" s="19">
        <v>239</v>
      </c>
      <c r="G302" s="18">
        <v>30</v>
      </c>
      <c r="H302" s="20">
        <v>617</v>
      </c>
      <c r="I302" s="23">
        <f t="shared" si="16"/>
        <v>1.2965964343598055</v>
      </c>
      <c r="J302" s="24">
        <f t="shared" si="17"/>
        <v>55.105348460291737</v>
      </c>
      <c r="K302" s="24">
        <f t="shared" si="18"/>
        <v>38.73581847649919</v>
      </c>
      <c r="L302" s="38">
        <f t="shared" si="19"/>
        <v>4.8622366288492707</v>
      </c>
    </row>
    <row r="303" spans="1:12">
      <c r="A303" s="167"/>
      <c r="B303" s="25">
        <v>9673</v>
      </c>
      <c r="C303" s="16" t="s">
        <v>300</v>
      </c>
      <c r="D303" s="17">
        <v>9</v>
      </c>
      <c r="E303" s="18">
        <v>343</v>
      </c>
      <c r="F303" s="19">
        <v>218</v>
      </c>
      <c r="G303" s="18">
        <v>57</v>
      </c>
      <c r="H303" s="20">
        <v>627</v>
      </c>
      <c r="I303" s="23">
        <f t="shared" si="16"/>
        <v>1.4354066985645932</v>
      </c>
      <c r="J303" s="24">
        <f t="shared" si="17"/>
        <v>54.704944178628388</v>
      </c>
      <c r="K303" s="24">
        <f t="shared" si="18"/>
        <v>34.768740031897927</v>
      </c>
      <c r="L303" s="38">
        <f t="shared" si="19"/>
        <v>9.0909090909090917</v>
      </c>
    </row>
    <row r="304" spans="1:12">
      <c r="A304" s="167"/>
      <c r="B304" s="25">
        <v>9674</v>
      </c>
      <c r="C304" s="16" t="s">
        <v>301</v>
      </c>
      <c r="D304" s="17">
        <v>5</v>
      </c>
      <c r="E304" s="18">
        <v>272</v>
      </c>
      <c r="F304" s="19">
        <v>203</v>
      </c>
      <c r="G304" s="18">
        <v>50</v>
      </c>
      <c r="H304" s="20">
        <v>530</v>
      </c>
      <c r="I304" s="23">
        <f t="shared" si="16"/>
        <v>0.94339622641509435</v>
      </c>
      <c r="J304" s="24">
        <f t="shared" si="17"/>
        <v>51.320754716981135</v>
      </c>
      <c r="K304" s="24">
        <f t="shared" si="18"/>
        <v>38.301886792452834</v>
      </c>
      <c r="L304" s="38">
        <f t="shared" si="19"/>
        <v>9.433962264150944</v>
      </c>
    </row>
    <row r="305" spans="1:12">
      <c r="A305" s="167"/>
      <c r="B305" s="25">
        <v>9675</v>
      </c>
      <c r="C305" s="16" t="s">
        <v>302</v>
      </c>
      <c r="D305" s="17">
        <v>17</v>
      </c>
      <c r="E305" s="18">
        <v>343</v>
      </c>
      <c r="F305" s="19">
        <v>234</v>
      </c>
      <c r="G305" s="18">
        <v>36</v>
      </c>
      <c r="H305" s="20">
        <v>630</v>
      </c>
      <c r="I305" s="23">
        <f t="shared" si="16"/>
        <v>2.6984126984126986</v>
      </c>
      <c r="J305" s="24">
        <f t="shared" si="17"/>
        <v>54.444444444444443</v>
      </c>
      <c r="K305" s="24">
        <f t="shared" si="18"/>
        <v>37.142857142857146</v>
      </c>
      <c r="L305" s="38">
        <f t="shared" si="19"/>
        <v>5.7142857142857144</v>
      </c>
    </row>
    <row r="306" spans="1:12">
      <c r="A306" s="167"/>
      <c r="B306" s="25">
        <v>9676</v>
      </c>
      <c r="C306" s="16" t="s">
        <v>303</v>
      </c>
      <c r="D306" s="17">
        <v>11</v>
      </c>
      <c r="E306" s="18">
        <v>492</v>
      </c>
      <c r="F306" s="19">
        <v>314</v>
      </c>
      <c r="G306" s="18">
        <v>54</v>
      </c>
      <c r="H306" s="20">
        <v>871</v>
      </c>
      <c r="I306" s="23">
        <f t="shared" si="16"/>
        <v>1.2629161882893227</v>
      </c>
      <c r="J306" s="24">
        <f t="shared" si="17"/>
        <v>56.48679678530425</v>
      </c>
      <c r="K306" s="24">
        <f t="shared" si="18"/>
        <v>36.050516647531573</v>
      </c>
      <c r="L306" s="38">
        <f t="shared" si="19"/>
        <v>6.1997703788748568</v>
      </c>
    </row>
    <row r="307" spans="1:12">
      <c r="A307" s="167"/>
      <c r="B307" s="25">
        <v>9677</v>
      </c>
      <c r="C307" s="16" t="s">
        <v>304</v>
      </c>
      <c r="D307" s="17">
        <v>14</v>
      </c>
      <c r="E307" s="18">
        <v>480</v>
      </c>
      <c r="F307" s="19">
        <v>307</v>
      </c>
      <c r="G307" s="18">
        <v>48</v>
      </c>
      <c r="H307" s="20">
        <v>849</v>
      </c>
      <c r="I307" s="23">
        <f t="shared" si="16"/>
        <v>1.6489988221436984</v>
      </c>
      <c r="J307" s="24">
        <f t="shared" si="17"/>
        <v>56.53710247349823</v>
      </c>
      <c r="K307" s="24">
        <f t="shared" si="18"/>
        <v>36.160188457008246</v>
      </c>
      <c r="L307" s="38">
        <f t="shared" si="19"/>
        <v>5.6537102473498235</v>
      </c>
    </row>
    <row r="308" spans="1:12">
      <c r="A308" s="167"/>
      <c r="B308" s="25">
        <v>9678</v>
      </c>
      <c r="C308" s="16" t="s">
        <v>305</v>
      </c>
      <c r="D308" s="17">
        <v>16</v>
      </c>
      <c r="E308" s="18">
        <v>430</v>
      </c>
      <c r="F308" s="19">
        <v>298</v>
      </c>
      <c r="G308" s="18">
        <v>50</v>
      </c>
      <c r="H308" s="20">
        <v>794</v>
      </c>
      <c r="I308" s="23">
        <f t="shared" si="16"/>
        <v>2.0151133501259446</v>
      </c>
      <c r="J308" s="24">
        <f t="shared" si="17"/>
        <v>54.156171284634759</v>
      </c>
      <c r="K308" s="24">
        <f t="shared" si="18"/>
        <v>37.531486146095716</v>
      </c>
      <c r="L308" s="38">
        <f t="shared" si="19"/>
        <v>6.2972292191435768</v>
      </c>
    </row>
    <row r="309" spans="1:12">
      <c r="A309" s="167"/>
      <c r="B309" s="25">
        <v>9679</v>
      </c>
      <c r="C309" s="16" t="s">
        <v>306</v>
      </c>
      <c r="D309" s="17">
        <v>43</v>
      </c>
      <c r="E309" s="18">
        <v>613</v>
      </c>
      <c r="F309" s="19">
        <v>479</v>
      </c>
      <c r="G309" s="18">
        <v>82</v>
      </c>
      <c r="H309" s="20">
        <v>1217</v>
      </c>
      <c r="I309" s="23">
        <f t="shared" si="16"/>
        <v>3.5332785538208711</v>
      </c>
      <c r="J309" s="24">
        <f t="shared" si="17"/>
        <v>50.369761709120787</v>
      </c>
      <c r="K309" s="24">
        <f t="shared" si="18"/>
        <v>39.359079704190634</v>
      </c>
      <c r="L309" s="38">
        <f t="shared" si="19"/>
        <v>6.7378800328677073</v>
      </c>
    </row>
    <row r="310" spans="1:12">
      <c r="A310" s="167"/>
      <c r="B310" s="25">
        <v>9761</v>
      </c>
      <c r="C310" s="16" t="s">
        <v>307</v>
      </c>
      <c r="D310" s="17">
        <v>88</v>
      </c>
      <c r="E310" s="18">
        <v>988</v>
      </c>
      <c r="F310" s="19">
        <v>749</v>
      </c>
      <c r="G310" s="18">
        <v>252</v>
      </c>
      <c r="H310" s="20">
        <v>2077</v>
      </c>
      <c r="I310" s="23">
        <f t="shared" si="16"/>
        <v>4.2368801155512763</v>
      </c>
      <c r="J310" s="24">
        <f t="shared" si="17"/>
        <v>47.568608570052959</v>
      </c>
      <c r="K310" s="24">
        <f t="shared" si="18"/>
        <v>36.061627347135293</v>
      </c>
      <c r="L310" s="38">
        <f t="shared" si="19"/>
        <v>12.132883967260472</v>
      </c>
    </row>
    <row r="311" spans="1:12">
      <c r="A311" s="167"/>
      <c r="B311" s="25">
        <v>9762</v>
      </c>
      <c r="C311" s="16" t="s">
        <v>308</v>
      </c>
      <c r="D311" s="17">
        <v>7</v>
      </c>
      <c r="E311" s="18">
        <v>108</v>
      </c>
      <c r="F311" s="19">
        <v>83</v>
      </c>
      <c r="G311" s="18">
        <v>21</v>
      </c>
      <c r="H311" s="20">
        <v>219</v>
      </c>
      <c r="I311" s="23">
        <f t="shared" si="16"/>
        <v>3.1963470319634704</v>
      </c>
      <c r="J311" s="24">
        <f t="shared" si="17"/>
        <v>49.315068493150683</v>
      </c>
      <c r="K311" s="24">
        <f t="shared" si="18"/>
        <v>37.899543378995432</v>
      </c>
      <c r="L311" s="38">
        <f t="shared" si="19"/>
        <v>9.5890410958904102</v>
      </c>
    </row>
    <row r="312" spans="1:12">
      <c r="A312" s="167"/>
      <c r="B312" s="25">
        <v>9763</v>
      </c>
      <c r="C312" s="16" t="s">
        <v>309</v>
      </c>
      <c r="D312" s="17">
        <v>13</v>
      </c>
      <c r="E312" s="18">
        <v>215</v>
      </c>
      <c r="F312" s="19">
        <v>171</v>
      </c>
      <c r="G312" s="18">
        <v>26</v>
      </c>
      <c r="H312" s="20">
        <v>425</v>
      </c>
      <c r="I312" s="23">
        <f t="shared" si="16"/>
        <v>3.0588235294117645</v>
      </c>
      <c r="J312" s="24">
        <f t="shared" si="17"/>
        <v>50.588235294117645</v>
      </c>
      <c r="K312" s="24">
        <f t="shared" si="18"/>
        <v>40.235294117647058</v>
      </c>
      <c r="L312" s="38">
        <f t="shared" si="19"/>
        <v>6.117647058823529</v>
      </c>
    </row>
    <row r="313" spans="1:12">
      <c r="A313" s="167"/>
      <c r="B313" s="25">
        <v>9764</v>
      </c>
      <c r="C313" s="16" t="s">
        <v>310</v>
      </c>
      <c r="D313" s="17">
        <v>6</v>
      </c>
      <c r="E313" s="18">
        <v>156</v>
      </c>
      <c r="F313" s="19">
        <v>92</v>
      </c>
      <c r="G313" s="18">
        <v>25</v>
      </c>
      <c r="H313" s="20">
        <v>279</v>
      </c>
      <c r="I313" s="23">
        <f t="shared" si="16"/>
        <v>2.150537634408602</v>
      </c>
      <c r="J313" s="24">
        <f t="shared" si="17"/>
        <v>55.913978494623656</v>
      </c>
      <c r="K313" s="24">
        <f t="shared" si="18"/>
        <v>32.97491039426523</v>
      </c>
      <c r="L313" s="38">
        <f t="shared" si="19"/>
        <v>8.9605734767025087</v>
      </c>
    </row>
    <row r="314" spans="1:12">
      <c r="A314" s="167"/>
      <c r="B314" s="25">
        <v>9771</v>
      </c>
      <c r="C314" s="16" t="s">
        <v>311</v>
      </c>
      <c r="D314" s="17">
        <v>24</v>
      </c>
      <c r="E314" s="18">
        <v>448</v>
      </c>
      <c r="F314" s="19">
        <v>377</v>
      </c>
      <c r="G314" s="18">
        <v>95</v>
      </c>
      <c r="H314" s="20">
        <v>944</v>
      </c>
      <c r="I314" s="23">
        <f t="shared" si="16"/>
        <v>2.5423728813559321</v>
      </c>
      <c r="J314" s="24">
        <f t="shared" si="17"/>
        <v>47.457627118644069</v>
      </c>
      <c r="K314" s="24">
        <f t="shared" si="18"/>
        <v>39.936440677966104</v>
      </c>
      <c r="L314" s="38">
        <f t="shared" si="19"/>
        <v>10.063559322033898</v>
      </c>
    </row>
    <row r="315" spans="1:12">
      <c r="A315" s="167"/>
      <c r="B315" s="25">
        <v>9772</v>
      </c>
      <c r="C315" s="16" t="s">
        <v>312</v>
      </c>
      <c r="D315" s="17">
        <v>45</v>
      </c>
      <c r="E315" s="18">
        <v>853</v>
      </c>
      <c r="F315" s="19">
        <v>689</v>
      </c>
      <c r="G315" s="18">
        <v>128</v>
      </c>
      <c r="H315" s="20">
        <v>1715</v>
      </c>
      <c r="I315" s="23">
        <f t="shared" si="16"/>
        <v>2.6239067055393588</v>
      </c>
      <c r="J315" s="24">
        <f t="shared" si="17"/>
        <v>49.737609329446066</v>
      </c>
      <c r="K315" s="24">
        <f t="shared" si="18"/>
        <v>40.174927113702623</v>
      </c>
      <c r="L315" s="38">
        <f t="shared" si="19"/>
        <v>7.463556851311953</v>
      </c>
    </row>
    <row r="316" spans="1:12">
      <c r="A316" s="167"/>
      <c r="B316" s="25">
        <v>9773</v>
      </c>
      <c r="C316" s="16" t="s">
        <v>313</v>
      </c>
      <c r="D316" s="17">
        <v>5</v>
      </c>
      <c r="E316" s="18">
        <v>289</v>
      </c>
      <c r="F316" s="19">
        <v>204</v>
      </c>
      <c r="G316" s="18">
        <v>40</v>
      </c>
      <c r="H316" s="20">
        <v>538</v>
      </c>
      <c r="I316" s="23">
        <f t="shared" si="16"/>
        <v>0.92936802973977695</v>
      </c>
      <c r="J316" s="24">
        <f t="shared" si="17"/>
        <v>53.717472118959108</v>
      </c>
      <c r="K316" s="24">
        <f t="shared" si="18"/>
        <v>37.918215613382898</v>
      </c>
      <c r="L316" s="38">
        <f t="shared" si="19"/>
        <v>7.4349442379182156</v>
      </c>
    </row>
    <row r="317" spans="1:12">
      <c r="A317" s="167"/>
      <c r="B317" s="25">
        <v>9774</v>
      </c>
      <c r="C317" s="16" t="s">
        <v>314</v>
      </c>
      <c r="D317" s="17">
        <v>14</v>
      </c>
      <c r="E317" s="18">
        <v>403</v>
      </c>
      <c r="F317" s="19">
        <v>301</v>
      </c>
      <c r="G317" s="18">
        <v>51</v>
      </c>
      <c r="H317" s="20">
        <v>769</v>
      </c>
      <c r="I317" s="23">
        <f t="shared" si="16"/>
        <v>1.8205461638491547</v>
      </c>
      <c r="J317" s="24">
        <f t="shared" si="17"/>
        <v>52.405721716514954</v>
      </c>
      <c r="K317" s="24">
        <f t="shared" si="18"/>
        <v>39.141742522756829</v>
      </c>
      <c r="L317" s="38">
        <f t="shared" si="19"/>
        <v>6.6319895968790634</v>
      </c>
    </row>
    <row r="318" spans="1:12">
      <c r="A318" s="167"/>
      <c r="B318" s="25">
        <v>9775</v>
      </c>
      <c r="C318" s="16" t="s">
        <v>315</v>
      </c>
      <c r="D318" s="17">
        <v>21</v>
      </c>
      <c r="E318" s="18">
        <v>684</v>
      </c>
      <c r="F318" s="19">
        <v>454</v>
      </c>
      <c r="G318" s="18">
        <v>54</v>
      </c>
      <c r="H318" s="20">
        <v>1213</v>
      </c>
      <c r="I318" s="23">
        <f t="shared" si="16"/>
        <v>1.7312448474855731</v>
      </c>
      <c r="J318" s="24">
        <f t="shared" si="17"/>
        <v>56.389117889530091</v>
      </c>
      <c r="K318" s="24">
        <f t="shared" si="18"/>
        <v>37.427864798021432</v>
      </c>
      <c r="L318" s="38">
        <f t="shared" si="19"/>
        <v>4.451772464962902</v>
      </c>
    </row>
    <row r="319" spans="1:12">
      <c r="A319" s="167"/>
      <c r="B319" s="25">
        <v>9776</v>
      </c>
      <c r="C319" s="16" t="s">
        <v>316</v>
      </c>
      <c r="D319" s="17">
        <v>10</v>
      </c>
      <c r="E319" s="18">
        <v>273</v>
      </c>
      <c r="F319" s="19">
        <v>183</v>
      </c>
      <c r="G319" s="18">
        <v>37</v>
      </c>
      <c r="H319" s="20">
        <v>503</v>
      </c>
      <c r="I319" s="23">
        <f t="shared" si="16"/>
        <v>1.9880715705765408</v>
      </c>
      <c r="J319" s="24">
        <f t="shared" si="17"/>
        <v>54.274353876739561</v>
      </c>
      <c r="K319" s="24">
        <f t="shared" si="18"/>
        <v>36.381709741550694</v>
      </c>
      <c r="L319" s="38">
        <f t="shared" si="19"/>
        <v>7.355864811133201</v>
      </c>
    </row>
    <row r="320" spans="1:12">
      <c r="A320" s="167"/>
      <c r="B320" s="25">
        <v>9777</v>
      </c>
      <c r="C320" s="16" t="s">
        <v>317</v>
      </c>
      <c r="D320" s="17">
        <v>9</v>
      </c>
      <c r="E320" s="18">
        <v>459</v>
      </c>
      <c r="F320" s="19">
        <v>318</v>
      </c>
      <c r="G320" s="18">
        <v>58</v>
      </c>
      <c r="H320" s="20">
        <v>844</v>
      </c>
      <c r="I320" s="23">
        <f t="shared" si="16"/>
        <v>1.066350710900474</v>
      </c>
      <c r="J320" s="24">
        <f t="shared" si="17"/>
        <v>54.383886255924168</v>
      </c>
      <c r="K320" s="24">
        <f t="shared" si="18"/>
        <v>37.677725118483416</v>
      </c>
      <c r="L320" s="38">
        <f t="shared" si="19"/>
        <v>6.8720379146919433</v>
      </c>
    </row>
    <row r="321" spans="1:12">
      <c r="A321" s="167"/>
      <c r="B321" s="25">
        <v>9778</v>
      </c>
      <c r="C321" s="16" t="s">
        <v>318</v>
      </c>
      <c r="D321" s="17">
        <v>23</v>
      </c>
      <c r="E321" s="18">
        <v>417</v>
      </c>
      <c r="F321" s="19">
        <v>318</v>
      </c>
      <c r="G321" s="18">
        <v>75</v>
      </c>
      <c r="H321" s="20">
        <v>833</v>
      </c>
      <c r="I321" s="23">
        <f t="shared" si="16"/>
        <v>2.7611044417767108</v>
      </c>
      <c r="J321" s="24">
        <f t="shared" si="17"/>
        <v>50.060024009603843</v>
      </c>
      <c r="K321" s="24">
        <f t="shared" si="18"/>
        <v>38.175270108043215</v>
      </c>
      <c r="L321" s="38">
        <f t="shared" si="19"/>
        <v>9.0036014405762312</v>
      </c>
    </row>
    <row r="322" spans="1:12">
      <c r="A322" s="167"/>
      <c r="B322" s="25">
        <v>9779</v>
      </c>
      <c r="C322" s="16" t="s">
        <v>319</v>
      </c>
      <c r="D322" s="17">
        <v>7</v>
      </c>
      <c r="E322" s="18">
        <v>454</v>
      </c>
      <c r="F322" s="19">
        <v>276</v>
      </c>
      <c r="G322" s="18">
        <v>84</v>
      </c>
      <c r="H322" s="20">
        <v>821</v>
      </c>
      <c r="I322" s="23">
        <f t="shared" si="16"/>
        <v>0.85261875761266748</v>
      </c>
      <c r="J322" s="24">
        <f t="shared" si="17"/>
        <v>55.29841656516443</v>
      </c>
      <c r="K322" s="24">
        <f t="shared" si="18"/>
        <v>33.617539585870887</v>
      </c>
      <c r="L322" s="38">
        <f t="shared" si="19"/>
        <v>10.23142509135201</v>
      </c>
    </row>
    <row r="323" spans="1:12">
      <c r="A323" s="167"/>
      <c r="B323" s="39">
        <v>9780</v>
      </c>
      <c r="C323" s="40" t="s">
        <v>320</v>
      </c>
      <c r="D323" s="41">
        <v>14</v>
      </c>
      <c r="E323" s="42">
        <v>436</v>
      </c>
      <c r="F323" s="43">
        <v>345</v>
      </c>
      <c r="G323" s="42">
        <v>67</v>
      </c>
      <c r="H323" s="44">
        <v>862</v>
      </c>
      <c r="I323" s="45">
        <f t="shared" si="16"/>
        <v>1.6241299303944317</v>
      </c>
      <c r="J323" s="46">
        <f t="shared" si="17"/>
        <v>50.580046403712295</v>
      </c>
      <c r="K323" s="46">
        <f t="shared" si="18"/>
        <v>40.023201856148489</v>
      </c>
      <c r="L323" s="47">
        <f t="shared" si="19"/>
        <v>7.7726218097447797</v>
      </c>
    </row>
    <row r="324" spans="1:12">
      <c r="A324" s="163" t="s">
        <v>431</v>
      </c>
      <c r="B324" s="108">
        <v>10041</v>
      </c>
      <c r="C324" s="63" t="s">
        <v>321</v>
      </c>
      <c r="D324" s="64">
        <v>78</v>
      </c>
      <c r="E324" s="65">
        <v>1408</v>
      </c>
      <c r="F324" s="66">
        <v>399</v>
      </c>
      <c r="G324" s="65">
        <v>229</v>
      </c>
      <c r="H324" s="67">
        <v>2114</v>
      </c>
      <c r="I324" s="68">
        <f t="shared" si="16"/>
        <v>3.6896877956480605</v>
      </c>
      <c r="J324" s="69">
        <f t="shared" si="17"/>
        <v>66.60359508041627</v>
      </c>
      <c r="K324" s="69">
        <f t="shared" si="18"/>
        <v>18.874172185430464</v>
      </c>
      <c r="L324" s="70">
        <f t="shared" si="19"/>
        <v>10.832544938505203</v>
      </c>
    </row>
    <row r="325" spans="1:12">
      <c r="A325" s="163"/>
      <c r="B325" s="26">
        <v>10042</v>
      </c>
      <c r="C325" s="3" t="s">
        <v>322</v>
      </c>
      <c r="D325" s="5">
        <v>16</v>
      </c>
      <c r="E325" s="6">
        <v>563</v>
      </c>
      <c r="F325" s="7">
        <v>124</v>
      </c>
      <c r="G325" s="6">
        <v>84</v>
      </c>
      <c r="H325" s="8">
        <v>787</v>
      </c>
      <c r="I325" s="27">
        <f t="shared" si="16"/>
        <v>2.0330368487928845</v>
      </c>
      <c r="J325" s="28">
        <f t="shared" si="17"/>
        <v>71.53748411689962</v>
      </c>
      <c r="K325" s="28">
        <f t="shared" si="18"/>
        <v>15.756035578144854</v>
      </c>
      <c r="L325" s="72">
        <f t="shared" si="19"/>
        <v>10.673443456162643</v>
      </c>
    </row>
    <row r="326" spans="1:12">
      <c r="A326" s="163"/>
      <c r="B326" s="26">
        <v>10043</v>
      </c>
      <c r="C326" s="3" t="s">
        <v>323</v>
      </c>
      <c r="D326" s="5">
        <v>8</v>
      </c>
      <c r="E326" s="6">
        <v>476</v>
      </c>
      <c r="F326" s="7">
        <v>140</v>
      </c>
      <c r="G326" s="6">
        <v>59</v>
      </c>
      <c r="H326" s="8">
        <v>683</v>
      </c>
      <c r="I326" s="27">
        <f t="shared" si="16"/>
        <v>1.171303074670571</v>
      </c>
      <c r="J326" s="28">
        <f t="shared" si="17"/>
        <v>69.692532942898978</v>
      </c>
      <c r="K326" s="28">
        <f t="shared" si="18"/>
        <v>20.497803806734993</v>
      </c>
      <c r="L326" s="72">
        <f t="shared" si="19"/>
        <v>8.6383601756954604</v>
      </c>
    </row>
    <row r="327" spans="1:12">
      <c r="A327" s="163"/>
      <c r="B327" s="26">
        <v>10044</v>
      </c>
      <c r="C327" s="3" t="s">
        <v>324</v>
      </c>
      <c r="D327" s="5">
        <v>37</v>
      </c>
      <c r="E327" s="6">
        <v>889</v>
      </c>
      <c r="F327" s="7">
        <v>211</v>
      </c>
      <c r="G327" s="6">
        <v>114</v>
      </c>
      <c r="H327" s="8">
        <v>1251</v>
      </c>
      <c r="I327" s="27">
        <f t="shared" si="16"/>
        <v>2.9576338928856916</v>
      </c>
      <c r="J327" s="28">
        <f t="shared" si="17"/>
        <v>71.063149480415674</v>
      </c>
      <c r="K327" s="28">
        <f t="shared" si="18"/>
        <v>16.866506794564348</v>
      </c>
      <c r="L327" s="72">
        <f t="shared" si="19"/>
        <v>9.1127098321342928</v>
      </c>
    </row>
    <row r="328" spans="1:12">
      <c r="A328" s="163"/>
      <c r="B328" s="26">
        <v>10045</v>
      </c>
      <c r="C328" s="3" t="s">
        <v>325</v>
      </c>
      <c r="D328" s="5">
        <v>29</v>
      </c>
      <c r="E328" s="6">
        <v>677</v>
      </c>
      <c r="F328" s="7">
        <v>205</v>
      </c>
      <c r="G328" s="6">
        <v>99</v>
      </c>
      <c r="H328" s="8">
        <v>1010</v>
      </c>
      <c r="I328" s="27">
        <f t="shared" ref="I328:I391" si="20">D328*100/H328</f>
        <v>2.8712871287128712</v>
      </c>
      <c r="J328" s="28">
        <f t="shared" ref="J328:J391" si="21">E328*100/H328</f>
        <v>67.029702970297024</v>
      </c>
      <c r="K328" s="28">
        <f t="shared" ref="K328:K391" si="22">F328*100/H328</f>
        <v>20.297029702970296</v>
      </c>
      <c r="L328" s="72">
        <f t="shared" ref="L328:L391" si="23">G328*100/H328</f>
        <v>9.8019801980198018</v>
      </c>
    </row>
    <row r="329" spans="1:12">
      <c r="A329" s="163"/>
      <c r="B329" s="109">
        <v>10046</v>
      </c>
      <c r="C329" s="74" t="s">
        <v>326</v>
      </c>
      <c r="D329" s="75">
        <v>16</v>
      </c>
      <c r="E329" s="76">
        <v>447</v>
      </c>
      <c r="F329" s="77">
        <v>84</v>
      </c>
      <c r="G329" s="76">
        <v>81</v>
      </c>
      <c r="H329" s="78">
        <v>628</v>
      </c>
      <c r="I329" s="79">
        <f t="shared" si="20"/>
        <v>2.5477707006369426</v>
      </c>
      <c r="J329" s="80">
        <f t="shared" si="21"/>
        <v>71.178343949044589</v>
      </c>
      <c r="K329" s="80">
        <f t="shared" si="22"/>
        <v>13.375796178343949</v>
      </c>
      <c r="L329" s="81">
        <f t="shared" si="23"/>
        <v>12.898089171974522</v>
      </c>
    </row>
    <row r="330" spans="1:12">
      <c r="A330" s="11" t="s">
        <v>432</v>
      </c>
      <c r="B330" s="107">
        <v>11000</v>
      </c>
      <c r="C330" s="90" t="s">
        <v>327</v>
      </c>
      <c r="D330" s="91">
        <v>1947</v>
      </c>
      <c r="E330" s="92">
        <v>21789</v>
      </c>
      <c r="F330" s="93">
        <v>595</v>
      </c>
      <c r="G330" s="92">
        <v>4485</v>
      </c>
      <c r="H330" s="94">
        <v>28816</v>
      </c>
      <c r="I330" s="95">
        <f t="shared" si="20"/>
        <v>6.7566629650194336</v>
      </c>
      <c r="J330" s="96">
        <f t="shared" si="21"/>
        <v>75.614242087729039</v>
      </c>
      <c r="K330" s="96">
        <f t="shared" si="22"/>
        <v>2.06482509716824</v>
      </c>
      <c r="L330" s="97">
        <f t="shared" si="23"/>
        <v>15.564269850083287</v>
      </c>
    </row>
    <row r="331" spans="1:12">
      <c r="A331" s="163" t="s">
        <v>433</v>
      </c>
      <c r="B331" s="108">
        <v>12051</v>
      </c>
      <c r="C331" s="63" t="s">
        <v>328</v>
      </c>
      <c r="D331" s="64" t="s">
        <v>409</v>
      </c>
      <c r="E331" s="65" t="s">
        <v>409</v>
      </c>
      <c r="F331" s="66" t="s">
        <v>409</v>
      </c>
      <c r="G331" s="65" t="s">
        <v>409</v>
      </c>
      <c r="H331" s="67">
        <v>573</v>
      </c>
      <c r="I331" s="27" t="s">
        <v>409</v>
      </c>
      <c r="J331" s="28" t="s">
        <v>409</v>
      </c>
      <c r="K331" s="28" t="s">
        <v>409</v>
      </c>
      <c r="L331" s="72" t="s">
        <v>409</v>
      </c>
    </row>
    <row r="332" spans="1:12">
      <c r="A332" s="163"/>
      <c r="B332" s="26">
        <v>12052</v>
      </c>
      <c r="C332" s="3" t="s">
        <v>329</v>
      </c>
      <c r="D332" s="5" t="s">
        <v>409</v>
      </c>
      <c r="E332" s="6" t="s">
        <v>409</v>
      </c>
      <c r="F332" s="7" t="s">
        <v>409</v>
      </c>
      <c r="G332" s="6" t="s">
        <v>409</v>
      </c>
      <c r="H332" s="8">
        <v>774</v>
      </c>
      <c r="I332" s="27" t="s">
        <v>409</v>
      </c>
      <c r="J332" s="28" t="s">
        <v>409</v>
      </c>
      <c r="K332" s="28" t="s">
        <v>409</v>
      </c>
      <c r="L332" s="72" t="s">
        <v>409</v>
      </c>
    </row>
    <row r="333" spans="1:12">
      <c r="A333" s="163"/>
      <c r="B333" s="26">
        <v>12053</v>
      </c>
      <c r="C333" s="3" t="s">
        <v>330</v>
      </c>
      <c r="D333" s="5" t="s">
        <v>409</v>
      </c>
      <c r="E333" s="6" t="s">
        <v>409</v>
      </c>
      <c r="F333" s="7" t="s">
        <v>409</v>
      </c>
      <c r="G333" s="6" t="s">
        <v>409</v>
      </c>
      <c r="H333" s="8">
        <v>497</v>
      </c>
      <c r="I333" s="27" t="s">
        <v>409</v>
      </c>
      <c r="J333" s="28" t="s">
        <v>409</v>
      </c>
      <c r="K333" s="28" t="s">
        <v>409</v>
      </c>
      <c r="L333" s="72" t="s">
        <v>409</v>
      </c>
    </row>
    <row r="334" spans="1:12">
      <c r="A334" s="163"/>
      <c r="B334" s="26">
        <v>12054</v>
      </c>
      <c r="C334" s="3" t="s">
        <v>331</v>
      </c>
      <c r="D334" s="5">
        <v>86</v>
      </c>
      <c r="E334" s="6">
        <v>1480</v>
      </c>
      <c r="F334" s="7">
        <v>15</v>
      </c>
      <c r="G334" s="6">
        <v>191</v>
      </c>
      <c r="H334" s="8">
        <v>1772</v>
      </c>
      <c r="I334" s="27">
        <f t="shared" si="20"/>
        <v>4.8532731376975171</v>
      </c>
      <c r="J334" s="28">
        <f t="shared" si="21"/>
        <v>83.521444695259589</v>
      </c>
      <c r="K334" s="28">
        <f t="shared" si="22"/>
        <v>0.84650112866817151</v>
      </c>
      <c r="L334" s="72">
        <f t="shared" si="23"/>
        <v>10.778781038374717</v>
      </c>
    </row>
    <row r="335" spans="1:12">
      <c r="A335" s="163"/>
      <c r="B335" s="26">
        <v>12060</v>
      </c>
      <c r="C335" s="3" t="s">
        <v>332</v>
      </c>
      <c r="D335" s="5">
        <v>41</v>
      </c>
      <c r="E335" s="6">
        <v>1312</v>
      </c>
      <c r="F335" s="7">
        <v>4</v>
      </c>
      <c r="G335" s="6">
        <v>79</v>
      </c>
      <c r="H335" s="8">
        <v>1436</v>
      </c>
      <c r="I335" s="27">
        <f t="shared" si="20"/>
        <v>2.8551532033426184</v>
      </c>
      <c r="J335" s="28">
        <f t="shared" si="21"/>
        <v>91.364902506963787</v>
      </c>
      <c r="K335" s="28">
        <f t="shared" si="22"/>
        <v>0.2785515320334262</v>
      </c>
      <c r="L335" s="72">
        <f t="shared" si="23"/>
        <v>5.5013927576601676</v>
      </c>
    </row>
    <row r="336" spans="1:12">
      <c r="A336" s="163"/>
      <c r="B336" s="26">
        <v>12061</v>
      </c>
      <c r="C336" s="3" t="s">
        <v>333</v>
      </c>
      <c r="D336" s="5">
        <v>35</v>
      </c>
      <c r="E336" s="6">
        <v>1230</v>
      </c>
      <c r="F336" s="7">
        <v>13</v>
      </c>
      <c r="G336" s="6">
        <v>107</v>
      </c>
      <c r="H336" s="8">
        <v>1385</v>
      </c>
      <c r="I336" s="27">
        <f t="shared" si="20"/>
        <v>2.5270758122743682</v>
      </c>
      <c r="J336" s="28">
        <f t="shared" si="21"/>
        <v>88.808664259927795</v>
      </c>
      <c r="K336" s="28">
        <f t="shared" si="22"/>
        <v>0.93862815884476536</v>
      </c>
      <c r="L336" s="72">
        <f t="shared" si="23"/>
        <v>7.7256317689530682</v>
      </c>
    </row>
    <row r="337" spans="1:12">
      <c r="A337" s="163"/>
      <c r="B337" s="26">
        <v>12062</v>
      </c>
      <c r="C337" s="3" t="s">
        <v>334</v>
      </c>
      <c r="D337" s="5">
        <v>17</v>
      </c>
      <c r="E337" s="6">
        <v>722</v>
      </c>
      <c r="F337" s="7">
        <v>11</v>
      </c>
      <c r="G337" s="6">
        <v>21</v>
      </c>
      <c r="H337" s="8">
        <v>771</v>
      </c>
      <c r="I337" s="27">
        <f t="shared" si="20"/>
        <v>2.2049286640726331</v>
      </c>
      <c r="J337" s="28">
        <f t="shared" si="21"/>
        <v>93.644617380025934</v>
      </c>
      <c r="K337" s="28">
        <f t="shared" si="22"/>
        <v>1.4267185473411155</v>
      </c>
      <c r="L337" s="72">
        <f t="shared" si="23"/>
        <v>2.7237354085603114</v>
      </c>
    </row>
    <row r="338" spans="1:12">
      <c r="A338" s="163"/>
      <c r="B338" s="26">
        <v>12063</v>
      </c>
      <c r="C338" s="3" t="s">
        <v>335</v>
      </c>
      <c r="D338" s="5">
        <v>37</v>
      </c>
      <c r="E338" s="6">
        <v>1092</v>
      </c>
      <c r="F338" s="7">
        <v>9</v>
      </c>
      <c r="G338" s="6">
        <v>115</v>
      </c>
      <c r="H338" s="8">
        <v>1253</v>
      </c>
      <c r="I338" s="27">
        <f t="shared" si="20"/>
        <v>2.9529130087789306</v>
      </c>
      <c r="J338" s="28">
        <f t="shared" si="21"/>
        <v>87.150837988826822</v>
      </c>
      <c r="K338" s="28">
        <f t="shared" si="22"/>
        <v>0.71827613727055073</v>
      </c>
      <c r="L338" s="72">
        <f t="shared" si="23"/>
        <v>9.1779728651237029</v>
      </c>
    </row>
    <row r="339" spans="1:12">
      <c r="A339" s="163"/>
      <c r="B339" s="26">
        <v>12064</v>
      </c>
      <c r="C339" s="3" t="s">
        <v>336</v>
      </c>
      <c r="D339" s="5">
        <v>34</v>
      </c>
      <c r="E339" s="6">
        <v>1357</v>
      </c>
      <c r="F339" s="7">
        <v>35</v>
      </c>
      <c r="G339" s="6">
        <v>123</v>
      </c>
      <c r="H339" s="8">
        <v>1549</v>
      </c>
      <c r="I339" s="27">
        <f t="shared" si="20"/>
        <v>2.1949644932214332</v>
      </c>
      <c r="J339" s="28">
        <f t="shared" si="21"/>
        <v>87.60490639122014</v>
      </c>
      <c r="K339" s="28">
        <f t="shared" si="22"/>
        <v>2.2595222724338284</v>
      </c>
      <c r="L339" s="72">
        <f t="shared" si="23"/>
        <v>7.9406068431245966</v>
      </c>
    </row>
    <row r="340" spans="1:12">
      <c r="A340" s="163"/>
      <c r="B340" s="26">
        <v>12065</v>
      </c>
      <c r="C340" s="3" t="s">
        <v>337</v>
      </c>
      <c r="D340" s="5">
        <v>45</v>
      </c>
      <c r="E340" s="6">
        <v>1440</v>
      </c>
      <c r="F340" s="7">
        <v>9</v>
      </c>
      <c r="G340" s="6">
        <v>108</v>
      </c>
      <c r="H340" s="8">
        <v>1602</v>
      </c>
      <c r="I340" s="27">
        <f t="shared" si="20"/>
        <v>2.808988764044944</v>
      </c>
      <c r="J340" s="28">
        <f t="shared" si="21"/>
        <v>89.887640449438209</v>
      </c>
      <c r="K340" s="28">
        <f t="shared" si="22"/>
        <v>0.5617977528089888</v>
      </c>
      <c r="L340" s="72">
        <f t="shared" si="23"/>
        <v>6.7415730337078648</v>
      </c>
    </row>
    <row r="341" spans="1:12">
      <c r="A341" s="163"/>
      <c r="B341" s="26">
        <v>12066</v>
      </c>
      <c r="C341" s="3" t="s">
        <v>338</v>
      </c>
      <c r="D341" s="5">
        <v>21</v>
      </c>
      <c r="E341" s="6">
        <v>734</v>
      </c>
      <c r="F341" s="7">
        <v>11</v>
      </c>
      <c r="G341" s="6">
        <v>38</v>
      </c>
      <c r="H341" s="8">
        <v>804</v>
      </c>
      <c r="I341" s="27">
        <f t="shared" si="20"/>
        <v>2.6119402985074629</v>
      </c>
      <c r="J341" s="28">
        <f t="shared" si="21"/>
        <v>91.293532338308452</v>
      </c>
      <c r="K341" s="28">
        <f t="shared" si="22"/>
        <v>1.3681592039800996</v>
      </c>
      <c r="L341" s="72">
        <f t="shared" si="23"/>
        <v>4.7263681592039797</v>
      </c>
    </row>
    <row r="342" spans="1:12">
      <c r="A342" s="163"/>
      <c r="B342" s="26">
        <v>12067</v>
      </c>
      <c r="C342" s="3" t="s">
        <v>339</v>
      </c>
      <c r="D342" s="5">
        <v>49</v>
      </c>
      <c r="E342" s="6">
        <v>1269</v>
      </c>
      <c r="F342" s="7">
        <v>12</v>
      </c>
      <c r="G342" s="6">
        <v>104</v>
      </c>
      <c r="H342" s="8">
        <v>1434</v>
      </c>
      <c r="I342" s="27">
        <f t="shared" si="20"/>
        <v>3.4170153417015343</v>
      </c>
      <c r="J342" s="28">
        <f t="shared" si="21"/>
        <v>88.493723849372387</v>
      </c>
      <c r="K342" s="28">
        <f t="shared" si="22"/>
        <v>0.83682008368200833</v>
      </c>
      <c r="L342" s="72">
        <f t="shared" si="23"/>
        <v>7.2524407252440728</v>
      </c>
    </row>
    <row r="343" spans="1:12">
      <c r="A343" s="163"/>
      <c r="B343" s="26">
        <v>12068</v>
      </c>
      <c r="C343" s="3" t="s">
        <v>340</v>
      </c>
      <c r="D343" s="5">
        <v>19</v>
      </c>
      <c r="E343" s="6">
        <v>730</v>
      </c>
      <c r="F343" s="7">
        <v>9</v>
      </c>
      <c r="G343" s="6">
        <v>42</v>
      </c>
      <c r="H343" s="8">
        <v>800</v>
      </c>
      <c r="I343" s="27">
        <f t="shared" si="20"/>
        <v>2.375</v>
      </c>
      <c r="J343" s="28">
        <f t="shared" si="21"/>
        <v>91.25</v>
      </c>
      <c r="K343" s="28">
        <f t="shared" si="22"/>
        <v>1.125</v>
      </c>
      <c r="L343" s="72">
        <f t="shared" si="23"/>
        <v>5.25</v>
      </c>
    </row>
    <row r="344" spans="1:12">
      <c r="A344" s="163"/>
      <c r="B344" s="26">
        <v>12069</v>
      </c>
      <c r="C344" s="3" t="s">
        <v>341</v>
      </c>
      <c r="D344" s="5">
        <v>71</v>
      </c>
      <c r="E344" s="6">
        <v>1587</v>
      </c>
      <c r="F344" s="7">
        <v>9</v>
      </c>
      <c r="G344" s="6">
        <v>145</v>
      </c>
      <c r="H344" s="8">
        <v>1812</v>
      </c>
      <c r="I344" s="27">
        <f t="shared" si="20"/>
        <v>3.9183222958057393</v>
      </c>
      <c r="J344" s="28">
        <f t="shared" si="21"/>
        <v>87.58278145695364</v>
      </c>
      <c r="K344" s="28">
        <f t="shared" si="22"/>
        <v>0.49668874172185429</v>
      </c>
      <c r="L344" s="72">
        <f t="shared" si="23"/>
        <v>8.0022075055187631</v>
      </c>
    </row>
    <row r="345" spans="1:12">
      <c r="A345" s="163"/>
      <c r="B345" s="26">
        <v>12070</v>
      </c>
      <c r="C345" s="3" t="s">
        <v>342</v>
      </c>
      <c r="D345" s="5">
        <v>8</v>
      </c>
      <c r="E345" s="6">
        <v>515</v>
      </c>
      <c r="F345" s="7">
        <v>4</v>
      </c>
      <c r="G345" s="6">
        <v>34</v>
      </c>
      <c r="H345" s="8">
        <v>561</v>
      </c>
      <c r="I345" s="27">
        <f t="shared" si="20"/>
        <v>1.4260249554367201</v>
      </c>
      <c r="J345" s="28">
        <f t="shared" si="21"/>
        <v>91.800356506238856</v>
      </c>
      <c r="K345" s="28">
        <f t="shared" si="22"/>
        <v>0.71301247771836007</v>
      </c>
      <c r="L345" s="72">
        <f t="shared" si="23"/>
        <v>6.0606060606060606</v>
      </c>
    </row>
    <row r="346" spans="1:12">
      <c r="A346" s="163"/>
      <c r="B346" s="26">
        <v>12071</v>
      </c>
      <c r="C346" s="3" t="s">
        <v>343</v>
      </c>
      <c r="D346" s="5">
        <v>22</v>
      </c>
      <c r="E346" s="6">
        <v>781</v>
      </c>
      <c r="F346" s="7">
        <v>5</v>
      </c>
      <c r="G346" s="6">
        <v>42</v>
      </c>
      <c r="H346" s="8">
        <v>850</v>
      </c>
      <c r="I346" s="27">
        <f t="shared" si="20"/>
        <v>2.5882352941176472</v>
      </c>
      <c r="J346" s="28">
        <f t="shared" si="21"/>
        <v>91.882352941176464</v>
      </c>
      <c r="K346" s="28">
        <f t="shared" si="22"/>
        <v>0.58823529411764708</v>
      </c>
      <c r="L346" s="72">
        <f t="shared" si="23"/>
        <v>4.9411764705882355</v>
      </c>
    </row>
    <row r="347" spans="1:12">
      <c r="A347" s="163"/>
      <c r="B347" s="26">
        <v>12072</v>
      </c>
      <c r="C347" s="3" t="s">
        <v>344</v>
      </c>
      <c r="D347" s="5">
        <v>19</v>
      </c>
      <c r="E347" s="6">
        <v>1019</v>
      </c>
      <c r="F347" s="7">
        <v>3</v>
      </c>
      <c r="G347" s="6">
        <v>82</v>
      </c>
      <c r="H347" s="8">
        <v>1123</v>
      </c>
      <c r="I347" s="27">
        <f t="shared" si="20"/>
        <v>1.6918967052537845</v>
      </c>
      <c r="J347" s="28">
        <f t="shared" si="21"/>
        <v>90.739091718610865</v>
      </c>
      <c r="K347" s="28">
        <f t="shared" si="22"/>
        <v>0.26714158504007124</v>
      </c>
      <c r="L347" s="72">
        <f t="shared" si="23"/>
        <v>7.3018699910952805</v>
      </c>
    </row>
    <row r="348" spans="1:12">
      <c r="A348" s="163"/>
      <c r="B348" s="109">
        <v>12073</v>
      </c>
      <c r="C348" s="74" t="s">
        <v>345</v>
      </c>
      <c r="D348" s="75">
        <v>19</v>
      </c>
      <c r="E348" s="76">
        <v>777</v>
      </c>
      <c r="F348" s="77">
        <v>14</v>
      </c>
      <c r="G348" s="76">
        <v>116</v>
      </c>
      <c r="H348" s="78">
        <v>926</v>
      </c>
      <c r="I348" s="79">
        <f t="shared" si="20"/>
        <v>2.0518358531317493</v>
      </c>
      <c r="J348" s="80">
        <f t="shared" si="21"/>
        <v>83.909287257019443</v>
      </c>
      <c r="K348" s="80">
        <f t="shared" si="22"/>
        <v>1.5118790496760259</v>
      </c>
      <c r="L348" s="81">
        <f t="shared" si="23"/>
        <v>12.526997840172786</v>
      </c>
    </row>
    <row r="349" spans="1:12">
      <c r="A349" s="168" t="s">
        <v>434</v>
      </c>
      <c r="B349" s="29">
        <v>13003</v>
      </c>
      <c r="C349" s="30" t="s">
        <v>346</v>
      </c>
      <c r="D349" s="31">
        <v>127</v>
      </c>
      <c r="E349" s="32">
        <v>1480</v>
      </c>
      <c r="F349" s="33">
        <v>35</v>
      </c>
      <c r="G349" s="32">
        <v>64</v>
      </c>
      <c r="H349" s="34">
        <v>1706</v>
      </c>
      <c r="I349" s="35">
        <f t="shared" si="20"/>
        <v>7.4443141852286052</v>
      </c>
      <c r="J349" s="36">
        <f t="shared" si="21"/>
        <v>86.752637749120751</v>
      </c>
      <c r="K349" s="36">
        <f t="shared" si="22"/>
        <v>2.0515826494724503</v>
      </c>
      <c r="L349" s="37">
        <f t="shared" si="23"/>
        <v>3.7514654161781946</v>
      </c>
    </row>
    <row r="350" spans="1:12">
      <c r="A350" s="169"/>
      <c r="B350" s="25">
        <v>13004</v>
      </c>
      <c r="C350" s="16" t="s">
        <v>347</v>
      </c>
      <c r="D350" s="17">
        <v>16</v>
      </c>
      <c r="E350" s="18">
        <v>684</v>
      </c>
      <c r="F350" s="19">
        <v>10</v>
      </c>
      <c r="G350" s="18">
        <v>48</v>
      </c>
      <c r="H350" s="20">
        <v>758</v>
      </c>
      <c r="I350" s="23">
        <f t="shared" si="20"/>
        <v>2.1108179419525066</v>
      </c>
      <c r="J350" s="24">
        <f t="shared" si="21"/>
        <v>90.237467018469658</v>
      </c>
      <c r="K350" s="24">
        <f t="shared" si="22"/>
        <v>1.3192612137203166</v>
      </c>
      <c r="L350" s="38">
        <f t="shared" si="23"/>
        <v>6.3324538258575194</v>
      </c>
    </row>
    <row r="351" spans="1:12">
      <c r="A351" s="169"/>
      <c r="B351" s="25">
        <v>13071</v>
      </c>
      <c r="C351" s="16" t="s">
        <v>348</v>
      </c>
      <c r="D351" s="17">
        <v>86</v>
      </c>
      <c r="E351" s="18">
        <v>1760</v>
      </c>
      <c r="F351" s="19">
        <v>36</v>
      </c>
      <c r="G351" s="18">
        <v>56</v>
      </c>
      <c r="H351" s="20">
        <v>1938</v>
      </c>
      <c r="I351" s="23">
        <f t="shared" si="20"/>
        <v>4.4375644994840044</v>
      </c>
      <c r="J351" s="24">
        <f t="shared" si="21"/>
        <v>90.815273477812184</v>
      </c>
      <c r="K351" s="24">
        <f t="shared" si="22"/>
        <v>1.8575851393188854</v>
      </c>
      <c r="L351" s="38">
        <f t="shared" si="23"/>
        <v>2.8895768833849331</v>
      </c>
    </row>
    <row r="352" spans="1:12">
      <c r="A352" s="169"/>
      <c r="B352" s="25">
        <v>13072</v>
      </c>
      <c r="C352" s="16" t="s">
        <v>349</v>
      </c>
      <c r="D352" s="17">
        <v>65</v>
      </c>
      <c r="E352" s="18">
        <v>1501</v>
      </c>
      <c r="F352" s="19">
        <v>41</v>
      </c>
      <c r="G352" s="18">
        <v>57</v>
      </c>
      <c r="H352" s="20">
        <v>1664</v>
      </c>
      <c r="I352" s="23">
        <f t="shared" si="20"/>
        <v>3.90625</v>
      </c>
      <c r="J352" s="24">
        <f t="shared" si="21"/>
        <v>90.20432692307692</v>
      </c>
      <c r="K352" s="24">
        <f t="shared" si="22"/>
        <v>2.4639423076923075</v>
      </c>
      <c r="L352" s="38">
        <f t="shared" si="23"/>
        <v>3.4254807692307692</v>
      </c>
    </row>
    <row r="353" spans="1:12">
      <c r="A353" s="169"/>
      <c r="B353" s="25">
        <v>13073</v>
      </c>
      <c r="C353" s="16" t="s">
        <v>350</v>
      </c>
      <c r="D353" s="17">
        <v>58</v>
      </c>
      <c r="E353" s="18">
        <v>1467</v>
      </c>
      <c r="F353" s="19">
        <v>36</v>
      </c>
      <c r="G353" s="18">
        <v>73</v>
      </c>
      <c r="H353" s="20">
        <v>1634</v>
      </c>
      <c r="I353" s="23">
        <f t="shared" si="20"/>
        <v>3.5495716034271725</v>
      </c>
      <c r="J353" s="24">
        <f t="shared" si="21"/>
        <v>89.779681762545906</v>
      </c>
      <c r="K353" s="24">
        <f t="shared" si="22"/>
        <v>2.2031823745410035</v>
      </c>
      <c r="L353" s="38">
        <f t="shared" si="23"/>
        <v>4.4675642594859237</v>
      </c>
    </row>
    <row r="354" spans="1:12">
      <c r="A354" s="169"/>
      <c r="B354" s="25">
        <v>13074</v>
      </c>
      <c r="C354" s="16" t="s">
        <v>351</v>
      </c>
      <c r="D354" s="17">
        <v>16</v>
      </c>
      <c r="E354" s="18">
        <v>1067</v>
      </c>
      <c r="F354" s="19">
        <v>28</v>
      </c>
      <c r="G354" s="18">
        <v>50</v>
      </c>
      <c r="H354" s="20">
        <v>1161</v>
      </c>
      <c r="I354" s="23">
        <f t="shared" si="20"/>
        <v>1.3781223083548666</v>
      </c>
      <c r="J354" s="24">
        <f t="shared" si="21"/>
        <v>91.903531438415158</v>
      </c>
      <c r="K354" s="24">
        <f t="shared" si="22"/>
        <v>2.4117140396210162</v>
      </c>
      <c r="L354" s="38">
        <f t="shared" si="23"/>
        <v>4.3066322136089576</v>
      </c>
    </row>
    <row r="355" spans="1:12">
      <c r="A355" s="169"/>
      <c r="B355" s="25">
        <v>13075</v>
      </c>
      <c r="C355" s="16" t="s">
        <v>352</v>
      </c>
      <c r="D355" s="17">
        <v>66</v>
      </c>
      <c r="E355" s="18">
        <v>1519</v>
      </c>
      <c r="F355" s="19">
        <v>23</v>
      </c>
      <c r="G355" s="18">
        <v>51</v>
      </c>
      <c r="H355" s="20">
        <v>1659</v>
      </c>
      <c r="I355" s="23">
        <f t="shared" si="20"/>
        <v>3.9783001808318263</v>
      </c>
      <c r="J355" s="24">
        <f t="shared" si="21"/>
        <v>91.561181434599149</v>
      </c>
      <c r="K355" s="24">
        <f t="shared" si="22"/>
        <v>1.3863773357444245</v>
      </c>
      <c r="L355" s="38">
        <f t="shared" si="23"/>
        <v>3.0741410488245933</v>
      </c>
    </row>
    <row r="356" spans="1:12">
      <c r="A356" s="170"/>
      <c r="B356" s="39">
        <v>13076</v>
      </c>
      <c r="C356" s="40" t="s">
        <v>353</v>
      </c>
      <c r="D356" s="41">
        <v>23</v>
      </c>
      <c r="E356" s="42">
        <v>1432</v>
      </c>
      <c r="F356" s="43">
        <v>25</v>
      </c>
      <c r="G356" s="42">
        <v>56</v>
      </c>
      <c r="H356" s="44">
        <v>1536</v>
      </c>
      <c r="I356" s="45">
        <f t="shared" si="20"/>
        <v>1.4973958333333333</v>
      </c>
      <c r="J356" s="46">
        <f t="shared" si="21"/>
        <v>93.229166666666671</v>
      </c>
      <c r="K356" s="46">
        <f t="shared" si="22"/>
        <v>1.6276041666666667</v>
      </c>
      <c r="L356" s="47">
        <f t="shared" si="23"/>
        <v>3.6458333333333335</v>
      </c>
    </row>
    <row r="357" spans="1:12">
      <c r="A357" s="163" t="s">
        <v>435</v>
      </c>
      <c r="B357" s="108">
        <v>14511</v>
      </c>
      <c r="C357" s="63" t="s">
        <v>354</v>
      </c>
      <c r="D357" s="64">
        <v>181</v>
      </c>
      <c r="E357" s="65">
        <v>1573</v>
      </c>
      <c r="F357" s="66">
        <v>13</v>
      </c>
      <c r="G357" s="65">
        <v>76</v>
      </c>
      <c r="H357" s="67">
        <v>1843</v>
      </c>
      <c r="I357" s="68">
        <f t="shared" si="20"/>
        <v>9.8209441128594683</v>
      </c>
      <c r="J357" s="69">
        <f t="shared" si="21"/>
        <v>85.34997287032013</v>
      </c>
      <c r="K357" s="69">
        <f t="shared" si="22"/>
        <v>0.70537167661421596</v>
      </c>
      <c r="L357" s="70">
        <f t="shared" si="23"/>
        <v>4.1237113402061851</v>
      </c>
    </row>
    <row r="358" spans="1:12">
      <c r="A358" s="163"/>
      <c r="B358" s="26">
        <v>14521</v>
      </c>
      <c r="C358" s="3" t="s">
        <v>355</v>
      </c>
      <c r="D358" s="5">
        <v>206</v>
      </c>
      <c r="E358" s="6">
        <v>2175</v>
      </c>
      <c r="F358" s="7">
        <v>17</v>
      </c>
      <c r="G358" s="6">
        <v>97</v>
      </c>
      <c r="H358" s="8">
        <v>2495</v>
      </c>
      <c r="I358" s="27">
        <f t="shared" si="20"/>
        <v>8.2565130260521045</v>
      </c>
      <c r="J358" s="28">
        <f t="shared" si="21"/>
        <v>87.174348697394791</v>
      </c>
      <c r="K358" s="28">
        <f t="shared" si="22"/>
        <v>0.68136272545090182</v>
      </c>
      <c r="L358" s="72">
        <f t="shared" si="23"/>
        <v>3.8877755511022043</v>
      </c>
    </row>
    <row r="359" spans="1:12">
      <c r="A359" s="163"/>
      <c r="B359" s="26">
        <v>14522</v>
      </c>
      <c r="C359" s="3" t="s">
        <v>356</v>
      </c>
      <c r="D359" s="5">
        <v>227</v>
      </c>
      <c r="E359" s="6">
        <v>2087</v>
      </c>
      <c r="F359" s="7">
        <v>24</v>
      </c>
      <c r="G359" s="6">
        <v>108</v>
      </c>
      <c r="H359" s="8">
        <v>2446</v>
      </c>
      <c r="I359" s="27">
        <f t="shared" si="20"/>
        <v>9.280457890433361</v>
      </c>
      <c r="J359" s="28">
        <f t="shared" si="21"/>
        <v>85.322976287816843</v>
      </c>
      <c r="K359" s="28">
        <f t="shared" si="22"/>
        <v>0.98119378577269012</v>
      </c>
      <c r="L359" s="72">
        <f t="shared" si="23"/>
        <v>4.4153720359771054</v>
      </c>
    </row>
    <row r="360" spans="1:12">
      <c r="A360" s="163"/>
      <c r="B360" s="26">
        <v>14523</v>
      </c>
      <c r="C360" s="3" t="s">
        <v>357</v>
      </c>
      <c r="D360" s="5">
        <v>93</v>
      </c>
      <c r="E360" s="6">
        <v>1362</v>
      </c>
      <c r="F360" s="7">
        <v>7</v>
      </c>
      <c r="G360" s="6">
        <v>62</v>
      </c>
      <c r="H360" s="8">
        <v>1524</v>
      </c>
      <c r="I360" s="27">
        <f t="shared" si="20"/>
        <v>6.1023622047244093</v>
      </c>
      <c r="J360" s="28">
        <f t="shared" si="21"/>
        <v>89.370078740157481</v>
      </c>
      <c r="K360" s="28">
        <f t="shared" si="22"/>
        <v>0.45931758530183725</v>
      </c>
      <c r="L360" s="72">
        <f t="shared" si="23"/>
        <v>4.0682414698162725</v>
      </c>
    </row>
    <row r="361" spans="1:12">
      <c r="A361" s="163"/>
      <c r="B361" s="26">
        <v>14524</v>
      </c>
      <c r="C361" s="3" t="s">
        <v>358</v>
      </c>
      <c r="D361" s="5">
        <v>154</v>
      </c>
      <c r="E361" s="6">
        <v>2086</v>
      </c>
      <c r="F361" s="7">
        <v>19</v>
      </c>
      <c r="G361" s="6">
        <v>82</v>
      </c>
      <c r="H361" s="8">
        <v>2341</v>
      </c>
      <c r="I361" s="27">
        <f t="shared" si="20"/>
        <v>6.5783853054250319</v>
      </c>
      <c r="J361" s="28">
        <f t="shared" si="21"/>
        <v>89.107219137120893</v>
      </c>
      <c r="K361" s="28">
        <f t="shared" si="22"/>
        <v>0.81161896625373775</v>
      </c>
      <c r="L361" s="72">
        <f t="shared" si="23"/>
        <v>3.5027765912003419</v>
      </c>
    </row>
    <row r="362" spans="1:12">
      <c r="A362" s="163"/>
      <c r="B362" s="26">
        <v>14612</v>
      </c>
      <c r="C362" s="3" t="s">
        <v>359</v>
      </c>
      <c r="D362" s="5">
        <v>776</v>
      </c>
      <c r="E362" s="6">
        <v>4243</v>
      </c>
      <c r="F362" s="7">
        <v>41</v>
      </c>
      <c r="G362" s="6">
        <v>471</v>
      </c>
      <c r="H362" s="8">
        <v>5531</v>
      </c>
      <c r="I362" s="27">
        <f t="shared" si="20"/>
        <v>14.030012655939251</v>
      </c>
      <c r="J362" s="28">
        <f t="shared" si="21"/>
        <v>76.713071777255465</v>
      </c>
      <c r="K362" s="28">
        <f t="shared" si="22"/>
        <v>0.74127644187307906</v>
      </c>
      <c r="L362" s="72">
        <f t="shared" si="23"/>
        <v>8.5156391249321999</v>
      </c>
    </row>
    <row r="363" spans="1:12">
      <c r="A363" s="163"/>
      <c r="B363" s="26">
        <v>14625</v>
      </c>
      <c r="C363" s="3" t="s">
        <v>360</v>
      </c>
      <c r="D363" s="5">
        <v>193</v>
      </c>
      <c r="E363" s="6">
        <v>2137</v>
      </c>
      <c r="F363" s="7">
        <v>23</v>
      </c>
      <c r="G363" s="6">
        <v>108</v>
      </c>
      <c r="H363" s="8">
        <v>2461</v>
      </c>
      <c r="I363" s="27">
        <f t="shared" si="20"/>
        <v>7.8423405119869969</v>
      </c>
      <c r="J363" s="28">
        <f t="shared" si="21"/>
        <v>86.834620073140997</v>
      </c>
      <c r="K363" s="28">
        <f t="shared" si="22"/>
        <v>0.93457943925233644</v>
      </c>
      <c r="L363" s="72">
        <f t="shared" si="23"/>
        <v>4.3884599756196669</v>
      </c>
    </row>
    <row r="364" spans="1:12">
      <c r="A364" s="163"/>
      <c r="B364" s="26">
        <v>14626</v>
      </c>
      <c r="C364" s="3" t="s">
        <v>361</v>
      </c>
      <c r="D364" s="5">
        <v>174</v>
      </c>
      <c r="E364" s="6">
        <v>1696</v>
      </c>
      <c r="F364" s="7">
        <v>10</v>
      </c>
      <c r="G364" s="6">
        <v>86</v>
      </c>
      <c r="H364" s="8">
        <v>1966</v>
      </c>
      <c r="I364" s="27">
        <f t="shared" si="20"/>
        <v>8.8504577822990846</v>
      </c>
      <c r="J364" s="28">
        <f t="shared" si="21"/>
        <v>86.266531027466939</v>
      </c>
      <c r="K364" s="28">
        <f t="shared" si="22"/>
        <v>0.50864699898270604</v>
      </c>
      <c r="L364" s="72">
        <f t="shared" si="23"/>
        <v>4.3743641912512716</v>
      </c>
    </row>
    <row r="365" spans="1:12">
      <c r="A365" s="163"/>
      <c r="B365" s="26">
        <v>14627</v>
      </c>
      <c r="C365" s="3" t="s">
        <v>362</v>
      </c>
      <c r="D365" s="5">
        <v>167</v>
      </c>
      <c r="E365" s="6">
        <v>1712</v>
      </c>
      <c r="F365" s="7">
        <v>13</v>
      </c>
      <c r="G365" s="6">
        <v>87</v>
      </c>
      <c r="H365" s="8">
        <v>1979</v>
      </c>
      <c r="I365" s="27">
        <f t="shared" si="20"/>
        <v>8.4386053562405259</v>
      </c>
      <c r="J365" s="28">
        <f t="shared" si="21"/>
        <v>86.508337544214243</v>
      </c>
      <c r="K365" s="28">
        <f t="shared" si="22"/>
        <v>0.65689742294087927</v>
      </c>
      <c r="L365" s="72">
        <f t="shared" si="23"/>
        <v>4.3961596766043458</v>
      </c>
    </row>
    <row r="366" spans="1:12">
      <c r="A366" s="163"/>
      <c r="B366" s="26">
        <v>14628</v>
      </c>
      <c r="C366" s="3" t="s">
        <v>363</v>
      </c>
      <c r="D366" s="5">
        <v>157</v>
      </c>
      <c r="E366" s="6">
        <v>1685</v>
      </c>
      <c r="F366" s="7">
        <v>18</v>
      </c>
      <c r="G366" s="6">
        <v>124</v>
      </c>
      <c r="H366" s="8">
        <v>1984</v>
      </c>
      <c r="I366" s="27">
        <f t="shared" si="20"/>
        <v>7.913306451612903</v>
      </c>
      <c r="J366" s="28">
        <f t="shared" si="21"/>
        <v>84.929435483870961</v>
      </c>
      <c r="K366" s="28">
        <f t="shared" si="22"/>
        <v>0.907258064516129</v>
      </c>
      <c r="L366" s="72">
        <f t="shared" si="23"/>
        <v>6.25</v>
      </c>
    </row>
    <row r="367" spans="1:12">
      <c r="A367" s="163"/>
      <c r="B367" s="26">
        <v>14713</v>
      </c>
      <c r="C367" s="3" t="s">
        <v>364</v>
      </c>
      <c r="D367" s="5">
        <v>639</v>
      </c>
      <c r="E367" s="6">
        <v>3856</v>
      </c>
      <c r="F367" s="7">
        <v>33</v>
      </c>
      <c r="G367" s="6">
        <v>347</v>
      </c>
      <c r="H367" s="8">
        <v>4875</v>
      </c>
      <c r="I367" s="27">
        <f t="shared" si="20"/>
        <v>13.107692307692307</v>
      </c>
      <c r="J367" s="28">
        <f t="shared" si="21"/>
        <v>79.097435897435901</v>
      </c>
      <c r="K367" s="28">
        <f t="shared" si="22"/>
        <v>0.67692307692307696</v>
      </c>
      <c r="L367" s="72">
        <f t="shared" si="23"/>
        <v>7.1179487179487175</v>
      </c>
    </row>
    <row r="368" spans="1:12">
      <c r="A368" s="163"/>
      <c r="B368" s="26">
        <v>14729</v>
      </c>
      <c r="C368" s="3" t="s">
        <v>365</v>
      </c>
      <c r="D368" s="5">
        <v>162</v>
      </c>
      <c r="E368" s="6">
        <v>1802</v>
      </c>
      <c r="F368" s="7">
        <v>14</v>
      </c>
      <c r="G368" s="6">
        <v>100</v>
      </c>
      <c r="H368" s="8">
        <v>2078</v>
      </c>
      <c r="I368" s="27">
        <f t="shared" si="20"/>
        <v>7.7959576515880658</v>
      </c>
      <c r="J368" s="28">
        <f t="shared" si="21"/>
        <v>86.717998075072188</v>
      </c>
      <c r="K368" s="28">
        <f t="shared" si="22"/>
        <v>0.67372473532242538</v>
      </c>
      <c r="L368" s="72">
        <f t="shared" si="23"/>
        <v>4.8123195380173245</v>
      </c>
    </row>
    <row r="369" spans="1:12">
      <c r="A369" s="163"/>
      <c r="B369" s="109">
        <v>14730</v>
      </c>
      <c r="C369" s="74" t="s">
        <v>366</v>
      </c>
      <c r="D369" s="75">
        <v>97</v>
      </c>
      <c r="E369" s="76">
        <v>1391</v>
      </c>
      <c r="F369" s="77">
        <v>13</v>
      </c>
      <c r="G369" s="76">
        <v>89</v>
      </c>
      <c r="H369" s="78">
        <v>1590</v>
      </c>
      <c r="I369" s="79">
        <f t="shared" si="20"/>
        <v>6.10062893081761</v>
      </c>
      <c r="J369" s="80">
        <f t="shared" si="21"/>
        <v>87.484276729559753</v>
      </c>
      <c r="K369" s="80">
        <f t="shared" si="22"/>
        <v>0.8176100628930818</v>
      </c>
      <c r="L369" s="81">
        <f t="shared" si="23"/>
        <v>5.5974842767295598</v>
      </c>
    </row>
    <row r="370" spans="1:12">
      <c r="A370" s="160" t="s">
        <v>436</v>
      </c>
      <c r="B370" s="29">
        <v>15001</v>
      </c>
      <c r="C370" s="30" t="s">
        <v>367</v>
      </c>
      <c r="D370" s="31">
        <v>12</v>
      </c>
      <c r="E370" s="32">
        <v>516</v>
      </c>
      <c r="F370" s="33">
        <v>18</v>
      </c>
      <c r="G370" s="32">
        <v>26</v>
      </c>
      <c r="H370" s="34">
        <v>572</v>
      </c>
      <c r="I370" s="35">
        <f t="shared" si="20"/>
        <v>2.0979020979020979</v>
      </c>
      <c r="J370" s="36">
        <f t="shared" si="21"/>
        <v>90.209790209790214</v>
      </c>
      <c r="K370" s="36">
        <f t="shared" si="22"/>
        <v>3.1468531468531467</v>
      </c>
      <c r="L370" s="37">
        <f t="shared" si="23"/>
        <v>4.5454545454545459</v>
      </c>
    </row>
    <row r="371" spans="1:12">
      <c r="A371" s="161"/>
      <c r="B371" s="25">
        <v>15002</v>
      </c>
      <c r="C371" s="16" t="s">
        <v>368</v>
      </c>
      <c r="D371" s="17">
        <v>151</v>
      </c>
      <c r="E371" s="18">
        <v>1677</v>
      </c>
      <c r="F371" s="19">
        <v>85</v>
      </c>
      <c r="G371" s="18">
        <v>176</v>
      </c>
      <c r="H371" s="20">
        <v>2089</v>
      </c>
      <c r="I371" s="23">
        <f t="shared" si="20"/>
        <v>7.2283389181426516</v>
      </c>
      <c r="J371" s="24">
        <f t="shared" si="21"/>
        <v>80.277644806127327</v>
      </c>
      <c r="K371" s="24">
        <f t="shared" si="22"/>
        <v>4.0689325035902346</v>
      </c>
      <c r="L371" s="38">
        <f t="shared" si="23"/>
        <v>8.4250837721397804</v>
      </c>
    </row>
    <row r="372" spans="1:12">
      <c r="A372" s="161"/>
      <c r="B372" s="25">
        <v>15003</v>
      </c>
      <c r="C372" s="16" t="s">
        <v>369</v>
      </c>
      <c r="D372" s="17">
        <v>158</v>
      </c>
      <c r="E372" s="18">
        <v>1660</v>
      </c>
      <c r="F372" s="19">
        <v>47</v>
      </c>
      <c r="G372" s="18">
        <v>117</v>
      </c>
      <c r="H372" s="20">
        <v>1982</v>
      </c>
      <c r="I372" s="23">
        <f t="shared" si="20"/>
        <v>7.9717457114026233</v>
      </c>
      <c r="J372" s="24">
        <f t="shared" si="21"/>
        <v>83.753784056508579</v>
      </c>
      <c r="K372" s="24">
        <f t="shared" si="22"/>
        <v>2.3713420787083752</v>
      </c>
      <c r="L372" s="38">
        <f t="shared" si="23"/>
        <v>5.9031281533804236</v>
      </c>
    </row>
    <row r="373" spans="1:12">
      <c r="A373" s="161"/>
      <c r="B373" s="25">
        <v>15081</v>
      </c>
      <c r="C373" s="16" t="s">
        <v>370</v>
      </c>
      <c r="D373" s="17">
        <v>22</v>
      </c>
      <c r="E373" s="18">
        <v>629</v>
      </c>
      <c r="F373" s="19">
        <v>27</v>
      </c>
      <c r="G373" s="18">
        <v>48</v>
      </c>
      <c r="H373" s="20">
        <v>726</v>
      </c>
      <c r="I373" s="23">
        <f t="shared" si="20"/>
        <v>3.0303030303030303</v>
      </c>
      <c r="J373" s="24">
        <f t="shared" si="21"/>
        <v>86.63911845730027</v>
      </c>
      <c r="K373" s="24">
        <f t="shared" si="22"/>
        <v>3.71900826446281</v>
      </c>
      <c r="L373" s="38">
        <f t="shared" si="23"/>
        <v>6.6115702479338845</v>
      </c>
    </row>
    <row r="374" spans="1:12">
      <c r="A374" s="161"/>
      <c r="B374" s="25">
        <v>15082</v>
      </c>
      <c r="C374" s="16" t="s">
        <v>371</v>
      </c>
      <c r="D374" s="17">
        <v>28</v>
      </c>
      <c r="E374" s="18">
        <v>1057</v>
      </c>
      <c r="F374" s="19">
        <v>49</v>
      </c>
      <c r="G374" s="18">
        <v>39</v>
      </c>
      <c r="H374" s="20">
        <v>1173</v>
      </c>
      <c r="I374" s="23">
        <f t="shared" si="20"/>
        <v>2.3870417732310316</v>
      </c>
      <c r="J374" s="24">
        <f t="shared" si="21"/>
        <v>90.110826939471437</v>
      </c>
      <c r="K374" s="24">
        <f t="shared" si="22"/>
        <v>4.177323103154305</v>
      </c>
      <c r="L374" s="38">
        <f t="shared" si="23"/>
        <v>3.3248081841432224</v>
      </c>
    </row>
    <row r="375" spans="1:12">
      <c r="A375" s="161"/>
      <c r="B375" s="25">
        <v>15083</v>
      </c>
      <c r="C375" s="16" t="s">
        <v>372</v>
      </c>
      <c r="D375" s="17">
        <v>41</v>
      </c>
      <c r="E375" s="18">
        <v>1413</v>
      </c>
      <c r="F375" s="19">
        <v>44</v>
      </c>
      <c r="G375" s="18">
        <v>53</v>
      </c>
      <c r="H375" s="20">
        <v>1551</v>
      </c>
      <c r="I375" s="23">
        <f t="shared" si="20"/>
        <v>2.6434558349451964</v>
      </c>
      <c r="J375" s="24">
        <f t="shared" si="21"/>
        <v>91.102514506769822</v>
      </c>
      <c r="K375" s="24">
        <f t="shared" si="22"/>
        <v>2.8368794326241136</v>
      </c>
      <c r="L375" s="38">
        <f t="shared" si="23"/>
        <v>3.4171502256608641</v>
      </c>
    </row>
    <row r="376" spans="1:12">
      <c r="A376" s="161"/>
      <c r="B376" s="25">
        <v>15084</v>
      </c>
      <c r="C376" s="16" t="s">
        <v>373</v>
      </c>
      <c r="D376" s="17">
        <v>40</v>
      </c>
      <c r="E376" s="18">
        <v>1301</v>
      </c>
      <c r="F376" s="19">
        <v>47</v>
      </c>
      <c r="G376" s="18">
        <v>107</v>
      </c>
      <c r="H376" s="20">
        <v>1495</v>
      </c>
      <c r="I376" s="23">
        <f t="shared" si="20"/>
        <v>2.6755852842809364</v>
      </c>
      <c r="J376" s="24">
        <f t="shared" si="21"/>
        <v>87.023411371237458</v>
      </c>
      <c r="K376" s="24">
        <f t="shared" si="22"/>
        <v>3.1438127090301005</v>
      </c>
      <c r="L376" s="38">
        <f t="shared" si="23"/>
        <v>7.1571906354515047</v>
      </c>
    </row>
    <row r="377" spans="1:12">
      <c r="A377" s="161"/>
      <c r="B377" s="25">
        <v>15085</v>
      </c>
      <c r="C377" s="16" t="s">
        <v>374</v>
      </c>
      <c r="D377" s="17">
        <v>53</v>
      </c>
      <c r="E377" s="18">
        <v>1562</v>
      </c>
      <c r="F377" s="19">
        <v>50</v>
      </c>
      <c r="G377" s="18">
        <v>110</v>
      </c>
      <c r="H377" s="20">
        <v>1775</v>
      </c>
      <c r="I377" s="23">
        <f t="shared" si="20"/>
        <v>2.9859154929577465</v>
      </c>
      <c r="J377" s="24">
        <f t="shared" si="21"/>
        <v>88</v>
      </c>
      <c r="K377" s="24">
        <f t="shared" si="22"/>
        <v>2.816901408450704</v>
      </c>
      <c r="L377" s="38">
        <f t="shared" si="23"/>
        <v>6.197183098591549</v>
      </c>
    </row>
    <row r="378" spans="1:12">
      <c r="A378" s="161"/>
      <c r="B378" s="25">
        <v>15086</v>
      </c>
      <c r="C378" s="16" t="s">
        <v>375</v>
      </c>
      <c r="D378" s="17">
        <v>26</v>
      </c>
      <c r="E378" s="18">
        <v>633</v>
      </c>
      <c r="F378" s="19">
        <v>32</v>
      </c>
      <c r="G378" s="18">
        <v>29</v>
      </c>
      <c r="H378" s="20">
        <v>720</v>
      </c>
      <c r="I378" s="23">
        <f t="shared" si="20"/>
        <v>3.6111111111111112</v>
      </c>
      <c r="J378" s="24">
        <f t="shared" si="21"/>
        <v>87.916666666666671</v>
      </c>
      <c r="K378" s="24">
        <f t="shared" si="22"/>
        <v>4.4444444444444446</v>
      </c>
      <c r="L378" s="38">
        <f t="shared" si="23"/>
        <v>4.0277777777777777</v>
      </c>
    </row>
    <row r="379" spans="1:12">
      <c r="A379" s="161"/>
      <c r="B379" s="25">
        <v>15087</v>
      </c>
      <c r="C379" s="16" t="s">
        <v>376</v>
      </c>
      <c r="D379" s="17">
        <v>21</v>
      </c>
      <c r="E379" s="18">
        <v>867</v>
      </c>
      <c r="F379" s="19">
        <v>25</v>
      </c>
      <c r="G379" s="18">
        <v>48</v>
      </c>
      <c r="H379" s="20">
        <v>961</v>
      </c>
      <c r="I379" s="23">
        <f t="shared" si="20"/>
        <v>2.1852237252861602</v>
      </c>
      <c r="J379" s="24">
        <f t="shared" si="21"/>
        <v>90.218522372528611</v>
      </c>
      <c r="K379" s="24">
        <f t="shared" si="22"/>
        <v>2.6014568158168574</v>
      </c>
      <c r="L379" s="38">
        <f t="shared" si="23"/>
        <v>4.9947970863683659</v>
      </c>
    </row>
    <row r="380" spans="1:12">
      <c r="A380" s="161"/>
      <c r="B380" s="25">
        <v>15088</v>
      </c>
      <c r="C380" s="16" t="s">
        <v>377</v>
      </c>
      <c r="D380" s="17">
        <v>48</v>
      </c>
      <c r="E380" s="18">
        <v>1273</v>
      </c>
      <c r="F380" s="19">
        <v>72</v>
      </c>
      <c r="G380" s="18">
        <v>45</v>
      </c>
      <c r="H380" s="20">
        <v>1438</v>
      </c>
      <c r="I380" s="23">
        <f t="shared" si="20"/>
        <v>3.3379694019471486</v>
      </c>
      <c r="J380" s="24">
        <f t="shared" si="21"/>
        <v>88.525730180806676</v>
      </c>
      <c r="K380" s="24">
        <f t="shared" si="22"/>
        <v>5.006954102920723</v>
      </c>
      <c r="L380" s="38">
        <f t="shared" si="23"/>
        <v>3.1293463143254518</v>
      </c>
    </row>
    <row r="381" spans="1:12">
      <c r="A381" s="161"/>
      <c r="B381" s="25">
        <v>15089</v>
      </c>
      <c r="C381" s="16" t="s">
        <v>378</v>
      </c>
      <c r="D381" s="17">
        <v>64</v>
      </c>
      <c r="E381" s="18">
        <v>1341</v>
      </c>
      <c r="F381" s="19">
        <v>80</v>
      </c>
      <c r="G381" s="18">
        <v>149</v>
      </c>
      <c r="H381" s="20">
        <v>1634</v>
      </c>
      <c r="I381" s="23">
        <f t="shared" si="20"/>
        <v>3.9167686658506731</v>
      </c>
      <c r="J381" s="24">
        <f t="shared" si="21"/>
        <v>82.068543451652388</v>
      </c>
      <c r="K381" s="24">
        <f t="shared" si="22"/>
        <v>4.8959608323133414</v>
      </c>
      <c r="L381" s="38">
        <f t="shared" si="23"/>
        <v>9.1187270501835993</v>
      </c>
    </row>
    <row r="382" spans="1:12">
      <c r="A382" s="161"/>
      <c r="B382" s="25">
        <v>15090</v>
      </c>
      <c r="C382" s="16" t="s">
        <v>379</v>
      </c>
      <c r="D382" s="17">
        <v>37</v>
      </c>
      <c r="E382" s="18">
        <v>760</v>
      </c>
      <c r="F382" s="19">
        <v>27</v>
      </c>
      <c r="G382" s="18">
        <v>31</v>
      </c>
      <c r="H382" s="20">
        <v>855</v>
      </c>
      <c r="I382" s="23">
        <f t="shared" si="20"/>
        <v>4.3274853801169595</v>
      </c>
      <c r="J382" s="24">
        <f t="shared" si="21"/>
        <v>88.888888888888886</v>
      </c>
      <c r="K382" s="24">
        <f t="shared" si="22"/>
        <v>3.1578947368421053</v>
      </c>
      <c r="L382" s="38">
        <f t="shared" si="23"/>
        <v>3.6257309941520468</v>
      </c>
    </row>
    <row r="383" spans="1:12">
      <c r="A383" s="162"/>
      <c r="B383" s="39">
        <v>15091</v>
      </c>
      <c r="C383" s="40" t="s">
        <v>380</v>
      </c>
      <c r="D383" s="41">
        <v>19</v>
      </c>
      <c r="E383" s="42">
        <v>892</v>
      </c>
      <c r="F383" s="43">
        <v>35</v>
      </c>
      <c r="G383" s="42">
        <v>51</v>
      </c>
      <c r="H383" s="44">
        <v>997</v>
      </c>
      <c r="I383" s="45">
        <f t="shared" si="20"/>
        <v>1.9057171514543632</v>
      </c>
      <c r="J383" s="46">
        <f t="shared" si="21"/>
        <v>89.468405215646939</v>
      </c>
      <c r="K383" s="46">
        <f t="shared" si="22"/>
        <v>3.5105315947843532</v>
      </c>
      <c r="L383" s="47">
        <f t="shared" si="23"/>
        <v>5.1153460381143434</v>
      </c>
    </row>
    <row r="384" spans="1:12">
      <c r="A384" s="163" t="s">
        <v>437</v>
      </c>
      <c r="B384" s="108">
        <v>16051</v>
      </c>
      <c r="C384" s="63" t="s">
        <v>381</v>
      </c>
      <c r="D384" s="64">
        <v>250</v>
      </c>
      <c r="E384" s="65">
        <v>1200</v>
      </c>
      <c r="F384" s="66">
        <v>38</v>
      </c>
      <c r="G384" s="65">
        <v>45</v>
      </c>
      <c r="H384" s="67">
        <v>1533</v>
      </c>
      <c r="I384" s="68">
        <f t="shared" si="20"/>
        <v>16.307893020221787</v>
      </c>
      <c r="J384" s="69">
        <f t="shared" si="21"/>
        <v>78.277886497064586</v>
      </c>
      <c r="K384" s="69">
        <f t="shared" si="22"/>
        <v>2.4787997390737115</v>
      </c>
      <c r="L384" s="70">
        <f t="shared" si="23"/>
        <v>2.9354207436399218</v>
      </c>
    </row>
    <row r="385" spans="1:12">
      <c r="A385" s="163"/>
      <c r="B385" s="26">
        <v>16052</v>
      </c>
      <c r="C385" s="3" t="s">
        <v>382</v>
      </c>
      <c r="D385" s="5">
        <v>25</v>
      </c>
      <c r="E385" s="6">
        <v>581</v>
      </c>
      <c r="F385" s="7">
        <v>13</v>
      </c>
      <c r="G385" s="6">
        <v>6</v>
      </c>
      <c r="H385" s="8">
        <v>625</v>
      </c>
      <c r="I385" s="27">
        <f t="shared" si="20"/>
        <v>4</v>
      </c>
      <c r="J385" s="28">
        <f t="shared" si="21"/>
        <v>92.96</v>
      </c>
      <c r="K385" s="28">
        <f t="shared" si="22"/>
        <v>2.08</v>
      </c>
      <c r="L385" s="72">
        <f t="shared" si="23"/>
        <v>0.96</v>
      </c>
    </row>
    <row r="386" spans="1:12">
      <c r="A386" s="163"/>
      <c r="B386" s="26">
        <v>16053</v>
      </c>
      <c r="C386" s="3" t="s">
        <v>383</v>
      </c>
      <c r="D386" s="5">
        <v>183</v>
      </c>
      <c r="E386" s="6">
        <v>702</v>
      </c>
      <c r="F386" s="7">
        <v>15</v>
      </c>
      <c r="G386" s="6">
        <v>58</v>
      </c>
      <c r="H386" s="8">
        <v>958</v>
      </c>
      <c r="I386" s="27">
        <f t="shared" si="20"/>
        <v>19.102296450939455</v>
      </c>
      <c r="J386" s="28">
        <f t="shared" si="21"/>
        <v>73.277661795407099</v>
      </c>
      <c r="K386" s="28">
        <f t="shared" si="22"/>
        <v>1.5657620041753653</v>
      </c>
      <c r="L386" s="72">
        <f t="shared" si="23"/>
        <v>6.0542797494780789</v>
      </c>
    </row>
    <row r="387" spans="1:12">
      <c r="A387" s="163"/>
      <c r="B387" s="26">
        <v>16054</v>
      </c>
      <c r="C387" s="3" t="s">
        <v>384</v>
      </c>
      <c r="D387" s="5" t="s">
        <v>409</v>
      </c>
      <c r="E387" s="6" t="s">
        <v>409</v>
      </c>
      <c r="F387" s="7" t="s">
        <v>409</v>
      </c>
      <c r="G387" s="6" t="s">
        <v>409</v>
      </c>
      <c r="H387" s="8">
        <v>204</v>
      </c>
      <c r="I387" s="27" t="s">
        <v>409</v>
      </c>
      <c r="J387" s="28" t="s">
        <v>409</v>
      </c>
      <c r="K387" s="28" t="s">
        <v>409</v>
      </c>
      <c r="L387" s="72" t="s">
        <v>409</v>
      </c>
    </row>
    <row r="388" spans="1:12">
      <c r="A388" s="163"/>
      <c r="B388" s="26">
        <v>16055</v>
      </c>
      <c r="C388" s="3" t="s">
        <v>385</v>
      </c>
      <c r="D388" s="5">
        <v>53</v>
      </c>
      <c r="E388" s="6">
        <v>407</v>
      </c>
      <c r="F388" s="7">
        <v>10</v>
      </c>
      <c r="G388" s="6">
        <v>13</v>
      </c>
      <c r="H388" s="8">
        <v>483</v>
      </c>
      <c r="I388" s="27">
        <f t="shared" si="20"/>
        <v>10.973084886128364</v>
      </c>
      <c r="J388" s="28">
        <f t="shared" si="21"/>
        <v>84.265010351966879</v>
      </c>
      <c r="K388" s="28">
        <f t="shared" si="22"/>
        <v>2.0703933747412009</v>
      </c>
      <c r="L388" s="72">
        <f t="shared" si="23"/>
        <v>2.691511387163561</v>
      </c>
    </row>
    <row r="389" spans="1:12">
      <c r="A389" s="163"/>
      <c r="B389" s="26">
        <v>16056</v>
      </c>
      <c r="C389" s="3" t="s">
        <v>386</v>
      </c>
      <c r="D389" s="5">
        <v>15</v>
      </c>
      <c r="E389" s="6">
        <v>261</v>
      </c>
      <c r="F389" s="7">
        <v>9</v>
      </c>
      <c r="G389" s="6">
        <v>7</v>
      </c>
      <c r="H389" s="8">
        <v>292</v>
      </c>
      <c r="I389" s="27">
        <f t="shared" si="20"/>
        <v>5.1369863013698627</v>
      </c>
      <c r="J389" s="28">
        <f t="shared" si="21"/>
        <v>89.38356164383562</v>
      </c>
      <c r="K389" s="28">
        <f t="shared" si="22"/>
        <v>3.0821917808219177</v>
      </c>
      <c r="L389" s="72">
        <f t="shared" si="23"/>
        <v>2.3972602739726026</v>
      </c>
    </row>
    <row r="390" spans="1:12">
      <c r="A390" s="163"/>
      <c r="B390" s="26">
        <v>16061</v>
      </c>
      <c r="C390" s="3" t="s">
        <v>387</v>
      </c>
      <c r="D390" s="5">
        <v>19</v>
      </c>
      <c r="E390" s="6">
        <v>686</v>
      </c>
      <c r="F390" s="7">
        <v>15</v>
      </c>
      <c r="G390" s="6">
        <v>22</v>
      </c>
      <c r="H390" s="8">
        <v>742</v>
      </c>
      <c r="I390" s="27">
        <f t="shared" si="20"/>
        <v>2.5606469002695418</v>
      </c>
      <c r="J390" s="28">
        <f t="shared" si="21"/>
        <v>92.452830188679243</v>
      </c>
      <c r="K390" s="28">
        <f t="shared" si="22"/>
        <v>2.0215633423180592</v>
      </c>
      <c r="L390" s="72">
        <f t="shared" si="23"/>
        <v>2.9649595687331538</v>
      </c>
    </row>
    <row r="391" spans="1:12">
      <c r="A391" s="163"/>
      <c r="B391" s="26">
        <v>16062</v>
      </c>
      <c r="C391" s="3" t="s">
        <v>388</v>
      </c>
      <c r="D391" s="5">
        <v>26</v>
      </c>
      <c r="E391" s="6">
        <v>503</v>
      </c>
      <c r="F391" s="7">
        <v>14</v>
      </c>
      <c r="G391" s="6">
        <v>18</v>
      </c>
      <c r="H391" s="8">
        <v>561</v>
      </c>
      <c r="I391" s="27">
        <f t="shared" si="20"/>
        <v>4.6345811051693406</v>
      </c>
      <c r="J391" s="28">
        <f t="shared" si="21"/>
        <v>89.661319073083774</v>
      </c>
      <c r="K391" s="28">
        <f t="shared" si="22"/>
        <v>2.4955436720142603</v>
      </c>
      <c r="L391" s="72">
        <f t="shared" si="23"/>
        <v>3.2085561497326203</v>
      </c>
    </row>
    <row r="392" spans="1:12">
      <c r="A392" s="163"/>
      <c r="B392" s="26">
        <v>16063</v>
      </c>
      <c r="C392" s="3" t="s">
        <v>389</v>
      </c>
      <c r="D392" s="5">
        <v>39</v>
      </c>
      <c r="E392" s="6">
        <v>766</v>
      </c>
      <c r="F392" s="7">
        <v>14</v>
      </c>
      <c r="G392" s="6">
        <v>16</v>
      </c>
      <c r="H392" s="8">
        <v>835</v>
      </c>
      <c r="I392" s="27">
        <f t="shared" ref="I392:I407" si="24">D392*100/H392</f>
        <v>4.6706586826347305</v>
      </c>
      <c r="J392" s="28">
        <f t="shared" ref="J392:J407" si="25">E392*100/H392</f>
        <v>91.736526946107787</v>
      </c>
      <c r="K392" s="28">
        <f t="shared" ref="K392:K407" si="26">F392*100/H392</f>
        <v>1.6766467065868262</v>
      </c>
      <c r="L392" s="72">
        <f t="shared" ref="L392:L407" si="27">G392*100/H392</f>
        <v>1.9161676646706587</v>
      </c>
    </row>
    <row r="393" spans="1:12">
      <c r="A393" s="163"/>
      <c r="B393" s="26">
        <v>16064</v>
      </c>
      <c r="C393" s="3" t="s">
        <v>390</v>
      </c>
      <c r="D393" s="5">
        <v>38</v>
      </c>
      <c r="E393" s="6">
        <v>697</v>
      </c>
      <c r="F393" s="7">
        <v>14</v>
      </c>
      <c r="G393" s="6">
        <v>10</v>
      </c>
      <c r="H393" s="8">
        <v>759</v>
      </c>
      <c r="I393" s="27">
        <f t="shared" si="24"/>
        <v>5.0065876152832676</v>
      </c>
      <c r="J393" s="28">
        <f t="shared" si="25"/>
        <v>91.831357048748359</v>
      </c>
      <c r="K393" s="28">
        <f t="shared" si="26"/>
        <v>1.8445322793148879</v>
      </c>
      <c r="L393" s="72">
        <f t="shared" si="27"/>
        <v>1.3175230566534915</v>
      </c>
    </row>
    <row r="394" spans="1:12">
      <c r="A394" s="163"/>
      <c r="B394" s="26">
        <v>16065</v>
      </c>
      <c r="C394" s="3" t="s">
        <v>391</v>
      </c>
      <c r="D394" s="5">
        <v>24</v>
      </c>
      <c r="E394" s="6">
        <v>422</v>
      </c>
      <c r="F394" s="7">
        <v>8</v>
      </c>
      <c r="G394" s="6">
        <v>8</v>
      </c>
      <c r="H394" s="8">
        <v>462</v>
      </c>
      <c r="I394" s="27">
        <f t="shared" si="24"/>
        <v>5.1948051948051948</v>
      </c>
      <c r="J394" s="28">
        <f t="shared" si="25"/>
        <v>91.341991341991346</v>
      </c>
      <c r="K394" s="28">
        <f t="shared" si="26"/>
        <v>1.7316017316017316</v>
      </c>
      <c r="L394" s="72">
        <f t="shared" si="27"/>
        <v>1.7316017316017316</v>
      </c>
    </row>
    <row r="395" spans="1:12">
      <c r="A395" s="163"/>
      <c r="B395" s="26">
        <v>16066</v>
      </c>
      <c r="C395" s="3" t="s">
        <v>392</v>
      </c>
      <c r="D395" s="5">
        <v>38</v>
      </c>
      <c r="E395" s="6">
        <v>764</v>
      </c>
      <c r="F395" s="7">
        <v>13</v>
      </c>
      <c r="G395" s="6">
        <v>11</v>
      </c>
      <c r="H395" s="8">
        <v>826</v>
      </c>
      <c r="I395" s="27">
        <f t="shared" si="24"/>
        <v>4.6004842615012107</v>
      </c>
      <c r="J395" s="28">
        <f t="shared" si="25"/>
        <v>92.493946731234871</v>
      </c>
      <c r="K395" s="28">
        <f t="shared" si="26"/>
        <v>1.5738498789346247</v>
      </c>
      <c r="L395" s="72">
        <f t="shared" si="27"/>
        <v>1.3317191283292977</v>
      </c>
    </row>
    <row r="396" spans="1:12">
      <c r="A396" s="163"/>
      <c r="B396" s="26">
        <v>16067</v>
      </c>
      <c r="C396" s="3" t="s">
        <v>393</v>
      </c>
      <c r="D396" s="5">
        <v>64</v>
      </c>
      <c r="E396" s="6">
        <v>798</v>
      </c>
      <c r="F396" s="7">
        <v>16</v>
      </c>
      <c r="G396" s="6">
        <v>19</v>
      </c>
      <c r="H396" s="8">
        <v>897</v>
      </c>
      <c r="I396" s="27">
        <f t="shared" si="24"/>
        <v>7.1348940914158305</v>
      </c>
      <c r="J396" s="28">
        <f t="shared" si="25"/>
        <v>88.963210702341144</v>
      </c>
      <c r="K396" s="28">
        <f t="shared" si="26"/>
        <v>1.7837235228539576</v>
      </c>
      <c r="L396" s="72">
        <f t="shared" si="27"/>
        <v>2.1181716833890749</v>
      </c>
    </row>
    <row r="397" spans="1:12">
      <c r="A397" s="163"/>
      <c r="B397" s="26">
        <v>16068</v>
      </c>
      <c r="C397" s="3" t="s">
        <v>394</v>
      </c>
      <c r="D397" s="5">
        <v>22</v>
      </c>
      <c r="E397" s="6">
        <v>432</v>
      </c>
      <c r="F397" s="7">
        <v>7</v>
      </c>
      <c r="G397" s="6">
        <v>11</v>
      </c>
      <c r="H397" s="8">
        <v>472</v>
      </c>
      <c r="I397" s="27">
        <f t="shared" si="24"/>
        <v>4.6610169491525424</v>
      </c>
      <c r="J397" s="28">
        <f t="shared" si="25"/>
        <v>91.525423728813564</v>
      </c>
      <c r="K397" s="28">
        <f t="shared" si="26"/>
        <v>1.4830508474576272</v>
      </c>
      <c r="L397" s="72">
        <f t="shared" si="27"/>
        <v>2.3305084745762712</v>
      </c>
    </row>
    <row r="398" spans="1:12">
      <c r="A398" s="163"/>
      <c r="B398" s="26">
        <v>16069</v>
      </c>
      <c r="C398" s="3" t="s">
        <v>395</v>
      </c>
      <c r="D398" s="5">
        <v>24</v>
      </c>
      <c r="E398" s="6">
        <v>366</v>
      </c>
      <c r="F398" s="7">
        <v>6</v>
      </c>
      <c r="G398" s="6">
        <v>10</v>
      </c>
      <c r="H398" s="8">
        <v>406</v>
      </c>
      <c r="I398" s="27">
        <f t="shared" si="24"/>
        <v>5.9113300492610836</v>
      </c>
      <c r="J398" s="28">
        <f t="shared" si="25"/>
        <v>90.14778325123153</v>
      </c>
      <c r="K398" s="28">
        <f t="shared" si="26"/>
        <v>1.4778325123152709</v>
      </c>
      <c r="L398" s="72">
        <f t="shared" si="27"/>
        <v>2.4630541871921183</v>
      </c>
    </row>
    <row r="399" spans="1:12">
      <c r="A399" s="163"/>
      <c r="B399" s="26">
        <v>16070</v>
      </c>
      <c r="C399" s="3" t="s">
        <v>396</v>
      </c>
      <c r="D399" s="5">
        <v>46</v>
      </c>
      <c r="E399" s="6">
        <v>660</v>
      </c>
      <c r="F399" s="7">
        <v>12</v>
      </c>
      <c r="G399" s="6">
        <v>16</v>
      </c>
      <c r="H399" s="8">
        <v>734</v>
      </c>
      <c r="I399" s="27">
        <f t="shared" si="24"/>
        <v>6.2670299727520433</v>
      </c>
      <c r="J399" s="28">
        <f t="shared" si="25"/>
        <v>89.918256130790198</v>
      </c>
      <c r="K399" s="28">
        <f t="shared" si="26"/>
        <v>1.6348773841961852</v>
      </c>
      <c r="L399" s="72">
        <f t="shared" si="27"/>
        <v>2.1798365122615806</v>
      </c>
    </row>
    <row r="400" spans="1:12">
      <c r="A400" s="163"/>
      <c r="B400" s="26">
        <v>16071</v>
      </c>
      <c r="C400" s="3" t="s">
        <v>397</v>
      </c>
      <c r="D400" s="5">
        <v>49</v>
      </c>
      <c r="E400" s="6">
        <v>536</v>
      </c>
      <c r="F400" s="7">
        <v>8</v>
      </c>
      <c r="G400" s="6">
        <v>15</v>
      </c>
      <c r="H400" s="8">
        <v>608</v>
      </c>
      <c r="I400" s="27">
        <f t="shared" si="24"/>
        <v>8.0592105263157894</v>
      </c>
      <c r="J400" s="28">
        <f t="shared" si="25"/>
        <v>88.15789473684211</v>
      </c>
      <c r="K400" s="28">
        <f t="shared" si="26"/>
        <v>1.3157894736842106</v>
      </c>
      <c r="L400" s="72">
        <f t="shared" si="27"/>
        <v>2.4671052631578947</v>
      </c>
    </row>
    <row r="401" spans="1:12">
      <c r="A401" s="163"/>
      <c r="B401" s="26">
        <v>16072</v>
      </c>
      <c r="C401" s="3" t="s">
        <v>398</v>
      </c>
      <c r="D401" s="5" t="s">
        <v>409</v>
      </c>
      <c r="E401" s="6" t="s">
        <v>409</v>
      </c>
      <c r="F401" s="7" t="s">
        <v>409</v>
      </c>
      <c r="G401" s="6" t="s">
        <v>409</v>
      </c>
      <c r="H401" s="8">
        <v>342</v>
      </c>
      <c r="I401" s="27" t="s">
        <v>409</v>
      </c>
      <c r="J401" s="28" t="s">
        <v>409</v>
      </c>
      <c r="K401" s="28" t="s">
        <v>409</v>
      </c>
      <c r="L401" s="72" t="s">
        <v>409</v>
      </c>
    </row>
    <row r="402" spans="1:12">
      <c r="A402" s="163"/>
      <c r="B402" s="26">
        <v>16073</v>
      </c>
      <c r="C402" s="3" t="s">
        <v>399</v>
      </c>
      <c r="D402" s="5">
        <v>49</v>
      </c>
      <c r="E402" s="6">
        <v>601</v>
      </c>
      <c r="F402" s="7">
        <v>17</v>
      </c>
      <c r="G402" s="6">
        <v>16</v>
      </c>
      <c r="H402" s="8">
        <v>683</v>
      </c>
      <c r="I402" s="27">
        <f t="shared" si="24"/>
        <v>7.1742313323572473</v>
      </c>
      <c r="J402" s="28">
        <f t="shared" si="25"/>
        <v>87.994143484626647</v>
      </c>
      <c r="K402" s="28">
        <f t="shared" si="26"/>
        <v>2.4890190336749636</v>
      </c>
      <c r="L402" s="72">
        <f t="shared" si="27"/>
        <v>2.3426061493411421</v>
      </c>
    </row>
    <row r="403" spans="1:12">
      <c r="A403" s="163"/>
      <c r="B403" s="26">
        <v>16074</v>
      </c>
      <c r="C403" s="3" t="s">
        <v>400</v>
      </c>
      <c r="D403" s="5">
        <v>33</v>
      </c>
      <c r="E403" s="6">
        <v>543</v>
      </c>
      <c r="F403" s="7">
        <v>8</v>
      </c>
      <c r="G403" s="6">
        <v>12</v>
      </c>
      <c r="H403" s="8">
        <v>596</v>
      </c>
      <c r="I403" s="27">
        <f t="shared" si="24"/>
        <v>5.5369127516778525</v>
      </c>
      <c r="J403" s="28">
        <f t="shared" si="25"/>
        <v>91.107382550335572</v>
      </c>
      <c r="K403" s="28">
        <f t="shared" si="26"/>
        <v>1.3422818791946309</v>
      </c>
      <c r="L403" s="72">
        <f t="shared" si="27"/>
        <v>2.0134228187919465</v>
      </c>
    </row>
    <row r="404" spans="1:12">
      <c r="A404" s="163"/>
      <c r="B404" s="26">
        <v>16075</v>
      </c>
      <c r="C404" s="3" t="s">
        <v>401</v>
      </c>
      <c r="D404" s="5">
        <v>29</v>
      </c>
      <c r="E404" s="6">
        <v>494</v>
      </c>
      <c r="F404" s="7">
        <v>9</v>
      </c>
      <c r="G404" s="6">
        <v>10</v>
      </c>
      <c r="H404" s="8">
        <v>542</v>
      </c>
      <c r="I404" s="27">
        <f t="shared" si="24"/>
        <v>5.3505535055350553</v>
      </c>
      <c r="J404" s="28">
        <f t="shared" si="25"/>
        <v>91.14391143911439</v>
      </c>
      <c r="K404" s="28">
        <f t="shared" si="26"/>
        <v>1.6605166051660516</v>
      </c>
      <c r="L404" s="72">
        <f t="shared" si="27"/>
        <v>1.8450184501845019</v>
      </c>
    </row>
    <row r="405" spans="1:12">
      <c r="A405" s="163"/>
      <c r="B405" s="26">
        <v>16076</v>
      </c>
      <c r="C405" s="3" t="s">
        <v>402</v>
      </c>
      <c r="D405" s="5">
        <v>22</v>
      </c>
      <c r="E405" s="6">
        <v>674</v>
      </c>
      <c r="F405" s="7">
        <v>17</v>
      </c>
      <c r="G405" s="6">
        <v>12</v>
      </c>
      <c r="H405" s="8">
        <v>725</v>
      </c>
      <c r="I405" s="27">
        <f t="shared" si="24"/>
        <v>3.0344827586206895</v>
      </c>
      <c r="J405" s="28">
        <f t="shared" si="25"/>
        <v>92.965517241379317</v>
      </c>
      <c r="K405" s="28">
        <f t="shared" si="26"/>
        <v>2.3448275862068964</v>
      </c>
      <c r="L405" s="72">
        <f t="shared" si="27"/>
        <v>1.6551724137931034</v>
      </c>
    </row>
    <row r="406" spans="1:12">
      <c r="A406" s="163"/>
      <c r="B406" s="109">
        <v>16077</v>
      </c>
      <c r="C406" s="74" t="s">
        <v>403</v>
      </c>
      <c r="D406" s="75">
        <v>11</v>
      </c>
      <c r="E406" s="76">
        <v>529</v>
      </c>
      <c r="F406" s="77">
        <v>19</v>
      </c>
      <c r="G406" s="76">
        <v>21</v>
      </c>
      <c r="H406" s="78">
        <v>580</v>
      </c>
      <c r="I406" s="79">
        <f t="shared" si="24"/>
        <v>1.896551724137931</v>
      </c>
      <c r="J406" s="80">
        <f t="shared" si="25"/>
        <v>91.206896551724142</v>
      </c>
      <c r="K406" s="80">
        <f t="shared" si="26"/>
        <v>3.2758620689655173</v>
      </c>
      <c r="L406" s="81">
        <f t="shared" si="27"/>
        <v>3.6206896551724137</v>
      </c>
    </row>
    <row r="407" spans="1:12">
      <c r="A407" s="190" t="s">
        <v>404</v>
      </c>
      <c r="B407" s="191"/>
      <c r="C407" s="192"/>
      <c r="D407" s="110">
        <v>32037</v>
      </c>
      <c r="E407" s="111">
        <v>417221</v>
      </c>
      <c r="F407" s="112">
        <v>79449</v>
      </c>
      <c r="G407" s="111">
        <v>64976</v>
      </c>
      <c r="H407" s="113">
        <v>593683</v>
      </c>
      <c r="I407" s="114">
        <f t="shared" si="24"/>
        <v>5.3963141946122759</v>
      </c>
      <c r="J407" s="115">
        <f t="shared" si="25"/>
        <v>70.276730174183868</v>
      </c>
      <c r="K407" s="115">
        <f t="shared" si="26"/>
        <v>13.382394308073501</v>
      </c>
      <c r="L407" s="116">
        <f t="shared" si="27"/>
        <v>10.944561323130358</v>
      </c>
    </row>
    <row r="408" spans="1:12">
      <c r="A408" s="197" t="s">
        <v>413</v>
      </c>
      <c r="B408" s="197"/>
      <c r="C408" s="197"/>
      <c r="D408" s="197"/>
      <c r="E408" s="197"/>
      <c r="F408" s="197"/>
      <c r="G408" s="197"/>
      <c r="H408" s="197"/>
      <c r="I408" s="197"/>
      <c r="J408" s="197"/>
      <c r="K408" s="197"/>
      <c r="L408" s="197"/>
    </row>
    <row r="409" spans="1:12" ht="30.65" customHeight="1">
      <c r="A409" s="195" t="s">
        <v>414</v>
      </c>
      <c r="B409" s="195"/>
      <c r="C409" s="195"/>
      <c r="D409" s="195"/>
      <c r="E409" s="195"/>
      <c r="F409" s="195"/>
      <c r="G409" s="195"/>
      <c r="H409" s="195"/>
      <c r="I409" s="195"/>
      <c r="J409" s="195"/>
      <c r="K409" s="195"/>
      <c r="L409" s="195"/>
    </row>
    <row r="410" spans="1:12">
      <c r="A410" s="195" t="s">
        <v>408</v>
      </c>
      <c r="B410" s="195"/>
      <c r="C410" s="195"/>
      <c r="D410" s="195"/>
      <c r="E410" s="195"/>
      <c r="F410" s="195"/>
      <c r="G410" s="195"/>
      <c r="H410" s="195"/>
      <c r="I410" s="195"/>
      <c r="J410" s="195"/>
      <c r="K410" s="195"/>
      <c r="L410" s="195"/>
    </row>
    <row r="411" spans="1:12" ht="28" customHeight="1">
      <c r="A411" s="195" t="s">
        <v>415</v>
      </c>
      <c r="B411" s="195"/>
      <c r="C411" s="195"/>
      <c r="D411" s="195"/>
      <c r="E411" s="195"/>
      <c r="F411" s="195"/>
      <c r="G411" s="195"/>
      <c r="H411" s="195"/>
      <c r="I411" s="195"/>
      <c r="J411" s="195"/>
      <c r="K411" s="195"/>
      <c r="L411" s="195"/>
    </row>
    <row r="412" spans="1:12">
      <c r="A412" s="195" t="s">
        <v>416</v>
      </c>
      <c r="B412" s="195"/>
      <c r="C412" s="195"/>
      <c r="D412" s="195"/>
      <c r="E412" s="195"/>
      <c r="F412" s="195"/>
      <c r="G412" s="195"/>
      <c r="H412" s="195"/>
      <c r="I412" s="195"/>
      <c r="J412" s="195"/>
      <c r="K412" s="195"/>
      <c r="L412" s="195"/>
    </row>
    <row r="413" spans="1:12">
      <c r="A413" s="195" t="s">
        <v>417</v>
      </c>
      <c r="B413" s="195"/>
      <c r="C413" s="195"/>
      <c r="D413" s="195"/>
      <c r="E413" s="195"/>
      <c r="F413" s="195"/>
      <c r="G413" s="195"/>
      <c r="H413" s="195"/>
      <c r="I413" s="195"/>
      <c r="J413" s="195"/>
      <c r="K413" s="195"/>
      <c r="L413" s="195"/>
    </row>
    <row r="414" spans="1:12" ht="42.65" customHeight="1">
      <c r="A414" s="195" t="s">
        <v>418</v>
      </c>
      <c r="B414" s="195"/>
      <c r="C414" s="195"/>
      <c r="D414" s="195"/>
      <c r="E414" s="195"/>
      <c r="F414" s="195"/>
      <c r="G414" s="195"/>
      <c r="H414" s="195"/>
      <c r="I414" s="195"/>
      <c r="J414" s="195"/>
      <c r="K414" s="195"/>
      <c r="L414" s="195"/>
    </row>
    <row r="415" spans="1:12">
      <c r="A415" s="195" t="s">
        <v>420</v>
      </c>
      <c r="B415" s="195"/>
      <c r="C415" s="195"/>
      <c r="D415" s="195"/>
      <c r="E415" s="195"/>
      <c r="F415" s="195"/>
      <c r="G415" s="195"/>
      <c r="H415" s="195"/>
      <c r="I415" s="195"/>
      <c r="J415" s="195"/>
      <c r="K415" s="195"/>
      <c r="L415" s="195"/>
    </row>
    <row r="416" spans="1:12">
      <c r="A416" s="195" t="s">
        <v>441</v>
      </c>
      <c r="B416" s="195"/>
      <c r="C416" s="195"/>
      <c r="D416" s="195"/>
      <c r="E416" s="195"/>
      <c r="F416" s="195"/>
      <c r="G416" s="195"/>
      <c r="H416" s="195"/>
      <c r="I416" s="195"/>
      <c r="J416" s="195"/>
      <c r="K416" s="195"/>
      <c r="L416" s="195"/>
    </row>
    <row r="417" spans="1:12">
      <c r="A417" s="196"/>
      <c r="B417" s="196"/>
      <c r="C417" s="196"/>
      <c r="D417" s="196"/>
      <c r="E417" s="196"/>
      <c r="F417" s="196"/>
      <c r="G417" s="196"/>
      <c r="H417" s="196"/>
      <c r="I417" s="196"/>
      <c r="J417" s="196"/>
      <c r="K417" s="196"/>
      <c r="L417" s="196"/>
    </row>
    <row r="418" spans="1:12">
      <c r="A418"/>
    </row>
    <row r="419" spans="1:12">
      <c r="A419"/>
    </row>
    <row r="420" spans="1:12">
      <c r="A420"/>
    </row>
  </sheetData>
  <mergeCells count="33">
    <mergeCell ref="A416:L416"/>
    <mergeCell ref="A417:L417"/>
    <mergeCell ref="A411:L411"/>
    <mergeCell ref="A412:L412"/>
    <mergeCell ref="A413:L413"/>
    <mergeCell ref="A414:L414"/>
    <mergeCell ref="A415:L415"/>
    <mergeCell ref="A69:A121"/>
    <mergeCell ref="A122:A147"/>
    <mergeCell ref="A408:L408"/>
    <mergeCell ref="A409:L409"/>
    <mergeCell ref="A410:L410"/>
    <mergeCell ref="A3:A5"/>
    <mergeCell ref="B3:C5"/>
    <mergeCell ref="D3:G3"/>
    <mergeCell ref="H3:H4"/>
    <mergeCell ref="A67:A68"/>
    <mergeCell ref="A1:L1"/>
    <mergeCell ref="A370:A383"/>
    <mergeCell ref="A384:A406"/>
    <mergeCell ref="A407:C407"/>
    <mergeCell ref="A184:A227"/>
    <mergeCell ref="A228:A323"/>
    <mergeCell ref="A324:A329"/>
    <mergeCell ref="A331:A348"/>
    <mergeCell ref="A349:A356"/>
    <mergeCell ref="A357:A369"/>
    <mergeCell ref="I3:L3"/>
    <mergeCell ref="D5:H5"/>
    <mergeCell ref="I5:L5"/>
    <mergeCell ref="A6:A20"/>
    <mergeCell ref="A22:A66"/>
    <mergeCell ref="A148:A183"/>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zoomScaleNormal="100" workbookViewId="0">
      <pane xSplit="1" ySplit="5" topLeftCell="B6" activePane="bottomRight" state="frozen"/>
      <selection pane="topRight" activeCell="B1" sqref="B1"/>
      <selection pane="bottomLeft" activeCell="A6" sqref="A6"/>
      <selection pane="bottomRight" sqref="A1:L1"/>
    </sheetView>
  </sheetViews>
  <sheetFormatPr baseColWidth="10" defaultColWidth="9.1796875" defaultRowHeight="14.5"/>
  <cols>
    <col min="1" max="1" width="15.453125" style="9" customWidth="1"/>
    <col min="3" max="3" width="61.453125" customWidth="1"/>
    <col min="4" max="12" width="18.81640625" customWidth="1"/>
  </cols>
  <sheetData>
    <row r="1" spans="1:45" ht="19.5">
      <c r="A1" s="194" t="s">
        <v>438</v>
      </c>
      <c r="B1" s="194"/>
      <c r="C1" s="194"/>
      <c r="D1" s="194"/>
      <c r="E1" s="194"/>
      <c r="F1" s="194"/>
      <c r="G1" s="194"/>
      <c r="H1" s="194"/>
      <c r="I1" s="194"/>
      <c r="J1" s="194"/>
      <c r="K1" s="194"/>
      <c r="L1" s="194"/>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row>
    <row r="2" spans="1:45">
      <c r="A2"/>
      <c r="B2" s="4"/>
      <c r="C2" s="1"/>
      <c r="D2" s="1"/>
      <c r="E2" s="1"/>
      <c r="F2" s="1"/>
      <c r="G2" s="1"/>
      <c r="H2" s="2"/>
    </row>
    <row r="3" spans="1:45" ht="15" customHeight="1">
      <c r="A3" s="212" t="s">
        <v>421</v>
      </c>
      <c r="B3" s="203" t="s">
        <v>0</v>
      </c>
      <c r="C3" s="204"/>
      <c r="D3" s="198" t="s">
        <v>405</v>
      </c>
      <c r="E3" s="199"/>
      <c r="F3" s="199"/>
      <c r="G3" s="200"/>
      <c r="H3" s="201" t="s">
        <v>412</v>
      </c>
      <c r="I3" s="198" t="s">
        <v>405</v>
      </c>
      <c r="J3" s="199"/>
      <c r="K3" s="199"/>
      <c r="L3" s="200"/>
    </row>
    <row r="4" spans="1:45" ht="43.5">
      <c r="A4" s="213"/>
      <c r="B4" s="205"/>
      <c r="C4" s="206"/>
      <c r="D4" s="118" t="s">
        <v>410</v>
      </c>
      <c r="E4" s="118" t="s">
        <v>411</v>
      </c>
      <c r="F4" s="118" t="s">
        <v>439</v>
      </c>
      <c r="G4" s="118" t="s">
        <v>1</v>
      </c>
      <c r="H4" s="202"/>
      <c r="I4" s="118" t="s">
        <v>410</v>
      </c>
      <c r="J4" s="118" t="s">
        <v>411</v>
      </c>
      <c r="K4" s="118" t="s">
        <v>439</v>
      </c>
      <c r="L4" s="118" t="s">
        <v>1</v>
      </c>
    </row>
    <row r="5" spans="1:45">
      <c r="A5" s="214"/>
      <c r="B5" s="207"/>
      <c r="C5" s="208"/>
      <c r="D5" s="185" t="s">
        <v>2</v>
      </c>
      <c r="E5" s="186"/>
      <c r="F5" s="186"/>
      <c r="G5" s="186"/>
      <c r="H5" s="187"/>
      <c r="I5" s="185" t="s">
        <v>3</v>
      </c>
      <c r="J5" s="186"/>
      <c r="K5" s="186"/>
      <c r="L5" s="187"/>
    </row>
    <row r="6" spans="1:45" ht="14.5" customHeight="1">
      <c r="A6" s="160" t="s">
        <v>422</v>
      </c>
      <c r="B6" s="48">
        <v>1001</v>
      </c>
      <c r="C6" s="49" t="s">
        <v>4</v>
      </c>
      <c r="D6" s="12">
        <v>96</v>
      </c>
      <c r="E6" s="13">
        <v>391</v>
      </c>
      <c r="F6" s="14">
        <v>149</v>
      </c>
      <c r="G6" s="13">
        <v>68</v>
      </c>
      <c r="H6" s="15">
        <v>704</v>
      </c>
      <c r="I6" s="21">
        <v>13.636363636363637</v>
      </c>
      <c r="J6" s="22">
        <v>55.539772727272727</v>
      </c>
      <c r="K6" s="22">
        <v>21.164772727272727</v>
      </c>
      <c r="L6" s="50">
        <v>9.6590909090909083</v>
      </c>
    </row>
    <row r="7" spans="1:45">
      <c r="A7" s="161"/>
      <c r="B7" s="51">
        <v>1002</v>
      </c>
      <c r="C7" s="16" t="s">
        <v>5</v>
      </c>
      <c r="D7" s="17">
        <v>151</v>
      </c>
      <c r="E7" s="18">
        <v>1052</v>
      </c>
      <c r="F7" s="19">
        <v>487</v>
      </c>
      <c r="G7" s="18">
        <v>150</v>
      </c>
      <c r="H7" s="20">
        <v>1840</v>
      </c>
      <c r="I7" s="23">
        <v>8.2065217391304355</v>
      </c>
      <c r="J7" s="24">
        <v>57.173913043478258</v>
      </c>
      <c r="K7" s="24">
        <v>26.467391304347824</v>
      </c>
      <c r="L7" s="38">
        <v>8.1521739130434785</v>
      </c>
    </row>
    <row r="8" spans="1:45">
      <c r="A8" s="161"/>
      <c r="B8" s="51">
        <v>1003</v>
      </c>
      <c r="C8" s="16" t="s">
        <v>6</v>
      </c>
      <c r="D8" s="17">
        <v>62</v>
      </c>
      <c r="E8" s="18">
        <v>864</v>
      </c>
      <c r="F8" s="19">
        <v>355</v>
      </c>
      <c r="G8" s="18">
        <v>104</v>
      </c>
      <c r="H8" s="20">
        <v>1385</v>
      </c>
      <c r="I8" s="23">
        <v>4.4765342960288805</v>
      </c>
      <c r="J8" s="24">
        <v>62.382671480144403</v>
      </c>
      <c r="K8" s="24">
        <v>25.63176895306859</v>
      </c>
      <c r="L8" s="38">
        <v>7.5090252707581229</v>
      </c>
    </row>
    <row r="9" spans="1:45">
      <c r="A9" s="161"/>
      <c r="B9" s="51">
        <v>1004</v>
      </c>
      <c r="C9" s="16" t="s">
        <v>7</v>
      </c>
      <c r="D9" s="17">
        <v>30</v>
      </c>
      <c r="E9" s="18">
        <v>291</v>
      </c>
      <c r="F9" s="19">
        <v>122</v>
      </c>
      <c r="G9" s="18">
        <v>22</v>
      </c>
      <c r="H9" s="20">
        <v>465</v>
      </c>
      <c r="I9" s="23">
        <v>6.4516129032258061</v>
      </c>
      <c r="J9" s="24">
        <v>62.58064516129032</v>
      </c>
      <c r="K9" s="24">
        <v>26.236559139784948</v>
      </c>
      <c r="L9" s="38">
        <v>4.731182795698925</v>
      </c>
    </row>
    <row r="10" spans="1:45">
      <c r="A10" s="161"/>
      <c r="B10" s="51">
        <v>1051</v>
      </c>
      <c r="C10" s="16" t="s">
        <v>8</v>
      </c>
      <c r="D10" s="17">
        <v>13</v>
      </c>
      <c r="E10" s="18">
        <v>453</v>
      </c>
      <c r="F10" s="19">
        <v>175</v>
      </c>
      <c r="G10" s="18">
        <v>36</v>
      </c>
      <c r="H10" s="20">
        <v>677</v>
      </c>
      <c r="I10" s="23">
        <v>1.9202363367799113</v>
      </c>
      <c r="J10" s="24">
        <v>66.912850812407683</v>
      </c>
      <c r="K10" s="24">
        <v>25.849335302806498</v>
      </c>
      <c r="L10" s="38">
        <v>5.3175775480059082</v>
      </c>
    </row>
    <row r="11" spans="1:45">
      <c r="A11" s="161"/>
      <c r="B11" s="51">
        <v>1053</v>
      </c>
      <c r="C11" s="16" t="s">
        <v>9</v>
      </c>
      <c r="D11" s="17">
        <v>42</v>
      </c>
      <c r="E11" s="18">
        <v>772</v>
      </c>
      <c r="F11" s="19">
        <v>341</v>
      </c>
      <c r="G11" s="18">
        <v>61</v>
      </c>
      <c r="H11" s="20">
        <v>1216</v>
      </c>
      <c r="I11" s="23">
        <v>3.4539473684210527</v>
      </c>
      <c r="J11" s="24">
        <v>63.486842105263158</v>
      </c>
      <c r="K11" s="24">
        <v>28.042763157894736</v>
      </c>
      <c r="L11" s="38">
        <v>5.0164473684210522</v>
      </c>
    </row>
    <row r="12" spans="1:45">
      <c r="A12" s="161"/>
      <c r="B12" s="51">
        <v>1054</v>
      </c>
      <c r="C12" s="16" t="s">
        <v>10</v>
      </c>
      <c r="D12" s="17">
        <v>65</v>
      </c>
      <c r="E12" s="18">
        <v>529</v>
      </c>
      <c r="F12" s="19">
        <v>296</v>
      </c>
      <c r="G12" s="18">
        <v>40</v>
      </c>
      <c r="H12" s="20">
        <v>930</v>
      </c>
      <c r="I12" s="23">
        <v>6.989247311827957</v>
      </c>
      <c r="J12" s="24">
        <v>56.881720430107528</v>
      </c>
      <c r="K12" s="24">
        <v>31.827956989247312</v>
      </c>
      <c r="L12" s="38">
        <v>4.301075268817204</v>
      </c>
    </row>
    <row r="13" spans="1:45">
      <c r="A13" s="161"/>
      <c r="B13" s="51">
        <v>1055</v>
      </c>
      <c r="C13" s="16" t="s">
        <v>11</v>
      </c>
      <c r="D13" s="17">
        <v>37</v>
      </c>
      <c r="E13" s="18">
        <v>572</v>
      </c>
      <c r="F13" s="19">
        <v>259</v>
      </c>
      <c r="G13" s="18">
        <v>58</v>
      </c>
      <c r="H13" s="20">
        <v>926</v>
      </c>
      <c r="I13" s="23">
        <v>3.9956803455723544</v>
      </c>
      <c r="J13" s="24">
        <v>61.77105831533477</v>
      </c>
      <c r="K13" s="24">
        <v>27.969762419006479</v>
      </c>
      <c r="L13" s="38">
        <v>6.2634989200863931</v>
      </c>
    </row>
    <row r="14" spans="1:45">
      <c r="A14" s="161"/>
      <c r="B14" s="51">
        <v>1056</v>
      </c>
      <c r="C14" s="16" t="s">
        <v>12</v>
      </c>
      <c r="D14" s="17">
        <v>75</v>
      </c>
      <c r="E14" s="18">
        <v>1390</v>
      </c>
      <c r="F14" s="19">
        <v>410</v>
      </c>
      <c r="G14" s="18">
        <v>80</v>
      </c>
      <c r="H14" s="20">
        <v>1955</v>
      </c>
      <c r="I14" s="23">
        <v>3.836317135549872</v>
      </c>
      <c r="J14" s="24">
        <v>71.099744245524292</v>
      </c>
      <c r="K14" s="24">
        <v>20.971867007672635</v>
      </c>
      <c r="L14" s="38">
        <v>4.0920716112531972</v>
      </c>
    </row>
    <row r="15" spans="1:45">
      <c r="A15" s="161"/>
      <c r="B15" s="51">
        <v>1057</v>
      </c>
      <c r="C15" s="16" t="s">
        <v>13</v>
      </c>
      <c r="D15" s="17">
        <v>27</v>
      </c>
      <c r="E15" s="18">
        <v>414</v>
      </c>
      <c r="F15" s="19">
        <v>197</v>
      </c>
      <c r="G15" s="18">
        <v>50</v>
      </c>
      <c r="H15" s="20">
        <v>688</v>
      </c>
      <c r="I15" s="23">
        <v>3.9244186046511627</v>
      </c>
      <c r="J15" s="24">
        <v>60.174418604651166</v>
      </c>
      <c r="K15" s="24">
        <v>28.63372093023256</v>
      </c>
      <c r="L15" s="38">
        <v>7.2674418604651159</v>
      </c>
    </row>
    <row r="16" spans="1:45">
      <c r="A16" s="161"/>
      <c r="B16" s="51">
        <v>1058</v>
      </c>
      <c r="C16" s="16" t="s">
        <v>14</v>
      </c>
      <c r="D16" s="17">
        <v>83</v>
      </c>
      <c r="E16" s="18">
        <v>950</v>
      </c>
      <c r="F16" s="19">
        <v>463</v>
      </c>
      <c r="G16" s="18">
        <v>114</v>
      </c>
      <c r="H16" s="20">
        <v>1610</v>
      </c>
      <c r="I16" s="23">
        <v>5.1552795031055902</v>
      </c>
      <c r="J16" s="24">
        <v>59.006211180124225</v>
      </c>
      <c r="K16" s="24">
        <v>28.757763975155278</v>
      </c>
      <c r="L16" s="38">
        <v>7.0807453416149064</v>
      </c>
    </row>
    <row r="17" spans="1:12">
      <c r="A17" s="161"/>
      <c r="B17" s="51">
        <v>1059</v>
      </c>
      <c r="C17" s="16" t="s">
        <v>15</v>
      </c>
      <c r="D17" s="17">
        <v>118</v>
      </c>
      <c r="E17" s="18">
        <v>695</v>
      </c>
      <c r="F17" s="19">
        <v>347</v>
      </c>
      <c r="G17" s="18">
        <v>28</v>
      </c>
      <c r="H17" s="20">
        <v>1188</v>
      </c>
      <c r="I17" s="23">
        <v>9.9326599326599325</v>
      </c>
      <c r="J17" s="117">
        <v>58.501683501683502</v>
      </c>
      <c r="K17" s="24">
        <v>29.208754208754208</v>
      </c>
      <c r="L17" s="38">
        <v>2.3569023569023568</v>
      </c>
    </row>
    <row r="18" spans="1:12">
      <c r="A18" s="161"/>
      <c r="B18" s="51">
        <v>1060</v>
      </c>
      <c r="C18" s="16" t="s">
        <v>16</v>
      </c>
      <c r="D18" s="17">
        <v>66</v>
      </c>
      <c r="E18" s="18">
        <v>1129</v>
      </c>
      <c r="F18" s="19">
        <v>540</v>
      </c>
      <c r="G18" s="18">
        <v>203</v>
      </c>
      <c r="H18" s="20">
        <v>1938</v>
      </c>
      <c r="I18" s="23">
        <v>3.4055727554179565</v>
      </c>
      <c r="J18" s="24">
        <v>58.25593395252838</v>
      </c>
      <c r="K18" s="24">
        <v>27.86377708978328</v>
      </c>
      <c r="L18" s="38">
        <v>10.474716202270383</v>
      </c>
    </row>
    <row r="19" spans="1:12">
      <c r="A19" s="161"/>
      <c r="B19" s="51">
        <v>1061</v>
      </c>
      <c r="C19" s="16" t="s">
        <v>17</v>
      </c>
      <c r="D19" s="17">
        <v>16</v>
      </c>
      <c r="E19" s="18">
        <v>455</v>
      </c>
      <c r="F19" s="19">
        <v>176</v>
      </c>
      <c r="G19" s="18">
        <v>26</v>
      </c>
      <c r="H19" s="20">
        <v>673</v>
      </c>
      <c r="I19" s="23">
        <v>2.3774145616641902</v>
      </c>
      <c r="J19" s="24">
        <v>67.60772659732541</v>
      </c>
      <c r="K19" s="24">
        <v>26.151560178306092</v>
      </c>
      <c r="L19" s="38">
        <v>3.8632986627043091</v>
      </c>
    </row>
    <row r="20" spans="1:12">
      <c r="A20" s="162"/>
      <c r="B20" s="52">
        <v>1062</v>
      </c>
      <c r="C20" s="40" t="s">
        <v>18</v>
      </c>
      <c r="D20" s="41">
        <v>98</v>
      </c>
      <c r="E20" s="42">
        <v>1155</v>
      </c>
      <c r="F20" s="43">
        <v>376</v>
      </c>
      <c r="G20" s="42">
        <v>134</v>
      </c>
      <c r="H20" s="44">
        <v>1763</v>
      </c>
      <c r="I20" s="45">
        <v>5.5587067498581959</v>
      </c>
      <c r="J20" s="46">
        <v>65.513329551900171</v>
      </c>
      <c r="K20" s="46">
        <v>21.327283040272263</v>
      </c>
      <c r="L20" s="47">
        <v>7.6006806579693702</v>
      </c>
    </row>
    <row r="21" spans="1:12">
      <c r="A21" s="10" t="s">
        <v>423</v>
      </c>
      <c r="B21" s="53">
        <v>2000</v>
      </c>
      <c r="C21" s="54" t="s">
        <v>19</v>
      </c>
      <c r="D21" s="55">
        <v>1109</v>
      </c>
      <c r="E21" s="56">
        <v>7752</v>
      </c>
      <c r="F21" s="57">
        <v>2676</v>
      </c>
      <c r="G21" s="56">
        <v>1908</v>
      </c>
      <c r="H21" s="58">
        <v>13445</v>
      </c>
      <c r="I21" s="59">
        <v>8.2484194867980669</v>
      </c>
      <c r="J21" s="60">
        <v>57.657121606545182</v>
      </c>
      <c r="K21" s="60">
        <v>19.90330978058758</v>
      </c>
      <c r="L21" s="61">
        <v>14.19114912606917</v>
      </c>
    </row>
    <row r="22" spans="1:12" ht="14.5" customHeight="1">
      <c r="A22" s="160" t="s">
        <v>424</v>
      </c>
      <c r="B22" s="29">
        <v>3101</v>
      </c>
      <c r="C22" s="30" t="s">
        <v>20</v>
      </c>
      <c r="D22" s="31">
        <v>139</v>
      </c>
      <c r="E22" s="32">
        <v>1073</v>
      </c>
      <c r="F22" s="33">
        <v>421</v>
      </c>
      <c r="G22" s="32">
        <v>219</v>
      </c>
      <c r="H22" s="34">
        <v>1852</v>
      </c>
      <c r="I22" s="35">
        <v>7.5053995680345569</v>
      </c>
      <c r="J22" s="36">
        <v>57.937365010799134</v>
      </c>
      <c r="K22" s="36">
        <v>22.732181425485962</v>
      </c>
      <c r="L22" s="37">
        <v>11.825053995680346</v>
      </c>
    </row>
    <row r="23" spans="1:12">
      <c r="A23" s="161"/>
      <c r="B23" s="25">
        <v>3102</v>
      </c>
      <c r="C23" s="16" t="s">
        <v>21</v>
      </c>
      <c r="D23" s="17">
        <v>36</v>
      </c>
      <c r="E23" s="18">
        <v>495</v>
      </c>
      <c r="F23" s="19">
        <v>91</v>
      </c>
      <c r="G23" s="18">
        <v>77</v>
      </c>
      <c r="H23" s="20">
        <v>699</v>
      </c>
      <c r="I23" s="23">
        <v>5.1502145922746783</v>
      </c>
      <c r="J23" s="24">
        <v>70.815450643776828</v>
      </c>
      <c r="K23" s="24">
        <v>13.01859799713877</v>
      </c>
      <c r="L23" s="38">
        <v>11.015736766809729</v>
      </c>
    </row>
    <row r="24" spans="1:12">
      <c r="A24" s="161"/>
      <c r="B24" s="25">
        <v>3103</v>
      </c>
      <c r="C24" s="16" t="s">
        <v>22</v>
      </c>
      <c r="D24" s="17">
        <v>38</v>
      </c>
      <c r="E24" s="18">
        <v>665</v>
      </c>
      <c r="F24" s="19">
        <v>133</v>
      </c>
      <c r="G24" s="18">
        <v>51</v>
      </c>
      <c r="H24" s="20">
        <v>887</v>
      </c>
      <c r="I24" s="23">
        <v>4.2841037204058621</v>
      </c>
      <c r="J24" s="24">
        <v>74.9718151071026</v>
      </c>
      <c r="K24" s="24">
        <v>14.994363021420519</v>
      </c>
      <c r="L24" s="38">
        <v>5.7497181510710256</v>
      </c>
    </row>
    <row r="25" spans="1:12">
      <c r="A25" s="161"/>
      <c r="B25" s="25">
        <v>3151</v>
      </c>
      <c r="C25" s="16" t="s">
        <v>23</v>
      </c>
      <c r="D25" s="17">
        <v>72</v>
      </c>
      <c r="E25" s="18">
        <v>762</v>
      </c>
      <c r="F25" s="19">
        <v>149</v>
      </c>
      <c r="G25" s="18">
        <v>57</v>
      </c>
      <c r="H25" s="20">
        <v>1040</v>
      </c>
      <c r="I25" s="23">
        <v>6.9230769230769234</v>
      </c>
      <c r="J25" s="24">
        <v>73.269230769230774</v>
      </c>
      <c r="K25" s="24">
        <v>14.326923076923077</v>
      </c>
      <c r="L25" s="38">
        <v>5.4807692307692308</v>
      </c>
    </row>
    <row r="26" spans="1:12">
      <c r="A26" s="161"/>
      <c r="B26" s="25">
        <v>3152</v>
      </c>
      <c r="C26" s="16" t="s">
        <v>24</v>
      </c>
      <c r="D26" s="17">
        <v>69</v>
      </c>
      <c r="E26" s="18">
        <v>1358</v>
      </c>
      <c r="F26" s="19">
        <v>237</v>
      </c>
      <c r="G26" s="18">
        <v>210</v>
      </c>
      <c r="H26" s="20">
        <v>1874</v>
      </c>
      <c r="I26" s="23">
        <v>3.6819637139807897</v>
      </c>
      <c r="J26" s="24">
        <v>72.465314834578436</v>
      </c>
      <c r="K26" s="24">
        <v>12.646744930629669</v>
      </c>
      <c r="L26" s="38">
        <v>11.205976520811099</v>
      </c>
    </row>
    <row r="27" spans="1:12">
      <c r="A27" s="161"/>
      <c r="B27" s="25">
        <v>3153</v>
      </c>
      <c r="C27" s="16" t="s">
        <v>25</v>
      </c>
      <c r="D27" s="17">
        <v>20</v>
      </c>
      <c r="E27" s="18">
        <v>521</v>
      </c>
      <c r="F27" s="19">
        <v>100</v>
      </c>
      <c r="G27" s="18">
        <v>20</v>
      </c>
      <c r="H27" s="20">
        <v>661</v>
      </c>
      <c r="I27" s="23">
        <v>3.02571860816944</v>
      </c>
      <c r="J27" s="24">
        <v>78.819969742813925</v>
      </c>
      <c r="K27" s="24">
        <v>15.128593040847202</v>
      </c>
      <c r="L27" s="38">
        <v>3.02571860816944</v>
      </c>
    </row>
    <row r="28" spans="1:12">
      <c r="A28" s="161"/>
      <c r="B28" s="25">
        <v>3154</v>
      </c>
      <c r="C28" s="16" t="s">
        <v>26</v>
      </c>
      <c r="D28" s="17">
        <v>20</v>
      </c>
      <c r="E28" s="18">
        <v>363</v>
      </c>
      <c r="F28" s="19">
        <v>77</v>
      </c>
      <c r="G28" s="18">
        <v>26</v>
      </c>
      <c r="H28" s="20">
        <v>486</v>
      </c>
      <c r="I28" s="23">
        <v>4.1152263374485596</v>
      </c>
      <c r="J28" s="24">
        <v>74.691358024691354</v>
      </c>
      <c r="K28" s="24">
        <v>15.843621399176955</v>
      </c>
      <c r="L28" s="38">
        <v>5.3497942386831276</v>
      </c>
    </row>
    <row r="29" spans="1:12">
      <c r="A29" s="161"/>
      <c r="B29" s="25">
        <v>3155</v>
      </c>
      <c r="C29" s="16" t="s">
        <v>27</v>
      </c>
      <c r="D29" s="17">
        <v>23</v>
      </c>
      <c r="E29" s="18">
        <v>529</v>
      </c>
      <c r="F29" s="19">
        <v>105</v>
      </c>
      <c r="G29" s="18">
        <v>21</v>
      </c>
      <c r="H29" s="20">
        <v>678</v>
      </c>
      <c r="I29" s="23">
        <v>3.3923303834808261</v>
      </c>
      <c r="J29" s="24">
        <v>78.023598820058993</v>
      </c>
      <c r="K29" s="24">
        <v>15.486725663716815</v>
      </c>
      <c r="L29" s="38">
        <v>3.0973451327433628</v>
      </c>
    </row>
    <row r="30" spans="1:12">
      <c r="A30" s="161"/>
      <c r="B30" s="25">
        <v>3156</v>
      </c>
      <c r="C30" s="16" t="s">
        <v>28</v>
      </c>
      <c r="D30" s="17" t="s">
        <v>409</v>
      </c>
      <c r="E30" s="18">
        <v>221</v>
      </c>
      <c r="F30" s="19" t="s">
        <v>409</v>
      </c>
      <c r="G30" s="18" t="s">
        <v>409</v>
      </c>
      <c r="H30" s="20">
        <v>343</v>
      </c>
      <c r="I30" s="23" t="s">
        <v>409</v>
      </c>
      <c r="J30" s="24">
        <v>64.431486880466466</v>
      </c>
      <c r="K30" s="24" t="s">
        <v>409</v>
      </c>
      <c r="L30" s="38" t="s">
        <v>409</v>
      </c>
    </row>
    <row r="31" spans="1:12">
      <c r="A31" s="161"/>
      <c r="B31" s="25">
        <v>3157</v>
      </c>
      <c r="C31" s="16" t="s">
        <v>29</v>
      </c>
      <c r="D31" s="17">
        <v>26</v>
      </c>
      <c r="E31" s="18">
        <v>588</v>
      </c>
      <c r="F31" s="19">
        <v>167</v>
      </c>
      <c r="G31" s="18">
        <v>31</v>
      </c>
      <c r="H31" s="20">
        <v>812</v>
      </c>
      <c r="I31" s="23">
        <v>3.2019704433497536</v>
      </c>
      <c r="J31" s="24">
        <v>72.41379310344827</v>
      </c>
      <c r="K31" s="24">
        <v>20.566502463054189</v>
      </c>
      <c r="L31" s="38">
        <v>3.8177339901477834</v>
      </c>
    </row>
    <row r="32" spans="1:12">
      <c r="A32" s="161"/>
      <c r="B32" s="25">
        <v>3158</v>
      </c>
      <c r="C32" s="16" t="s">
        <v>30</v>
      </c>
      <c r="D32" s="17">
        <v>32</v>
      </c>
      <c r="E32" s="18">
        <v>617</v>
      </c>
      <c r="F32" s="19">
        <v>86</v>
      </c>
      <c r="G32" s="18">
        <v>53</v>
      </c>
      <c r="H32" s="20">
        <v>788</v>
      </c>
      <c r="I32" s="23">
        <v>4.0609137055837561</v>
      </c>
      <c r="J32" s="24">
        <v>78.299492385786806</v>
      </c>
      <c r="K32" s="24">
        <v>10.913705583756345</v>
      </c>
      <c r="L32" s="38">
        <v>6.7258883248730967</v>
      </c>
    </row>
    <row r="33" spans="1:12">
      <c r="A33" s="161"/>
      <c r="B33" s="25">
        <v>3241</v>
      </c>
      <c r="C33" s="16" t="s">
        <v>31</v>
      </c>
      <c r="D33" s="17">
        <v>482</v>
      </c>
      <c r="E33" s="18">
        <v>5370</v>
      </c>
      <c r="F33" s="19">
        <v>1741</v>
      </c>
      <c r="G33" s="18">
        <v>455</v>
      </c>
      <c r="H33" s="20">
        <v>8048</v>
      </c>
      <c r="I33" s="23">
        <v>5.9890656063618293</v>
      </c>
      <c r="J33" s="24">
        <v>66.72465208747515</v>
      </c>
      <c r="K33" s="24">
        <v>21.632703777335983</v>
      </c>
      <c r="L33" s="38">
        <v>5.6535785288270377</v>
      </c>
    </row>
    <row r="34" spans="1:12">
      <c r="A34" s="161"/>
      <c r="B34" s="25">
        <v>3251</v>
      </c>
      <c r="C34" s="16" t="s">
        <v>32</v>
      </c>
      <c r="D34" s="17">
        <v>48</v>
      </c>
      <c r="E34" s="18">
        <v>1065</v>
      </c>
      <c r="F34" s="19">
        <v>127</v>
      </c>
      <c r="G34" s="18">
        <v>131</v>
      </c>
      <c r="H34" s="20">
        <v>1371</v>
      </c>
      <c r="I34" s="23">
        <v>3.5010940919037199</v>
      </c>
      <c r="J34" s="24">
        <v>77.680525164113789</v>
      </c>
      <c r="K34" s="24">
        <v>9.2633114514952588</v>
      </c>
      <c r="L34" s="38">
        <v>9.5550692924872358</v>
      </c>
    </row>
    <row r="35" spans="1:12">
      <c r="A35" s="161"/>
      <c r="B35" s="25">
        <v>3252</v>
      </c>
      <c r="C35" s="16" t="s">
        <v>33</v>
      </c>
      <c r="D35" s="17">
        <v>20</v>
      </c>
      <c r="E35" s="18">
        <v>688</v>
      </c>
      <c r="F35" s="19">
        <v>136</v>
      </c>
      <c r="G35" s="18">
        <v>51</v>
      </c>
      <c r="H35" s="20">
        <v>895</v>
      </c>
      <c r="I35" s="23">
        <v>2.2346368715083798</v>
      </c>
      <c r="J35" s="24">
        <v>76.871508379888269</v>
      </c>
      <c r="K35" s="24">
        <v>15.195530726256983</v>
      </c>
      <c r="L35" s="38">
        <v>5.6983240223463687</v>
      </c>
    </row>
    <row r="36" spans="1:12">
      <c r="A36" s="161"/>
      <c r="B36" s="25">
        <v>3254</v>
      </c>
      <c r="C36" s="16" t="s">
        <v>34</v>
      </c>
      <c r="D36" s="17">
        <v>48</v>
      </c>
      <c r="E36" s="18">
        <v>1320</v>
      </c>
      <c r="F36" s="19">
        <v>267</v>
      </c>
      <c r="G36" s="18">
        <v>63</v>
      </c>
      <c r="H36" s="20">
        <v>1698</v>
      </c>
      <c r="I36" s="23">
        <v>2.8268551236749118</v>
      </c>
      <c r="J36" s="24">
        <v>77.738515901060069</v>
      </c>
      <c r="K36" s="24">
        <v>15.724381625441696</v>
      </c>
      <c r="L36" s="38">
        <v>3.7102473498233217</v>
      </c>
    </row>
    <row r="37" spans="1:12">
      <c r="A37" s="161"/>
      <c r="B37" s="25">
        <v>3255</v>
      </c>
      <c r="C37" s="16" t="s">
        <v>35</v>
      </c>
      <c r="D37" s="17" t="s">
        <v>409</v>
      </c>
      <c r="E37" s="18">
        <v>249</v>
      </c>
      <c r="F37" s="19" t="s">
        <v>409</v>
      </c>
      <c r="G37" s="18" t="s">
        <v>409</v>
      </c>
      <c r="H37" s="20">
        <v>338</v>
      </c>
      <c r="I37" s="23" t="s">
        <v>409</v>
      </c>
      <c r="J37" s="24">
        <v>73.668639053254438</v>
      </c>
      <c r="K37" s="24" t="s">
        <v>409</v>
      </c>
      <c r="L37" s="38" t="s">
        <v>409</v>
      </c>
    </row>
    <row r="38" spans="1:12">
      <c r="A38" s="161"/>
      <c r="B38" s="25">
        <v>3256</v>
      </c>
      <c r="C38" s="16" t="s">
        <v>36</v>
      </c>
      <c r="D38" s="17">
        <v>15</v>
      </c>
      <c r="E38" s="18">
        <v>528</v>
      </c>
      <c r="F38" s="19">
        <v>95</v>
      </c>
      <c r="G38" s="18">
        <v>41</v>
      </c>
      <c r="H38" s="20">
        <v>679</v>
      </c>
      <c r="I38" s="23">
        <v>2.2091310751104567</v>
      </c>
      <c r="J38" s="24">
        <v>77.761413843888064</v>
      </c>
      <c r="K38" s="24">
        <v>13.991163475699558</v>
      </c>
      <c r="L38" s="38">
        <v>6.0382916053019144</v>
      </c>
    </row>
    <row r="39" spans="1:12">
      <c r="A39" s="161"/>
      <c r="B39" s="25">
        <v>3257</v>
      </c>
      <c r="C39" s="16" t="s">
        <v>37</v>
      </c>
      <c r="D39" s="17">
        <v>31</v>
      </c>
      <c r="E39" s="18">
        <v>679</v>
      </c>
      <c r="F39" s="19">
        <v>139</v>
      </c>
      <c r="G39" s="18">
        <v>54</v>
      </c>
      <c r="H39" s="20">
        <v>903</v>
      </c>
      <c r="I39" s="23">
        <v>3.4330011074197122</v>
      </c>
      <c r="J39" s="24">
        <v>75.193798449612402</v>
      </c>
      <c r="K39" s="24">
        <v>15.39313399778516</v>
      </c>
      <c r="L39" s="38">
        <v>5.9800664451827243</v>
      </c>
    </row>
    <row r="40" spans="1:12">
      <c r="A40" s="161"/>
      <c r="B40" s="25">
        <v>3351</v>
      </c>
      <c r="C40" s="16" t="s">
        <v>38</v>
      </c>
      <c r="D40" s="17">
        <v>18</v>
      </c>
      <c r="E40" s="18">
        <v>728</v>
      </c>
      <c r="F40" s="19">
        <v>241</v>
      </c>
      <c r="G40" s="18">
        <v>33</v>
      </c>
      <c r="H40" s="20">
        <v>1020</v>
      </c>
      <c r="I40" s="23">
        <v>1.7647058823529411</v>
      </c>
      <c r="J40" s="24">
        <v>71.372549019607845</v>
      </c>
      <c r="K40" s="24">
        <v>23.627450980392158</v>
      </c>
      <c r="L40" s="38">
        <v>3.2352941176470589</v>
      </c>
    </row>
    <row r="41" spans="1:12">
      <c r="A41" s="161"/>
      <c r="B41" s="25">
        <v>3352</v>
      </c>
      <c r="C41" s="16" t="s">
        <v>39</v>
      </c>
      <c r="D41" s="17">
        <v>40</v>
      </c>
      <c r="E41" s="18">
        <v>1016</v>
      </c>
      <c r="F41" s="19">
        <v>200</v>
      </c>
      <c r="G41" s="18">
        <v>82</v>
      </c>
      <c r="H41" s="20">
        <v>1338</v>
      </c>
      <c r="I41" s="23">
        <v>2.9895366218236172</v>
      </c>
      <c r="J41" s="24">
        <v>75.934230194319881</v>
      </c>
      <c r="K41" s="24">
        <v>14.947683109118087</v>
      </c>
      <c r="L41" s="38">
        <v>6.1285500747384152</v>
      </c>
    </row>
    <row r="42" spans="1:12">
      <c r="A42" s="161"/>
      <c r="B42" s="25">
        <v>3353</v>
      </c>
      <c r="C42" s="16" t="s">
        <v>40</v>
      </c>
      <c r="D42" s="17">
        <v>86</v>
      </c>
      <c r="E42" s="18">
        <v>1148</v>
      </c>
      <c r="F42" s="19">
        <v>386</v>
      </c>
      <c r="G42" s="18">
        <v>257</v>
      </c>
      <c r="H42" s="20">
        <v>1877</v>
      </c>
      <c r="I42" s="23">
        <v>4.5817794352690466</v>
      </c>
      <c r="J42" s="24">
        <v>61.161427810335645</v>
      </c>
      <c r="K42" s="24">
        <v>20.564730953649441</v>
      </c>
      <c r="L42" s="38">
        <v>13.69206180074587</v>
      </c>
    </row>
    <row r="43" spans="1:12">
      <c r="A43" s="161"/>
      <c r="B43" s="25">
        <v>3354</v>
      </c>
      <c r="C43" s="16" t="s">
        <v>41</v>
      </c>
      <c r="D43" s="17">
        <v>10</v>
      </c>
      <c r="E43" s="18">
        <v>174</v>
      </c>
      <c r="F43" s="19">
        <v>70</v>
      </c>
      <c r="G43" s="18">
        <v>10</v>
      </c>
      <c r="H43" s="20">
        <v>264</v>
      </c>
      <c r="I43" s="23">
        <v>3.7878787878787881</v>
      </c>
      <c r="J43" s="24">
        <v>65.909090909090907</v>
      </c>
      <c r="K43" s="24">
        <v>26.515151515151516</v>
      </c>
      <c r="L43" s="38">
        <v>3.7878787878787881</v>
      </c>
    </row>
    <row r="44" spans="1:12">
      <c r="A44" s="161"/>
      <c r="B44" s="25">
        <v>3355</v>
      </c>
      <c r="C44" s="16" t="s">
        <v>42</v>
      </c>
      <c r="D44" s="17">
        <v>60</v>
      </c>
      <c r="E44" s="18">
        <v>984</v>
      </c>
      <c r="F44" s="19">
        <v>108</v>
      </c>
      <c r="G44" s="18">
        <v>77</v>
      </c>
      <c r="H44" s="20">
        <v>1229</v>
      </c>
      <c r="I44" s="23">
        <v>4.8820179007323024</v>
      </c>
      <c r="J44" s="24">
        <v>80.065093572009758</v>
      </c>
      <c r="K44" s="24">
        <v>8.7876322213181446</v>
      </c>
      <c r="L44" s="38">
        <v>6.2652563059397881</v>
      </c>
    </row>
    <row r="45" spans="1:12">
      <c r="A45" s="161"/>
      <c r="B45" s="25">
        <v>3356</v>
      </c>
      <c r="C45" s="16" t="s">
        <v>43</v>
      </c>
      <c r="D45" s="17">
        <v>33</v>
      </c>
      <c r="E45" s="18">
        <v>511</v>
      </c>
      <c r="F45" s="19">
        <v>106</v>
      </c>
      <c r="G45" s="18">
        <v>62</v>
      </c>
      <c r="H45" s="20">
        <v>712</v>
      </c>
      <c r="I45" s="23">
        <v>4.6348314606741576</v>
      </c>
      <c r="J45" s="24">
        <v>71.769662921348313</v>
      </c>
      <c r="K45" s="24">
        <v>14.887640449438202</v>
      </c>
      <c r="L45" s="38">
        <v>8.7078651685393265</v>
      </c>
    </row>
    <row r="46" spans="1:12">
      <c r="A46" s="161"/>
      <c r="B46" s="25">
        <v>3357</v>
      </c>
      <c r="C46" s="16" t="s">
        <v>44</v>
      </c>
      <c r="D46" s="17">
        <v>21</v>
      </c>
      <c r="E46" s="18">
        <v>678</v>
      </c>
      <c r="F46" s="19">
        <v>132</v>
      </c>
      <c r="G46" s="18">
        <v>84</v>
      </c>
      <c r="H46" s="20">
        <v>915</v>
      </c>
      <c r="I46" s="23">
        <v>2.2950819672131146</v>
      </c>
      <c r="J46" s="24">
        <v>74.098360655737707</v>
      </c>
      <c r="K46" s="24">
        <v>14.426229508196721</v>
      </c>
      <c r="L46" s="38">
        <v>9.1803278688524586</v>
      </c>
    </row>
    <row r="47" spans="1:12">
      <c r="A47" s="161"/>
      <c r="B47" s="25">
        <v>3358</v>
      </c>
      <c r="C47" s="16" t="s">
        <v>45</v>
      </c>
      <c r="D47" s="17">
        <v>23</v>
      </c>
      <c r="E47" s="18">
        <v>555</v>
      </c>
      <c r="F47" s="19">
        <v>175</v>
      </c>
      <c r="G47" s="18">
        <v>61</v>
      </c>
      <c r="H47" s="20">
        <v>814</v>
      </c>
      <c r="I47" s="23">
        <v>2.8255528255528257</v>
      </c>
      <c r="J47" s="24">
        <v>68.181818181818187</v>
      </c>
      <c r="K47" s="24">
        <v>21.4987714987715</v>
      </c>
      <c r="L47" s="38">
        <v>7.4938574938574938</v>
      </c>
    </row>
    <row r="48" spans="1:12">
      <c r="A48" s="161"/>
      <c r="B48" s="25">
        <v>3359</v>
      </c>
      <c r="C48" s="16" t="s">
        <v>46</v>
      </c>
      <c r="D48" s="17">
        <v>22</v>
      </c>
      <c r="E48" s="18">
        <v>842</v>
      </c>
      <c r="F48" s="19">
        <v>299</v>
      </c>
      <c r="G48" s="18">
        <v>122</v>
      </c>
      <c r="H48" s="20">
        <v>1285</v>
      </c>
      <c r="I48" s="23">
        <v>1.7120622568093384</v>
      </c>
      <c r="J48" s="24">
        <v>65.525291828793769</v>
      </c>
      <c r="K48" s="24">
        <v>23.268482490272373</v>
      </c>
      <c r="L48" s="38">
        <v>9.4941634241245136</v>
      </c>
    </row>
    <row r="49" spans="1:12">
      <c r="A49" s="161"/>
      <c r="B49" s="25">
        <v>3360</v>
      </c>
      <c r="C49" s="16" t="s">
        <v>47</v>
      </c>
      <c r="D49" s="17" t="s">
        <v>409</v>
      </c>
      <c r="E49" s="18">
        <v>350</v>
      </c>
      <c r="F49" s="19" t="s">
        <v>409</v>
      </c>
      <c r="G49" s="18" t="s">
        <v>409</v>
      </c>
      <c r="H49" s="20">
        <v>446</v>
      </c>
      <c r="I49" s="23" t="s">
        <v>409</v>
      </c>
      <c r="J49" s="24">
        <v>78.47533632286995</v>
      </c>
      <c r="K49" s="24" t="s">
        <v>409</v>
      </c>
      <c r="L49" s="38" t="s">
        <v>409</v>
      </c>
    </row>
    <row r="50" spans="1:12">
      <c r="A50" s="161"/>
      <c r="B50" s="25">
        <v>3361</v>
      </c>
      <c r="C50" s="16" t="s">
        <v>48</v>
      </c>
      <c r="D50" s="17">
        <v>35</v>
      </c>
      <c r="E50" s="18">
        <v>731</v>
      </c>
      <c r="F50" s="19">
        <v>76</v>
      </c>
      <c r="G50" s="18">
        <v>104</v>
      </c>
      <c r="H50" s="20">
        <v>946</v>
      </c>
      <c r="I50" s="23">
        <v>3.6997885835095139</v>
      </c>
      <c r="J50" s="24">
        <v>77.272727272727266</v>
      </c>
      <c r="K50" s="24">
        <v>8.0338266384778017</v>
      </c>
      <c r="L50" s="38">
        <v>10.993657505285412</v>
      </c>
    </row>
    <row r="51" spans="1:12">
      <c r="A51" s="161"/>
      <c r="B51" s="25">
        <v>3401</v>
      </c>
      <c r="C51" s="16" t="s">
        <v>49</v>
      </c>
      <c r="D51" s="17" t="s">
        <v>409</v>
      </c>
      <c r="E51" s="18">
        <v>235</v>
      </c>
      <c r="F51" s="19" t="s">
        <v>409</v>
      </c>
      <c r="G51" s="18" t="s">
        <v>409</v>
      </c>
      <c r="H51" s="20">
        <v>385</v>
      </c>
      <c r="I51" s="23" t="s">
        <v>409</v>
      </c>
      <c r="J51" s="24">
        <v>61.038961038961041</v>
      </c>
      <c r="K51" s="24" t="s">
        <v>409</v>
      </c>
      <c r="L51" s="38" t="s">
        <v>409</v>
      </c>
    </row>
    <row r="52" spans="1:12">
      <c r="A52" s="161"/>
      <c r="B52" s="25">
        <v>3402</v>
      </c>
      <c r="C52" s="16" t="s">
        <v>50</v>
      </c>
      <c r="D52" s="17">
        <v>15</v>
      </c>
      <c r="E52" s="18">
        <v>218</v>
      </c>
      <c r="F52" s="19">
        <v>50</v>
      </c>
      <c r="G52" s="18">
        <v>13</v>
      </c>
      <c r="H52" s="20">
        <v>296</v>
      </c>
      <c r="I52" s="23">
        <v>5.0675675675675675</v>
      </c>
      <c r="J52" s="24">
        <v>73.648648648648646</v>
      </c>
      <c r="K52" s="24">
        <v>16.891891891891891</v>
      </c>
      <c r="L52" s="38">
        <v>4.3918918918918921</v>
      </c>
    </row>
    <row r="53" spans="1:12">
      <c r="A53" s="161"/>
      <c r="B53" s="25">
        <v>3403</v>
      </c>
      <c r="C53" s="16" t="s">
        <v>51</v>
      </c>
      <c r="D53" s="17">
        <v>97</v>
      </c>
      <c r="E53" s="18">
        <v>758</v>
      </c>
      <c r="F53" s="19">
        <v>273</v>
      </c>
      <c r="G53" s="18">
        <v>85</v>
      </c>
      <c r="H53" s="20">
        <v>1213</v>
      </c>
      <c r="I53" s="23">
        <v>7.9967023907666945</v>
      </c>
      <c r="J53" s="24">
        <v>62.489694971145916</v>
      </c>
      <c r="K53" s="24">
        <v>22.506183017312448</v>
      </c>
      <c r="L53" s="38">
        <v>7.0074196207749377</v>
      </c>
    </row>
    <row r="54" spans="1:12">
      <c r="A54" s="161"/>
      <c r="B54" s="25">
        <v>3404</v>
      </c>
      <c r="C54" s="16" t="s">
        <v>52</v>
      </c>
      <c r="D54" s="17">
        <v>100</v>
      </c>
      <c r="E54" s="18">
        <v>999</v>
      </c>
      <c r="F54" s="19">
        <v>177</v>
      </c>
      <c r="G54" s="18">
        <v>71</v>
      </c>
      <c r="H54" s="20">
        <v>1347</v>
      </c>
      <c r="I54" s="23">
        <v>7.4239049740163328</v>
      </c>
      <c r="J54" s="24">
        <v>74.164810690423167</v>
      </c>
      <c r="K54" s="24">
        <v>13.140311804008908</v>
      </c>
      <c r="L54" s="38">
        <v>5.2709725315515961</v>
      </c>
    </row>
    <row r="55" spans="1:12">
      <c r="A55" s="161"/>
      <c r="B55" s="25">
        <v>3405</v>
      </c>
      <c r="C55" s="16" t="s">
        <v>53</v>
      </c>
      <c r="D55" s="17">
        <v>10</v>
      </c>
      <c r="E55" s="18">
        <v>257</v>
      </c>
      <c r="F55" s="19">
        <v>77</v>
      </c>
      <c r="G55" s="18">
        <v>50</v>
      </c>
      <c r="H55" s="20">
        <v>394</v>
      </c>
      <c r="I55" s="23">
        <v>2.5380710659898478</v>
      </c>
      <c r="J55" s="24">
        <v>65.228426395939081</v>
      </c>
      <c r="K55" s="24">
        <v>19.543147208121827</v>
      </c>
      <c r="L55" s="38">
        <v>12.690355329949238</v>
      </c>
    </row>
    <row r="56" spans="1:12">
      <c r="A56" s="161"/>
      <c r="B56" s="25">
        <v>3451</v>
      </c>
      <c r="C56" s="16" t="s">
        <v>54</v>
      </c>
      <c r="D56" s="17" t="s">
        <v>409</v>
      </c>
      <c r="E56" s="18">
        <v>488</v>
      </c>
      <c r="F56" s="19" t="s">
        <v>409</v>
      </c>
      <c r="G56" s="18" t="s">
        <v>409</v>
      </c>
      <c r="H56" s="20">
        <v>671</v>
      </c>
      <c r="I56" s="23" t="s">
        <v>409</v>
      </c>
      <c r="J56" s="24">
        <v>72.727272727272734</v>
      </c>
      <c r="K56" s="24" t="s">
        <v>409</v>
      </c>
      <c r="L56" s="38" t="s">
        <v>409</v>
      </c>
    </row>
    <row r="57" spans="1:12">
      <c r="A57" s="161"/>
      <c r="B57" s="25">
        <v>3452</v>
      </c>
      <c r="C57" s="16" t="s">
        <v>55</v>
      </c>
      <c r="D57" s="17">
        <v>22</v>
      </c>
      <c r="E57" s="18">
        <v>636</v>
      </c>
      <c r="F57" s="19">
        <v>305</v>
      </c>
      <c r="G57" s="18">
        <v>57</v>
      </c>
      <c r="H57" s="20">
        <v>1020</v>
      </c>
      <c r="I57" s="23">
        <v>2.1568627450980391</v>
      </c>
      <c r="J57" s="24">
        <v>62.352941176470587</v>
      </c>
      <c r="K57" s="24">
        <v>29.901960784313726</v>
      </c>
      <c r="L57" s="38">
        <v>5.5882352941176467</v>
      </c>
    </row>
    <row r="58" spans="1:12">
      <c r="A58" s="161"/>
      <c r="B58" s="25">
        <v>3453</v>
      </c>
      <c r="C58" s="16" t="s">
        <v>56</v>
      </c>
      <c r="D58" s="17">
        <v>16</v>
      </c>
      <c r="E58" s="18">
        <v>700</v>
      </c>
      <c r="F58" s="19">
        <v>116</v>
      </c>
      <c r="G58" s="18">
        <v>62</v>
      </c>
      <c r="H58" s="20">
        <v>894</v>
      </c>
      <c r="I58" s="23">
        <v>1.7897091722595078</v>
      </c>
      <c r="J58" s="24">
        <v>78.299776286353463</v>
      </c>
      <c r="K58" s="24">
        <v>12.975391498881432</v>
      </c>
      <c r="L58" s="38">
        <v>6.9351230425055927</v>
      </c>
    </row>
    <row r="59" spans="1:12">
      <c r="A59" s="161"/>
      <c r="B59" s="25">
        <v>3454</v>
      </c>
      <c r="C59" s="16" t="s">
        <v>57</v>
      </c>
      <c r="D59" s="17">
        <v>61</v>
      </c>
      <c r="E59" s="18">
        <v>1680</v>
      </c>
      <c r="F59" s="19">
        <v>171</v>
      </c>
      <c r="G59" s="18">
        <v>127</v>
      </c>
      <c r="H59" s="20">
        <v>2039</v>
      </c>
      <c r="I59" s="23">
        <v>2.9916625796959293</v>
      </c>
      <c r="J59" s="24">
        <v>82.39333006375675</v>
      </c>
      <c r="K59" s="24">
        <v>8.3864639529180973</v>
      </c>
      <c r="L59" s="38">
        <v>6.2285434036292298</v>
      </c>
    </row>
    <row r="60" spans="1:12">
      <c r="A60" s="161"/>
      <c r="B60" s="25">
        <v>3455</v>
      </c>
      <c r="C60" s="16" t="s">
        <v>58</v>
      </c>
      <c r="D60" s="17" t="s">
        <v>409</v>
      </c>
      <c r="E60" s="18">
        <v>393</v>
      </c>
      <c r="F60" s="19" t="s">
        <v>409</v>
      </c>
      <c r="G60" s="18" t="s">
        <v>409</v>
      </c>
      <c r="H60" s="20">
        <v>570</v>
      </c>
      <c r="I60" s="23" t="s">
        <v>409</v>
      </c>
      <c r="J60" s="24">
        <v>68.94736842105263</v>
      </c>
      <c r="K60" s="24" t="s">
        <v>409</v>
      </c>
      <c r="L60" s="38" t="s">
        <v>409</v>
      </c>
    </row>
    <row r="61" spans="1:12">
      <c r="A61" s="161"/>
      <c r="B61" s="25">
        <v>3456</v>
      </c>
      <c r="C61" s="16" t="s">
        <v>59</v>
      </c>
      <c r="D61" s="17">
        <v>22</v>
      </c>
      <c r="E61" s="18">
        <v>606</v>
      </c>
      <c r="F61" s="19">
        <v>75</v>
      </c>
      <c r="G61" s="18">
        <v>75</v>
      </c>
      <c r="H61" s="20">
        <v>778</v>
      </c>
      <c r="I61" s="23">
        <v>2.8277634961439588</v>
      </c>
      <c r="J61" s="24">
        <v>77.892030848329043</v>
      </c>
      <c r="K61" s="24">
        <v>9.6401028277634957</v>
      </c>
      <c r="L61" s="38">
        <v>9.6401028277634957</v>
      </c>
    </row>
    <row r="62" spans="1:12">
      <c r="A62" s="161"/>
      <c r="B62" s="25">
        <v>3457</v>
      </c>
      <c r="C62" s="16" t="s">
        <v>60</v>
      </c>
      <c r="D62" s="17">
        <v>25</v>
      </c>
      <c r="E62" s="18">
        <v>549</v>
      </c>
      <c r="F62" s="19">
        <v>150</v>
      </c>
      <c r="G62" s="18">
        <v>58</v>
      </c>
      <c r="H62" s="20">
        <v>782</v>
      </c>
      <c r="I62" s="23">
        <v>3.1969309462915603</v>
      </c>
      <c r="J62" s="24">
        <v>70.204603580562662</v>
      </c>
      <c r="K62" s="24">
        <v>19.181585677749361</v>
      </c>
      <c r="L62" s="38">
        <v>7.4168797953964196</v>
      </c>
    </row>
    <row r="63" spans="1:12">
      <c r="A63" s="161"/>
      <c r="B63" s="25">
        <v>3458</v>
      </c>
      <c r="C63" s="16" t="s">
        <v>61</v>
      </c>
      <c r="D63" s="17">
        <v>19</v>
      </c>
      <c r="E63" s="18">
        <v>477</v>
      </c>
      <c r="F63" s="19">
        <v>190</v>
      </c>
      <c r="G63" s="18">
        <v>22</v>
      </c>
      <c r="H63" s="20">
        <v>708</v>
      </c>
      <c r="I63" s="23">
        <v>2.6836158192090394</v>
      </c>
      <c r="J63" s="24">
        <v>67.372881355932208</v>
      </c>
      <c r="K63" s="24">
        <v>26.836158192090394</v>
      </c>
      <c r="L63" s="38">
        <v>3.1073446327683616</v>
      </c>
    </row>
    <row r="64" spans="1:12">
      <c r="A64" s="161"/>
      <c r="B64" s="25">
        <v>3459</v>
      </c>
      <c r="C64" s="16" t="s">
        <v>62</v>
      </c>
      <c r="D64" s="17">
        <v>104</v>
      </c>
      <c r="E64" s="18">
        <v>1709</v>
      </c>
      <c r="F64" s="19">
        <v>224</v>
      </c>
      <c r="G64" s="18">
        <v>151</v>
      </c>
      <c r="H64" s="20">
        <v>2188</v>
      </c>
      <c r="I64" s="23">
        <v>4.753199268738574</v>
      </c>
      <c r="J64" s="24">
        <v>78.107861060329071</v>
      </c>
      <c r="K64" s="24">
        <v>10.237659963436929</v>
      </c>
      <c r="L64" s="38">
        <v>6.90127970749543</v>
      </c>
    </row>
    <row r="65" spans="1:12">
      <c r="A65" s="161"/>
      <c r="B65" s="25">
        <v>3460</v>
      </c>
      <c r="C65" s="16" t="s">
        <v>63</v>
      </c>
      <c r="D65" s="17">
        <v>57</v>
      </c>
      <c r="E65" s="18">
        <v>677</v>
      </c>
      <c r="F65" s="19">
        <v>78</v>
      </c>
      <c r="G65" s="18">
        <v>68</v>
      </c>
      <c r="H65" s="20">
        <v>880</v>
      </c>
      <c r="I65" s="23">
        <v>6.4772727272727275</v>
      </c>
      <c r="J65" s="24">
        <v>76.931818181818187</v>
      </c>
      <c r="K65" s="24">
        <v>8.8636363636363633</v>
      </c>
      <c r="L65" s="38">
        <v>7.7272727272727275</v>
      </c>
    </row>
    <row r="66" spans="1:12">
      <c r="A66" s="161"/>
      <c r="B66" s="25">
        <v>3461</v>
      </c>
      <c r="C66" s="16" t="s">
        <v>64</v>
      </c>
      <c r="D66" s="17">
        <v>22</v>
      </c>
      <c r="E66" s="18">
        <v>305</v>
      </c>
      <c r="F66" s="19">
        <v>120</v>
      </c>
      <c r="G66" s="18">
        <v>32</v>
      </c>
      <c r="H66" s="20">
        <v>479</v>
      </c>
      <c r="I66" s="23">
        <v>4.5929018789144047</v>
      </c>
      <c r="J66" s="24">
        <v>63.674321503131523</v>
      </c>
      <c r="K66" s="24">
        <v>25.052192066805844</v>
      </c>
      <c r="L66" s="38">
        <v>6.6805845511482254</v>
      </c>
    </row>
    <row r="67" spans="1:12">
      <c r="A67" s="162"/>
      <c r="B67" s="39">
        <v>3462</v>
      </c>
      <c r="C67" s="40" t="s">
        <v>65</v>
      </c>
      <c r="D67" s="41" t="s">
        <v>409</v>
      </c>
      <c r="E67" s="42">
        <v>150</v>
      </c>
      <c r="F67" s="43" t="s">
        <v>409</v>
      </c>
      <c r="G67" s="42" t="s">
        <v>409</v>
      </c>
      <c r="H67" s="44">
        <v>231</v>
      </c>
      <c r="I67" s="45" t="s">
        <v>409</v>
      </c>
      <c r="J67" s="46">
        <v>64.935064935064929</v>
      </c>
      <c r="K67" s="46" t="s">
        <v>409</v>
      </c>
      <c r="L67" s="47" t="s">
        <v>409</v>
      </c>
    </row>
    <row r="68" spans="1:12">
      <c r="A68" s="172" t="s">
        <v>425</v>
      </c>
      <c r="B68" s="62">
        <v>4011</v>
      </c>
      <c r="C68" s="63" t="s">
        <v>66</v>
      </c>
      <c r="D68" s="64">
        <v>369</v>
      </c>
      <c r="E68" s="65">
        <v>2624</v>
      </c>
      <c r="F68" s="66">
        <v>417</v>
      </c>
      <c r="G68" s="65">
        <v>544</v>
      </c>
      <c r="H68" s="67">
        <v>3954</v>
      </c>
      <c r="I68" s="68">
        <v>9.3323216995447655</v>
      </c>
      <c r="J68" s="69">
        <v>66.363176530096112</v>
      </c>
      <c r="K68" s="69">
        <v>10.54628224582701</v>
      </c>
      <c r="L68" s="70">
        <v>13.758219524532119</v>
      </c>
    </row>
    <row r="69" spans="1:12">
      <c r="A69" s="171"/>
      <c r="B69" s="73">
        <v>4012</v>
      </c>
      <c r="C69" s="74" t="s">
        <v>67</v>
      </c>
      <c r="D69" s="75">
        <v>25</v>
      </c>
      <c r="E69" s="76">
        <v>567</v>
      </c>
      <c r="F69" s="77">
        <v>138</v>
      </c>
      <c r="G69" s="76">
        <v>62</v>
      </c>
      <c r="H69" s="78">
        <v>792</v>
      </c>
      <c r="I69" s="79">
        <v>3.1565656565656566</v>
      </c>
      <c r="J69" s="80">
        <v>71.590909090909093</v>
      </c>
      <c r="K69" s="80">
        <v>17.424242424242426</v>
      </c>
      <c r="L69" s="81">
        <v>7.8282828282828278</v>
      </c>
    </row>
    <row r="70" spans="1:12" ht="14.5" customHeight="1">
      <c r="A70" s="160" t="s">
        <v>426</v>
      </c>
      <c r="B70" s="48">
        <v>5111</v>
      </c>
      <c r="C70" s="30" t="s">
        <v>68</v>
      </c>
      <c r="D70" s="31">
        <v>280</v>
      </c>
      <c r="E70" s="32">
        <v>2997</v>
      </c>
      <c r="F70" s="33">
        <v>709</v>
      </c>
      <c r="G70" s="32">
        <v>538</v>
      </c>
      <c r="H70" s="34">
        <v>4524</v>
      </c>
      <c r="I70" s="35">
        <v>6.18921308576481</v>
      </c>
      <c r="J70" s="36">
        <v>66.246684350132625</v>
      </c>
      <c r="K70" s="36">
        <v>15.671971706454466</v>
      </c>
      <c r="L70" s="37">
        <v>11.892130857648098</v>
      </c>
    </row>
    <row r="71" spans="1:12">
      <c r="A71" s="161"/>
      <c r="B71" s="51">
        <v>5112</v>
      </c>
      <c r="C71" s="16" t="s">
        <v>69</v>
      </c>
      <c r="D71" s="17">
        <v>39</v>
      </c>
      <c r="E71" s="18">
        <v>1474</v>
      </c>
      <c r="F71" s="19">
        <v>372</v>
      </c>
      <c r="G71" s="18">
        <v>268</v>
      </c>
      <c r="H71" s="20">
        <v>2153</v>
      </c>
      <c r="I71" s="23">
        <v>1.8114259173246632</v>
      </c>
      <c r="J71" s="24">
        <v>68.462610311193686</v>
      </c>
      <c r="K71" s="24">
        <v>17.278216442173711</v>
      </c>
      <c r="L71" s="38">
        <v>12.447747329307942</v>
      </c>
    </row>
    <row r="72" spans="1:12">
      <c r="A72" s="161"/>
      <c r="B72" s="51">
        <v>5113</v>
      </c>
      <c r="C72" s="16" t="s">
        <v>70</v>
      </c>
      <c r="D72" s="17">
        <v>135</v>
      </c>
      <c r="E72" s="18">
        <v>2172</v>
      </c>
      <c r="F72" s="19">
        <v>304</v>
      </c>
      <c r="G72" s="18">
        <v>371</v>
      </c>
      <c r="H72" s="20">
        <v>2982</v>
      </c>
      <c r="I72" s="23">
        <v>4.5271629778672029</v>
      </c>
      <c r="J72" s="24">
        <v>72.837022132796776</v>
      </c>
      <c r="K72" s="24">
        <v>10.194500335345406</v>
      </c>
      <c r="L72" s="38">
        <v>12.44131455399061</v>
      </c>
    </row>
    <row r="73" spans="1:12">
      <c r="A73" s="161"/>
      <c r="B73" s="51">
        <v>5114</v>
      </c>
      <c r="C73" s="16" t="s">
        <v>71</v>
      </c>
      <c r="D73" s="17">
        <v>44</v>
      </c>
      <c r="E73" s="18">
        <v>875</v>
      </c>
      <c r="F73" s="19">
        <v>202</v>
      </c>
      <c r="G73" s="18">
        <v>119</v>
      </c>
      <c r="H73" s="20">
        <v>1240</v>
      </c>
      <c r="I73" s="23">
        <v>3.5483870967741935</v>
      </c>
      <c r="J73" s="24">
        <v>70.564516129032256</v>
      </c>
      <c r="K73" s="24">
        <v>16.29032258064516</v>
      </c>
      <c r="L73" s="38">
        <v>9.5967741935483879</v>
      </c>
    </row>
    <row r="74" spans="1:12">
      <c r="A74" s="161"/>
      <c r="B74" s="51">
        <v>5116</v>
      </c>
      <c r="C74" s="16" t="s">
        <v>72</v>
      </c>
      <c r="D74" s="17">
        <v>39</v>
      </c>
      <c r="E74" s="18">
        <v>962</v>
      </c>
      <c r="F74" s="19">
        <v>205</v>
      </c>
      <c r="G74" s="18">
        <v>159</v>
      </c>
      <c r="H74" s="20">
        <v>1365</v>
      </c>
      <c r="I74" s="23">
        <v>2.8571428571428572</v>
      </c>
      <c r="J74" s="24">
        <v>70.476190476190482</v>
      </c>
      <c r="K74" s="24">
        <v>15.018315018315018</v>
      </c>
      <c r="L74" s="38">
        <v>11.648351648351648</v>
      </c>
    </row>
    <row r="75" spans="1:12">
      <c r="A75" s="161"/>
      <c r="B75" s="51">
        <v>5117</v>
      </c>
      <c r="C75" s="16" t="s">
        <v>73</v>
      </c>
      <c r="D75" s="17">
        <v>25</v>
      </c>
      <c r="E75" s="18">
        <v>625</v>
      </c>
      <c r="F75" s="19">
        <v>117</v>
      </c>
      <c r="G75" s="18">
        <v>76</v>
      </c>
      <c r="H75" s="20">
        <v>843</v>
      </c>
      <c r="I75" s="23">
        <v>2.9655990510083039</v>
      </c>
      <c r="J75" s="24">
        <v>74.139976275207587</v>
      </c>
      <c r="K75" s="24">
        <v>13.87900355871886</v>
      </c>
      <c r="L75" s="38">
        <v>9.0154211150652426</v>
      </c>
    </row>
    <row r="76" spans="1:12">
      <c r="A76" s="161"/>
      <c r="B76" s="51">
        <v>5119</v>
      </c>
      <c r="C76" s="16" t="s">
        <v>74</v>
      </c>
      <c r="D76" s="17">
        <v>25</v>
      </c>
      <c r="E76" s="18">
        <v>684</v>
      </c>
      <c r="F76" s="19">
        <v>118</v>
      </c>
      <c r="G76" s="18">
        <v>94</v>
      </c>
      <c r="H76" s="20">
        <v>921</v>
      </c>
      <c r="I76" s="23">
        <v>2.7144408251900107</v>
      </c>
      <c r="J76" s="24">
        <v>74.267100977198695</v>
      </c>
      <c r="K76" s="24">
        <v>12.812160694896852</v>
      </c>
      <c r="L76" s="38">
        <v>10.20629750271444</v>
      </c>
    </row>
    <row r="77" spans="1:12">
      <c r="A77" s="161"/>
      <c r="B77" s="51">
        <v>5120</v>
      </c>
      <c r="C77" s="16" t="s">
        <v>75</v>
      </c>
      <c r="D77" s="17">
        <v>18</v>
      </c>
      <c r="E77" s="18">
        <v>465</v>
      </c>
      <c r="F77" s="19">
        <v>52</v>
      </c>
      <c r="G77" s="18">
        <v>98</v>
      </c>
      <c r="H77" s="20">
        <v>633</v>
      </c>
      <c r="I77" s="23">
        <v>2.8436018957345972</v>
      </c>
      <c r="J77" s="24">
        <v>73.459715639810426</v>
      </c>
      <c r="K77" s="24">
        <v>8.2148499210110586</v>
      </c>
      <c r="L77" s="38">
        <v>15.481832543443918</v>
      </c>
    </row>
    <row r="78" spans="1:12">
      <c r="A78" s="161"/>
      <c r="B78" s="51">
        <v>5122</v>
      </c>
      <c r="C78" s="16" t="s">
        <v>76</v>
      </c>
      <c r="D78" s="17">
        <v>48</v>
      </c>
      <c r="E78" s="18">
        <v>661</v>
      </c>
      <c r="F78" s="19">
        <v>102</v>
      </c>
      <c r="G78" s="18">
        <v>128</v>
      </c>
      <c r="H78" s="20">
        <v>939</v>
      </c>
      <c r="I78" s="23">
        <v>5.1118210862619806</v>
      </c>
      <c r="J78" s="24">
        <v>70.3940362087327</v>
      </c>
      <c r="K78" s="24">
        <v>10.862619808306709</v>
      </c>
      <c r="L78" s="38">
        <v>13.631522896698616</v>
      </c>
    </row>
    <row r="79" spans="1:12">
      <c r="A79" s="161"/>
      <c r="B79" s="51">
        <v>5124</v>
      </c>
      <c r="C79" s="16" t="s">
        <v>77</v>
      </c>
      <c r="D79" s="17">
        <v>36</v>
      </c>
      <c r="E79" s="18">
        <v>1335</v>
      </c>
      <c r="F79" s="19">
        <v>173</v>
      </c>
      <c r="G79" s="18">
        <v>250</v>
      </c>
      <c r="H79" s="20">
        <v>1794</v>
      </c>
      <c r="I79" s="23">
        <v>2.0066889632107023</v>
      </c>
      <c r="J79" s="24">
        <v>74.414715719063551</v>
      </c>
      <c r="K79" s="24">
        <v>9.6432552954292081</v>
      </c>
      <c r="L79" s="38">
        <v>13.935340022296543</v>
      </c>
    </row>
    <row r="80" spans="1:12">
      <c r="A80" s="161"/>
      <c r="B80" s="51">
        <v>5154</v>
      </c>
      <c r="C80" s="16" t="s">
        <v>78</v>
      </c>
      <c r="D80" s="17">
        <v>42</v>
      </c>
      <c r="E80" s="18">
        <v>1327</v>
      </c>
      <c r="F80" s="19">
        <v>49</v>
      </c>
      <c r="G80" s="18">
        <v>203</v>
      </c>
      <c r="H80" s="20">
        <v>1621</v>
      </c>
      <c r="I80" s="23">
        <v>2.5909932140653917</v>
      </c>
      <c r="J80" s="24">
        <v>81.863047501542255</v>
      </c>
      <c r="K80" s="24">
        <v>3.0228254164096238</v>
      </c>
      <c r="L80" s="38">
        <v>12.523133867982727</v>
      </c>
    </row>
    <row r="81" spans="1:12">
      <c r="A81" s="161"/>
      <c r="B81" s="51">
        <v>5158</v>
      </c>
      <c r="C81" s="16" t="s">
        <v>79</v>
      </c>
      <c r="D81" s="17">
        <v>109</v>
      </c>
      <c r="E81" s="18">
        <v>2089</v>
      </c>
      <c r="F81" s="19">
        <v>241</v>
      </c>
      <c r="G81" s="18">
        <v>365</v>
      </c>
      <c r="H81" s="20">
        <v>2804</v>
      </c>
      <c r="I81" s="23">
        <v>3.8873038516405134</v>
      </c>
      <c r="J81" s="24">
        <v>74.500713266761764</v>
      </c>
      <c r="K81" s="24">
        <v>8.5948644793152642</v>
      </c>
      <c r="L81" s="38">
        <v>13.017118402282454</v>
      </c>
    </row>
    <row r="82" spans="1:12">
      <c r="A82" s="161"/>
      <c r="B82" s="51">
        <v>5162</v>
      </c>
      <c r="C82" s="16" t="s">
        <v>80</v>
      </c>
      <c r="D82" s="17">
        <v>134</v>
      </c>
      <c r="E82" s="18">
        <v>1920</v>
      </c>
      <c r="F82" s="19">
        <v>245</v>
      </c>
      <c r="G82" s="18">
        <v>276</v>
      </c>
      <c r="H82" s="20">
        <v>2575</v>
      </c>
      <c r="I82" s="23">
        <v>5.2038834951456314</v>
      </c>
      <c r="J82" s="24">
        <v>74.5631067961165</v>
      </c>
      <c r="K82" s="24">
        <v>9.5145631067961158</v>
      </c>
      <c r="L82" s="38">
        <v>10.718446601941748</v>
      </c>
    </row>
    <row r="83" spans="1:12">
      <c r="A83" s="161"/>
      <c r="B83" s="51">
        <v>5166</v>
      </c>
      <c r="C83" s="16" t="s">
        <v>81</v>
      </c>
      <c r="D83" s="17">
        <v>46</v>
      </c>
      <c r="E83" s="18">
        <v>1255</v>
      </c>
      <c r="F83" s="19">
        <v>135</v>
      </c>
      <c r="G83" s="18">
        <v>204</v>
      </c>
      <c r="H83" s="20">
        <v>1640</v>
      </c>
      <c r="I83" s="23">
        <v>2.8048780487804876</v>
      </c>
      <c r="J83" s="24">
        <v>76.524390243902445</v>
      </c>
      <c r="K83" s="24">
        <v>8.2317073170731714</v>
      </c>
      <c r="L83" s="38">
        <v>12.439024390243903</v>
      </c>
    </row>
    <row r="84" spans="1:12">
      <c r="A84" s="161"/>
      <c r="B84" s="51">
        <v>5170</v>
      </c>
      <c r="C84" s="16" t="s">
        <v>82</v>
      </c>
      <c r="D84" s="17">
        <v>69</v>
      </c>
      <c r="E84" s="18">
        <v>1859</v>
      </c>
      <c r="F84" s="19">
        <v>198</v>
      </c>
      <c r="G84" s="18">
        <v>197</v>
      </c>
      <c r="H84" s="20">
        <v>2323</v>
      </c>
      <c r="I84" s="23">
        <v>2.9702970297029703</v>
      </c>
      <c r="J84" s="24">
        <v>80.025828669823511</v>
      </c>
      <c r="K84" s="24">
        <v>8.5234610417563488</v>
      </c>
      <c r="L84" s="38">
        <v>8.4804132587171761</v>
      </c>
    </row>
    <row r="85" spans="1:12">
      <c r="A85" s="161"/>
      <c r="B85" s="51">
        <v>5314</v>
      </c>
      <c r="C85" s="16" t="s">
        <v>83</v>
      </c>
      <c r="D85" s="17">
        <v>197</v>
      </c>
      <c r="E85" s="18">
        <v>1449</v>
      </c>
      <c r="F85" s="19">
        <v>383</v>
      </c>
      <c r="G85" s="18">
        <v>365</v>
      </c>
      <c r="H85" s="20">
        <v>2394</v>
      </c>
      <c r="I85" s="23">
        <v>8.2289055973266496</v>
      </c>
      <c r="J85" s="24">
        <v>60.526315789473685</v>
      </c>
      <c r="K85" s="24">
        <v>15.998329156223893</v>
      </c>
      <c r="L85" s="38">
        <v>15.246449456975773</v>
      </c>
    </row>
    <row r="86" spans="1:12">
      <c r="A86" s="161"/>
      <c r="B86" s="51">
        <v>5315</v>
      </c>
      <c r="C86" s="16" t="s">
        <v>84</v>
      </c>
      <c r="D86" s="17">
        <v>719</v>
      </c>
      <c r="E86" s="18">
        <v>5021</v>
      </c>
      <c r="F86" s="19">
        <v>1304</v>
      </c>
      <c r="G86" s="18">
        <v>1020</v>
      </c>
      <c r="H86" s="20">
        <v>8064</v>
      </c>
      <c r="I86" s="23">
        <v>8.9161706349206344</v>
      </c>
      <c r="J86" s="24">
        <v>62.264384920634917</v>
      </c>
      <c r="K86" s="24">
        <v>16.170634920634921</v>
      </c>
      <c r="L86" s="38">
        <v>12.648809523809524</v>
      </c>
    </row>
    <row r="87" spans="1:12">
      <c r="A87" s="161"/>
      <c r="B87" s="51">
        <v>5316</v>
      </c>
      <c r="C87" s="16" t="s">
        <v>85</v>
      </c>
      <c r="D87" s="17">
        <v>35</v>
      </c>
      <c r="E87" s="18">
        <v>772</v>
      </c>
      <c r="F87" s="19">
        <v>151</v>
      </c>
      <c r="G87" s="18">
        <v>107</v>
      </c>
      <c r="H87" s="20">
        <v>1065</v>
      </c>
      <c r="I87" s="23">
        <v>3.2863849765258215</v>
      </c>
      <c r="J87" s="24">
        <v>72.488262910798127</v>
      </c>
      <c r="K87" s="24">
        <v>14.178403755868544</v>
      </c>
      <c r="L87" s="38">
        <v>10.046948356807512</v>
      </c>
    </row>
    <row r="88" spans="1:12">
      <c r="A88" s="161"/>
      <c r="B88" s="51">
        <v>5334</v>
      </c>
      <c r="C88" s="16" t="s">
        <v>86</v>
      </c>
      <c r="D88" s="17">
        <v>197</v>
      </c>
      <c r="E88" s="18">
        <v>2364</v>
      </c>
      <c r="F88" s="19">
        <v>571</v>
      </c>
      <c r="G88" s="18">
        <v>451</v>
      </c>
      <c r="H88" s="20">
        <v>3583</v>
      </c>
      <c r="I88" s="23">
        <v>5.4981858777560699</v>
      </c>
      <c r="J88" s="24">
        <v>65.978230533072846</v>
      </c>
      <c r="K88" s="24">
        <v>15.936366173597545</v>
      </c>
      <c r="L88" s="38">
        <v>12.587217415573543</v>
      </c>
    </row>
    <row r="89" spans="1:12">
      <c r="A89" s="161"/>
      <c r="B89" s="51">
        <v>5358</v>
      </c>
      <c r="C89" s="16" t="s">
        <v>87</v>
      </c>
      <c r="D89" s="17">
        <v>41</v>
      </c>
      <c r="E89" s="18">
        <v>1226</v>
      </c>
      <c r="F89" s="19">
        <v>136</v>
      </c>
      <c r="G89" s="18">
        <v>173</v>
      </c>
      <c r="H89" s="20">
        <v>1576</v>
      </c>
      <c r="I89" s="23">
        <v>2.6015228426395938</v>
      </c>
      <c r="J89" s="24">
        <v>77.791878172588838</v>
      </c>
      <c r="K89" s="24">
        <v>8.6294416243654819</v>
      </c>
      <c r="L89" s="38">
        <v>10.977157360406091</v>
      </c>
    </row>
    <row r="90" spans="1:12">
      <c r="A90" s="161"/>
      <c r="B90" s="51">
        <v>5362</v>
      </c>
      <c r="C90" s="16" t="s">
        <v>88</v>
      </c>
      <c r="D90" s="17">
        <v>162</v>
      </c>
      <c r="E90" s="18">
        <v>1976</v>
      </c>
      <c r="F90" s="19">
        <v>406</v>
      </c>
      <c r="G90" s="18">
        <v>443</v>
      </c>
      <c r="H90" s="20">
        <v>2987</v>
      </c>
      <c r="I90" s="23">
        <v>5.4235018413123539</v>
      </c>
      <c r="J90" s="24">
        <v>66.153331101439576</v>
      </c>
      <c r="K90" s="24">
        <v>13.592233009708737</v>
      </c>
      <c r="L90" s="38">
        <v>14.830934047539337</v>
      </c>
    </row>
    <row r="91" spans="1:12">
      <c r="A91" s="161"/>
      <c r="B91" s="51">
        <v>5366</v>
      </c>
      <c r="C91" s="16" t="s">
        <v>89</v>
      </c>
      <c r="D91" s="17">
        <v>21</v>
      </c>
      <c r="E91" s="18">
        <v>873</v>
      </c>
      <c r="F91" s="19">
        <v>97</v>
      </c>
      <c r="G91" s="18">
        <v>176</v>
      </c>
      <c r="H91" s="20">
        <v>1167</v>
      </c>
      <c r="I91" s="23">
        <v>1.7994858611825193</v>
      </c>
      <c r="J91" s="24">
        <v>74.807197943444734</v>
      </c>
      <c r="K91" s="24">
        <v>8.3119108826049697</v>
      </c>
      <c r="L91" s="38">
        <v>15.08140531276778</v>
      </c>
    </row>
    <row r="92" spans="1:12">
      <c r="A92" s="161"/>
      <c r="B92" s="51">
        <v>5370</v>
      </c>
      <c r="C92" s="16" t="s">
        <v>90</v>
      </c>
      <c r="D92" s="17">
        <v>44</v>
      </c>
      <c r="E92" s="18">
        <v>1039</v>
      </c>
      <c r="F92" s="19">
        <v>145</v>
      </c>
      <c r="G92" s="18">
        <v>163</v>
      </c>
      <c r="H92" s="20">
        <v>1391</v>
      </c>
      <c r="I92" s="23">
        <v>3.1631919482386772</v>
      </c>
      <c r="J92" s="24">
        <v>74.694464414090589</v>
      </c>
      <c r="K92" s="24">
        <v>10.424155283968368</v>
      </c>
      <c r="L92" s="38">
        <v>11.718188353702372</v>
      </c>
    </row>
    <row r="93" spans="1:12">
      <c r="A93" s="161"/>
      <c r="B93" s="51">
        <v>5374</v>
      </c>
      <c r="C93" s="16" t="s">
        <v>91</v>
      </c>
      <c r="D93" s="17">
        <v>41</v>
      </c>
      <c r="E93" s="18">
        <v>1157</v>
      </c>
      <c r="F93" s="19">
        <v>89</v>
      </c>
      <c r="G93" s="18">
        <v>136</v>
      </c>
      <c r="H93" s="20">
        <v>1423</v>
      </c>
      <c r="I93" s="23">
        <v>2.8812368236120873</v>
      </c>
      <c r="J93" s="24">
        <v>81.307097680955721</v>
      </c>
      <c r="K93" s="24">
        <v>6.2543921293042866</v>
      </c>
      <c r="L93" s="38">
        <v>9.5572733661278981</v>
      </c>
    </row>
    <row r="94" spans="1:12">
      <c r="A94" s="161"/>
      <c r="B94" s="51">
        <v>5378</v>
      </c>
      <c r="C94" s="16" t="s">
        <v>92</v>
      </c>
      <c r="D94" s="17">
        <v>103</v>
      </c>
      <c r="E94" s="18">
        <v>1217</v>
      </c>
      <c r="F94" s="19">
        <v>187</v>
      </c>
      <c r="G94" s="18">
        <v>231</v>
      </c>
      <c r="H94" s="20">
        <v>1738</v>
      </c>
      <c r="I94" s="23">
        <v>5.9263521288837744</v>
      </c>
      <c r="J94" s="24">
        <v>70.023014959723824</v>
      </c>
      <c r="K94" s="24">
        <v>10.759493670886076</v>
      </c>
      <c r="L94" s="38">
        <v>13.291139240506329</v>
      </c>
    </row>
    <row r="95" spans="1:12">
      <c r="A95" s="161"/>
      <c r="B95" s="51">
        <v>5382</v>
      </c>
      <c r="C95" s="16" t="s">
        <v>93</v>
      </c>
      <c r="D95" s="17">
        <v>190</v>
      </c>
      <c r="E95" s="18">
        <v>2411</v>
      </c>
      <c r="F95" s="19">
        <v>506</v>
      </c>
      <c r="G95" s="18">
        <v>515</v>
      </c>
      <c r="H95" s="20">
        <v>3622</v>
      </c>
      <c r="I95" s="23">
        <v>5.2457205963556044</v>
      </c>
      <c r="J95" s="24">
        <v>66.565433462175591</v>
      </c>
      <c r="K95" s="24">
        <v>13.970182219768084</v>
      </c>
      <c r="L95" s="38">
        <v>14.218663721700718</v>
      </c>
    </row>
    <row r="96" spans="1:12">
      <c r="A96" s="161"/>
      <c r="B96" s="51">
        <v>5512</v>
      </c>
      <c r="C96" s="16" t="s">
        <v>94</v>
      </c>
      <c r="D96" s="17">
        <v>21</v>
      </c>
      <c r="E96" s="18">
        <v>420</v>
      </c>
      <c r="F96" s="19">
        <v>75</v>
      </c>
      <c r="G96" s="18">
        <v>39</v>
      </c>
      <c r="H96" s="20">
        <v>555</v>
      </c>
      <c r="I96" s="23">
        <v>3.7837837837837838</v>
      </c>
      <c r="J96" s="24">
        <v>75.675675675675677</v>
      </c>
      <c r="K96" s="24">
        <v>13.513513513513514</v>
      </c>
      <c r="L96" s="38">
        <v>7.0270270270270272</v>
      </c>
    </row>
    <row r="97" spans="1:12">
      <c r="A97" s="161"/>
      <c r="B97" s="51">
        <v>5513</v>
      </c>
      <c r="C97" s="16" t="s">
        <v>95</v>
      </c>
      <c r="D97" s="17">
        <v>40</v>
      </c>
      <c r="E97" s="18">
        <v>993</v>
      </c>
      <c r="F97" s="19">
        <v>201</v>
      </c>
      <c r="G97" s="18">
        <v>101</v>
      </c>
      <c r="H97" s="20">
        <v>1335</v>
      </c>
      <c r="I97" s="23">
        <v>2.9962546816479403</v>
      </c>
      <c r="J97" s="24">
        <v>74.382022471910119</v>
      </c>
      <c r="K97" s="24">
        <v>15.056179775280899</v>
      </c>
      <c r="L97" s="38">
        <v>7.5655430711610485</v>
      </c>
    </row>
    <row r="98" spans="1:12">
      <c r="A98" s="161"/>
      <c r="B98" s="51">
        <v>5515</v>
      </c>
      <c r="C98" s="16" t="s">
        <v>96</v>
      </c>
      <c r="D98" s="17">
        <v>238</v>
      </c>
      <c r="E98" s="18">
        <v>1573</v>
      </c>
      <c r="F98" s="19">
        <v>118</v>
      </c>
      <c r="G98" s="18">
        <v>218</v>
      </c>
      <c r="H98" s="20">
        <v>2147</v>
      </c>
      <c r="I98" s="23">
        <v>11.085235211923614</v>
      </c>
      <c r="J98" s="24">
        <v>73.265020959478335</v>
      </c>
      <c r="K98" s="24">
        <v>5.4960409874243128</v>
      </c>
      <c r="L98" s="38">
        <v>10.153702841173731</v>
      </c>
    </row>
    <row r="99" spans="1:12">
      <c r="A99" s="161"/>
      <c r="B99" s="51">
        <v>5554</v>
      </c>
      <c r="C99" s="16" t="s">
        <v>97</v>
      </c>
      <c r="D99" s="17">
        <v>98</v>
      </c>
      <c r="E99" s="18">
        <v>2135</v>
      </c>
      <c r="F99" s="19">
        <v>140</v>
      </c>
      <c r="G99" s="18">
        <v>228</v>
      </c>
      <c r="H99" s="20">
        <v>2601</v>
      </c>
      <c r="I99" s="23">
        <v>3.7677816224529028</v>
      </c>
      <c r="J99" s="24">
        <v>82.083813917723958</v>
      </c>
      <c r="K99" s="24">
        <v>5.3825451749327184</v>
      </c>
      <c r="L99" s="38">
        <v>8.7658592848904267</v>
      </c>
    </row>
    <row r="100" spans="1:12">
      <c r="A100" s="161"/>
      <c r="B100" s="51">
        <v>5558</v>
      </c>
      <c r="C100" s="16" t="s">
        <v>98</v>
      </c>
      <c r="D100" s="17">
        <v>49</v>
      </c>
      <c r="E100" s="18">
        <v>1234</v>
      </c>
      <c r="F100" s="19">
        <v>48</v>
      </c>
      <c r="G100" s="18">
        <v>107</v>
      </c>
      <c r="H100" s="20">
        <v>1438</v>
      </c>
      <c r="I100" s="23">
        <v>3.4075104311543809</v>
      </c>
      <c r="J100" s="24">
        <v>85.813630041724622</v>
      </c>
      <c r="K100" s="24">
        <v>3.3379694019471486</v>
      </c>
      <c r="L100" s="38">
        <v>7.4408901251738522</v>
      </c>
    </row>
    <row r="101" spans="1:12">
      <c r="A101" s="161"/>
      <c r="B101" s="51">
        <v>5562</v>
      </c>
      <c r="C101" s="16" t="s">
        <v>99</v>
      </c>
      <c r="D101" s="17">
        <v>96</v>
      </c>
      <c r="E101" s="18">
        <v>2673</v>
      </c>
      <c r="F101" s="19">
        <v>266</v>
      </c>
      <c r="G101" s="18">
        <v>246</v>
      </c>
      <c r="H101" s="20">
        <v>3281</v>
      </c>
      <c r="I101" s="23">
        <v>2.9259372142639437</v>
      </c>
      <c r="J101" s="24">
        <v>81.46906430966169</v>
      </c>
      <c r="K101" s="24">
        <v>8.1072843645230108</v>
      </c>
      <c r="L101" s="38">
        <v>7.4977141115513559</v>
      </c>
    </row>
    <row r="102" spans="1:12">
      <c r="A102" s="161"/>
      <c r="B102" s="51">
        <v>5566</v>
      </c>
      <c r="C102" s="16" t="s">
        <v>100</v>
      </c>
      <c r="D102" s="17">
        <v>140</v>
      </c>
      <c r="E102" s="18">
        <v>2257</v>
      </c>
      <c r="F102" s="19">
        <v>186</v>
      </c>
      <c r="G102" s="18">
        <v>303</v>
      </c>
      <c r="H102" s="20">
        <v>2886</v>
      </c>
      <c r="I102" s="23">
        <v>4.8510048510048511</v>
      </c>
      <c r="J102" s="24">
        <v>78.205128205128204</v>
      </c>
      <c r="K102" s="24">
        <v>6.4449064449064446</v>
      </c>
      <c r="L102" s="38">
        <v>10.498960498960498</v>
      </c>
    </row>
    <row r="103" spans="1:12">
      <c r="A103" s="161"/>
      <c r="B103" s="51">
        <v>5570</v>
      </c>
      <c r="C103" s="16" t="s">
        <v>101</v>
      </c>
      <c r="D103" s="17">
        <v>68</v>
      </c>
      <c r="E103" s="18">
        <v>1353</v>
      </c>
      <c r="F103" s="19">
        <v>97</v>
      </c>
      <c r="G103" s="18">
        <v>147</v>
      </c>
      <c r="H103" s="20">
        <v>1665</v>
      </c>
      <c r="I103" s="23">
        <v>4.0840840840840844</v>
      </c>
      <c r="J103" s="24">
        <v>81.261261261261268</v>
      </c>
      <c r="K103" s="24">
        <v>5.8258258258258255</v>
      </c>
      <c r="L103" s="38">
        <v>8.8288288288288292</v>
      </c>
    </row>
    <row r="104" spans="1:12">
      <c r="A104" s="161"/>
      <c r="B104" s="51">
        <v>5711</v>
      </c>
      <c r="C104" s="16" t="s">
        <v>102</v>
      </c>
      <c r="D104" s="17">
        <v>186</v>
      </c>
      <c r="E104" s="18">
        <v>1775</v>
      </c>
      <c r="F104" s="19">
        <v>211</v>
      </c>
      <c r="G104" s="18">
        <v>363</v>
      </c>
      <c r="H104" s="20">
        <v>2535</v>
      </c>
      <c r="I104" s="23">
        <v>7.3372781065088759</v>
      </c>
      <c r="J104" s="24">
        <v>70.019723865877708</v>
      </c>
      <c r="K104" s="24">
        <v>8.3234714003944781</v>
      </c>
      <c r="L104" s="38">
        <v>14.319526627218934</v>
      </c>
    </row>
    <row r="105" spans="1:12">
      <c r="A105" s="161"/>
      <c r="B105" s="51">
        <v>5754</v>
      </c>
      <c r="C105" s="16" t="s">
        <v>103</v>
      </c>
      <c r="D105" s="17">
        <v>96</v>
      </c>
      <c r="E105" s="18">
        <v>1874</v>
      </c>
      <c r="F105" s="19">
        <v>117</v>
      </c>
      <c r="G105" s="18">
        <v>308</v>
      </c>
      <c r="H105" s="20">
        <v>2395</v>
      </c>
      <c r="I105" s="23">
        <v>4.0083507306889352</v>
      </c>
      <c r="J105" s="24">
        <v>78.246346555323598</v>
      </c>
      <c r="K105" s="24">
        <v>4.8851774530271399</v>
      </c>
      <c r="L105" s="38">
        <v>12.860125260960334</v>
      </c>
    </row>
    <row r="106" spans="1:12">
      <c r="A106" s="161"/>
      <c r="B106" s="51">
        <v>5758</v>
      </c>
      <c r="C106" s="16" t="s">
        <v>104</v>
      </c>
      <c r="D106" s="17">
        <v>37</v>
      </c>
      <c r="E106" s="18">
        <v>1186</v>
      </c>
      <c r="F106" s="19">
        <v>117</v>
      </c>
      <c r="G106" s="18">
        <v>151</v>
      </c>
      <c r="H106" s="20">
        <v>1491</v>
      </c>
      <c r="I106" s="23">
        <v>2.4815560026827632</v>
      </c>
      <c r="J106" s="24">
        <v>79.543930248155604</v>
      </c>
      <c r="K106" s="24">
        <v>7.8470824949698192</v>
      </c>
      <c r="L106" s="38">
        <v>10.127431254191817</v>
      </c>
    </row>
    <row r="107" spans="1:12">
      <c r="A107" s="161"/>
      <c r="B107" s="51">
        <v>5762</v>
      </c>
      <c r="C107" s="16" t="s">
        <v>105</v>
      </c>
      <c r="D107" s="17">
        <v>19</v>
      </c>
      <c r="E107" s="18">
        <v>694</v>
      </c>
      <c r="F107" s="19">
        <v>34</v>
      </c>
      <c r="G107" s="18">
        <v>72</v>
      </c>
      <c r="H107" s="20">
        <v>819</v>
      </c>
      <c r="I107" s="23">
        <v>2.3199023199023201</v>
      </c>
      <c r="J107" s="24">
        <v>84.737484737484735</v>
      </c>
      <c r="K107" s="24">
        <v>4.1514041514041518</v>
      </c>
      <c r="L107" s="38">
        <v>8.791208791208792</v>
      </c>
    </row>
    <row r="108" spans="1:12">
      <c r="A108" s="161"/>
      <c r="B108" s="51">
        <v>5766</v>
      </c>
      <c r="C108" s="16" t="s">
        <v>106</v>
      </c>
      <c r="D108" s="17">
        <v>76</v>
      </c>
      <c r="E108" s="18">
        <v>1852</v>
      </c>
      <c r="F108" s="19">
        <v>173</v>
      </c>
      <c r="G108" s="18">
        <v>336</v>
      </c>
      <c r="H108" s="20">
        <v>2437</v>
      </c>
      <c r="I108" s="23">
        <v>3.1185884283955683</v>
      </c>
      <c r="J108" s="24">
        <v>75.995075913007796</v>
      </c>
      <c r="K108" s="24">
        <v>7.0988920804267543</v>
      </c>
      <c r="L108" s="38">
        <v>13.787443578169881</v>
      </c>
    </row>
    <row r="109" spans="1:12">
      <c r="A109" s="161"/>
      <c r="B109" s="51">
        <v>5770</v>
      </c>
      <c r="C109" s="16" t="s">
        <v>107</v>
      </c>
      <c r="D109" s="17">
        <v>52</v>
      </c>
      <c r="E109" s="18">
        <v>1421</v>
      </c>
      <c r="F109" s="19">
        <v>100</v>
      </c>
      <c r="G109" s="18">
        <v>148</v>
      </c>
      <c r="H109" s="20">
        <v>1721</v>
      </c>
      <c r="I109" s="23">
        <v>3.0214991284137129</v>
      </c>
      <c r="J109" s="24">
        <v>82.56827425915165</v>
      </c>
      <c r="K109" s="24">
        <v>5.8105752469494476</v>
      </c>
      <c r="L109" s="38">
        <v>8.5996513654851832</v>
      </c>
    </row>
    <row r="110" spans="1:12">
      <c r="A110" s="161"/>
      <c r="B110" s="51">
        <v>5774</v>
      </c>
      <c r="C110" s="16" t="s">
        <v>108</v>
      </c>
      <c r="D110" s="17">
        <v>104</v>
      </c>
      <c r="E110" s="18">
        <v>1844</v>
      </c>
      <c r="F110" s="19">
        <v>136</v>
      </c>
      <c r="G110" s="18">
        <v>192</v>
      </c>
      <c r="H110" s="20">
        <v>2276</v>
      </c>
      <c r="I110" s="23">
        <v>4.5694200351493848</v>
      </c>
      <c r="J110" s="24">
        <v>81.019332161687174</v>
      </c>
      <c r="K110" s="24">
        <v>5.9753954305799653</v>
      </c>
      <c r="L110" s="38">
        <v>8.4358523725834793</v>
      </c>
    </row>
    <row r="111" spans="1:12">
      <c r="A111" s="161"/>
      <c r="B111" s="51">
        <v>5911</v>
      </c>
      <c r="C111" s="16" t="s">
        <v>109</v>
      </c>
      <c r="D111" s="17">
        <v>98</v>
      </c>
      <c r="E111" s="18">
        <v>1170</v>
      </c>
      <c r="F111" s="19">
        <v>278</v>
      </c>
      <c r="G111" s="18">
        <v>178</v>
      </c>
      <c r="H111" s="20">
        <v>1724</v>
      </c>
      <c r="I111" s="23">
        <v>5.6844547563805108</v>
      </c>
      <c r="J111" s="24">
        <v>67.865429234338748</v>
      </c>
      <c r="K111" s="24">
        <v>16.125290023201856</v>
      </c>
      <c r="L111" s="38">
        <v>10.324825986078887</v>
      </c>
    </row>
    <row r="112" spans="1:12">
      <c r="A112" s="161"/>
      <c r="B112" s="51">
        <v>5913</v>
      </c>
      <c r="C112" s="16" t="s">
        <v>110</v>
      </c>
      <c r="D112" s="17">
        <v>155</v>
      </c>
      <c r="E112" s="18">
        <v>2556</v>
      </c>
      <c r="F112" s="19">
        <v>270</v>
      </c>
      <c r="G112" s="18">
        <v>324</v>
      </c>
      <c r="H112" s="20">
        <v>3305</v>
      </c>
      <c r="I112" s="23">
        <v>4.689863842662632</v>
      </c>
      <c r="J112" s="24">
        <v>77.337367624810895</v>
      </c>
      <c r="K112" s="24">
        <v>8.1694402420574885</v>
      </c>
      <c r="L112" s="38">
        <v>9.8033282904689862</v>
      </c>
    </row>
    <row r="113" spans="1:12">
      <c r="A113" s="161"/>
      <c r="B113" s="51">
        <v>5914</v>
      </c>
      <c r="C113" s="16" t="s">
        <v>111</v>
      </c>
      <c r="D113" s="17">
        <v>44</v>
      </c>
      <c r="E113" s="18">
        <v>729</v>
      </c>
      <c r="F113" s="19">
        <v>142</v>
      </c>
      <c r="G113" s="18">
        <v>112</v>
      </c>
      <c r="H113" s="20">
        <v>1027</v>
      </c>
      <c r="I113" s="23">
        <v>4.2843232716650439</v>
      </c>
      <c r="J113" s="24">
        <v>70.983446932814019</v>
      </c>
      <c r="K113" s="24">
        <v>13.826679649464459</v>
      </c>
      <c r="L113" s="38">
        <v>10.905550146056475</v>
      </c>
    </row>
    <row r="114" spans="1:12">
      <c r="A114" s="161"/>
      <c r="B114" s="51">
        <v>5915</v>
      </c>
      <c r="C114" s="16" t="s">
        <v>112</v>
      </c>
      <c r="D114" s="17">
        <v>17</v>
      </c>
      <c r="E114" s="18">
        <v>878</v>
      </c>
      <c r="F114" s="19">
        <v>70</v>
      </c>
      <c r="G114" s="18">
        <v>85</v>
      </c>
      <c r="H114" s="20">
        <v>1050</v>
      </c>
      <c r="I114" s="23">
        <v>1.6190476190476191</v>
      </c>
      <c r="J114" s="24">
        <v>83.61904761904762</v>
      </c>
      <c r="K114" s="24">
        <v>6.666666666666667</v>
      </c>
      <c r="L114" s="38">
        <v>8.0952380952380949</v>
      </c>
    </row>
    <row r="115" spans="1:12">
      <c r="A115" s="161"/>
      <c r="B115" s="51">
        <v>5916</v>
      </c>
      <c r="C115" s="16" t="s">
        <v>113</v>
      </c>
      <c r="D115" s="17">
        <v>50</v>
      </c>
      <c r="E115" s="18">
        <v>692</v>
      </c>
      <c r="F115" s="19">
        <v>70</v>
      </c>
      <c r="G115" s="18">
        <v>88</v>
      </c>
      <c r="H115" s="20">
        <v>900</v>
      </c>
      <c r="I115" s="23">
        <v>5.5555555555555554</v>
      </c>
      <c r="J115" s="24">
        <v>76.888888888888886</v>
      </c>
      <c r="K115" s="24">
        <v>7.7777777777777777</v>
      </c>
      <c r="L115" s="38">
        <v>9.7777777777777786</v>
      </c>
    </row>
    <row r="116" spans="1:12">
      <c r="A116" s="161"/>
      <c r="B116" s="51">
        <v>5954</v>
      </c>
      <c r="C116" s="16" t="s">
        <v>114</v>
      </c>
      <c r="D116" s="17">
        <v>64</v>
      </c>
      <c r="E116" s="18">
        <v>1320</v>
      </c>
      <c r="F116" s="19">
        <v>182</v>
      </c>
      <c r="G116" s="18">
        <v>161</v>
      </c>
      <c r="H116" s="20">
        <v>1727</v>
      </c>
      <c r="I116" s="23">
        <v>3.7058482918355531</v>
      </c>
      <c r="J116" s="24">
        <v>76.433121019108285</v>
      </c>
      <c r="K116" s="24">
        <v>10.538506079907354</v>
      </c>
      <c r="L116" s="38">
        <v>9.3225246091488128</v>
      </c>
    </row>
    <row r="117" spans="1:12">
      <c r="A117" s="161"/>
      <c r="B117" s="51">
        <v>5958</v>
      </c>
      <c r="C117" s="16" t="s">
        <v>115</v>
      </c>
      <c r="D117" s="17">
        <v>24</v>
      </c>
      <c r="E117" s="18">
        <v>1248</v>
      </c>
      <c r="F117" s="19">
        <v>86</v>
      </c>
      <c r="G117" s="18">
        <v>113</v>
      </c>
      <c r="H117" s="20">
        <v>1471</v>
      </c>
      <c r="I117" s="23">
        <v>1.6315431679129844</v>
      </c>
      <c r="J117" s="24">
        <v>84.840244731475181</v>
      </c>
      <c r="K117" s="24">
        <v>5.8463630183548609</v>
      </c>
      <c r="L117" s="38">
        <v>7.6818490822569681</v>
      </c>
    </row>
    <row r="118" spans="1:12">
      <c r="A118" s="161"/>
      <c r="B118" s="51">
        <v>5962</v>
      </c>
      <c r="C118" s="16" t="s">
        <v>116</v>
      </c>
      <c r="D118" s="17">
        <v>57</v>
      </c>
      <c r="E118" s="18">
        <v>1772</v>
      </c>
      <c r="F118" s="19">
        <v>172</v>
      </c>
      <c r="G118" s="18">
        <v>216</v>
      </c>
      <c r="H118" s="20">
        <v>2217</v>
      </c>
      <c r="I118" s="23">
        <v>2.5710419485791611</v>
      </c>
      <c r="J118" s="24">
        <v>79.927830401443387</v>
      </c>
      <c r="K118" s="24">
        <v>7.7582318448353629</v>
      </c>
      <c r="L118" s="38">
        <v>9.7428958051420835</v>
      </c>
    </row>
    <row r="119" spans="1:12">
      <c r="A119" s="161"/>
      <c r="B119" s="51">
        <v>5966</v>
      </c>
      <c r="C119" s="16" t="s">
        <v>117</v>
      </c>
      <c r="D119" s="17">
        <v>28</v>
      </c>
      <c r="E119" s="18">
        <v>775</v>
      </c>
      <c r="F119" s="19">
        <v>29</v>
      </c>
      <c r="G119" s="18">
        <v>81</v>
      </c>
      <c r="H119" s="20">
        <v>913</v>
      </c>
      <c r="I119" s="23">
        <v>3.0668127053669223</v>
      </c>
      <c r="J119" s="24">
        <v>84.884994523548741</v>
      </c>
      <c r="K119" s="24">
        <v>3.1763417305585979</v>
      </c>
      <c r="L119" s="38">
        <v>8.8718510405257387</v>
      </c>
    </row>
    <row r="120" spans="1:12">
      <c r="A120" s="161"/>
      <c r="B120" s="51">
        <v>5970</v>
      </c>
      <c r="C120" s="16" t="s">
        <v>118</v>
      </c>
      <c r="D120" s="17">
        <v>100</v>
      </c>
      <c r="E120" s="18">
        <v>1267</v>
      </c>
      <c r="F120" s="19">
        <v>103</v>
      </c>
      <c r="G120" s="18">
        <v>132</v>
      </c>
      <c r="H120" s="20">
        <v>1602</v>
      </c>
      <c r="I120" s="23">
        <v>6.2421972534332086</v>
      </c>
      <c r="J120" s="24">
        <v>79.088639200998756</v>
      </c>
      <c r="K120" s="24">
        <v>6.4294631710362049</v>
      </c>
      <c r="L120" s="38">
        <v>8.2397003745318358</v>
      </c>
    </row>
    <row r="121" spans="1:12">
      <c r="A121" s="161"/>
      <c r="B121" s="51">
        <v>5974</v>
      </c>
      <c r="C121" s="16" t="s">
        <v>119</v>
      </c>
      <c r="D121" s="17">
        <v>46</v>
      </c>
      <c r="E121" s="18">
        <v>1511</v>
      </c>
      <c r="F121" s="19">
        <v>83</v>
      </c>
      <c r="G121" s="18">
        <v>214</v>
      </c>
      <c r="H121" s="20">
        <v>1854</v>
      </c>
      <c r="I121" s="23">
        <v>2.4811218985976269</v>
      </c>
      <c r="J121" s="24">
        <v>81.499460625674217</v>
      </c>
      <c r="K121" s="24">
        <v>4.4768069039913696</v>
      </c>
      <c r="L121" s="38">
        <v>11.542610571736786</v>
      </c>
    </row>
    <row r="122" spans="1:12">
      <c r="A122" s="162"/>
      <c r="B122" s="98">
        <v>5978</v>
      </c>
      <c r="C122" s="82" t="s">
        <v>120</v>
      </c>
      <c r="D122" s="83">
        <v>76</v>
      </c>
      <c r="E122" s="84">
        <v>1689</v>
      </c>
      <c r="F122" s="85">
        <v>121</v>
      </c>
      <c r="G122" s="84">
        <v>220</v>
      </c>
      <c r="H122" s="86">
        <v>2106</v>
      </c>
      <c r="I122" s="87">
        <v>3.6087369420702755</v>
      </c>
      <c r="J122" s="88">
        <v>80.199430199430196</v>
      </c>
      <c r="K122" s="88">
        <v>5.7454890788224118</v>
      </c>
      <c r="L122" s="89">
        <v>10.446343779677113</v>
      </c>
    </row>
    <row r="123" spans="1:12" ht="14.5" customHeight="1">
      <c r="A123" s="209" t="s">
        <v>427</v>
      </c>
      <c r="B123" s="62">
        <v>6411</v>
      </c>
      <c r="C123" s="63" t="s">
        <v>121</v>
      </c>
      <c r="D123" s="64">
        <v>264</v>
      </c>
      <c r="E123" s="65">
        <v>976</v>
      </c>
      <c r="F123" s="66">
        <v>49</v>
      </c>
      <c r="G123" s="65">
        <v>349</v>
      </c>
      <c r="H123" s="67">
        <v>1638</v>
      </c>
      <c r="I123" s="68">
        <v>16.117216117216117</v>
      </c>
      <c r="J123" s="69">
        <v>59.584859584859586</v>
      </c>
      <c r="K123" s="69">
        <v>2.9914529914529915</v>
      </c>
      <c r="L123" s="70">
        <v>21.306471306471305</v>
      </c>
    </row>
    <row r="124" spans="1:12">
      <c r="A124" s="210"/>
      <c r="B124" s="71">
        <v>6412</v>
      </c>
      <c r="C124" s="3" t="s">
        <v>122</v>
      </c>
      <c r="D124" s="5">
        <v>1652</v>
      </c>
      <c r="E124" s="6">
        <v>4595</v>
      </c>
      <c r="F124" s="7">
        <v>458</v>
      </c>
      <c r="G124" s="6">
        <v>2500</v>
      </c>
      <c r="H124" s="8">
        <v>9205</v>
      </c>
      <c r="I124" s="27">
        <v>17.946768060836501</v>
      </c>
      <c r="J124" s="28">
        <v>49.918522542096689</v>
      </c>
      <c r="K124" s="28">
        <v>4.9755567626290063</v>
      </c>
      <c r="L124" s="72">
        <v>27.159152634437806</v>
      </c>
    </row>
    <row r="125" spans="1:12">
      <c r="A125" s="210"/>
      <c r="B125" s="71">
        <v>6413</v>
      </c>
      <c r="C125" s="3" t="s">
        <v>123</v>
      </c>
      <c r="D125" s="5">
        <v>79</v>
      </c>
      <c r="E125" s="6">
        <v>772</v>
      </c>
      <c r="F125" s="7">
        <v>54</v>
      </c>
      <c r="G125" s="6">
        <v>331</v>
      </c>
      <c r="H125" s="8">
        <v>1236</v>
      </c>
      <c r="I125" s="27">
        <v>6.391585760517799</v>
      </c>
      <c r="J125" s="28">
        <v>62.459546925566343</v>
      </c>
      <c r="K125" s="28">
        <v>4.3689320388349513</v>
      </c>
      <c r="L125" s="72">
        <v>26.779935275080906</v>
      </c>
    </row>
    <row r="126" spans="1:12">
      <c r="A126" s="210"/>
      <c r="B126" s="71">
        <v>6414</v>
      </c>
      <c r="C126" s="3" t="s">
        <v>124</v>
      </c>
      <c r="D126" s="5">
        <v>248</v>
      </c>
      <c r="E126" s="6">
        <v>1563</v>
      </c>
      <c r="F126" s="7">
        <v>88</v>
      </c>
      <c r="G126" s="6">
        <v>489</v>
      </c>
      <c r="H126" s="8">
        <v>2388</v>
      </c>
      <c r="I126" s="27">
        <v>10.385259631490788</v>
      </c>
      <c r="J126" s="28">
        <v>65.452261306532662</v>
      </c>
      <c r="K126" s="28">
        <v>3.6850921273031827</v>
      </c>
      <c r="L126" s="72">
        <v>20.477386934673365</v>
      </c>
    </row>
    <row r="127" spans="1:12">
      <c r="A127" s="210"/>
      <c r="B127" s="71">
        <v>6431</v>
      </c>
      <c r="C127" s="3" t="s">
        <v>125</v>
      </c>
      <c r="D127" s="5">
        <v>86</v>
      </c>
      <c r="E127" s="6">
        <v>1381</v>
      </c>
      <c r="F127" s="7">
        <v>91</v>
      </c>
      <c r="G127" s="6">
        <v>207</v>
      </c>
      <c r="H127" s="8">
        <v>1765</v>
      </c>
      <c r="I127" s="27">
        <v>4.8725212464589234</v>
      </c>
      <c r="J127" s="28">
        <v>78.243626062322946</v>
      </c>
      <c r="K127" s="28">
        <v>5.1558073654390935</v>
      </c>
      <c r="L127" s="72">
        <v>11.728045325779037</v>
      </c>
    </row>
    <row r="128" spans="1:12">
      <c r="A128" s="210"/>
      <c r="B128" s="71">
        <v>6432</v>
      </c>
      <c r="C128" s="3" t="s">
        <v>126</v>
      </c>
      <c r="D128" s="5">
        <v>166</v>
      </c>
      <c r="E128" s="6">
        <v>1517</v>
      </c>
      <c r="F128" s="7">
        <v>120</v>
      </c>
      <c r="G128" s="6">
        <v>292</v>
      </c>
      <c r="H128" s="8">
        <v>2095</v>
      </c>
      <c r="I128" s="27">
        <v>7.9236276849642007</v>
      </c>
      <c r="J128" s="28">
        <v>72.410501193317415</v>
      </c>
      <c r="K128" s="28">
        <v>5.7279236276849641</v>
      </c>
      <c r="L128" s="72">
        <v>13.937947494033413</v>
      </c>
    </row>
    <row r="129" spans="1:12">
      <c r="A129" s="210"/>
      <c r="B129" s="71">
        <v>6433</v>
      </c>
      <c r="C129" s="3" t="s">
        <v>127</v>
      </c>
      <c r="D129" s="5">
        <v>183</v>
      </c>
      <c r="E129" s="6">
        <v>1300</v>
      </c>
      <c r="F129" s="7">
        <v>94</v>
      </c>
      <c r="G129" s="6">
        <v>300</v>
      </c>
      <c r="H129" s="8">
        <v>1877</v>
      </c>
      <c r="I129" s="27">
        <v>9.7496004262120408</v>
      </c>
      <c r="J129" s="28">
        <v>69.259456579648372</v>
      </c>
      <c r="K129" s="28">
        <v>5.0079914757591899</v>
      </c>
      <c r="L129" s="72">
        <v>15.982951518380395</v>
      </c>
    </row>
    <row r="130" spans="1:12">
      <c r="A130" s="210"/>
      <c r="B130" s="71">
        <v>6434</v>
      </c>
      <c r="C130" s="3" t="s">
        <v>128</v>
      </c>
      <c r="D130" s="5">
        <v>183</v>
      </c>
      <c r="E130" s="6">
        <v>1232</v>
      </c>
      <c r="F130" s="7">
        <v>109</v>
      </c>
      <c r="G130" s="6">
        <v>398</v>
      </c>
      <c r="H130" s="8">
        <v>1922</v>
      </c>
      <c r="I130" s="27">
        <v>9.521331945889699</v>
      </c>
      <c r="J130" s="28">
        <v>64.099895941727368</v>
      </c>
      <c r="K130" s="28">
        <v>5.6711758584807495</v>
      </c>
      <c r="L130" s="72">
        <v>20.707596253902185</v>
      </c>
    </row>
    <row r="131" spans="1:12">
      <c r="A131" s="210"/>
      <c r="B131" s="71">
        <v>6435</v>
      </c>
      <c r="C131" s="3" t="s">
        <v>129</v>
      </c>
      <c r="D131" s="5">
        <v>150</v>
      </c>
      <c r="E131" s="6">
        <v>2059</v>
      </c>
      <c r="F131" s="7">
        <v>165</v>
      </c>
      <c r="G131" s="6">
        <v>366</v>
      </c>
      <c r="H131" s="8">
        <v>2740</v>
      </c>
      <c r="I131" s="27">
        <v>5.4744525547445253</v>
      </c>
      <c r="J131" s="28">
        <v>75.145985401459853</v>
      </c>
      <c r="K131" s="28">
        <v>6.0218978102189782</v>
      </c>
      <c r="L131" s="72">
        <v>13.357664233576642</v>
      </c>
    </row>
    <row r="132" spans="1:12">
      <c r="A132" s="210"/>
      <c r="B132" s="71">
        <v>6436</v>
      </c>
      <c r="C132" s="3" t="s">
        <v>130</v>
      </c>
      <c r="D132" s="5">
        <v>244</v>
      </c>
      <c r="E132" s="6">
        <v>1308</v>
      </c>
      <c r="F132" s="7">
        <v>96</v>
      </c>
      <c r="G132" s="6">
        <v>475</v>
      </c>
      <c r="H132" s="8">
        <v>2123</v>
      </c>
      <c r="I132" s="27">
        <v>11.49317004239284</v>
      </c>
      <c r="J132" s="28">
        <v>61.610927932171457</v>
      </c>
      <c r="K132" s="28">
        <v>4.5219029674988223</v>
      </c>
      <c r="L132" s="72">
        <v>22.373999057936881</v>
      </c>
    </row>
    <row r="133" spans="1:12">
      <c r="A133" s="210"/>
      <c r="B133" s="71">
        <v>6437</v>
      </c>
      <c r="C133" s="3" t="s">
        <v>131</v>
      </c>
      <c r="D133" s="5">
        <v>14</v>
      </c>
      <c r="E133" s="6">
        <v>420</v>
      </c>
      <c r="F133" s="7">
        <v>32</v>
      </c>
      <c r="G133" s="6">
        <v>80</v>
      </c>
      <c r="H133" s="8">
        <v>546</v>
      </c>
      <c r="I133" s="27">
        <v>2.5641025641025643</v>
      </c>
      <c r="J133" s="28">
        <v>76.92307692307692</v>
      </c>
      <c r="K133" s="28">
        <v>5.8608058608058604</v>
      </c>
      <c r="L133" s="72">
        <v>14.652014652014651</v>
      </c>
    </row>
    <row r="134" spans="1:12">
      <c r="A134" s="210"/>
      <c r="B134" s="71">
        <v>6438</v>
      </c>
      <c r="C134" s="3" t="s">
        <v>132</v>
      </c>
      <c r="D134" s="5">
        <v>185</v>
      </c>
      <c r="E134" s="6">
        <v>1749</v>
      </c>
      <c r="F134" s="7">
        <v>143</v>
      </c>
      <c r="G134" s="6">
        <v>424</v>
      </c>
      <c r="H134" s="8">
        <v>2501</v>
      </c>
      <c r="I134" s="27">
        <v>7.3970411835265892</v>
      </c>
      <c r="J134" s="28">
        <v>69.932027189124355</v>
      </c>
      <c r="K134" s="28">
        <v>5.717712914834066</v>
      </c>
      <c r="L134" s="72">
        <v>16.953218712514992</v>
      </c>
    </row>
    <row r="135" spans="1:12">
      <c r="A135" s="210"/>
      <c r="B135" s="71">
        <v>6439</v>
      </c>
      <c r="C135" s="3" t="s">
        <v>133</v>
      </c>
      <c r="D135" s="5">
        <v>85</v>
      </c>
      <c r="E135" s="6">
        <v>908</v>
      </c>
      <c r="F135" s="7">
        <v>68</v>
      </c>
      <c r="G135" s="6">
        <v>201</v>
      </c>
      <c r="H135" s="8">
        <v>1262</v>
      </c>
      <c r="I135" s="27">
        <v>6.7353407290015852</v>
      </c>
      <c r="J135" s="28">
        <v>71.949286846275754</v>
      </c>
      <c r="K135" s="28">
        <v>5.3882725832012675</v>
      </c>
      <c r="L135" s="72">
        <v>15.927099841521395</v>
      </c>
    </row>
    <row r="136" spans="1:12">
      <c r="A136" s="210"/>
      <c r="B136" s="71">
        <v>6440</v>
      </c>
      <c r="C136" s="3" t="s">
        <v>134</v>
      </c>
      <c r="D136" s="5">
        <v>124</v>
      </c>
      <c r="E136" s="6">
        <v>1391</v>
      </c>
      <c r="F136" s="7">
        <v>137</v>
      </c>
      <c r="G136" s="6">
        <v>185</v>
      </c>
      <c r="H136" s="8">
        <v>1837</v>
      </c>
      <c r="I136" s="27">
        <v>6.7501360914534567</v>
      </c>
      <c r="J136" s="28">
        <v>75.721284703320634</v>
      </c>
      <c r="K136" s="28">
        <v>7.4578116494284155</v>
      </c>
      <c r="L136" s="72">
        <v>10.070767555797495</v>
      </c>
    </row>
    <row r="137" spans="1:12">
      <c r="A137" s="210"/>
      <c r="B137" s="71">
        <v>6531</v>
      </c>
      <c r="C137" s="3" t="s">
        <v>135</v>
      </c>
      <c r="D137" s="5">
        <v>120</v>
      </c>
      <c r="E137" s="6">
        <v>1240</v>
      </c>
      <c r="F137" s="7">
        <v>74</v>
      </c>
      <c r="G137" s="6">
        <v>207</v>
      </c>
      <c r="H137" s="8">
        <v>1641</v>
      </c>
      <c r="I137" s="27">
        <v>7.3126142595978063</v>
      </c>
      <c r="J137" s="28">
        <v>75.563680682510665</v>
      </c>
      <c r="K137" s="28">
        <v>4.5094454600853142</v>
      </c>
      <c r="L137" s="72">
        <v>12.614259597806216</v>
      </c>
    </row>
    <row r="138" spans="1:12">
      <c r="A138" s="210"/>
      <c r="B138" s="71">
        <v>6532</v>
      </c>
      <c r="C138" s="3" t="s">
        <v>136</v>
      </c>
      <c r="D138" s="5">
        <v>72</v>
      </c>
      <c r="E138" s="6">
        <v>1215</v>
      </c>
      <c r="F138" s="7">
        <v>85</v>
      </c>
      <c r="G138" s="6">
        <v>189</v>
      </c>
      <c r="H138" s="8">
        <v>1561</v>
      </c>
      <c r="I138" s="27">
        <v>4.6124279308135812</v>
      </c>
      <c r="J138" s="28">
        <v>77.834721332479177</v>
      </c>
      <c r="K138" s="28">
        <v>5.445227418321589</v>
      </c>
      <c r="L138" s="72">
        <v>12.107623318385651</v>
      </c>
    </row>
    <row r="139" spans="1:12">
      <c r="A139" s="210"/>
      <c r="B139" s="71">
        <v>6533</v>
      </c>
      <c r="C139" s="3" t="s">
        <v>137</v>
      </c>
      <c r="D139" s="5">
        <v>44</v>
      </c>
      <c r="E139" s="6">
        <v>909</v>
      </c>
      <c r="F139" s="7">
        <v>61</v>
      </c>
      <c r="G139" s="6">
        <v>140</v>
      </c>
      <c r="H139" s="8">
        <v>1154</v>
      </c>
      <c r="I139" s="27">
        <v>3.8128249566724435</v>
      </c>
      <c r="J139" s="28">
        <v>78.769497400346623</v>
      </c>
      <c r="K139" s="28">
        <v>5.2859618717504331</v>
      </c>
      <c r="L139" s="72">
        <v>12.131715771230503</v>
      </c>
    </row>
    <row r="140" spans="1:12">
      <c r="A140" s="210"/>
      <c r="B140" s="71">
        <v>6534</v>
      </c>
      <c r="C140" s="3" t="s">
        <v>138</v>
      </c>
      <c r="D140" s="5">
        <v>102</v>
      </c>
      <c r="E140" s="6">
        <v>1292</v>
      </c>
      <c r="F140" s="7">
        <v>96</v>
      </c>
      <c r="G140" s="6">
        <v>238</v>
      </c>
      <c r="H140" s="8">
        <v>1728</v>
      </c>
      <c r="I140" s="27">
        <v>5.9027777777777777</v>
      </c>
      <c r="J140" s="28">
        <v>74.768518518518519</v>
      </c>
      <c r="K140" s="28">
        <v>5.5555555555555554</v>
      </c>
      <c r="L140" s="72">
        <v>13.773148148148149</v>
      </c>
    </row>
    <row r="141" spans="1:12">
      <c r="A141" s="210"/>
      <c r="B141" s="71">
        <v>6535</v>
      </c>
      <c r="C141" s="3" t="s">
        <v>139</v>
      </c>
      <c r="D141" s="5">
        <v>22</v>
      </c>
      <c r="E141" s="6">
        <v>455</v>
      </c>
      <c r="F141" s="7">
        <v>31</v>
      </c>
      <c r="G141" s="6">
        <v>48</v>
      </c>
      <c r="H141" s="8">
        <v>556</v>
      </c>
      <c r="I141" s="27">
        <v>3.9568345323741005</v>
      </c>
      <c r="J141" s="28">
        <v>81.834532374100718</v>
      </c>
      <c r="K141" s="28">
        <v>5.5755395683453237</v>
      </c>
      <c r="L141" s="72">
        <v>8.6330935251798557</v>
      </c>
    </row>
    <row r="142" spans="1:12">
      <c r="A142" s="210"/>
      <c r="B142" s="71">
        <v>6611</v>
      </c>
      <c r="C142" s="3" t="s">
        <v>140</v>
      </c>
      <c r="D142" s="5">
        <v>165</v>
      </c>
      <c r="E142" s="6">
        <v>1140</v>
      </c>
      <c r="F142" s="7">
        <v>29</v>
      </c>
      <c r="G142" s="6">
        <v>240</v>
      </c>
      <c r="H142" s="8">
        <v>1574</v>
      </c>
      <c r="I142" s="27">
        <v>10.48284625158831</v>
      </c>
      <c r="J142" s="28">
        <v>72.426937738246508</v>
      </c>
      <c r="K142" s="28">
        <v>1.8424396442185516</v>
      </c>
      <c r="L142" s="72">
        <v>15.247776365946633</v>
      </c>
    </row>
    <row r="143" spans="1:12">
      <c r="A143" s="210"/>
      <c r="B143" s="71">
        <v>6631</v>
      </c>
      <c r="C143" s="3" t="s">
        <v>141</v>
      </c>
      <c r="D143" s="5">
        <v>53</v>
      </c>
      <c r="E143" s="6">
        <v>1029</v>
      </c>
      <c r="F143" s="7">
        <v>61</v>
      </c>
      <c r="G143" s="6">
        <v>111</v>
      </c>
      <c r="H143" s="8">
        <v>1254</v>
      </c>
      <c r="I143" s="27">
        <v>4.2264752791068583</v>
      </c>
      <c r="J143" s="28">
        <v>82.057416267942585</v>
      </c>
      <c r="K143" s="28">
        <v>4.8644338118022326</v>
      </c>
      <c r="L143" s="72">
        <v>8.8516746411483247</v>
      </c>
    </row>
    <row r="144" spans="1:12">
      <c r="A144" s="210"/>
      <c r="B144" s="71">
        <v>6632</v>
      </c>
      <c r="C144" s="3" t="s">
        <v>142</v>
      </c>
      <c r="D144" s="5">
        <v>22</v>
      </c>
      <c r="E144" s="6">
        <v>561</v>
      </c>
      <c r="F144" s="7">
        <v>47</v>
      </c>
      <c r="G144" s="6">
        <v>49</v>
      </c>
      <c r="H144" s="8">
        <v>679</v>
      </c>
      <c r="I144" s="27">
        <v>3.240058910162003</v>
      </c>
      <c r="J144" s="28">
        <v>82.62150220913108</v>
      </c>
      <c r="K144" s="28">
        <v>6.9219440353460975</v>
      </c>
      <c r="L144" s="72">
        <v>7.2164948453608249</v>
      </c>
    </row>
    <row r="145" spans="1:12">
      <c r="A145" s="210"/>
      <c r="B145" s="71">
        <v>6633</v>
      </c>
      <c r="C145" s="3" t="s">
        <v>143</v>
      </c>
      <c r="D145" s="5">
        <v>48</v>
      </c>
      <c r="E145" s="6">
        <v>1062</v>
      </c>
      <c r="F145" s="7">
        <v>30</v>
      </c>
      <c r="G145" s="6">
        <v>106</v>
      </c>
      <c r="H145" s="8">
        <v>1246</v>
      </c>
      <c r="I145" s="27">
        <v>3.852327447833066</v>
      </c>
      <c r="J145" s="28">
        <v>85.232744783306586</v>
      </c>
      <c r="K145" s="28">
        <v>2.407704654895666</v>
      </c>
      <c r="L145" s="72">
        <v>8.5072231139646863</v>
      </c>
    </row>
    <row r="146" spans="1:12">
      <c r="A146" s="210"/>
      <c r="B146" s="71">
        <v>6634</v>
      </c>
      <c r="C146" s="3" t="s">
        <v>144</v>
      </c>
      <c r="D146" s="5">
        <v>76</v>
      </c>
      <c r="E146" s="6">
        <v>847</v>
      </c>
      <c r="F146" s="7">
        <v>56</v>
      </c>
      <c r="G146" s="6">
        <v>92</v>
      </c>
      <c r="H146" s="8">
        <v>1071</v>
      </c>
      <c r="I146" s="27">
        <v>7.0961718020541547</v>
      </c>
      <c r="J146" s="28">
        <v>79.084967320261441</v>
      </c>
      <c r="K146" s="28">
        <v>5.2287581699346406</v>
      </c>
      <c r="L146" s="72">
        <v>8.5901027077497663</v>
      </c>
    </row>
    <row r="147" spans="1:12">
      <c r="A147" s="210"/>
      <c r="B147" s="71">
        <v>6635</v>
      </c>
      <c r="C147" s="3" t="s">
        <v>145</v>
      </c>
      <c r="D147" s="5">
        <v>23</v>
      </c>
      <c r="E147" s="6">
        <v>777</v>
      </c>
      <c r="F147" s="7">
        <v>47</v>
      </c>
      <c r="G147" s="6">
        <v>105</v>
      </c>
      <c r="H147" s="8">
        <v>952</v>
      </c>
      <c r="I147" s="27">
        <v>2.4159663865546217</v>
      </c>
      <c r="J147" s="28">
        <v>81.617647058823536</v>
      </c>
      <c r="K147" s="28">
        <v>4.9369747899159666</v>
      </c>
      <c r="L147" s="72">
        <v>11.029411764705882</v>
      </c>
    </row>
    <row r="148" spans="1:12">
      <c r="A148" s="211"/>
      <c r="B148" s="73">
        <v>6636</v>
      </c>
      <c r="C148" s="74" t="s">
        <v>146</v>
      </c>
      <c r="D148" s="75">
        <v>27</v>
      </c>
      <c r="E148" s="76">
        <v>459</v>
      </c>
      <c r="F148" s="77">
        <v>53</v>
      </c>
      <c r="G148" s="76">
        <v>51</v>
      </c>
      <c r="H148" s="78">
        <v>590</v>
      </c>
      <c r="I148" s="79">
        <v>4.5762711864406782</v>
      </c>
      <c r="J148" s="80">
        <v>77.79661016949153</v>
      </c>
      <c r="K148" s="80">
        <v>8.9830508474576263</v>
      </c>
      <c r="L148" s="81">
        <v>8.6440677966101696</v>
      </c>
    </row>
    <row r="149" spans="1:12" ht="14.5" customHeight="1">
      <c r="A149" s="160" t="s">
        <v>428</v>
      </c>
      <c r="B149" s="51">
        <v>7111</v>
      </c>
      <c r="C149" s="99" t="s">
        <v>147</v>
      </c>
      <c r="D149" s="100">
        <v>39</v>
      </c>
      <c r="E149" s="101">
        <v>532</v>
      </c>
      <c r="F149" s="102">
        <v>87</v>
      </c>
      <c r="G149" s="101">
        <v>88</v>
      </c>
      <c r="H149" s="103">
        <v>746</v>
      </c>
      <c r="I149" s="104">
        <v>5.2278820375335124</v>
      </c>
      <c r="J149" s="105">
        <v>71.31367292225201</v>
      </c>
      <c r="K149" s="105">
        <v>11.662198391420912</v>
      </c>
      <c r="L149" s="106">
        <v>11.796246648793566</v>
      </c>
    </row>
    <row r="150" spans="1:12">
      <c r="A150" s="161"/>
      <c r="B150" s="51">
        <v>7131</v>
      </c>
      <c r="C150" s="16" t="s">
        <v>148</v>
      </c>
      <c r="D150" s="17">
        <v>28</v>
      </c>
      <c r="E150" s="18">
        <v>675</v>
      </c>
      <c r="F150" s="19">
        <v>71</v>
      </c>
      <c r="G150" s="18">
        <v>86</v>
      </c>
      <c r="H150" s="20">
        <v>860</v>
      </c>
      <c r="I150" s="23">
        <v>3.2558139534883721</v>
      </c>
      <c r="J150" s="24">
        <v>78.488372093023258</v>
      </c>
      <c r="K150" s="24">
        <v>8.2558139534883725</v>
      </c>
      <c r="L150" s="38">
        <v>10</v>
      </c>
    </row>
    <row r="151" spans="1:12">
      <c r="A151" s="161"/>
      <c r="B151" s="51">
        <v>7132</v>
      </c>
      <c r="C151" s="16" t="s">
        <v>149</v>
      </c>
      <c r="D151" s="17">
        <v>30</v>
      </c>
      <c r="E151" s="18">
        <v>729</v>
      </c>
      <c r="F151" s="19">
        <v>39</v>
      </c>
      <c r="G151" s="18">
        <v>128</v>
      </c>
      <c r="H151" s="20">
        <v>926</v>
      </c>
      <c r="I151" s="23">
        <v>3.2397408207343412</v>
      </c>
      <c r="J151" s="24">
        <v>78.725701943844498</v>
      </c>
      <c r="K151" s="24">
        <v>4.2116630669546433</v>
      </c>
      <c r="L151" s="38">
        <v>13.822894168466522</v>
      </c>
    </row>
    <row r="152" spans="1:12">
      <c r="A152" s="161"/>
      <c r="B152" s="51">
        <v>7133</v>
      </c>
      <c r="C152" s="16" t="s">
        <v>150</v>
      </c>
      <c r="D152" s="17">
        <v>50</v>
      </c>
      <c r="E152" s="18">
        <v>831</v>
      </c>
      <c r="F152" s="19">
        <v>136</v>
      </c>
      <c r="G152" s="18">
        <v>165</v>
      </c>
      <c r="H152" s="20">
        <v>1182</v>
      </c>
      <c r="I152" s="23">
        <v>4.230118443316413</v>
      </c>
      <c r="J152" s="24">
        <v>70.304568527918775</v>
      </c>
      <c r="K152" s="24">
        <v>11.505922165820643</v>
      </c>
      <c r="L152" s="38">
        <v>13.959390862944163</v>
      </c>
    </row>
    <row r="153" spans="1:12">
      <c r="A153" s="161"/>
      <c r="B153" s="51">
        <v>7134</v>
      </c>
      <c r="C153" s="16" t="s">
        <v>151</v>
      </c>
      <c r="D153" s="17">
        <v>6</v>
      </c>
      <c r="E153" s="18">
        <v>383</v>
      </c>
      <c r="F153" s="19">
        <v>47</v>
      </c>
      <c r="G153" s="18">
        <v>38</v>
      </c>
      <c r="H153" s="20">
        <v>474</v>
      </c>
      <c r="I153" s="23">
        <v>1.2658227848101267</v>
      </c>
      <c r="J153" s="24">
        <v>80.801687763713076</v>
      </c>
      <c r="K153" s="24">
        <v>9.9156118143459917</v>
      </c>
      <c r="L153" s="38">
        <v>8.0168776371308024</v>
      </c>
    </row>
    <row r="154" spans="1:12">
      <c r="A154" s="161"/>
      <c r="B154" s="51">
        <v>7135</v>
      </c>
      <c r="C154" s="16" t="s">
        <v>152</v>
      </c>
      <c r="D154" s="17">
        <v>10</v>
      </c>
      <c r="E154" s="18">
        <v>325</v>
      </c>
      <c r="F154" s="19">
        <v>67</v>
      </c>
      <c r="G154" s="18">
        <v>33</v>
      </c>
      <c r="H154" s="20">
        <v>435</v>
      </c>
      <c r="I154" s="23">
        <v>2.2988505747126435</v>
      </c>
      <c r="J154" s="24">
        <v>74.712643678160916</v>
      </c>
      <c r="K154" s="24">
        <v>15.402298850574713</v>
      </c>
      <c r="L154" s="38">
        <v>7.5862068965517242</v>
      </c>
    </row>
    <row r="155" spans="1:12">
      <c r="A155" s="161"/>
      <c r="B155" s="51">
        <v>7137</v>
      </c>
      <c r="C155" s="16" t="s">
        <v>153</v>
      </c>
      <c r="D155" s="17">
        <v>70</v>
      </c>
      <c r="E155" s="18">
        <v>1209</v>
      </c>
      <c r="F155" s="19">
        <v>166</v>
      </c>
      <c r="G155" s="18">
        <v>134</v>
      </c>
      <c r="H155" s="20">
        <v>1579</v>
      </c>
      <c r="I155" s="23">
        <v>4.4331855604813173</v>
      </c>
      <c r="J155" s="24">
        <v>76.567447751741611</v>
      </c>
      <c r="K155" s="24">
        <v>10.51298290056998</v>
      </c>
      <c r="L155" s="38">
        <v>8.4863837872070924</v>
      </c>
    </row>
    <row r="156" spans="1:12">
      <c r="A156" s="161"/>
      <c r="B156" s="51">
        <v>7138</v>
      </c>
      <c r="C156" s="16" t="s">
        <v>154</v>
      </c>
      <c r="D156" s="17">
        <v>45</v>
      </c>
      <c r="E156" s="18">
        <v>845</v>
      </c>
      <c r="F156" s="19">
        <v>187</v>
      </c>
      <c r="G156" s="18">
        <v>146</v>
      </c>
      <c r="H156" s="20">
        <v>1223</v>
      </c>
      <c r="I156" s="23">
        <v>3.6794766966475878</v>
      </c>
      <c r="J156" s="24">
        <v>69.092395748160257</v>
      </c>
      <c r="K156" s="24">
        <v>15.290269828291088</v>
      </c>
      <c r="L156" s="38">
        <v>11.937857726901063</v>
      </c>
    </row>
    <row r="157" spans="1:12">
      <c r="A157" s="161"/>
      <c r="B157" s="51">
        <v>7140</v>
      </c>
      <c r="C157" s="16" t="s">
        <v>155</v>
      </c>
      <c r="D157" s="17">
        <v>37</v>
      </c>
      <c r="E157" s="18">
        <v>515</v>
      </c>
      <c r="F157" s="19">
        <v>69</v>
      </c>
      <c r="G157" s="18">
        <v>83</v>
      </c>
      <c r="H157" s="20">
        <v>704</v>
      </c>
      <c r="I157" s="23">
        <v>5.2556818181818183</v>
      </c>
      <c r="J157" s="24">
        <v>73.153409090909093</v>
      </c>
      <c r="K157" s="24">
        <v>9.8011363636363633</v>
      </c>
      <c r="L157" s="38">
        <v>11.789772727272727</v>
      </c>
    </row>
    <row r="158" spans="1:12">
      <c r="A158" s="161"/>
      <c r="B158" s="51">
        <v>7141</v>
      </c>
      <c r="C158" s="16" t="s">
        <v>156</v>
      </c>
      <c r="D158" s="17">
        <v>29</v>
      </c>
      <c r="E158" s="18">
        <v>623</v>
      </c>
      <c r="F158" s="19">
        <v>61</v>
      </c>
      <c r="G158" s="18">
        <v>135</v>
      </c>
      <c r="H158" s="20">
        <v>848</v>
      </c>
      <c r="I158" s="23">
        <v>3.4198113207547172</v>
      </c>
      <c r="J158" s="24">
        <v>73.466981132075475</v>
      </c>
      <c r="K158" s="24">
        <v>7.1933962264150946</v>
      </c>
      <c r="L158" s="38">
        <v>15.919811320754716</v>
      </c>
    </row>
    <row r="159" spans="1:12">
      <c r="A159" s="161"/>
      <c r="B159" s="51">
        <v>7143</v>
      </c>
      <c r="C159" s="16" t="s">
        <v>157</v>
      </c>
      <c r="D159" s="17">
        <v>44</v>
      </c>
      <c r="E159" s="18">
        <v>1132</v>
      </c>
      <c r="F159" s="19">
        <v>86</v>
      </c>
      <c r="G159" s="18">
        <v>186</v>
      </c>
      <c r="H159" s="20">
        <v>1448</v>
      </c>
      <c r="I159" s="23">
        <v>3.0386740331491713</v>
      </c>
      <c r="J159" s="24">
        <v>78.176795580110493</v>
      </c>
      <c r="K159" s="24">
        <v>5.9392265193370166</v>
      </c>
      <c r="L159" s="38">
        <v>12.845303867403315</v>
      </c>
    </row>
    <row r="160" spans="1:12">
      <c r="A160" s="161"/>
      <c r="B160" s="51">
        <v>7211</v>
      </c>
      <c r="C160" s="16" t="s">
        <v>158</v>
      </c>
      <c r="D160" s="17">
        <v>43</v>
      </c>
      <c r="E160" s="18">
        <v>666</v>
      </c>
      <c r="F160" s="19">
        <v>94</v>
      </c>
      <c r="G160" s="18">
        <v>140</v>
      </c>
      <c r="H160" s="20">
        <v>943</v>
      </c>
      <c r="I160" s="23">
        <v>4.559915164369035</v>
      </c>
      <c r="J160" s="24">
        <v>70.625662778366916</v>
      </c>
      <c r="K160" s="24">
        <v>9.9681866383881221</v>
      </c>
      <c r="L160" s="38">
        <v>14.846235418875928</v>
      </c>
    </row>
    <row r="161" spans="1:12">
      <c r="A161" s="161"/>
      <c r="B161" s="51">
        <v>7231</v>
      </c>
      <c r="C161" s="16" t="s">
        <v>159</v>
      </c>
      <c r="D161" s="17">
        <v>28</v>
      </c>
      <c r="E161" s="18">
        <v>700</v>
      </c>
      <c r="F161" s="19">
        <v>119</v>
      </c>
      <c r="G161" s="18">
        <v>75</v>
      </c>
      <c r="H161" s="20">
        <v>922</v>
      </c>
      <c r="I161" s="23">
        <v>3.0368763557483729</v>
      </c>
      <c r="J161" s="24">
        <v>75.921908893709329</v>
      </c>
      <c r="K161" s="24">
        <v>12.906724511930586</v>
      </c>
      <c r="L161" s="38">
        <v>8.1344902386117131</v>
      </c>
    </row>
    <row r="162" spans="1:12">
      <c r="A162" s="161"/>
      <c r="B162" s="51">
        <v>7232</v>
      </c>
      <c r="C162" s="16" t="s">
        <v>160</v>
      </c>
      <c r="D162" s="17">
        <v>14</v>
      </c>
      <c r="E162" s="18">
        <v>530</v>
      </c>
      <c r="F162" s="19">
        <v>117</v>
      </c>
      <c r="G162" s="18">
        <v>93</v>
      </c>
      <c r="H162" s="20">
        <v>754</v>
      </c>
      <c r="I162" s="23">
        <v>1.856763925729443</v>
      </c>
      <c r="J162" s="24">
        <v>70.291777188328908</v>
      </c>
      <c r="K162" s="24">
        <v>15.517241379310345</v>
      </c>
      <c r="L162" s="38">
        <v>12.334217506631299</v>
      </c>
    </row>
    <row r="163" spans="1:12">
      <c r="A163" s="161"/>
      <c r="B163" s="51">
        <v>7233</v>
      </c>
      <c r="C163" s="16" t="s">
        <v>161</v>
      </c>
      <c r="D163" s="17">
        <v>16</v>
      </c>
      <c r="E163" s="18">
        <v>288</v>
      </c>
      <c r="F163" s="19">
        <v>50</v>
      </c>
      <c r="G163" s="18">
        <v>44</v>
      </c>
      <c r="H163" s="20">
        <v>398</v>
      </c>
      <c r="I163" s="23">
        <v>4.0201005025125625</v>
      </c>
      <c r="J163" s="24">
        <v>72.361809045226124</v>
      </c>
      <c r="K163" s="24">
        <v>12.562814070351759</v>
      </c>
      <c r="L163" s="38">
        <v>11.055276381909549</v>
      </c>
    </row>
    <row r="164" spans="1:12">
      <c r="A164" s="161"/>
      <c r="B164" s="51">
        <v>7235</v>
      </c>
      <c r="C164" s="16" t="s">
        <v>162</v>
      </c>
      <c r="D164" s="17">
        <v>46</v>
      </c>
      <c r="E164" s="18">
        <v>821</v>
      </c>
      <c r="F164" s="19">
        <v>218</v>
      </c>
      <c r="G164" s="18">
        <v>148</v>
      </c>
      <c r="H164" s="20">
        <v>1233</v>
      </c>
      <c r="I164" s="23">
        <v>3.7307380373073804</v>
      </c>
      <c r="J164" s="24">
        <v>66.585563665855631</v>
      </c>
      <c r="K164" s="24">
        <v>17.680454176804542</v>
      </c>
      <c r="L164" s="38">
        <v>12.003244120032441</v>
      </c>
    </row>
    <row r="165" spans="1:12">
      <c r="A165" s="161"/>
      <c r="B165" s="51">
        <v>7311</v>
      </c>
      <c r="C165" s="16" t="s">
        <v>163</v>
      </c>
      <c r="D165" s="17" t="s">
        <v>409</v>
      </c>
      <c r="E165" s="18">
        <v>210</v>
      </c>
      <c r="F165" s="19" t="s">
        <v>409</v>
      </c>
      <c r="G165" s="18" t="s">
        <v>409</v>
      </c>
      <c r="H165" s="20">
        <v>306</v>
      </c>
      <c r="I165" s="23" t="s">
        <v>409</v>
      </c>
      <c r="J165" s="24">
        <v>68.627450980392155</v>
      </c>
      <c r="K165" s="24" t="s">
        <v>409</v>
      </c>
      <c r="L165" s="38" t="s">
        <v>409</v>
      </c>
    </row>
    <row r="166" spans="1:12">
      <c r="A166" s="161"/>
      <c r="B166" s="51">
        <v>7312</v>
      </c>
      <c r="C166" s="16" t="s">
        <v>164</v>
      </c>
      <c r="D166" s="17">
        <v>44</v>
      </c>
      <c r="E166" s="18">
        <v>566</v>
      </c>
      <c r="F166" s="19">
        <v>28</v>
      </c>
      <c r="G166" s="18">
        <v>76</v>
      </c>
      <c r="H166" s="20">
        <v>714</v>
      </c>
      <c r="I166" s="23">
        <v>6.1624649859943981</v>
      </c>
      <c r="J166" s="24">
        <v>79.271708683473392</v>
      </c>
      <c r="K166" s="24">
        <v>3.9215686274509802</v>
      </c>
      <c r="L166" s="38">
        <v>10.644257703081232</v>
      </c>
    </row>
    <row r="167" spans="1:12">
      <c r="A167" s="161"/>
      <c r="B167" s="51">
        <v>7313</v>
      </c>
      <c r="C167" s="16" t="s">
        <v>406</v>
      </c>
      <c r="D167" s="17">
        <v>22</v>
      </c>
      <c r="E167" s="18">
        <v>284</v>
      </c>
      <c r="F167" s="19">
        <v>11</v>
      </c>
      <c r="G167" s="18">
        <v>77</v>
      </c>
      <c r="H167" s="20">
        <v>394</v>
      </c>
      <c r="I167" s="23">
        <v>5.5837563451776653</v>
      </c>
      <c r="J167" s="24">
        <v>72.081218274111677</v>
      </c>
      <c r="K167" s="24">
        <v>2.7918781725888326</v>
      </c>
      <c r="L167" s="38">
        <v>19.543147208121827</v>
      </c>
    </row>
    <row r="168" spans="1:12">
      <c r="A168" s="161"/>
      <c r="B168" s="51">
        <v>7314</v>
      </c>
      <c r="C168" s="16" t="s">
        <v>407</v>
      </c>
      <c r="D168" s="17">
        <v>63</v>
      </c>
      <c r="E168" s="18">
        <v>942</v>
      </c>
      <c r="F168" s="19">
        <v>111</v>
      </c>
      <c r="G168" s="18">
        <v>191</v>
      </c>
      <c r="H168" s="20">
        <v>1307</v>
      </c>
      <c r="I168" s="23">
        <v>4.8201989288446825</v>
      </c>
      <c r="J168" s="24">
        <v>72.073450650344299</v>
      </c>
      <c r="K168" s="24">
        <v>8.492731446059679</v>
      </c>
      <c r="L168" s="38">
        <v>14.613618974751338</v>
      </c>
    </row>
    <row r="169" spans="1:12">
      <c r="A169" s="161"/>
      <c r="B169" s="51">
        <v>7315</v>
      </c>
      <c r="C169" s="16" t="s">
        <v>165</v>
      </c>
      <c r="D169" s="17">
        <v>172</v>
      </c>
      <c r="E169" s="18">
        <v>1010</v>
      </c>
      <c r="F169" s="19">
        <v>220</v>
      </c>
      <c r="G169" s="18">
        <v>297</v>
      </c>
      <c r="H169" s="20">
        <v>1699</v>
      </c>
      <c r="I169" s="23">
        <v>10.123602118893468</v>
      </c>
      <c r="J169" s="24">
        <v>59.446733372572105</v>
      </c>
      <c r="K169" s="24">
        <v>12.948793407886992</v>
      </c>
      <c r="L169" s="38">
        <v>17.480871100647441</v>
      </c>
    </row>
    <row r="170" spans="1:12">
      <c r="A170" s="161"/>
      <c r="B170" s="51">
        <v>7316</v>
      </c>
      <c r="C170" s="16" t="s">
        <v>166</v>
      </c>
      <c r="D170" s="17">
        <v>11</v>
      </c>
      <c r="E170" s="18">
        <v>257</v>
      </c>
      <c r="F170" s="19">
        <v>32</v>
      </c>
      <c r="G170" s="18">
        <v>54</v>
      </c>
      <c r="H170" s="20">
        <v>354</v>
      </c>
      <c r="I170" s="23">
        <v>3.1073446327683616</v>
      </c>
      <c r="J170" s="24">
        <v>72.598870056497177</v>
      </c>
      <c r="K170" s="24">
        <v>9.0395480225988702</v>
      </c>
      <c r="L170" s="38">
        <v>15.254237288135593</v>
      </c>
    </row>
    <row r="171" spans="1:12">
      <c r="A171" s="161"/>
      <c r="B171" s="51">
        <v>7317</v>
      </c>
      <c r="C171" s="16" t="s">
        <v>167</v>
      </c>
      <c r="D171" s="17" t="s">
        <v>409</v>
      </c>
      <c r="E171" s="18">
        <v>201</v>
      </c>
      <c r="F171" s="19" t="s">
        <v>409</v>
      </c>
      <c r="G171" s="18" t="s">
        <v>409</v>
      </c>
      <c r="H171" s="20">
        <v>242</v>
      </c>
      <c r="I171" s="23" t="s">
        <v>409</v>
      </c>
      <c r="J171" s="24">
        <v>83.057851239669418</v>
      </c>
      <c r="K171" s="24" t="s">
        <v>409</v>
      </c>
      <c r="L171" s="38" t="s">
        <v>409</v>
      </c>
    </row>
    <row r="172" spans="1:12">
      <c r="A172" s="161"/>
      <c r="B172" s="51">
        <v>7318</v>
      </c>
      <c r="C172" s="16" t="s">
        <v>168</v>
      </c>
      <c r="D172" s="17">
        <v>21</v>
      </c>
      <c r="E172" s="18">
        <v>319</v>
      </c>
      <c r="F172" s="19">
        <v>26</v>
      </c>
      <c r="G172" s="18">
        <v>63</v>
      </c>
      <c r="H172" s="20">
        <v>429</v>
      </c>
      <c r="I172" s="23">
        <v>4.895104895104895</v>
      </c>
      <c r="J172" s="24">
        <v>74.358974358974365</v>
      </c>
      <c r="K172" s="24">
        <v>6.0606060606060606</v>
      </c>
      <c r="L172" s="38">
        <v>14.685314685314685</v>
      </c>
    </row>
    <row r="173" spans="1:12">
      <c r="A173" s="161"/>
      <c r="B173" s="51">
        <v>7319</v>
      </c>
      <c r="C173" s="16" t="s">
        <v>169</v>
      </c>
      <c r="D173" s="17">
        <v>13</v>
      </c>
      <c r="E173" s="18">
        <v>322</v>
      </c>
      <c r="F173" s="19">
        <v>79</v>
      </c>
      <c r="G173" s="18">
        <v>56</v>
      </c>
      <c r="H173" s="20">
        <v>470</v>
      </c>
      <c r="I173" s="23">
        <v>2.7659574468085109</v>
      </c>
      <c r="J173" s="24">
        <v>68.510638297872347</v>
      </c>
      <c r="K173" s="24">
        <v>16.808510638297872</v>
      </c>
      <c r="L173" s="38">
        <v>11.914893617021276</v>
      </c>
    </row>
    <row r="174" spans="1:12">
      <c r="A174" s="161"/>
      <c r="B174" s="51">
        <v>7320</v>
      </c>
      <c r="C174" s="16" t="s">
        <v>170</v>
      </c>
      <c r="D174" s="17" t="s">
        <v>409</v>
      </c>
      <c r="E174" s="18">
        <v>184</v>
      </c>
      <c r="F174" s="19" t="s">
        <v>409</v>
      </c>
      <c r="G174" s="18" t="s">
        <v>409</v>
      </c>
      <c r="H174" s="20">
        <v>225</v>
      </c>
      <c r="I174" s="23" t="s">
        <v>409</v>
      </c>
      <c r="J174" s="24">
        <v>81.777777777777771</v>
      </c>
      <c r="K174" s="24" t="s">
        <v>409</v>
      </c>
      <c r="L174" s="38" t="s">
        <v>409</v>
      </c>
    </row>
    <row r="175" spans="1:12">
      <c r="A175" s="161"/>
      <c r="B175" s="51">
        <v>7331</v>
      </c>
      <c r="C175" s="16" t="s">
        <v>171</v>
      </c>
      <c r="D175" s="17">
        <v>39</v>
      </c>
      <c r="E175" s="18">
        <v>625</v>
      </c>
      <c r="F175" s="19">
        <v>107</v>
      </c>
      <c r="G175" s="18">
        <v>115</v>
      </c>
      <c r="H175" s="20">
        <v>886</v>
      </c>
      <c r="I175" s="23">
        <v>4.4018058690744919</v>
      </c>
      <c r="J175" s="24">
        <v>70.541760722347632</v>
      </c>
      <c r="K175" s="24">
        <v>12.076749435665914</v>
      </c>
      <c r="L175" s="38">
        <v>12.979683972911964</v>
      </c>
    </row>
    <row r="176" spans="1:12">
      <c r="A176" s="161"/>
      <c r="B176" s="51">
        <v>7332</v>
      </c>
      <c r="C176" s="16" t="s">
        <v>172</v>
      </c>
      <c r="D176" s="17">
        <v>37</v>
      </c>
      <c r="E176" s="18">
        <v>691</v>
      </c>
      <c r="F176" s="19">
        <v>66</v>
      </c>
      <c r="G176" s="18">
        <v>114</v>
      </c>
      <c r="H176" s="20">
        <v>908</v>
      </c>
      <c r="I176" s="23">
        <v>4.0748898678414101</v>
      </c>
      <c r="J176" s="24">
        <v>76.101321585903079</v>
      </c>
      <c r="K176" s="24">
        <v>7.2687224669603525</v>
      </c>
      <c r="L176" s="38">
        <v>12.555066079295154</v>
      </c>
    </row>
    <row r="177" spans="1:12">
      <c r="A177" s="161"/>
      <c r="B177" s="51">
        <v>7333</v>
      </c>
      <c r="C177" s="16" t="s">
        <v>173</v>
      </c>
      <c r="D177" s="17">
        <v>19</v>
      </c>
      <c r="E177" s="18">
        <v>406</v>
      </c>
      <c r="F177" s="19">
        <v>26</v>
      </c>
      <c r="G177" s="18">
        <v>71</v>
      </c>
      <c r="H177" s="20">
        <v>522</v>
      </c>
      <c r="I177" s="23">
        <v>3.6398467432950192</v>
      </c>
      <c r="J177" s="24">
        <v>77.777777777777771</v>
      </c>
      <c r="K177" s="24">
        <v>4.9808429118773949</v>
      </c>
      <c r="L177" s="38">
        <v>13.601532567049809</v>
      </c>
    </row>
    <row r="178" spans="1:12">
      <c r="A178" s="161"/>
      <c r="B178" s="51">
        <v>7334</v>
      </c>
      <c r="C178" s="16" t="s">
        <v>174</v>
      </c>
      <c r="D178" s="17">
        <v>28</v>
      </c>
      <c r="E178" s="18">
        <v>761</v>
      </c>
      <c r="F178" s="19">
        <v>82</v>
      </c>
      <c r="G178" s="18">
        <v>140</v>
      </c>
      <c r="H178" s="20">
        <v>1011</v>
      </c>
      <c r="I178" s="23">
        <v>2.7695351137487636</v>
      </c>
      <c r="J178" s="24">
        <v>75.272007912957463</v>
      </c>
      <c r="K178" s="24">
        <v>8.1107814045499502</v>
      </c>
      <c r="L178" s="38">
        <v>13.847675568743819</v>
      </c>
    </row>
    <row r="179" spans="1:12">
      <c r="A179" s="161"/>
      <c r="B179" s="51">
        <v>7335</v>
      </c>
      <c r="C179" s="16" t="s">
        <v>175</v>
      </c>
      <c r="D179" s="17">
        <v>13</v>
      </c>
      <c r="E179" s="18">
        <v>632</v>
      </c>
      <c r="F179" s="19">
        <v>43</v>
      </c>
      <c r="G179" s="18">
        <v>117</v>
      </c>
      <c r="H179" s="20">
        <v>805</v>
      </c>
      <c r="I179" s="23">
        <v>1.6149068322981366</v>
      </c>
      <c r="J179" s="24">
        <v>78.509316770186331</v>
      </c>
      <c r="K179" s="24">
        <v>5.341614906832298</v>
      </c>
      <c r="L179" s="38">
        <v>14.53416149068323</v>
      </c>
    </row>
    <row r="180" spans="1:12">
      <c r="A180" s="161"/>
      <c r="B180" s="51">
        <v>7336</v>
      </c>
      <c r="C180" s="16" t="s">
        <v>176</v>
      </c>
      <c r="D180" s="17" t="s">
        <v>409</v>
      </c>
      <c r="E180" s="18">
        <v>328</v>
      </c>
      <c r="F180" s="19" t="s">
        <v>409</v>
      </c>
      <c r="G180" s="18" t="s">
        <v>409</v>
      </c>
      <c r="H180" s="20">
        <v>432</v>
      </c>
      <c r="I180" s="23" t="s">
        <v>409</v>
      </c>
      <c r="J180" s="24">
        <v>75.925925925925924</v>
      </c>
      <c r="K180" s="24" t="s">
        <v>409</v>
      </c>
      <c r="L180" s="38" t="s">
        <v>409</v>
      </c>
    </row>
    <row r="181" spans="1:12">
      <c r="A181" s="161"/>
      <c r="B181" s="51">
        <v>7337</v>
      </c>
      <c r="C181" s="16" t="s">
        <v>177</v>
      </c>
      <c r="D181" s="17">
        <v>24</v>
      </c>
      <c r="E181" s="18">
        <v>598</v>
      </c>
      <c r="F181" s="19">
        <v>52</v>
      </c>
      <c r="G181" s="18">
        <v>114</v>
      </c>
      <c r="H181" s="20">
        <v>788</v>
      </c>
      <c r="I181" s="23">
        <v>3.0456852791878171</v>
      </c>
      <c r="J181" s="24">
        <v>75.888324873096451</v>
      </c>
      <c r="K181" s="24">
        <v>6.5989847715736039</v>
      </c>
      <c r="L181" s="38">
        <v>14.467005076142131</v>
      </c>
    </row>
    <row r="182" spans="1:12">
      <c r="A182" s="161"/>
      <c r="B182" s="51">
        <v>7338</v>
      </c>
      <c r="C182" s="16" t="s">
        <v>178</v>
      </c>
      <c r="D182" s="17">
        <v>51</v>
      </c>
      <c r="E182" s="18">
        <v>880</v>
      </c>
      <c r="F182" s="19">
        <v>84</v>
      </c>
      <c r="G182" s="18">
        <v>133</v>
      </c>
      <c r="H182" s="20">
        <v>1148</v>
      </c>
      <c r="I182" s="23">
        <v>4.4425087108013939</v>
      </c>
      <c r="J182" s="24">
        <v>76.655052264808361</v>
      </c>
      <c r="K182" s="24">
        <v>7.3170731707317076</v>
      </c>
      <c r="L182" s="38">
        <v>11.585365853658537</v>
      </c>
    </row>
    <row r="183" spans="1:12">
      <c r="A183" s="161"/>
      <c r="B183" s="51">
        <v>7339</v>
      </c>
      <c r="C183" s="16" t="s">
        <v>179</v>
      </c>
      <c r="D183" s="17">
        <v>111</v>
      </c>
      <c r="E183" s="18">
        <v>1123</v>
      </c>
      <c r="F183" s="19">
        <v>253</v>
      </c>
      <c r="G183" s="18">
        <v>314</v>
      </c>
      <c r="H183" s="20">
        <v>1801</v>
      </c>
      <c r="I183" s="23">
        <v>6.1632426429761242</v>
      </c>
      <c r="J183" s="24">
        <v>62.354247640199887</v>
      </c>
      <c r="K183" s="24">
        <v>14.047751249305941</v>
      </c>
      <c r="L183" s="38">
        <v>17.434758467518044</v>
      </c>
    </row>
    <row r="184" spans="1:12">
      <c r="A184" s="162"/>
      <c r="B184" s="52">
        <v>7340</v>
      </c>
      <c r="C184" s="40" t="s">
        <v>180</v>
      </c>
      <c r="D184" s="41" t="s">
        <v>409</v>
      </c>
      <c r="E184" s="42">
        <v>533</v>
      </c>
      <c r="F184" s="43" t="s">
        <v>409</v>
      </c>
      <c r="G184" s="42" t="s">
        <v>409</v>
      </c>
      <c r="H184" s="44">
        <v>656</v>
      </c>
      <c r="I184" s="45" t="s">
        <v>409</v>
      </c>
      <c r="J184" s="46">
        <v>81.25</v>
      </c>
      <c r="K184" s="46" t="s">
        <v>409</v>
      </c>
      <c r="L184" s="47" t="s">
        <v>409</v>
      </c>
    </row>
    <row r="185" spans="1:12" ht="14.5" customHeight="1">
      <c r="A185" s="209" t="s">
        <v>429</v>
      </c>
      <c r="B185" s="108">
        <v>8111</v>
      </c>
      <c r="C185" s="63" t="s">
        <v>181</v>
      </c>
      <c r="D185" s="64">
        <v>698</v>
      </c>
      <c r="E185" s="65">
        <v>3333</v>
      </c>
      <c r="F185" s="66">
        <v>703</v>
      </c>
      <c r="G185" s="65">
        <v>1900</v>
      </c>
      <c r="H185" s="67">
        <v>6634</v>
      </c>
      <c r="I185" s="68">
        <v>10.521555622550498</v>
      </c>
      <c r="J185" s="69">
        <v>50.241181790774796</v>
      </c>
      <c r="K185" s="69">
        <v>10.596924932167621</v>
      </c>
      <c r="L185" s="70">
        <v>28.640337654507086</v>
      </c>
    </row>
    <row r="186" spans="1:12">
      <c r="A186" s="210"/>
      <c r="B186" s="26">
        <v>8115</v>
      </c>
      <c r="C186" s="3" t="s">
        <v>182</v>
      </c>
      <c r="D186" s="5">
        <v>170</v>
      </c>
      <c r="E186" s="6">
        <v>1975</v>
      </c>
      <c r="F186" s="7">
        <v>406</v>
      </c>
      <c r="G186" s="6">
        <v>667</v>
      </c>
      <c r="H186" s="8">
        <v>3218</v>
      </c>
      <c r="I186" s="27">
        <v>5.2827843380981978</v>
      </c>
      <c r="J186" s="28">
        <v>61.373523927905531</v>
      </c>
      <c r="K186" s="28">
        <v>12.616532007458048</v>
      </c>
      <c r="L186" s="72">
        <v>20.727159726538222</v>
      </c>
    </row>
    <row r="187" spans="1:12">
      <c r="A187" s="210"/>
      <c r="B187" s="26">
        <v>8116</v>
      </c>
      <c r="C187" s="3" t="s">
        <v>183</v>
      </c>
      <c r="D187" s="5">
        <v>243</v>
      </c>
      <c r="E187" s="6">
        <v>2602</v>
      </c>
      <c r="F187" s="7">
        <v>399</v>
      </c>
      <c r="G187" s="6">
        <v>780</v>
      </c>
      <c r="H187" s="8">
        <v>4024</v>
      </c>
      <c r="I187" s="27">
        <v>6.0387673956262429</v>
      </c>
      <c r="J187" s="28">
        <v>64.662027833001986</v>
      </c>
      <c r="K187" s="28">
        <v>9.9155069582504964</v>
      </c>
      <c r="L187" s="72">
        <v>19.383697813121273</v>
      </c>
    </row>
    <row r="188" spans="1:12">
      <c r="A188" s="210"/>
      <c r="B188" s="26">
        <v>8117</v>
      </c>
      <c r="C188" s="3" t="s">
        <v>184</v>
      </c>
      <c r="D188" s="5">
        <v>37</v>
      </c>
      <c r="E188" s="6">
        <v>1230</v>
      </c>
      <c r="F188" s="7">
        <v>186</v>
      </c>
      <c r="G188" s="6">
        <v>205</v>
      </c>
      <c r="H188" s="8">
        <v>1658</v>
      </c>
      <c r="I188" s="27">
        <v>2.2316043425814236</v>
      </c>
      <c r="J188" s="28">
        <v>74.185765983112177</v>
      </c>
      <c r="K188" s="28">
        <v>11.218335343787697</v>
      </c>
      <c r="L188" s="72">
        <v>12.364294330518698</v>
      </c>
    </row>
    <row r="189" spans="1:12">
      <c r="A189" s="210"/>
      <c r="B189" s="26">
        <v>8118</v>
      </c>
      <c r="C189" s="3" t="s">
        <v>185</v>
      </c>
      <c r="D189" s="5">
        <v>229</v>
      </c>
      <c r="E189" s="6">
        <v>2851</v>
      </c>
      <c r="F189" s="7">
        <v>519</v>
      </c>
      <c r="G189" s="6">
        <v>944</v>
      </c>
      <c r="H189" s="8">
        <v>4543</v>
      </c>
      <c r="I189" s="27">
        <v>5.0407219898745321</v>
      </c>
      <c r="J189" s="28">
        <v>62.755888179616996</v>
      </c>
      <c r="K189" s="28">
        <v>11.424169051287695</v>
      </c>
      <c r="L189" s="72">
        <v>20.779220779220779</v>
      </c>
    </row>
    <row r="190" spans="1:12">
      <c r="A190" s="210"/>
      <c r="B190" s="26">
        <v>8119</v>
      </c>
      <c r="C190" s="3" t="s">
        <v>186</v>
      </c>
      <c r="D190" s="5">
        <v>155</v>
      </c>
      <c r="E190" s="6">
        <v>2143</v>
      </c>
      <c r="F190" s="7">
        <v>285</v>
      </c>
      <c r="G190" s="6">
        <v>667</v>
      </c>
      <c r="H190" s="8">
        <v>3250</v>
      </c>
      <c r="I190" s="27">
        <v>4.7692307692307692</v>
      </c>
      <c r="J190" s="28">
        <v>65.938461538461539</v>
      </c>
      <c r="K190" s="28">
        <v>8.7692307692307701</v>
      </c>
      <c r="L190" s="72">
        <v>20.523076923076925</v>
      </c>
    </row>
    <row r="191" spans="1:12">
      <c r="A191" s="210"/>
      <c r="B191" s="26">
        <v>8121</v>
      </c>
      <c r="C191" s="3" t="s">
        <v>187</v>
      </c>
      <c r="D191" s="5">
        <v>38</v>
      </c>
      <c r="E191" s="6">
        <v>634</v>
      </c>
      <c r="F191" s="7">
        <v>124</v>
      </c>
      <c r="G191" s="6">
        <v>144</v>
      </c>
      <c r="H191" s="8">
        <v>940</v>
      </c>
      <c r="I191" s="27">
        <v>4.042553191489362</v>
      </c>
      <c r="J191" s="28">
        <v>67.446808510638292</v>
      </c>
      <c r="K191" s="28">
        <v>13.191489361702128</v>
      </c>
      <c r="L191" s="72">
        <v>15.319148936170214</v>
      </c>
    </row>
    <row r="192" spans="1:12">
      <c r="A192" s="210"/>
      <c r="B192" s="26">
        <v>8125</v>
      </c>
      <c r="C192" s="3" t="s">
        <v>188</v>
      </c>
      <c r="D192" s="5">
        <v>60</v>
      </c>
      <c r="E192" s="6">
        <v>1856</v>
      </c>
      <c r="F192" s="7">
        <v>228</v>
      </c>
      <c r="G192" s="6">
        <v>363</v>
      </c>
      <c r="H192" s="8">
        <v>2507</v>
      </c>
      <c r="I192" s="27">
        <v>2.3932987634623055</v>
      </c>
      <c r="J192" s="28">
        <v>74.032708416433991</v>
      </c>
      <c r="K192" s="28">
        <v>9.0945353011567605</v>
      </c>
      <c r="L192" s="72">
        <v>14.479457518946948</v>
      </c>
    </row>
    <row r="193" spans="1:12">
      <c r="A193" s="210"/>
      <c r="B193" s="26">
        <v>8126</v>
      </c>
      <c r="C193" s="3" t="s">
        <v>189</v>
      </c>
      <c r="D193" s="5" t="s">
        <v>409</v>
      </c>
      <c r="E193" s="6">
        <v>470</v>
      </c>
      <c r="F193" s="7" t="s">
        <v>409</v>
      </c>
      <c r="G193" s="6" t="s">
        <v>409</v>
      </c>
      <c r="H193" s="8">
        <v>605</v>
      </c>
      <c r="I193" s="27" t="s">
        <v>409</v>
      </c>
      <c r="J193" s="28">
        <v>77.685950413223139</v>
      </c>
      <c r="K193" s="28" t="s">
        <v>409</v>
      </c>
      <c r="L193" s="72" t="s">
        <v>409</v>
      </c>
    </row>
    <row r="194" spans="1:12">
      <c r="A194" s="210"/>
      <c r="B194" s="26">
        <v>8127</v>
      </c>
      <c r="C194" s="3" t="s">
        <v>190</v>
      </c>
      <c r="D194" s="5">
        <v>20</v>
      </c>
      <c r="E194" s="6">
        <v>880</v>
      </c>
      <c r="F194" s="7">
        <v>103</v>
      </c>
      <c r="G194" s="6">
        <v>154</v>
      </c>
      <c r="H194" s="8">
        <v>1157</v>
      </c>
      <c r="I194" s="27">
        <v>1.7286084701815039</v>
      </c>
      <c r="J194" s="28">
        <v>76.058772687986178</v>
      </c>
      <c r="K194" s="28">
        <v>8.9023336214347442</v>
      </c>
      <c r="L194" s="72">
        <v>13.31028522039758</v>
      </c>
    </row>
    <row r="195" spans="1:12">
      <c r="A195" s="210"/>
      <c r="B195" s="26">
        <v>8128</v>
      </c>
      <c r="C195" s="3" t="s">
        <v>191</v>
      </c>
      <c r="D195" s="5">
        <v>15</v>
      </c>
      <c r="E195" s="6">
        <v>689</v>
      </c>
      <c r="F195" s="7">
        <v>76</v>
      </c>
      <c r="G195" s="6">
        <v>84</v>
      </c>
      <c r="H195" s="8">
        <v>864</v>
      </c>
      <c r="I195" s="27">
        <v>1.7361111111111112</v>
      </c>
      <c r="J195" s="28">
        <v>79.745370370370367</v>
      </c>
      <c r="K195" s="28">
        <v>8.7962962962962958</v>
      </c>
      <c r="L195" s="72">
        <v>9.7222222222222214</v>
      </c>
    </row>
    <row r="196" spans="1:12">
      <c r="A196" s="210"/>
      <c r="B196" s="26">
        <v>8135</v>
      </c>
      <c r="C196" s="3" t="s">
        <v>192</v>
      </c>
      <c r="D196" s="5">
        <v>25</v>
      </c>
      <c r="E196" s="6">
        <v>644</v>
      </c>
      <c r="F196" s="7">
        <v>82</v>
      </c>
      <c r="G196" s="6">
        <v>116</v>
      </c>
      <c r="H196" s="8">
        <v>867</v>
      </c>
      <c r="I196" s="27">
        <v>2.8835063437139561</v>
      </c>
      <c r="J196" s="28">
        <v>74.279123414071506</v>
      </c>
      <c r="K196" s="28">
        <v>9.4579008073817761</v>
      </c>
      <c r="L196" s="72">
        <v>13.379469434832757</v>
      </c>
    </row>
    <row r="197" spans="1:12">
      <c r="A197" s="210"/>
      <c r="B197" s="26">
        <v>8136</v>
      </c>
      <c r="C197" s="3" t="s">
        <v>193</v>
      </c>
      <c r="D197" s="5">
        <v>49</v>
      </c>
      <c r="E197" s="6">
        <v>1622</v>
      </c>
      <c r="F197" s="7">
        <v>194</v>
      </c>
      <c r="G197" s="6">
        <v>313</v>
      </c>
      <c r="H197" s="8">
        <v>2178</v>
      </c>
      <c r="I197" s="27">
        <v>2.2497704315886136</v>
      </c>
      <c r="J197" s="28">
        <v>74.47199265381083</v>
      </c>
      <c r="K197" s="28">
        <v>8.9072543617998168</v>
      </c>
      <c r="L197" s="72">
        <v>14.370982552800735</v>
      </c>
    </row>
    <row r="198" spans="1:12">
      <c r="A198" s="210"/>
      <c r="B198" s="26">
        <v>8211</v>
      </c>
      <c r="C198" s="3" t="s">
        <v>194</v>
      </c>
      <c r="D198" s="5">
        <v>11</v>
      </c>
      <c r="E198" s="6">
        <v>244</v>
      </c>
      <c r="F198" s="7">
        <v>22</v>
      </c>
      <c r="G198" s="6">
        <v>65</v>
      </c>
      <c r="H198" s="8">
        <v>342</v>
      </c>
      <c r="I198" s="27">
        <v>3.2163742690058479</v>
      </c>
      <c r="J198" s="28">
        <v>71.345029239766077</v>
      </c>
      <c r="K198" s="28">
        <v>6.4327485380116958</v>
      </c>
      <c r="L198" s="72">
        <v>19.005847953216374</v>
      </c>
    </row>
    <row r="199" spans="1:12">
      <c r="A199" s="210"/>
      <c r="B199" s="26">
        <v>8212</v>
      </c>
      <c r="C199" s="3" t="s">
        <v>195</v>
      </c>
      <c r="D199" s="5">
        <v>152</v>
      </c>
      <c r="E199" s="6">
        <v>1749</v>
      </c>
      <c r="F199" s="7">
        <v>250</v>
      </c>
      <c r="G199" s="6">
        <v>696</v>
      </c>
      <c r="H199" s="8">
        <v>2847</v>
      </c>
      <c r="I199" s="27">
        <v>5.3389532841587632</v>
      </c>
      <c r="J199" s="28">
        <v>61.433087460484721</v>
      </c>
      <c r="K199" s="28">
        <v>8.7811731647348079</v>
      </c>
      <c r="L199" s="72">
        <v>24.446786090621707</v>
      </c>
    </row>
    <row r="200" spans="1:12">
      <c r="A200" s="210"/>
      <c r="B200" s="26">
        <v>8215</v>
      </c>
      <c r="C200" s="3" t="s">
        <v>196</v>
      </c>
      <c r="D200" s="5">
        <v>86</v>
      </c>
      <c r="E200" s="6">
        <v>2477</v>
      </c>
      <c r="F200" s="7">
        <v>248</v>
      </c>
      <c r="G200" s="6">
        <v>613</v>
      </c>
      <c r="H200" s="8">
        <v>3424</v>
      </c>
      <c r="I200" s="27">
        <v>2.5116822429906542</v>
      </c>
      <c r="J200" s="28">
        <v>72.342289719626166</v>
      </c>
      <c r="K200" s="28">
        <v>7.2429906542056077</v>
      </c>
      <c r="L200" s="72">
        <v>17.903037383177569</v>
      </c>
    </row>
    <row r="201" spans="1:12">
      <c r="A201" s="210"/>
      <c r="B201" s="26">
        <v>8216</v>
      </c>
      <c r="C201" s="3" t="s">
        <v>197</v>
      </c>
      <c r="D201" s="5">
        <v>43</v>
      </c>
      <c r="E201" s="6">
        <v>1189</v>
      </c>
      <c r="F201" s="7">
        <v>169</v>
      </c>
      <c r="G201" s="6">
        <v>221</v>
      </c>
      <c r="H201" s="8">
        <v>1622</v>
      </c>
      <c r="I201" s="27">
        <v>2.6510480887792847</v>
      </c>
      <c r="J201" s="28">
        <v>73.304562268803949</v>
      </c>
      <c r="K201" s="28">
        <v>10.419235511713934</v>
      </c>
      <c r="L201" s="72">
        <v>13.625154130702835</v>
      </c>
    </row>
    <row r="202" spans="1:12">
      <c r="A202" s="210"/>
      <c r="B202" s="26">
        <v>8221</v>
      </c>
      <c r="C202" s="3" t="s">
        <v>198</v>
      </c>
      <c r="D202" s="5">
        <v>135</v>
      </c>
      <c r="E202" s="6">
        <v>824</v>
      </c>
      <c r="F202" s="7">
        <v>148</v>
      </c>
      <c r="G202" s="6">
        <v>338</v>
      </c>
      <c r="H202" s="8">
        <v>1445</v>
      </c>
      <c r="I202" s="27">
        <v>9.3425605536332181</v>
      </c>
      <c r="J202" s="28">
        <v>57.024221453287197</v>
      </c>
      <c r="K202" s="28">
        <v>10.242214532871973</v>
      </c>
      <c r="L202" s="72">
        <v>23.391003460207614</v>
      </c>
    </row>
    <row r="203" spans="1:12">
      <c r="A203" s="210"/>
      <c r="B203" s="26">
        <v>8222</v>
      </c>
      <c r="C203" s="3" t="s">
        <v>199</v>
      </c>
      <c r="D203" s="5">
        <v>141</v>
      </c>
      <c r="E203" s="6">
        <v>1607</v>
      </c>
      <c r="F203" s="7">
        <v>322</v>
      </c>
      <c r="G203" s="6">
        <v>317</v>
      </c>
      <c r="H203" s="8">
        <v>2387</v>
      </c>
      <c r="I203" s="27">
        <v>5.9069962295768743</v>
      </c>
      <c r="J203" s="28">
        <v>67.322999581064096</v>
      </c>
      <c r="K203" s="28">
        <v>13.489736070381232</v>
      </c>
      <c r="L203" s="72">
        <v>13.280268118977796</v>
      </c>
    </row>
    <row r="204" spans="1:12">
      <c r="A204" s="210"/>
      <c r="B204" s="26">
        <v>8225</v>
      </c>
      <c r="C204" s="3" t="s">
        <v>200</v>
      </c>
      <c r="D204" s="5" t="s">
        <v>409</v>
      </c>
      <c r="E204" s="6">
        <v>716</v>
      </c>
      <c r="F204" s="7" t="s">
        <v>409</v>
      </c>
      <c r="G204" s="6" t="s">
        <v>409</v>
      </c>
      <c r="H204" s="8">
        <v>847</v>
      </c>
      <c r="I204" s="27" t="s">
        <v>409</v>
      </c>
      <c r="J204" s="28">
        <v>84.533648170011801</v>
      </c>
      <c r="K204" s="28" t="s">
        <v>409</v>
      </c>
      <c r="L204" s="72" t="s">
        <v>409</v>
      </c>
    </row>
    <row r="205" spans="1:12">
      <c r="A205" s="210"/>
      <c r="B205" s="26">
        <v>8226</v>
      </c>
      <c r="C205" s="3" t="s">
        <v>201</v>
      </c>
      <c r="D205" s="5">
        <v>209</v>
      </c>
      <c r="E205" s="6">
        <v>3003</v>
      </c>
      <c r="F205" s="7">
        <v>333</v>
      </c>
      <c r="G205" s="6">
        <v>768</v>
      </c>
      <c r="H205" s="8">
        <v>4313</v>
      </c>
      <c r="I205" s="27">
        <v>4.8458149779735686</v>
      </c>
      <c r="J205" s="28">
        <v>69.626709946672847</v>
      </c>
      <c r="K205" s="28">
        <v>7.7208439601205656</v>
      </c>
      <c r="L205" s="72">
        <v>17.806631115233017</v>
      </c>
    </row>
    <row r="206" spans="1:12">
      <c r="A206" s="210"/>
      <c r="B206" s="26">
        <v>8231</v>
      </c>
      <c r="C206" s="3" t="s">
        <v>202</v>
      </c>
      <c r="D206" s="5">
        <v>32</v>
      </c>
      <c r="E206" s="6">
        <v>676</v>
      </c>
      <c r="F206" s="7">
        <v>61</v>
      </c>
      <c r="G206" s="6">
        <v>198</v>
      </c>
      <c r="H206" s="8">
        <v>967</v>
      </c>
      <c r="I206" s="27">
        <v>3.3092037228541882</v>
      </c>
      <c r="J206" s="28">
        <v>69.906928645294727</v>
      </c>
      <c r="K206" s="28">
        <v>6.3081695966907967</v>
      </c>
      <c r="L206" s="72">
        <v>20.475698035160288</v>
      </c>
    </row>
    <row r="207" spans="1:12">
      <c r="A207" s="210"/>
      <c r="B207" s="26">
        <v>8235</v>
      </c>
      <c r="C207" s="3" t="s">
        <v>203</v>
      </c>
      <c r="D207" s="5">
        <v>28</v>
      </c>
      <c r="E207" s="6">
        <v>726</v>
      </c>
      <c r="F207" s="7">
        <v>119</v>
      </c>
      <c r="G207" s="6">
        <v>149</v>
      </c>
      <c r="H207" s="8">
        <v>1022</v>
      </c>
      <c r="I207" s="27">
        <v>2.7397260273972601</v>
      </c>
      <c r="J207" s="28">
        <v>71.037181996086105</v>
      </c>
      <c r="K207" s="28">
        <v>11.643835616438356</v>
      </c>
      <c r="L207" s="72">
        <v>14.579256360078277</v>
      </c>
    </row>
    <row r="208" spans="1:12">
      <c r="A208" s="210"/>
      <c r="B208" s="26">
        <v>8236</v>
      </c>
      <c r="C208" s="3" t="s">
        <v>204</v>
      </c>
      <c r="D208" s="5">
        <v>34</v>
      </c>
      <c r="E208" s="6">
        <v>952</v>
      </c>
      <c r="F208" s="7">
        <v>151</v>
      </c>
      <c r="G208" s="6">
        <v>191</v>
      </c>
      <c r="H208" s="8">
        <v>1328</v>
      </c>
      <c r="I208" s="27">
        <v>2.5602409638554215</v>
      </c>
      <c r="J208" s="28">
        <v>71.686746987951807</v>
      </c>
      <c r="K208" s="28">
        <v>11.370481927710843</v>
      </c>
      <c r="L208" s="72">
        <v>14.382530120481928</v>
      </c>
    </row>
    <row r="209" spans="1:12">
      <c r="A209" s="210"/>
      <c r="B209" s="26">
        <v>8237</v>
      </c>
      <c r="C209" s="3" t="s">
        <v>205</v>
      </c>
      <c r="D209" s="5">
        <v>17</v>
      </c>
      <c r="E209" s="6">
        <v>558</v>
      </c>
      <c r="F209" s="7">
        <v>87</v>
      </c>
      <c r="G209" s="6">
        <v>61</v>
      </c>
      <c r="H209" s="8">
        <v>723</v>
      </c>
      <c r="I209" s="27">
        <v>2.3513139695712311</v>
      </c>
      <c r="J209" s="28">
        <v>77.178423236514519</v>
      </c>
      <c r="K209" s="28">
        <v>12.033195020746888</v>
      </c>
      <c r="L209" s="72">
        <v>8.4370677731673585</v>
      </c>
    </row>
    <row r="210" spans="1:12">
      <c r="A210" s="210"/>
      <c r="B210" s="26">
        <v>8311</v>
      </c>
      <c r="C210" s="3" t="s">
        <v>206</v>
      </c>
      <c r="D210" s="5">
        <v>362</v>
      </c>
      <c r="E210" s="6">
        <v>1456</v>
      </c>
      <c r="F210" s="7">
        <v>224</v>
      </c>
      <c r="G210" s="6">
        <v>536</v>
      </c>
      <c r="H210" s="8">
        <v>2578</v>
      </c>
      <c r="I210" s="27">
        <v>14.04189294026377</v>
      </c>
      <c r="J210" s="28">
        <v>56.477889837083012</v>
      </c>
      <c r="K210" s="28">
        <v>8.6889061287820013</v>
      </c>
      <c r="L210" s="72">
        <v>20.791311093871219</v>
      </c>
    </row>
    <row r="211" spans="1:12">
      <c r="A211" s="210"/>
      <c r="B211" s="26">
        <v>8315</v>
      </c>
      <c r="C211" s="3" t="s">
        <v>207</v>
      </c>
      <c r="D211" s="5">
        <v>101</v>
      </c>
      <c r="E211" s="6">
        <v>1343</v>
      </c>
      <c r="F211" s="7">
        <v>164</v>
      </c>
      <c r="G211" s="6">
        <v>308</v>
      </c>
      <c r="H211" s="8">
        <v>1916</v>
      </c>
      <c r="I211" s="27">
        <v>5.2713987473903963</v>
      </c>
      <c r="J211" s="28">
        <v>70.093945720250517</v>
      </c>
      <c r="K211" s="28">
        <v>8.5594989561586647</v>
      </c>
      <c r="L211" s="72">
        <v>16.075156576200417</v>
      </c>
    </row>
    <row r="212" spans="1:12">
      <c r="A212" s="210"/>
      <c r="B212" s="26">
        <v>8316</v>
      </c>
      <c r="C212" s="3" t="s">
        <v>208</v>
      </c>
      <c r="D212" s="5">
        <v>71</v>
      </c>
      <c r="E212" s="6">
        <v>897</v>
      </c>
      <c r="F212" s="7">
        <v>115</v>
      </c>
      <c r="G212" s="6">
        <v>215</v>
      </c>
      <c r="H212" s="8">
        <v>1298</v>
      </c>
      <c r="I212" s="27">
        <v>5.4699537750385208</v>
      </c>
      <c r="J212" s="28">
        <v>69.106317411402159</v>
      </c>
      <c r="K212" s="28">
        <v>8.8597842835130969</v>
      </c>
      <c r="L212" s="72">
        <v>16.563944530046225</v>
      </c>
    </row>
    <row r="213" spans="1:12">
      <c r="A213" s="210"/>
      <c r="B213" s="26">
        <v>8317</v>
      </c>
      <c r="C213" s="3" t="s">
        <v>209</v>
      </c>
      <c r="D213" s="5">
        <v>71</v>
      </c>
      <c r="E213" s="6">
        <v>2533</v>
      </c>
      <c r="F213" s="7">
        <v>222</v>
      </c>
      <c r="G213" s="6">
        <v>485</v>
      </c>
      <c r="H213" s="8">
        <v>3311</v>
      </c>
      <c r="I213" s="27">
        <v>2.1443672606463302</v>
      </c>
      <c r="J213" s="28">
        <v>76.502567200241614</v>
      </c>
      <c r="K213" s="28">
        <v>6.7049229839927511</v>
      </c>
      <c r="L213" s="72">
        <v>14.6481425551193</v>
      </c>
    </row>
    <row r="214" spans="1:12">
      <c r="A214" s="210"/>
      <c r="B214" s="26">
        <v>8325</v>
      </c>
      <c r="C214" s="3" t="s">
        <v>210</v>
      </c>
      <c r="D214" s="5">
        <v>23</v>
      </c>
      <c r="E214" s="6">
        <v>666</v>
      </c>
      <c r="F214" s="7">
        <v>107</v>
      </c>
      <c r="G214" s="6">
        <v>118</v>
      </c>
      <c r="H214" s="8">
        <v>914</v>
      </c>
      <c r="I214" s="27">
        <v>2.5164113785557989</v>
      </c>
      <c r="J214" s="28">
        <v>72.866520787746168</v>
      </c>
      <c r="K214" s="28">
        <v>11.706783369803064</v>
      </c>
      <c r="L214" s="72">
        <v>12.910284463894968</v>
      </c>
    </row>
    <row r="215" spans="1:12">
      <c r="A215" s="210"/>
      <c r="B215" s="26">
        <v>8326</v>
      </c>
      <c r="C215" s="3" t="s">
        <v>211</v>
      </c>
      <c r="D215" s="5">
        <v>42</v>
      </c>
      <c r="E215" s="6">
        <v>1070</v>
      </c>
      <c r="F215" s="7">
        <v>151</v>
      </c>
      <c r="G215" s="6">
        <v>215</v>
      </c>
      <c r="H215" s="8">
        <v>1478</v>
      </c>
      <c r="I215" s="27">
        <v>2.8416779431664412</v>
      </c>
      <c r="J215" s="28">
        <v>72.395128552097432</v>
      </c>
      <c r="K215" s="28">
        <v>10.216508795669824</v>
      </c>
      <c r="L215" s="72">
        <v>14.546684709066305</v>
      </c>
    </row>
    <row r="216" spans="1:12">
      <c r="A216" s="210"/>
      <c r="B216" s="26">
        <v>8327</v>
      </c>
      <c r="C216" s="3" t="s">
        <v>212</v>
      </c>
      <c r="D216" s="5">
        <v>14</v>
      </c>
      <c r="E216" s="6">
        <v>740</v>
      </c>
      <c r="F216" s="7">
        <v>112</v>
      </c>
      <c r="G216" s="6">
        <v>149</v>
      </c>
      <c r="H216" s="8">
        <v>1015</v>
      </c>
      <c r="I216" s="27">
        <v>1.3793103448275863</v>
      </c>
      <c r="J216" s="28">
        <v>72.906403940886705</v>
      </c>
      <c r="K216" s="28">
        <v>11.03448275862069</v>
      </c>
      <c r="L216" s="72">
        <v>14.679802955665025</v>
      </c>
    </row>
    <row r="217" spans="1:12">
      <c r="A217" s="210"/>
      <c r="B217" s="26">
        <v>8335</v>
      </c>
      <c r="C217" s="3" t="s">
        <v>213</v>
      </c>
      <c r="D217" s="5">
        <v>73</v>
      </c>
      <c r="E217" s="6">
        <v>1603</v>
      </c>
      <c r="F217" s="7">
        <v>81</v>
      </c>
      <c r="G217" s="6">
        <v>351</v>
      </c>
      <c r="H217" s="8">
        <v>2108</v>
      </c>
      <c r="I217" s="27">
        <v>3.4629981024667931</v>
      </c>
      <c r="J217" s="28">
        <v>76.043643263757119</v>
      </c>
      <c r="K217" s="28">
        <v>3.8425047438330169</v>
      </c>
      <c r="L217" s="72">
        <v>16.650853889943075</v>
      </c>
    </row>
    <row r="218" spans="1:12">
      <c r="A218" s="210"/>
      <c r="B218" s="26">
        <v>8336</v>
      </c>
      <c r="C218" s="3" t="s">
        <v>214</v>
      </c>
      <c r="D218" s="5">
        <v>59</v>
      </c>
      <c r="E218" s="6">
        <v>1157</v>
      </c>
      <c r="F218" s="7">
        <v>130</v>
      </c>
      <c r="G218" s="6">
        <v>303</v>
      </c>
      <c r="H218" s="8">
        <v>1649</v>
      </c>
      <c r="I218" s="27">
        <v>3.5779260157671318</v>
      </c>
      <c r="J218" s="28">
        <v>70.163735597331723</v>
      </c>
      <c r="K218" s="28">
        <v>7.8835657974530022</v>
      </c>
      <c r="L218" s="72">
        <v>18.374772589448149</v>
      </c>
    </row>
    <row r="219" spans="1:12">
      <c r="A219" s="210"/>
      <c r="B219" s="26">
        <v>8337</v>
      </c>
      <c r="C219" s="3" t="s">
        <v>215</v>
      </c>
      <c r="D219" s="5">
        <v>22</v>
      </c>
      <c r="E219" s="6">
        <v>917</v>
      </c>
      <c r="F219" s="7">
        <v>80</v>
      </c>
      <c r="G219" s="6">
        <v>199</v>
      </c>
      <c r="H219" s="8">
        <v>1218</v>
      </c>
      <c r="I219" s="27">
        <v>1.80623973727422</v>
      </c>
      <c r="J219" s="28">
        <v>75.287356321839084</v>
      </c>
      <c r="K219" s="28">
        <v>6.5681444991789819</v>
      </c>
      <c r="L219" s="72">
        <v>16.338259441707716</v>
      </c>
    </row>
    <row r="220" spans="1:12">
      <c r="A220" s="210"/>
      <c r="B220" s="26">
        <v>8415</v>
      </c>
      <c r="C220" s="3" t="s">
        <v>216</v>
      </c>
      <c r="D220" s="5">
        <v>99</v>
      </c>
      <c r="E220" s="6">
        <v>1393</v>
      </c>
      <c r="F220" s="7">
        <v>278</v>
      </c>
      <c r="G220" s="6">
        <v>289</v>
      </c>
      <c r="H220" s="8">
        <v>2059</v>
      </c>
      <c r="I220" s="27">
        <v>4.8081593006313748</v>
      </c>
      <c r="J220" s="28">
        <v>67.65420106847985</v>
      </c>
      <c r="K220" s="28">
        <v>13.501699854298202</v>
      </c>
      <c r="L220" s="72">
        <v>14.035939776590578</v>
      </c>
    </row>
    <row r="221" spans="1:12">
      <c r="A221" s="210"/>
      <c r="B221" s="26">
        <v>8416</v>
      </c>
      <c r="C221" s="3" t="s">
        <v>217</v>
      </c>
      <c r="D221" s="5">
        <v>82</v>
      </c>
      <c r="E221" s="6">
        <v>1466</v>
      </c>
      <c r="F221" s="7">
        <v>214</v>
      </c>
      <c r="G221" s="6">
        <v>320</v>
      </c>
      <c r="H221" s="8">
        <v>2082</v>
      </c>
      <c r="I221" s="27">
        <v>3.9385206532180597</v>
      </c>
      <c r="J221" s="28">
        <v>70.413064361191161</v>
      </c>
      <c r="K221" s="28">
        <v>10.278578290105667</v>
      </c>
      <c r="L221" s="72">
        <v>15.369836695485111</v>
      </c>
    </row>
    <row r="222" spans="1:12">
      <c r="A222" s="210"/>
      <c r="B222" s="26">
        <v>8417</v>
      </c>
      <c r="C222" s="3" t="s">
        <v>218</v>
      </c>
      <c r="D222" s="5">
        <v>10</v>
      </c>
      <c r="E222" s="6">
        <v>850</v>
      </c>
      <c r="F222" s="7">
        <v>129</v>
      </c>
      <c r="G222" s="6">
        <v>113</v>
      </c>
      <c r="H222" s="8">
        <v>1102</v>
      </c>
      <c r="I222" s="27">
        <v>0.90744101633393826</v>
      </c>
      <c r="J222" s="28">
        <v>77.132486388384748</v>
      </c>
      <c r="K222" s="28">
        <v>11.705989110707804</v>
      </c>
      <c r="L222" s="72">
        <v>10.254083484573503</v>
      </c>
    </row>
    <row r="223" spans="1:12">
      <c r="A223" s="210"/>
      <c r="B223" s="26">
        <v>8421</v>
      </c>
      <c r="C223" s="3" t="s">
        <v>219</v>
      </c>
      <c r="D223" s="5">
        <v>60</v>
      </c>
      <c r="E223" s="6">
        <v>685</v>
      </c>
      <c r="F223" s="7">
        <v>153</v>
      </c>
      <c r="G223" s="6">
        <v>207</v>
      </c>
      <c r="H223" s="8">
        <v>1105</v>
      </c>
      <c r="I223" s="27">
        <v>5.4298642533936654</v>
      </c>
      <c r="J223" s="28">
        <v>61.990950226244344</v>
      </c>
      <c r="K223" s="28">
        <v>13.846153846153847</v>
      </c>
      <c r="L223" s="72">
        <v>18.733031674208146</v>
      </c>
    </row>
    <row r="224" spans="1:12">
      <c r="A224" s="210"/>
      <c r="B224" s="26">
        <v>8425</v>
      </c>
      <c r="C224" s="3" t="s">
        <v>220</v>
      </c>
      <c r="D224" s="5">
        <v>20</v>
      </c>
      <c r="E224" s="6">
        <v>934</v>
      </c>
      <c r="F224" s="7">
        <v>203</v>
      </c>
      <c r="G224" s="6">
        <v>190</v>
      </c>
      <c r="H224" s="8">
        <v>1347</v>
      </c>
      <c r="I224" s="27">
        <v>1.4847809948032664</v>
      </c>
      <c r="J224" s="28">
        <v>69.339272457312546</v>
      </c>
      <c r="K224" s="28">
        <v>15.070527097253155</v>
      </c>
      <c r="L224" s="72">
        <v>14.105419450631032</v>
      </c>
    </row>
    <row r="225" spans="1:12">
      <c r="A225" s="210"/>
      <c r="B225" s="26">
        <v>8426</v>
      </c>
      <c r="C225" s="3" t="s">
        <v>221</v>
      </c>
      <c r="D225" s="5">
        <v>28</v>
      </c>
      <c r="E225" s="6">
        <v>1093</v>
      </c>
      <c r="F225" s="7">
        <v>205</v>
      </c>
      <c r="G225" s="6">
        <v>197</v>
      </c>
      <c r="H225" s="8">
        <v>1523</v>
      </c>
      <c r="I225" s="27">
        <v>1.8384766907419567</v>
      </c>
      <c r="J225" s="28">
        <v>71.766250820748525</v>
      </c>
      <c r="K225" s="28">
        <v>13.460275771503611</v>
      </c>
      <c r="L225" s="72">
        <v>12.934996717005909</v>
      </c>
    </row>
    <row r="226" spans="1:12">
      <c r="A226" s="210"/>
      <c r="B226" s="26">
        <v>8435</v>
      </c>
      <c r="C226" s="3" t="s">
        <v>222</v>
      </c>
      <c r="D226" s="5">
        <v>57</v>
      </c>
      <c r="E226" s="6">
        <v>1130</v>
      </c>
      <c r="F226" s="7">
        <v>196</v>
      </c>
      <c r="G226" s="6">
        <v>266</v>
      </c>
      <c r="H226" s="8">
        <v>1649</v>
      </c>
      <c r="I226" s="27">
        <v>3.4566403881140086</v>
      </c>
      <c r="J226" s="28">
        <v>68.526379624014552</v>
      </c>
      <c r="K226" s="28">
        <v>11.885991510006065</v>
      </c>
      <c r="L226" s="72">
        <v>16.130988477865372</v>
      </c>
    </row>
    <row r="227" spans="1:12">
      <c r="A227" s="210"/>
      <c r="B227" s="26">
        <v>8436</v>
      </c>
      <c r="C227" s="3" t="s">
        <v>223</v>
      </c>
      <c r="D227" s="5">
        <v>67</v>
      </c>
      <c r="E227" s="6">
        <v>1486</v>
      </c>
      <c r="F227" s="7">
        <v>262</v>
      </c>
      <c r="G227" s="6">
        <v>308</v>
      </c>
      <c r="H227" s="8">
        <v>2123</v>
      </c>
      <c r="I227" s="27">
        <v>3.1559114460668867</v>
      </c>
      <c r="J227" s="28">
        <v>69.99528968440886</v>
      </c>
      <c r="K227" s="28">
        <v>12.341026848798869</v>
      </c>
      <c r="L227" s="72">
        <v>14.507772020725389</v>
      </c>
    </row>
    <row r="228" spans="1:12">
      <c r="A228" s="211"/>
      <c r="B228" s="109">
        <v>8437</v>
      </c>
      <c r="C228" s="74" t="s">
        <v>224</v>
      </c>
      <c r="D228" s="75">
        <v>14</v>
      </c>
      <c r="E228" s="76">
        <v>623</v>
      </c>
      <c r="F228" s="77">
        <v>110</v>
      </c>
      <c r="G228" s="76">
        <v>78</v>
      </c>
      <c r="H228" s="78">
        <v>825</v>
      </c>
      <c r="I228" s="79">
        <v>1.696969696969697</v>
      </c>
      <c r="J228" s="80">
        <v>75.515151515151516</v>
      </c>
      <c r="K228" s="80">
        <v>13.333333333333334</v>
      </c>
      <c r="L228" s="81">
        <v>9.454545454545455</v>
      </c>
    </row>
    <row r="229" spans="1:12" ht="14.5" customHeight="1">
      <c r="A229" s="160" t="s">
        <v>430</v>
      </c>
      <c r="B229" s="29">
        <v>9161</v>
      </c>
      <c r="C229" s="30" t="s">
        <v>225</v>
      </c>
      <c r="D229" s="31">
        <v>30</v>
      </c>
      <c r="E229" s="32">
        <v>423</v>
      </c>
      <c r="F229" s="33">
        <v>343</v>
      </c>
      <c r="G229" s="32">
        <v>67</v>
      </c>
      <c r="H229" s="34">
        <v>863</v>
      </c>
      <c r="I229" s="35">
        <v>3.4762456546929315</v>
      </c>
      <c r="J229" s="36">
        <v>49.015063731170336</v>
      </c>
      <c r="K229" s="36">
        <v>39.74507531865585</v>
      </c>
      <c r="L229" s="37">
        <v>7.7636152954808804</v>
      </c>
    </row>
    <row r="230" spans="1:12">
      <c r="A230" s="161"/>
      <c r="B230" s="25">
        <v>9162</v>
      </c>
      <c r="C230" s="16" t="s">
        <v>226</v>
      </c>
      <c r="D230" s="17">
        <v>1051</v>
      </c>
      <c r="E230" s="18">
        <v>6258</v>
      </c>
      <c r="F230" s="19">
        <v>4152</v>
      </c>
      <c r="G230" s="18">
        <v>1868</v>
      </c>
      <c r="H230" s="20">
        <v>13329</v>
      </c>
      <c r="I230" s="23">
        <v>7.8850626453597421</v>
      </c>
      <c r="J230" s="24">
        <v>46.950258834121087</v>
      </c>
      <c r="K230" s="24">
        <v>31.150123790231824</v>
      </c>
      <c r="L230" s="38">
        <v>14.014554730287344</v>
      </c>
    </row>
    <row r="231" spans="1:12">
      <c r="A231" s="161"/>
      <c r="B231" s="25">
        <v>9163</v>
      </c>
      <c r="C231" s="16" t="s">
        <v>227</v>
      </c>
      <c r="D231" s="17">
        <v>11</v>
      </c>
      <c r="E231" s="18">
        <v>227</v>
      </c>
      <c r="F231" s="19">
        <v>175</v>
      </c>
      <c r="G231" s="18">
        <v>61</v>
      </c>
      <c r="H231" s="20">
        <v>474</v>
      </c>
      <c r="I231" s="23">
        <v>2.3206751054852321</v>
      </c>
      <c r="J231" s="24">
        <v>47.890295358649787</v>
      </c>
      <c r="K231" s="24">
        <v>36.919831223628691</v>
      </c>
      <c r="L231" s="38">
        <v>12.869198312236287</v>
      </c>
    </row>
    <row r="232" spans="1:12">
      <c r="A232" s="161"/>
      <c r="B232" s="25">
        <v>9171</v>
      </c>
      <c r="C232" s="16" t="s">
        <v>228</v>
      </c>
      <c r="D232" s="17">
        <v>20</v>
      </c>
      <c r="E232" s="18">
        <v>322</v>
      </c>
      <c r="F232" s="19">
        <v>246</v>
      </c>
      <c r="G232" s="18">
        <v>49</v>
      </c>
      <c r="H232" s="20">
        <v>637</v>
      </c>
      <c r="I232" s="23">
        <v>3.1397174254317113</v>
      </c>
      <c r="J232" s="24">
        <v>50.549450549450547</v>
      </c>
      <c r="K232" s="24">
        <v>38.618524332810047</v>
      </c>
      <c r="L232" s="38">
        <v>7.6923076923076925</v>
      </c>
    </row>
    <row r="233" spans="1:12">
      <c r="A233" s="161"/>
      <c r="B233" s="25">
        <v>9172</v>
      </c>
      <c r="C233" s="16" t="s">
        <v>229</v>
      </c>
      <c r="D233" s="17" t="s">
        <v>409</v>
      </c>
      <c r="E233" s="18">
        <v>257</v>
      </c>
      <c r="F233" s="19" t="s">
        <v>409</v>
      </c>
      <c r="G233" s="18" t="s">
        <v>409</v>
      </c>
      <c r="H233" s="20">
        <v>499</v>
      </c>
      <c r="I233" s="23" t="s">
        <v>409</v>
      </c>
      <c r="J233" s="24">
        <v>51.503006012024045</v>
      </c>
      <c r="K233" s="24" t="s">
        <v>409</v>
      </c>
      <c r="L233" s="38" t="s">
        <v>409</v>
      </c>
    </row>
    <row r="234" spans="1:12">
      <c r="A234" s="161"/>
      <c r="B234" s="25">
        <v>9173</v>
      </c>
      <c r="C234" s="16" t="s">
        <v>230</v>
      </c>
      <c r="D234" s="17">
        <v>37</v>
      </c>
      <c r="E234" s="18">
        <v>374</v>
      </c>
      <c r="F234" s="19">
        <v>284</v>
      </c>
      <c r="G234" s="18">
        <v>63</v>
      </c>
      <c r="H234" s="20">
        <v>758</v>
      </c>
      <c r="I234" s="23">
        <v>4.8812664907651717</v>
      </c>
      <c r="J234" s="24">
        <v>49.340369393139845</v>
      </c>
      <c r="K234" s="24">
        <v>37.467018469656992</v>
      </c>
      <c r="L234" s="38">
        <v>8.311345646437994</v>
      </c>
    </row>
    <row r="235" spans="1:12">
      <c r="A235" s="161"/>
      <c r="B235" s="25">
        <v>9174</v>
      </c>
      <c r="C235" s="16" t="s">
        <v>231</v>
      </c>
      <c r="D235" s="17">
        <v>47</v>
      </c>
      <c r="E235" s="18">
        <v>580</v>
      </c>
      <c r="F235" s="19">
        <v>477</v>
      </c>
      <c r="G235" s="18">
        <v>122</v>
      </c>
      <c r="H235" s="20">
        <v>1226</v>
      </c>
      <c r="I235" s="23">
        <v>3.8336052202283848</v>
      </c>
      <c r="J235" s="24">
        <v>47.30831973898858</v>
      </c>
      <c r="K235" s="24">
        <v>38.907014681892335</v>
      </c>
      <c r="L235" s="38">
        <v>9.9510603588907021</v>
      </c>
    </row>
    <row r="236" spans="1:12">
      <c r="A236" s="161"/>
      <c r="B236" s="25">
        <v>9175</v>
      </c>
      <c r="C236" s="16" t="s">
        <v>232</v>
      </c>
      <c r="D236" s="17">
        <v>67</v>
      </c>
      <c r="E236" s="18">
        <v>533</v>
      </c>
      <c r="F236" s="19">
        <v>425</v>
      </c>
      <c r="G236" s="18">
        <v>155</v>
      </c>
      <c r="H236" s="20">
        <v>1180</v>
      </c>
      <c r="I236" s="23">
        <v>5.6779661016949152</v>
      </c>
      <c r="J236" s="24">
        <v>45.16949152542373</v>
      </c>
      <c r="K236" s="24">
        <v>36.016949152542374</v>
      </c>
      <c r="L236" s="38">
        <v>13.135593220338983</v>
      </c>
    </row>
    <row r="237" spans="1:12">
      <c r="A237" s="161"/>
      <c r="B237" s="25">
        <v>9176</v>
      </c>
      <c r="C237" s="16" t="s">
        <v>233</v>
      </c>
      <c r="D237" s="17">
        <v>27</v>
      </c>
      <c r="E237" s="18">
        <v>394</v>
      </c>
      <c r="F237" s="19">
        <v>340</v>
      </c>
      <c r="G237" s="18">
        <v>67</v>
      </c>
      <c r="H237" s="20">
        <v>828</v>
      </c>
      <c r="I237" s="23">
        <v>3.2608695652173911</v>
      </c>
      <c r="J237" s="24">
        <v>47.584541062801932</v>
      </c>
      <c r="K237" s="24">
        <v>41.062801932367151</v>
      </c>
      <c r="L237" s="38">
        <v>8.0917874396135261</v>
      </c>
    </row>
    <row r="238" spans="1:12">
      <c r="A238" s="161"/>
      <c r="B238" s="25">
        <v>9177</v>
      </c>
      <c r="C238" s="16" t="s">
        <v>234</v>
      </c>
      <c r="D238" s="17">
        <v>31</v>
      </c>
      <c r="E238" s="18">
        <v>446</v>
      </c>
      <c r="F238" s="19">
        <v>373</v>
      </c>
      <c r="G238" s="18">
        <v>90</v>
      </c>
      <c r="H238" s="20">
        <v>940</v>
      </c>
      <c r="I238" s="23">
        <v>3.2978723404255321</v>
      </c>
      <c r="J238" s="24">
        <v>47.446808510638299</v>
      </c>
      <c r="K238" s="24">
        <v>39.680851063829785</v>
      </c>
      <c r="L238" s="38">
        <v>9.5744680851063837</v>
      </c>
    </row>
    <row r="239" spans="1:12">
      <c r="A239" s="161"/>
      <c r="B239" s="25">
        <v>9178</v>
      </c>
      <c r="C239" s="16" t="s">
        <v>235</v>
      </c>
      <c r="D239" s="17">
        <v>48</v>
      </c>
      <c r="E239" s="18">
        <v>642</v>
      </c>
      <c r="F239" s="19">
        <v>485</v>
      </c>
      <c r="G239" s="18">
        <v>117</v>
      </c>
      <c r="H239" s="20">
        <v>1292</v>
      </c>
      <c r="I239" s="23">
        <v>3.7151702786377707</v>
      </c>
      <c r="J239" s="24">
        <v>49.690402476780186</v>
      </c>
      <c r="K239" s="24">
        <v>37.538699690402474</v>
      </c>
      <c r="L239" s="38">
        <v>9.0557275541795672</v>
      </c>
    </row>
    <row r="240" spans="1:12">
      <c r="A240" s="161"/>
      <c r="B240" s="25">
        <v>9179</v>
      </c>
      <c r="C240" s="16" t="s">
        <v>236</v>
      </c>
      <c r="D240" s="17">
        <v>131</v>
      </c>
      <c r="E240" s="18">
        <v>808</v>
      </c>
      <c r="F240" s="19">
        <v>637</v>
      </c>
      <c r="G240" s="18">
        <v>202</v>
      </c>
      <c r="H240" s="20">
        <v>1778</v>
      </c>
      <c r="I240" s="23">
        <v>7.3678290213723283</v>
      </c>
      <c r="J240" s="24">
        <v>45.44431946006749</v>
      </c>
      <c r="K240" s="24">
        <v>35.826771653543304</v>
      </c>
      <c r="L240" s="38">
        <v>11.361079865016873</v>
      </c>
    </row>
    <row r="241" spans="1:12">
      <c r="A241" s="161"/>
      <c r="B241" s="25">
        <v>9180</v>
      </c>
      <c r="C241" s="16" t="s">
        <v>237</v>
      </c>
      <c r="D241" s="17">
        <v>19</v>
      </c>
      <c r="E241" s="18">
        <v>240</v>
      </c>
      <c r="F241" s="19">
        <v>150</v>
      </c>
      <c r="G241" s="18">
        <v>50</v>
      </c>
      <c r="H241" s="20">
        <v>459</v>
      </c>
      <c r="I241" s="23">
        <v>4.1394335511982572</v>
      </c>
      <c r="J241" s="24">
        <v>52.287581699346404</v>
      </c>
      <c r="K241" s="24">
        <v>32.679738562091501</v>
      </c>
      <c r="L241" s="38">
        <v>10.893246187363834</v>
      </c>
    </row>
    <row r="242" spans="1:12">
      <c r="A242" s="161"/>
      <c r="B242" s="25">
        <v>9181</v>
      </c>
      <c r="C242" s="16" t="s">
        <v>238</v>
      </c>
      <c r="D242" s="17">
        <v>27</v>
      </c>
      <c r="E242" s="18">
        <v>338</v>
      </c>
      <c r="F242" s="19">
        <v>261</v>
      </c>
      <c r="G242" s="18">
        <v>77</v>
      </c>
      <c r="H242" s="20">
        <v>703</v>
      </c>
      <c r="I242" s="23">
        <v>3.8406827880512089</v>
      </c>
      <c r="J242" s="24">
        <v>48.079658605974394</v>
      </c>
      <c r="K242" s="24">
        <v>37.126600284495019</v>
      </c>
      <c r="L242" s="38">
        <v>10.953058321479373</v>
      </c>
    </row>
    <row r="243" spans="1:12">
      <c r="A243" s="161"/>
      <c r="B243" s="25">
        <v>9182</v>
      </c>
      <c r="C243" s="16" t="s">
        <v>239</v>
      </c>
      <c r="D243" s="17">
        <v>27</v>
      </c>
      <c r="E243" s="18">
        <v>316</v>
      </c>
      <c r="F243" s="19">
        <v>239</v>
      </c>
      <c r="G243" s="18">
        <v>67</v>
      </c>
      <c r="H243" s="20">
        <v>649</v>
      </c>
      <c r="I243" s="23">
        <v>4.1602465331278893</v>
      </c>
      <c r="J243" s="24">
        <v>48.69029275808937</v>
      </c>
      <c r="K243" s="24">
        <v>36.825885978428353</v>
      </c>
      <c r="L243" s="38">
        <v>10.323574730354391</v>
      </c>
    </row>
    <row r="244" spans="1:12">
      <c r="A244" s="161"/>
      <c r="B244" s="25">
        <v>9183</v>
      </c>
      <c r="C244" s="16" t="s">
        <v>240</v>
      </c>
      <c r="D244" s="17" t="s">
        <v>409</v>
      </c>
      <c r="E244" s="18">
        <v>349</v>
      </c>
      <c r="F244" s="19" t="s">
        <v>409</v>
      </c>
      <c r="G244" s="18" t="s">
        <v>409</v>
      </c>
      <c r="H244" s="20">
        <v>684</v>
      </c>
      <c r="I244" s="23" t="s">
        <v>409</v>
      </c>
      <c r="J244" s="24">
        <v>51.023391812865498</v>
      </c>
      <c r="K244" s="24" t="s">
        <v>409</v>
      </c>
      <c r="L244" s="38" t="s">
        <v>409</v>
      </c>
    </row>
    <row r="245" spans="1:12">
      <c r="A245" s="161"/>
      <c r="B245" s="25">
        <v>9184</v>
      </c>
      <c r="C245" s="16" t="s">
        <v>241</v>
      </c>
      <c r="D245" s="17">
        <v>183</v>
      </c>
      <c r="E245" s="18">
        <v>1563</v>
      </c>
      <c r="F245" s="19">
        <v>1126</v>
      </c>
      <c r="G245" s="18">
        <v>364</v>
      </c>
      <c r="H245" s="20">
        <v>3236</v>
      </c>
      <c r="I245" s="23">
        <v>5.6551297898640298</v>
      </c>
      <c r="J245" s="24">
        <v>48.300370828182942</v>
      </c>
      <c r="K245" s="24">
        <v>34.796044499381956</v>
      </c>
      <c r="L245" s="38">
        <v>11.248454882571075</v>
      </c>
    </row>
    <row r="246" spans="1:12">
      <c r="A246" s="161"/>
      <c r="B246" s="25">
        <v>9185</v>
      </c>
      <c r="C246" s="16" t="s">
        <v>242</v>
      </c>
      <c r="D246" s="17">
        <v>25</v>
      </c>
      <c r="E246" s="18">
        <v>255</v>
      </c>
      <c r="F246" s="19">
        <v>231</v>
      </c>
      <c r="G246" s="18">
        <v>63</v>
      </c>
      <c r="H246" s="20">
        <v>574</v>
      </c>
      <c r="I246" s="23">
        <v>4.3554006968641117</v>
      </c>
      <c r="J246" s="24">
        <v>44.42508710801394</v>
      </c>
      <c r="K246" s="24">
        <v>40.243902439024389</v>
      </c>
      <c r="L246" s="38">
        <v>10.975609756097562</v>
      </c>
    </row>
    <row r="247" spans="1:12">
      <c r="A247" s="161"/>
      <c r="B247" s="25">
        <v>9186</v>
      </c>
      <c r="C247" s="16" t="s">
        <v>243</v>
      </c>
      <c r="D247" s="17">
        <v>17</v>
      </c>
      <c r="E247" s="18">
        <v>389</v>
      </c>
      <c r="F247" s="19">
        <v>301</v>
      </c>
      <c r="G247" s="18">
        <v>50</v>
      </c>
      <c r="H247" s="20">
        <v>757</v>
      </c>
      <c r="I247" s="23">
        <v>2.2457067371202113</v>
      </c>
      <c r="J247" s="24">
        <v>51.387054161162482</v>
      </c>
      <c r="K247" s="24">
        <v>39.76221928665786</v>
      </c>
      <c r="L247" s="38">
        <v>6.6050198150594452</v>
      </c>
    </row>
    <row r="248" spans="1:12">
      <c r="A248" s="161"/>
      <c r="B248" s="25">
        <v>9187</v>
      </c>
      <c r="C248" s="16" t="s">
        <v>244</v>
      </c>
      <c r="D248" s="17">
        <v>54</v>
      </c>
      <c r="E248" s="18">
        <v>822</v>
      </c>
      <c r="F248" s="19">
        <v>570</v>
      </c>
      <c r="G248" s="18">
        <v>166</v>
      </c>
      <c r="H248" s="20">
        <v>1612</v>
      </c>
      <c r="I248" s="23">
        <v>3.3498759305210917</v>
      </c>
      <c r="J248" s="24">
        <v>50.992555831265506</v>
      </c>
      <c r="K248" s="24">
        <v>35.359801488833746</v>
      </c>
      <c r="L248" s="38">
        <v>10.297766749379653</v>
      </c>
    </row>
    <row r="249" spans="1:12">
      <c r="A249" s="161"/>
      <c r="B249" s="25">
        <v>9188</v>
      </c>
      <c r="C249" s="16" t="s">
        <v>245</v>
      </c>
      <c r="D249" s="17">
        <v>68</v>
      </c>
      <c r="E249" s="18">
        <v>543</v>
      </c>
      <c r="F249" s="19">
        <v>398</v>
      </c>
      <c r="G249" s="18">
        <v>119</v>
      </c>
      <c r="H249" s="20">
        <v>1128</v>
      </c>
      <c r="I249" s="23">
        <v>6.0283687943262407</v>
      </c>
      <c r="J249" s="24">
        <v>48.138297872340424</v>
      </c>
      <c r="K249" s="24">
        <v>35.283687943262414</v>
      </c>
      <c r="L249" s="38">
        <v>10.549645390070921</v>
      </c>
    </row>
    <row r="250" spans="1:12">
      <c r="A250" s="161"/>
      <c r="B250" s="25">
        <v>9189</v>
      </c>
      <c r="C250" s="16" t="s">
        <v>246</v>
      </c>
      <c r="D250" s="17">
        <v>19</v>
      </c>
      <c r="E250" s="18">
        <v>466</v>
      </c>
      <c r="F250" s="19">
        <v>365</v>
      </c>
      <c r="G250" s="18">
        <v>93</v>
      </c>
      <c r="H250" s="20">
        <v>943</v>
      </c>
      <c r="I250" s="23">
        <v>2.0148462354188759</v>
      </c>
      <c r="J250" s="24">
        <v>49.416755037115585</v>
      </c>
      <c r="K250" s="24">
        <v>38.706256627783667</v>
      </c>
      <c r="L250" s="38">
        <v>9.8621420996818667</v>
      </c>
    </row>
    <row r="251" spans="1:12">
      <c r="A251" s="161"/>
      <c r="B251" s="25">
        <v>9190</v>
      </c>
      <c r="C251" s="16" t="s">
        <v>247</v>
      </c>
      <c r="D251" s="17">
        <v>81</v>
      </c>
      <c r="E251" s="18">
        <v>426</v>
      </c>
      <c r="F251" s="19">
        <v>362</v>
      </c>
      <c r="G251" s="18">
        <v>107</v>
      </c>
      <c r="H251" s="20">
        <v>976</v>
      </c>
      <c r="I251" s="23">
        <v>8.2991803278688518</v>
      </c>
      <c r="J251" s="24">
        <v>43.647540983606561</v>
      </c>
      <c r="K251" s="24">
        <v>37.090163934426229</v>
      </c>
      <c r="L251" s="38">
        <v>10.96311475409836</v>
      </c>
    </row>
    <row r="252" spans="1:12">
      <c r="A252" s="161"/>
      <c r="B252" s="25">
        <v>9261</v>
      </c>
      <c r="C252" s="16" t="s">
        <v>248</v>
      </c>
      <c r="D252" s="17">
        <v>19</v>
      </c>
      <c r="E252" s="18">
        <v>239</v>
      </c>
      <c r="F252" s="19">
        <v>174</v>
      </c>
      <c r="G252" s="18">
        <v>67</v>
      </c>
      <c r="H252" s="20">
        <v>499</v>
      </c>
      <c r="I252" s="23">
        <v>3.8076152304609217</v>
      </c>
      <c r="J252" s="24">
        <v>47.895791583166336</v>
      </c>
      <c r="K252" s="24">
        <v>34.869739478957918</v>
      </c>
      <c r="L252" s="38">
        <v>13.42685370741483</v>
      </c>
    </row>
    <row r="253" spans="1:12">
      <c r="A253" s="161"/>
      <c r="B253" s="25">
        <v>9262</v>
      </c>
      <c r="C253" s="16" t="s">
        <v>249</v>
      </c>
      <c r="D253" s="17" t="s">
        <v>409</v>
      </c>
      <c r="E253" s="18">
        <v>147</v>
      </c>
      <c r="F253" s="19" t="s">
        <v>409</v>
      </c>
      <c r="G253" s="18" t="s">
        <v>409</v>
      </c>
      <c r="H253" s="20">
        <v>290</v>
      </c>
      <c r="I253" s="23" t="s">
        <v>409</v>
      </c>
      <c r="J253" s="24">
        <v>50.689655172413794</v>
      </c>
      <c r="K253" s="24" t="s">
        <v>409</v>
      </c>
      <c r="L253" s="38" t="s">
        <v>409</v>
      </c>
    </row>
    <row r="254" spans="1:12">
      <c r="A254" s="161"/>
      <c r="B254" s="25">
        <v>9263</v>
      </c>
      <c r="C254" s="16" t="s">
        <v>250</v>
      </c>
      <c r="D254" s="17">
        <v>21</v>
      </c>
      <c r="E254" s="18">
        <v>140</v>
      </c>
      <c r="F254" s="19">
        <v>129</v>
      </c>
      <c r="G254" s="18">
        <v>19</v>
      </c>
      <c r="H254" s="20">
        <v>309</v>
      </c>
      <c r="I254" s="23">
        <v>6.7961165048543686</v>
      </c>
      <c r="J254" s="24">
        <v>45.307443365695789</v>
      </c>
      <c r="K254" s="24">
        <v>41.747572815533978</v>
      </c>
      <c r="L254" s="38">
        <v>6.1488673139158578</v>
      </c>
    </row>
    <row r="255" spans="1:12">
      <c r="A255" s="161"/>
      <c r="B255" s="25">
        <v>9271</v>
      </c>
      <c r="C255" s="16" t="s">
        <v>251</v>
      </c>
      <c r="D255" s="17" t="s">
        <v>409</v>
      </c>
      <c r="E255" s="18">
        <v>267</v>
      </c>
      <c r="F255" s="19" t="s">
        <v>409</v>
      </c>
      <c r="G255" s="18" t="s">
        <v>409</v>
      </c>
      <c r="H255" s="20">
        <v>541</v>
      </c>
      <c r="I255" s="23" t="s">
        <v>409</v>
      </c>
      <c r="J255" s="24">
        <v>49.353049907578558</v>
      </c>
      <c r="K255" s="24" t="s">
        <v>409</v>
      </c>
      <c r="L255" s="38" t="s">
        <v>409</v>
      </c>
    </row>
    <row r="256" spans="1:12">
      <c r="A256" s="161"/>
      <c r="B256" s="25">
        <v>9272</v>
      </c>
      <c r="C256" s="16" t="s">
        <v>252</v>
      </c>
      <c r="D256" s="17" t="s">
        <v>409</v>
      </c>
      <c r="E256" s="18">
        <v>187</v>
      </c>
      <c r="F256" s="19" t="s">
        <v>409</v>
      </c>
      <c r="G256" s="18" t="s">
        <v>409</v>
      </c>
      <c r="H256" s="20">
        <v>350</v>
      </c>
      <c r="I256" s="23" t="s">
        <v>409</v>
      </c>
      <c r="J256" s="24">
        <v>53.428571428571431</v>
      </c>
      <c r="K256" s="24" t="s">
        <v>409</v>
      </c>
      <c r="L256" s="38" t="s">
        <v>409</v>
      </c>
    </row>
    <row r="257" spans="1:12">
      <c r="A257" s="161"/>
      <c r="B257" s="25">
        <v>9273</v>
      </c>
      <c r="C257" s="16" t="s">
        <v>253</v>
      </c>
      <c r="D257" s="17">
        <v>16</v>
      </c>
      <c r="E257" s="18">
        <v>308</v>
      </c>
      <c r="F257" s="19">
        <v>255</v>
      </c>
      <c r="G257" s="18">
        <v>62</v>
      </c>
      <c r="H257" s="20">
        <v>641</v>
      </c>
      <c r="I257" s="23">
        <v>2.4960998439937598</v>
      </c>
      <c r="J257" s="24">
        <v>48.049921996879874</v>
      </c>
      <c r="K257" s="24">
        <v>39.781591263650547</v>
      </c>
      <c r="L257" s="38">
        <v>9.6723868954758192</v>
      </c>
    </row>
    <row r="258" spans="1:12">
      <c r="A258" s="161"/>
      <c r="B258" s="25">
        <v>9274</v>
      </c>
      <c r="C258" s="16" t="s">
        <v>254</v>
      </c>
      <c r="D258" s="17">
        <v>36</v>
      </c>
      <c r="E258" s="18">
        <v>541</v>
      </c>
      <c r="F258" s="19">
        <v>391</v>
      </c>
      <c r="G258" s="18">
        <v>79</v>
      </c>
      <c r="H258" s="20">
        <v>1047</v>
      </c>
      <c r="I258" s="23">
        <v>3.4383954154727792</v>
      </c>
      <c r="J258" s="24">
        <v>51.671442215854825</v>
      </c>
      <c r="K258" s="24">
        <v>37.344794651384909</v>
      </c>
      <c r="L258" s="38">
        <v>7.5453677172874878</v>
      </c>
    </row>
    <row r="259" spans="1:12">
      <c r="A259" s="161"/>
      <c r="B259" s="25">
        <v>9275</v>
      </c>
      <c r="C259" s="16" t="s">
        <v>255</v>
      </c>
      <c r="D259" s="17">
        <v>11</v>
      </c>
      <c r="E259" s="18">
        <v>443</v>
      </c>
      <c r="F259" s="19">
        <v>403</v>
      </c>
      <c r="G259" s="18">
        <v>51</v>
      </c>
      <c r="H259" s="20">
        <v>908</v>
      </c>
      <c r="I259" s="23">
        <v>1.2114537444933922</v>
      </c>
      <c r="J259" s="24">
        <v>48.78854625550661</v>
      </c>
      <c r="K259" s="24">
        <v>44.383259911894271</v>
      </c>
      <c r="L259" s="38">
        <v>5.6167400881057272</v>
      </c>
    </row>
    <row r="260" spans="1:12">
      <c r="A260" s="161"/>
      <c r="B260" s="25">
        <v>9276</v>
      </c>
      <c r="C260" s="16" t="s">
        <v>256</v>
      </c>
      <c r="D260" s="17" t="s">
        <v>409</v>
      </c>
      <c r="E260" s="18">
        <v>154</v>
      </c>
      <c r="F260" s="19" t="s">
        <v>409</v>
      </c>
      <c r="G260" s="18" t="s">
        <v>409</v>
      </c>
      <c r="H260" s="20">
        <v>302</v>
      </c>
      <c r="I260" s="23" t="s">
        <v>409</v>
      </c>
      <c r="J260" s="24">
        <v>50.993377483443709</v>
      </c>
      <c r="K260" s="24" t="s">
        <v>409</v>
      </c>
      <c r="L260" s="38" t="s">
        <v>409</v>
      </c>
    </row>
    <row r="261" spans="1:12">
      <c r="A261" s="161"/>
      <c r="B261" s="25">
        <v>9277</v>
      </c>
      <c r="C261" s="16" t="s">
        <v>257</v>
      </c>
      <c r="D261" s="17" t="s">
        <v>409</v>
      </c>
      <c r="E261" s="18">
        <v>295</v>
      </c>
      <c r="F261" s="19" t="s">
        <v>409</v>
      </c>
      <c r="G261" s="18" t="s">
        <v>409</v>
      </c>
      <c r="H261" s="20">
        <v>638</v>
      </c>
      <c r="I261" s="23" t="s">
        <v>409</v>
      </c>
      <c r="J261" s="24">
        <v>46.238244514106583</v>
      </c>
      <c r="K261" s="24" t="s">
        <v>409</v>
      </c>
      <c r="L261" s="38" t="s">
        <v>409</v>
      </c>
    </row>
    <row r="262" spans="1:12">
      <c r="A262" s="161"/>
      <c r="B262" s="25">
        <v>9278</v>
      </c>
      <c r="C262" s="16" t="s">
        <v>258</v>
      </c>
      <c r="D262" s="17" t="s">
        <v>409</v>
      </c>
      <c r="E262" s="18">
        <v>266</v>
      </c>
      <c r="F262" s="19" t="s">
        <v>409</v>
      </c>
      <c r="G262" s="18" t="s">
        <v>409</v>
      </c>
      <c r="H262" s="20">
        <v>505</v>
      </c>
      <c r="I262" s="23" t="s">
        <v>409</v>
      </c>
      <c r="J262" s="24">
        <v>52.67326732673267</v>
      </c>
      <c r="K262" s="24" t="s">
        <v>409</v>
      </c>
      <c r="L262" s="38" t="s">
        <v>409</v>
      </c>
    </row>
    <row r="263" spans="1:12">
      <c r="A263" s="161"/>
      <c r="B263" s="25">
        <v>9279</v>
      </c>
      <c r="C263" s="16" t="s">
        <v>259</v>
      </c>
      <c r="D263" s="17" t="s">
        <v>409</v>
      </c>
      <c r="E263" s="18">
        <v>244</v>
      </c>
      <c r="F263" s="19" t="s">
        <v>409</v>
      </c>
      <c r="G263" s="18" t="s">
        <v>409</v>
      </c>
      <c r="H263" s="20">
        <v>473</v>
      </c>
      <c r="I263" s="23" t="s">
        <v>409</v>
      </c>
      <c r="J263" s="24">
        <v>51.585623678646932</v>
      </c>
      <c r="K263" s="24" t="s">
        <v>409</v>
      </c>
      <c r="L263" s="38" t="s">
        <v>409</v>
      </c>
    </row>
    <row r="264" spans="1:12">
      <c r="A264" s="161"/>
      <c r="B264" s="25">
        <v>9361</v>
      </c>
      <c r="C264" s="16" t="s">
        <v>260</v>
      </c>
      <c r="D264" s="17" t="s">
        <v>409</v>
      </c>
      <c r="E264" s="18">
        <v>128</v>
      </c>
      <c r="F264" s="19" t="s">
        <v>409</v>
      </c>
      <c r="G264" s="18" t="s">
        <v>409</v>
      </c>
      <c r="H264" s="20">
        <v>236</v>
      </c>
      <c r="I264" s="23" t="s">
        <v>409</v>
      </c>
      <c r="J264" s="24">
        <v>54.237288135593218</v>
      </c>
      <c r="K264" s="24" t="s">
        <v>409</v>
      </c>
      <c r="L264" s="38" t="s">
        <v>409</v>
      </c>
    </row>
    <row r="265" spans="1:12">
      <c r="A265" s="161"/>
      <c r="B265" s="25">
        <v>9362</v>
      </c>
      <c r="C265" s="16" t="s">
        <v>261</v>
      </c>
      <c r="D265" s="17">
        <v>34</v>
      </c>
      <c r="E265" s="18">
        <v>439</v>
      </c>
      <c r="F265" s="19">
        <v>378</v>
      </c>
      <c r="G265" s="18">
        <v>92</v>
      </c>
      <c r="H265" s="20">
        <v>943</v>
      </c>
      <c r="I265" s="23">
        <v>3.6055143160127252</v>
      </c>
      <c r="J265" s="24">
        <v>46.553552492046663</v>
      </c>
      <c r="K265" s="24">
        <v>40.084835630965003</v>
      </c>
      <c r="L265" s="38">
        <v>9.7560975609756095</v>
      </c>
    </row>
    <row r="266" spans="1:12">
      <c r="A266" s="161"/>
      <c r="B266" s="25">
        <v>9363</v>
      </c>
      <c r="C266" s="16" t="s">
        <v>262</v>
      </c>
      <c r="D266" s="17" t="s">
        <v>409</v>
      </c>
      <c r="E266" s="18">
        <v>114</v>
      </c>
      <c r="F266" s="19" t="s">
        <v>409</v>
      </c>
      <c r="G266" s="18" t="s">
        <v>409</v>
      </c>
      <c r="H266" s="20">
        <v>231</v>
      </c>
      <c r="I266" s="23" t="s">
        <v>409</v>
      </c>
      <c r="J266" s="24">
        <v>49.350649350649348</v>
      </c>
      <c r="K266" s="24" t="s">
        <v>409</v>
      </c>
      <c r="L266" s="38" t="s">
        <v>409</v>
      </c>
    </row>
    <row r="267" spans="1:12">
      <c r="A267" s="161"/>
      <c r="B267" s="25">
        <v>9371</v>
      </c>
      <c r="C267" s="16" t="s">
        <v>263</v>
      </c>
      <c r="D267" s="17" t="s">
        <v>409</v>
      </c>
      <c r="E267" s="18">
        <v>259</v>
      </c>
      <c r="F267" s="19" t="s">
        <v>409</v>
      </c>
      <c r="G267" s="18" t="s">
        <v>409</v>
      </c>
      <c r="H267" s="20">
        <v>511</v>
      </c>
      <c r="I267" s="23" t="s">
        <v>409</v>
      </c>
      <c r="J267" s="24">
        <v>50.684931506849317</v>
      </c>
      <c r="K267" s="24" t="s">
        <v>409</v>
      </c>
      <c r="L267" s="38" t="s">
        <v>409</v>
      </c>
    </row>
    <row r="268" spans="1:12">
      <c r="A268" s="161"/>
      <c r="B268" s="25">
        <v>9372</v>
      </c>
      <c r="C268" s="16" t="s">
        <v>264</v>
      </c>
      <c r="D268" s="17" t="s">
        <v>409</v>
      </c>
      <c r="E268" s="18">
        <v>290</v>
      </c>
      <c r="F268" s="19" t="s">
        <v>409</v>
      </c>
      <c r="G268" s="18" t="s">
        <v>409</v>
      </c>
      <c r="H268" s="20">
        <v>562</v>
      </c>
      <c r="I268" s="23" t="s">
        <v>409</v>
      </c>
      <c r="J268" s="24">
        <v>51.601423487544487</v>
      </c>
      <c r="K268" s="24" t="s">
        <v>409</v>
      </c>
      <c r="L268" s="38" t="s">
        <v>409</v>
      </c>
    </row>
    <row r="269" spans="1:12">
      <c r="A269" s="161"/>
      <c r="B269" s="25">
        <v>9373</v>
      </c>
      <c r="C269" s="16" t="s">
        <v>265</v>
      </c>
      <c r="D269" s="17">
        <v>12</v>
      </c>
      <c r="E269" s="18">
        <v>341</v>
      </c>
      <c r="F269" s="19">
        <v>307</v>
      </c>
      <c r="G269" s="18">
        <v>67</v>
      </c>
      <c r="H269" s="20">
        <v>727</v>
      </c>
      <c r="I269" s="23">
        <v>1.6506189821182944</v>
      </c>
      <c r="J269" s="24">
        <v>46.905089408528198</v>
      </c>
      <c r="K269" s="24">
        <v>42.2283356258597</v>
      </c>
      <c r="L269" s="38">
        <v>9.2159559834938101</v>
      </c>
    </row>
    <row r="270" spans="1:12">
      <c r="A270" s="161"/>
      <c r="B270" s="25">
        <v>9374</v>
      </c>
      <c r="C270" s="16" t="s">
        <v>266</v>
      </c>
      <c r="D270" s="17" t="s">
        <v>409</v>
      </c>
      <c r="E270" s="18">
        <v>287</v>
      </c>
      <c r="F270" s="19" t="s">
        <v>409</v>
      </c>
      <c r="G270" s="18" t="s">
        <v>409</v>
      </c>
      <c r="H270" s="20">
        <v>547</v>
      </c>
      <c r="I270" s="23" t="s">
        <v>409</v>
      </c>
      <c r="J270" s="24">
        <v>52.468007312614262</v>
      </c>
      <c r="K270" s="24" t="s">
        <v>409</v>
      </c>
      <c r="L270" s="38" t="s">
        <v>409</v>
      </c>
    </row>
    <row r="271" spans="1:12">
      <c r="A271" s="161"/>
      <c r="B271" s="25">
        <v>9375</v>
      </c>
      <c r="C271" s="16" t="s">
        <v>267</v>
      </c>
      <c r="D271" s="17">
        <v>54</v>
      </c>
      <c r="E271" s="18">
        <v>526</v>
      </c>
      <c r="F271" s="19">
        <v>484</v>
      </c>
      <c r="G271" s="18">
        <v>66</v>
      </c>
      <c r="H271" s="20">
        <v>1130</v>
      </c>
      <c r="I271" s="23">
        <v>4.778761061946903</v>
      </c>
      <c r="J271" s="24">
        <v>46.548672566371678</v>
      </c>
      <c r="K271" s="24">
        <v>42.831858407079643</v>
      </c>
      <c r="L271" s="38">
        <v>5.8407079646017701</v>
      </c>
    </row>
    <row r="272" spans="1:12">
      <c r="A272" s="161"/>
      <c r="B272" s="25">
        <v>9376</v>
      </c>
      <c r="C272" s="16" t="s">
        <v>268</v>
      </c>
      <c r="D272" s="17">
        <v>22</v>
      </c>
      <c r="E272" s="18">
        <v>351</v>
      </c>
      <c r="F272" s="19">
        <v>305</v>
      </c>
      <c r="G272" s="18">
        <v>45</v>
      </c>
      <c r="H272" s="20">
        <v>723</v>
      </c>
      <c r="I272" s="23">
        <v>3.0428769017980635</v>
      </c>
      <c r="J272" s="24">
        <v>48.54771784232365</v>
      </c>
      <c r="K272" s="24">
        <v>42.18533886583679</v>
      </c>
      <c r="L272" s="38">
        <v>6.2240663900414939</v>
      </c>
    </row>
    <row r="273" spans="1:12">
      <c r="A273" s="161"/>
      <c r="B273" s="25">
        <v>9377</v>
      </c>
      <c r="C273" s="16" t="s">
        <v>269</v>
      </c>
      <c r="D273" s="17" t="s">
        <v>409</v>
      </c>
      <c r="E273" s="18">
        <v>200</v>
      </c>
      <c r="F273" s="19" t="s">
        <v>409</v>
      </c>
      <c r="G273" s="18" t="s">
        <v>409</v>
      </c>
      <c r="H273" s="20">
        <v>411</v>
      </c>
      <c r="I273" s="23" t="s">
        <v>409</v>
      </c>
      <c r="J273" s="24">
        <v>48.661800486618006</v>
      </c>
      <c r="K273" s="24" t="s">
        <v>409</v>
      </c>
      <c r="L273" s="38" t="s">
        <v>409</v>
      </c>
    </row>
    <row r="274" spans="1:12">
      <c r="A274" s="161"/>
      <c r="B274" s="25">
        <v>9461</v>
      </c>
      <c r="C274" s="16" t="s">
        <v>270</v>
      </c>
      <c r="D274" s="17">
        <v>22</v>
      </c>
      <c r="E274" s="18">
        <v>243</v>
      </c>
      <c r="F274" s="19">
        <v>149</v>
      </c>
      <c r="G274" s="18">
        <v>29</v>
      </c>
      <c r="H274" s="20">
        <v>443</v>
      </c>
      <c r="I274" s="23">
        <v>4.966139954853273</v>
      </c>
      <c r="J274" s="24">
        <v>54.853273137697514</v>
      </c>
      <c r="K274" s="24">
        <v>33.634311512415351</v>
      </c>
      <c r="L274" s="38">
        <v>6.5462753950338604</v>
      </c>
    </row>
    <row r="275" spans="1:12">
      <c r="A275" s="161"/>
      <c r="B275" s="25">
        <v>9462</v>
      </c>
      <c r="C275" s="16" t="s">
        <v>271</v>
      </c>
      <c r="D275" s="17">
        <v>17</v>
      </c>
      <c r="E275" s="18">
        <v>222</v>
      </c>
      <c r="F275" s="19">
        <v>130</v>
      </c>
      <c r="G275" s="18">
        <v>47</v>
      </c>
      <c r="H275" s="20">
        <v>416</v>
      </c>
      <c r="I275" s="23">
        <v>4.0865384615384617</v>
      </c>
      <c r="J275" s="24">
        <v>53.365384615384613</v>
      </c>
      <c r="K275" s="24">
        <v>31.25</v>
      </c>
      <c r="L275" s="38">
        <v>11.298076923076923</v>
      </c>
    </row>
    <row r="276" spans="1:12">
      <c r="A276" s="161"/>
      <c r="B276" s="25">
        <v>9463</v>
      </c>
      <c r="C276" s="16" t="s">
        <v>272</v>
      </c>
      <c r="D276" s="17">
        <v>15</v>
      </c>
      <c r="E276" s="18">
        <v>150</v>
      </c>
      <c r="F276" s="19">
        <v>99</v>
      </c>
      <c r="G276" s="18">
        <v>29</v>
      </c>
      <c r="H276" s="20">
        <v>293</v>
      </c>
      <c r="I276" s="23">
        <v>5.1194539249146755</v>
      </c>
      <c r="J276" s="24">
        <v>51.194539249146757</v>
      </c>
      <c r="K276" s="24">
        <v>33.788395904436861</v>
      </c>
      <c r="L276" s="38">
        <v>9.8976109215017072</v>
      </c>
    </row>
    <row r="277" spans="1:12">
      <c r="A277" s="161"/>
      <c r="B277" s="25">
        <v>9464</v>
      </c>
      <c r="C277" s="16" t="s">
        <v>273</v>
      </c>
      <c r="D277" s="17" t="s">
        <v>409</v>
      </c>
      <c r="E277" s="18">
        <v>155</v>
      </c>
      <c r="F277" s="19" t="s">
        <v>409</v>
      </c>
      <c r="G277" s="18" t="s">
        <v>409</v>
      </c>
      <c r="H277" s="20">
        <v>296</v>
      </c>
      <c r="I277" s="23" t="s">
        <v>409</v>
      </c>
      <c r="J277" s="24">
        <v>52.364864864864863</v>
      </c>
      <c r="K277" s="24" t="s">
        <v>409</v>
      </c>
      <c r="L277" s="38" t="s">
        <v>409</v>
      </c>
    </row>
    <row r="278" spans="1:12">
      <c r="A278" s="161"/>
      <c r="B278" s="25">
        <v>9471</v>
      </c>
      <c r="C278" s="16" t="s">
        <v>274</v>
      </c>
      <c r="D278" s="17">
        <v>35</v>
      </c>
      <c r="E278" s="18">
        <v>531</v>
      </c>
      <c r="F278" s="19">
        <v>377</v>
      </c>
      <c r="G278" s="18">
        <v>63</v>
      </c>
      <c r="H278" s="20">
        <v>1006</v>
      </c>
      <c r="I278" s="23">
        <v>3.4791252485089461</v>
      </c>
      <c r="J278" s="24">
        <v>52.783300198807154</v>
      </c>
      <c r="K278" s="24">
        <v>37.475149105367791</v>
      </c>
      <c r="L278" s="38">
        <v>6.2624254473161036</v>
      </c>
    </row>
    <row r="279" spans="1:12">
      <c r="A279" s="161"/>
      <c r="B279" s="25">
        <v>9472</v>
      </c>
      <c r="C279" s="16" t="s">
        <v>275</v>
      </c>
      <c r="D279" s="17">
        <v>12</v>
      </c>
      <c r="E279" s="18">
        <v>339</v>
      </c>
      <c r="F279" s="19">
        <v>250</v>
      </c>
      <c r="G279" s="18">
        <v>43</v>
      </c>
      <c r="H279" s="20">
        <v>644</v>
      </c>
      <c r="I279" s="23">
        <v>1.8633540372670807</v>
      </c>
      <c r="J279" s="24">
        <v>52.639751552795033</v>
      </c>
      <c r="K279" s="24">
        <v>38.819875776397517</v>
      </c>
      <c r="L279" s="38">
        <v>6.6770186335403725</v>
      </c>
    </row>
    <row r="280" spans="1:12">
      <c r="A280" s="161"/>
      <c r="B280" s="25">
        <v>9473</v>
      </c>
      <c r="C280" s="16" t="s">
        <v>276</v>
      </c>
      <c r="D280" s="17">
        <v>11</v>
      </c>
      <c r="E280" s="18">
        <v>279</v>
      </c>
      <c r="F280" s="19">
        <v>198</v>
      </c>
      <c r="G280" s="18">
        <v>32</v>
      </c>
      <c r="H280" s="20">
        <v>520</v>
      </c>
      <c r="I280" s="23">
        <v>2.1153846153846154</v>
      </c>
      <c r="J280" s="24">
        <v>53.653846153846153</v>
      </c>
      <c r="K280" s="24">
        <v>38.07692307692308</v>
      </c>
      <c r="L280" s="38">
        <v>6.1538461538461542</v>
      </c>
    </row>
    <row r="281" spans="1:12">
      <c r="A281" s="161"/>
      <c r="B281" s="25">
        <v>9474</v>
      </c>
      <c r="C281" s="16" t="s">
        <v>277</v>
      </c>
      <c r="D281" s="17">
        <v>19</v>
      </c>
      <c r="E281" s="18">
        <v>350</v>
      </c>
      <c r="F281" s="19">
        <v>283</v>
      </c>
      <c r="G281" s="18">
        <v>48</v>
      </c>
      <c r="H281" s="20">
        <v>700</v>
      </c>
      <c r="I281" s="23">
        <v>2.7142857142857144</v>
      </c>
      <c r="J281" s="24">
        <v>50</v>
      </c>
      <c r="K281" s="24">
        <v>40.428571428571431</v>
      </c>
      <c r="L281" s="38">
        <v>6.8571428571428568</v>
      </c>
    </row>
    <row r="282" spans="1:12">
      <c r="A282" s="161"/>
      <c r="B282" s="25">
        <v>9475</v>
      </c>
      <c r="C282" s="16" t="s">
        <v>278</v>
      </c>
      <c r="D282" s="17" t="s">
        <v>409</v>
      </c>
      <c r="E282" s="18">
        <v>305</v>
      </c>
      <c r="F282" s="19" t="s">
        <v>409</v>
      </c>
      <c r="G282" s="18" t="s">
        <v>409</v>
      </c>
      <c r="H282" s="20">
        <v>545</v>
      </c>
      <c r="I282" s="23" t="s">
        <v>409</v>
      </c>
      <c r="J282" s="24">
        <v>55.963302752293579</v>
      </c>
      <c r="K282" s="24" t="s">
        <v>409</v>
      </c>
      <c r="L282" s="38" t="s">
        <v>409</v>
      </c>
    </row>
    <row r="283" spans="1:12">
      <c r="A283" s="161"/>
      <c r="B283" s="25">
        <v>9476</v>
      </c>
      <c r="C283" s="16" t="s">
        <v>279</v>
      </c>
      <c r="D283" s="17" t="s">
        <v>409</v>
      </c>
      <c r="E283" s="18">
        <v>198</v>
      </c>
      <c r="F283" s="19" t="s">
        <v>409</v>
      </c>
      <c r="G283" s="18" t="s">
        <v>409</v>
      </c>
      <c r="H283" s="20">
        <v>365</v>
      </c>
      <c r="I283" s="23" t="s">
        <v>409</v>
      </c>
      <c r="J283" s="24">
        <v>54.246575342465754</v>
      </c>
      <c r="K283" s="24" t="s">
        <v>409</v>
      </c>
      <c r="L283" s="38" t="s">
        <v>409</v>
      </c>
    </row>
    <row r="284" spans="1:12">
      <c r="A284" s="161"/>
      <c r="B284" s="25">
        <v>9477</v>
      </c>
      <c r="C284" s="16" t="s">
        <v>280</v>
      </c>
      <c r="D284" s="17">
        <v>22</v>
      </c>
      <c r="E284" s="18">
        <v>263</v>
      </c>
      <c r="F284" s="19">
        <v>161</v>
      </c>
      <c r="G284" s="18">
        <v>32</v>
      </c>
      <c r="H284" s="20">
        <v>478</v>
      </c>
      <c r="I284" s="23">
        <v>4.6025104602510458</v>
      </c>
      <c r="J284" s="24">
        <v>55.020920502092054</v>
      </c>
      <c r="K284" s="24">
        <v>33.68200836820084</v>
      </c>
      <c r="L284" s="38">
        <v>6.6945606694560666</v>
      </c>
    </row>
    <row r="285" spans="1:12">
      <c r="A285" s="161"/>
      <c r="B285" s="25">
        <v>9478</v>
      </c>
      <c r="C285" s="16" t="s">
        <v>281</v>
      </c>
      <c r="D285" s="17">
        <v>16</v>
      </c>
      <c r="E285" s="18">
        <v>222</v>
      </c>
      <c r="F285" s="19">
        <v>181</v>
      </c>
      <c r="G285" s="18">
        <v>27</v>
      </c>
      <c r="H285" s="20">
        <v>446</v>
      </c>
      <c r="I285" s="23">
        <v>3.5874439461883409</v>
      </c>
      <c r="J285" s="24">
        <v>49.775784753363226</v>
      </c>
      <c r="K285" s="24">
        <v>40.582959641255606</v>
      </c>
      <c r="L285" s="38">
        <v>6.0538116591928253</v>
      </c>
    </row>
    <row r="286" spans="1:12">
      <c r="A286" s="161"/>
      <c r="B286" s="25">
        <v>9479</v>
      </c>
      <c r="C286" s="16" t="s">
        <v>282</v>
      </c>
      <c r="D286" s="17" t="s">
        <v>409</v>
      </c>
      <c r="E286" s="18">
        <v>241</v>
      </c>
      <c r="F286" s="19" t="s">
        <v>409</v>
      </c>
      <c r="G286" s="18" t="s">
        <v>409</v>
      </c>
      <c r="H286" s="20">
        <v>422</v>
      </c>
      <c r="I286" s="23" t="s">
        <v>409</v>
      </c>
      <c r="J286" s="24">
        <v>57.109004739336491</v>
      </c>
      <c r="K286" s="24" t="s">
        <v>409</v>
      </c>
      <c r="L286" s="38" t="s">
        <v>409</v>
      </c>
    </row>
    <row r="287" spans="1:12">
      <c r="A287" s="161"/>
      <c r="B287" s="25">
        <v>9561</v>
      </c>
      <c r="C287" s="16" t="s">
        <v>283</v>
      </c>
      <c r="D287" s="17" t="s">
        <v>409</v>
      </c>
      <c r="E287" s="18">
        <v>135</v>
      </c>
      <c r="F287" s="19" t="s">
        <v>409</v>
      </c>
      <c r="G287" s="18" t="s">
        <v>409</v>
      </c>
      <c r="H287" s="20">
        <v>257</v>
      </c>
      <c r="I287" s="23" t="s">
        <v>409</v>
      </c>
      <c r="J287" s="24">
        <v>52.52918287937743</v>
      </c>
      <c r="K287" s="24" t="s">
        <v>409</v>
      </c>
      <c r="L287" s="38" t="s">
        <v>409</v>
      </c>
    </row>
    <row r="288" spans="1:12">
      <c r="A288" s="161"/>
      <c r="B288" s="25">
        <v>9562</v>
      </c>
      <c r="C288" s="16" t="s">
        <v>284</v>
      </c>
      <c r="D288" s="17">
        <v>82</v>
      </c>
      <c r="E288" s="18">
        <v>547</v>
      </c>
      <c r="F288" s="19">
        <v>307</v>
      </c>
      <c r="G288" s="18">
        <v>109</v>
      </c>
      <c r="H288" s="20">
        <v>1045</v>
      </c>
      <c r="I288" s="23">
        <v>7.8468899521531101</v>
      </c>
      <c r="J288" s="24">
        <v>52.344497607655505</v>
      </c>
      <c r="K288" s="24">
        <v>29.37799043062201</v>
      </c>
      <c r="L288" s="38">
        <v>10.430622009569378</v>
      </c>
    </row>
    <row r="289" spans="1:12">
      <c r="A289" s="161"/>
      <c r="B289" s="25">
        <v>9563</v>
      </c>
      <c r="C289" s="16" t="s">
        <v>285</v>
      </c>
      <c r="D289" s="17">
        <v>62</v>
      </c>
      <c r="E289" s="18">
        <v>422</v>
      </c>
      <c r="F289" s="19">
        <v>302</v>
      </c>
      <c r="G289" s="18">
        <v>92</v>
      </c>
      <c r="H289" s="20">
        <v>878</v>
      </c>
      <c r="I289" s="23">
        <v>7.0615034168564916</v>
      </c>
      <c r="J289" s="24">
        <v>48.063781321184507</v>
      </c>
      <c r="K289" s="24">
        <v>34.396355353075172</v>
      </c>
      <c r="L289" s="38">
        <v>10.478359908883826</v>
      </c>
    </row>
    <row r="290" spans="1:12">
      <c r="A290" s="161"/>
      <c r="B290" s="25">
        <v>9564</v>
      </c>
      <c r="C290" s="16" t="s">
        <v>286</v>
      </c>
      <c r="D290" s="17">
        <v>327</v>
      </c>
      <c r="E290" s="18">
        <v>2334</v>
      </c>
      <c r="F290" s="19">
        <v>1261</v>
      </c>
      <c r="G290" s="18">
        <v>390</v>
      </c>
      <c r="H290" s="20">
        <v>4312</v>
      </c>
      <c r="I290" s="23">
        <v>7.583487940630798</v>
      </c>
      <c r="J290" s="24">
        <v>54.128014842300558</v>
      </c>
      <c r="K290" s="24">
        <v>29.243970315398887</v>
      </c>
      <c r="L290" s="38">
        <v>9.0445269016697587</v>
      </c>
    </row>
    <row r="291" spans="1:12">
      <c r="A291" s="161"/>
      <c r="B291" s="25">
        <v>9565</v>
      </c>
      <c r="C291" s="16" t="s">
        <v>287</v>
      </c>
      <c r="D291" s="17" t="s">
        <v>409</v>
      </c>
      <c r="E291" s="18">
        <v>95</v>
      </c>
      <c r="F291" s="19" t="s">
        <v>409</v>
      </c>
      <c r="G291" s="18" t="s">
        <v>409</v>
      </c>
      <c r="H291" s="20">
        <v>196</v>
      </c>
      <c r="I291" s="23" t="s">
        <v>409</v>
      </c>
      <c r="J291" s="24">
        <v>48.469387755102041</v>
      </c>
      <c r="K291" s="24" t="s">
        <v>409</v>
      </c>
      <c r="L291" s="38" t="s">
        <v>409</v>
      </c>
    </row>
    <row r="292" spans="1:12">
      <c r="A292" s="161"/>
      <c r="B292" s="25">
        <v>9571</v>
      </c>
      <c r="C292" s="16" t="s">
        <v>288</v>
      </c>
      <c r="D292" s="17">
        <v>11</v>
      </c>
      <c r="E292" s="18">
        <v>583</v>
      </c>
      <c r="F292" s="19">
        <v>466</v>
      </c>
      <c r="G292" s="18">
        <v>113</v>
      </c>
      <c r="H292" s="20">
        <v>1173</v>
      </c>
      <c r="I292" s="23">
        <v>0.93776641091219093</v>
      </c>
      <c r="J292" s="24">
        <v>49.701619778346121</v>
      </c>
      <c r="K292" s="24">
        <v>39.727195225916454</v>
      </c>
      <c r="L292" s="38">
        <v>9.6334185848252343</v>
      </c>
    </row>
    <row r="293" spans="1:12">
      <c r="A293" s="161"/>
      <c r="B293" s="25">
        <v>9572</v>
      </c>
      <c r="C293" s="16" t="s">
        <v>289</v>
      </c>
      <c r="D293" s="17">
        <v>54</v>
      </c>
      <c r="E293" s="18">
        <v>545</v>
      </c>
      <c r="F293" s="19">
        <v>383</v>
      </c>
      <c r="G293" s="18">
        <v>91</v>
      </c>
      <c r="H293" s="20">
        <v>1073</v>
      </c>
      <c r="I293" s="23">
        <v>5.0326188257222739</v>
      </c>
      <c r="J293" s="24">
        <v>50.792171481826657</v>
      </c>
      <c r="K293" s="24">
        <v>35.694315004659835</v>
      </c>
      <c r="L293" s="38">
        <v>8.4808946877912401</v>
      </c>
    </row>
    <row r="294" spans="1:12">
      <c r="A294" s="161"/>
      <c r="B294" s="25">
        <v>9573</v>
      </c>
      <c r="C294" s="16" t="s">
        <v>290</v>
      </c>
      <c r="D294" s="17">
        <v>41</v>
      </c>
      <c r="E294" s="18">
        <v>436</v>
      </c>
      <c r="F294" s="19">
        <v>320</v>
      </c>
      <c r="G294" s="18">
        <v>86</v>
      </c>
      <c r="H294" s="20">
        <v>883</v>
      </c>
      <c r="I294" s="23">
        <v>4.6432616081540203</v>
      </c>
      <c r="J294" s="24">
        <v>49.37712344280861</v>
      </c>
      <c r="K294" s="24">
        <v>36.240090600226502</v>
      </c>
      <c r="L294" s="38">
        <v>9.7395243488108711</v>
      </c>
    </row>
    <row r="295" spans="1:12">
      <c r="A295" s="161"/>
      <c r="B295" s="25">
        <v>9574</v>
      </c>
      <c r="C295" s="16" t="s">
        <v>291</v>
      </c>
      <c r="D295" s="17">
        <v>86</v>
      </c>
      <c r="E295" s="18">
        <v>700</v>
      </c>
      <c r="F295" s="19">
        <v>484</v>
      </c>
      <c r="G295" s="18">
        <v>109</v>
      </c>
      <c r="H295" s="20">
        <v>1379</v>
      </c>
      <c r="I295" s="23">
        <v>6.2364031907179118</v>
      </c>
      <c r="J295" s="24">
        <v>50.761421319796952</v>
      </c>
      <c r="K295" s="24">
        <v>35.097897026831035</v>
      </c>
      <c r="L295" s="38">
        <v>7.9042784626540969</v>
      </c>
    </row>
    <row r="296" spans="1:12">
      <c r="A296" s="161"/>
      <c r="B296" s="25">
        <v>9575</v>
      </c>
      <c r="C296" s="16" t="s">
        <v>292</v>
      </c>
      <c r="D296" s="17">
        <v>19</v>
      </c>
      <c r="E296" s="18">
        <v>353</v>
      </c>
      <c r="F296" s="19">
        <v>294</v>
      </c>
      <c r="G296" s="18">
        <v>43</v>
      </c>
      <c r="H296" s="20">
        <v>709</v>
      </c>
      <c r="I296" s="23">
        <v>2.6798307475317347</v>
      </c>
      <c r="J296" s="24">
        <v>49.788434414668551</v>
      </c>
      <c r="K296" s="24">
        <v>41.46685472496474</v>
      </c>
      <c r="L296" s="38">
        <v>6.0648801128349792</v>
      </c>
    </row>
    <row r="297" spans="1:12">
      <c r="A297" s="161"/>
      <c r="B297" s="25">
        <v>9576</v>
      </c>
      <c r="C297" s="16" t="s">
        <v>293</v>
      </c>
      <c r="D297" s="17">
        <v>22</v>
      </c>
      <c r="E297" s="18">
        <v>495</v>
      </c>
      <c r="F297" s="19">
        <v>332</v>
      </c>
      <c r="G297" s="18">
        <v>79</v>
      </c>
      <c r="H297" s="20">
        <v>928</v>
      </c>
      <c r="I297" s="23">
        <v>2.3706896551724137</v>
      </c>
      <c r="J297" s="24">
        <v>53.34051724137931</v>
      </c>
      <c r="K297" s="24">
        <v>35.775862068965516</v>
      </c>
      <c r="L297" s="38">
        <v>8.512931034482758</v>
      </c>
    </row>
    <row r="298" spans="1:12">
      <c r="A298" s="161"/>
      <c r="B298" s="25">
        <v>9577</v>
      </c>
      <c r="C298" s="16" t="s">
        <v>294</v>
      </c>
      <c r="D298" s="17" t="s">
        <v>409</v>
      </c>
      <c r="E298" s="18">
        <v>319</v>
      </c>
      <c r="F298" s="19" t="s">
        <v>409</v>
      </c>
      <c r="G298" s="18" t="s">
        <v>409</v>
      </c>
      <c r="H298" s="20">
        <v>605</v>
      </c>
      <c r="I298" s="23" t="s">
        <v>409</v>
      </c>
      <c r="J298" s="24">
        <v>52.727272727272727</v>
      </c>
      <c r="K298" s="24" t="s">
        <v>409</v>
      </c>
      <c r="L298" s="38" t="s">
        <v>409</v>
      </c>
    </row>
    <row r="299" spans="1:12">
      <c r="A299" s="161"/>
      <c r="B299" s="25">
        <v>9661</v>
      </c>
      <c r="C299" s="16" t="s">
        <v>295</v>
      </c>
      <c r="D299" s="17" t="s">
        <v>409</v>
      </c>
      <c r="E299" s="18">
        <v>241</v>
      </c>
      <c r="F299" s="19" t="s">
        <v>409</v>
      </c>
      <c r="G299" s="18" t="s">
        <v>409</v>
      </c>
      <c r="H299" s="20">
        <v>458</v>
      </c>
      <c r="I299" s="23" t="s">
        <v>409</v>
      </c>
      <c r="J299" s="24">
        <v>52.620087336244545</v>
      </c>
      <c r="K299" s="24" t="s">
        <v>409</v>
      </c>
      <c r="L299" s="38" t="s">
        <v>409</v>
      </c>
    </row>
    <row r="300" spans="1:12">
      <c r="A300" s="161"/>
      <c r="B300" s="25">
        <v>9662</v>
      </c>
      <c r="C300" s="16" t="s">
        <v>296</v>
      </c>
      <c r="D300" s="17" t="s">
        <v>409</v>
      </c>
      <c r="E300" s="18">
        <v>174</v>
      </c>
      <c r="F300" s="19" t="s">
        <v>409</v>
      </c>
      <c r="G300" s="18" t="s">
        <v>409</v>
      </c>
      <c r="H300" s="20">
        <v>319</v>
      </c>
      <c r="I300" s="23" t="s">
        <v>409</v>
      </c>
      <c r="J300" s="24">
        <v>54.545454545454547</v>
      </c>
      <c r="K300" s="24" t="s">
        <v>409</v>
      </c>
      <c r="L300" s="38" t="s">
        <v>409</v>
      </c>
    </row>
    <row r="301" spans="1:12">
      <c r="A301" s="161"/>
      <c r="B301" s="25">
        <v>9663</v>
      </c>
      <c r="C301" s="16" t="s">
        <v>297</v>
      </c>
      <c r="D301" s="17">
        <v>42</v>
      </c>
      <c r="E301" s="18">
        <v>441</v>
      </c>
      <c r="F301" s="19">
        <v>259</v>
      </c>
      <c r="G301" s="18">
        <v>75</v>
      </c>
      <c r="H301" s="20">
        <v>817</v>
      </c>
      <c r="I301" s="23">
        <v>5.1407588739290082</v>
      </c>
      <c r="J301" s="24">
        <v>53.977968176254592</v>
      </c>
      <c r="K301" s="24">
        <v>31.701346389228885</v>
      </c>
      <c r="L301" s="38">
        <v>9.179926560587516</v>
      </c>
    </row>
    <row r="302" spans="1:12">
      <c r="A302" s="161"/>
      <c r="B302" s="25">
        <v>9671</v>
      </c>
      <c r="C302" s="16" t="s">
        <v>298</v>
      </c>
      <c r="D302" s="17">
        <v>29</v>
      </c>
      <c r="E302" s="18">
        <v>558</v>
      </c>
      <c r="F302" s="19">
        <v>454</v>
      </c>
      <c r="G302" s="18">
        <v>64</v>
      </c>
      <c r="H302" s="20">
        <v>1105</v>
      </c>
      <c r="I302" s="23">
        <v>2.6244343891402715</v>
      </c>
      <c r="J302" s="24">
        <v>50.497737556561084</v>
      </c>
      <c r="K302" s="24">
        <v>41.085972850678736</v>
      </c>
      <c r="L302" s="38">
        <v>5.7918552036199094</v>
      </c>
    </row>
    <row r="303" spans="1:12">
      <c r="A303" s="161"/>
      <c r="B303" s="25">
        <v>9672</v>
      </c>
      <c r="C303" s="16" t="s">
        <v>299</v>
      </c>
      <c r="D303" s="17">
        <v>10</v>
      </c>
      <c r="E303" s="18">
        <v>316</v>
      </c>
      <c r="F303" s="19">
        <v>232</v>
      </c>
      <c r="G303" s="18">
        <v>34</v>
      </c>
      <c r="H303" s="20">
        <v>592</v>
      </c>
      <c r="I303" s="23">
        <v>1.6891891891891893</v>
      </c>
      <c r="J303" s="24">
        <v>53.378378378378379</v>
      </c>
      <c r="K303" s="24">
        <v>39.189189189189186</v>
      </c>
      <c r="L303" s="38">
        <v>5.743243243243243</v>
      </c>
    </row>
    <row r="304" spans="1:12">
      <c r="A304" s="161"/>
      <c r="B304" s="25">
        <v>9673</v>
      </c>
      <c r="C304" s="16" t="s">
        <v>300</v>
      </c>
      <c r="D304" s="17" t="s">
        <v>409</v>
      </c>
      <c r="E304" s="18">
        <v>340</v>
      </c>
      <c r="F304" s="19" t="s">
        <v>409</v>
      </c>
      <c r="G304" s="18" t="s">
        <v>409</v>
      </c>
      <c r="H304" s="20">
        <v>603</v>
      </c>
      <c r="I304" s="23" t="s">
        <v>409</v>
      </c>
      <c r="J304" s="24">
        <v>56.384742951907128</v>
      </c>
      <c r="K304" s="24" t="s">
        <v>409</v>
      </c>
      <c r="L304" s="38" t="s">
        <v>409</v>
      </c>
    </row>
    <row r="305" spans="1:12">
      <c r="A305" s="161"/>
      <c r="B305" s="25">
        <v>9674</v>
      </c>
      <c r="C305" s="16" t="s">
        <v>301</v>
      </c>
      <c r="D305" s="17" t="s">
        <v>409</v>
      </c>
      <c r="E305" s="18">
        <v>272</v>
      </c>
      <c r="F305" s="19" t="s">
        <v>409</v>
      </c>
      <c r="G305" s="18" t="s">
        <v>409</v>
      </c>
      <c r="H305" s="20">
        <v>519</v>
      </c>
      <c r="I305" s="23" t="s">
        <v>409</v>
      </c>
      <c r="J305" s="24">
        <v>52.408477842003855</v>
      </c>
      <c r="K305" s="24" t="s">
        <v>409</v>
      </c>
      <c r="L305" s="38" t="s">
        <v>409</v>
      </c>
    </row>
    <row r="306" spans="1:12">
      <c r="A306" s="161"/>
      <c r="B306" s="25">
        <v>9675</v>
      </c>
      <c r="C306" s="16" t="s">
        <v>302</v>
      </c>
      <c r="D306" s="17">
        <v>16</v>
      </c>
      <c r="E306" s="18">
        <v>314</v>
      </c>
      <c r="F306" s="19">
        <v>219</v>
      </c>
      <c r="G306" s="18">
        <v>39</v>
      </c>
      <c r="H306" s="20">
        <v>588</v>
      </c>
      <c r="I306" s="23">
        <v>2.7210884353741496</v>
      </c>
      <c r="J306" s="24">
        <v>53.401360544217688</v>
      </c>
      <c r="K306" s="24">
        <v>37.244897959183675</v>
      </c>
      <c r="L306" s="38">
        <v>6.6326530612244898</v>
      </c>
    </row>
    <row r="307" spans="1:12">
      <c r="A307" s="161"/>
      <c r="B307" s="25">
        <v>9676</v>
      </c>
      <c r="C307" s="16" t="s">
        <v>303</v>
      </c>
      <c r="D307" s="17">
        <v>11</v>
      </c>
      <c r="E307" s="18">
        <v>465</v>
      </c>
      <c r="F307" s="19">
        <v>290</v>
      </c>
      <c r="G307" s="18">
        <v>63</v>
      </c>
      <c r="H307" s="20">
        <v>829</v>
      </c>
      <c r="I307" s="23">
        <v>1.3268998793727382</v>
      </c>
      <c r="J307" s="24">
        <v>56.09167671893848</v>
      </c>
      <c r="K307" s="24">
        <v>34.981905910735826</v>
      </c>
      <c r="L307" s="38">
        <v>7.5995174909529553</v>
      </c>
    </row>
    <row r="308" spans="1:12">
      <c r="A308" s="161"/>
      <c r="B308" s="25">
        <v>9677</v>
      </c>
      <c r="C308" s="16" t="s">
        <v>304</v>
      </c>
      <c r="D308" s="17">
        <v>12</v>
      </c>
      <c r="E308" s="18">
        <v>456</v>
      </c>
      <c r="F308" s="19">
        <v>309</v>
      </c>
      <c r="G308" s="18">
        <v>45</v>
      </c>
      <c r="H308" s="20">
        <v>822</v>
      </c>
      <c r="I308" s="23">
        <v>1.4598540145985401</v>
      </c>
      <c r="J308" s="24">
        <v>55.474452554744524</v>
      </c>
      <c r="K308" s="24">
        <v>37.591240875912412</v>
      </c>
      <c r="L308" s="38">
        <v>5.4744525547445253</v>
      </c>
    </row>
    <row r="309" spans="1:12">
      <c r="A309" s="161"/>
      <c r="B309" s="25">
        <v>9678</v>
      </c>
      <c r="C309" s="16" t="s">
        <v>305</v>
      </c>
      <c r="D309" s="17">
        <v>15</v>
      </c>
      <c r="E309" s="18">
        <v>408</v>
      </c>
      <c r="F309" s="19">
        <v>286</v>
      </c>
      <c r="G309" s="18">
        <v>36</v>
      </c>
      <c r="H309" s="20">
        <v>745</v>
      </c>
      <c r="I309" s="23">
        <v>2.0134228187919465</v>
      </c>
      <c r="J309" s="24">
        <v>54.765100671140942</v>
      </c>
      <c r="K309" s="24">
        <v>38.38926174496644</v>
      </c>
      <c r="L309" s="38">
        <v>4.8322147651006713</v>
      </c>
    </row>
    <row r="310" spans="1:12">
      <c r="A310" s="161"/>
      <c r="B310" s="25">
        <v>9679</v>
      </c>
      <c r="C310" s="16" t="s">
        <v>306</v>
      </c>
      <c r="D310" s="17">
        <v>50</v>
      </c>
      <c r="E310" s="18">
        <v>598</v>
      </c>
      <c r="F310" s="19">
        <v>445</v>
      </c>
      <c r="G310" s="18">
        <v>83</v>
      </c>
      <c r="H310" s="20">
        <v>1176</v>
      </c>
      <c r="I310" s="23">
        <v>4.2517006802721085</v>
      </c>
      <c r="J310" s="24">
        <v>50.85034013605442</v>
      </c>
      <c r="K310" s="24">
        <v>37.84013605442177</v>
      </c>
      <c r="L310" s="38">
        <v>7.0578231292517009</v>
      </c>
    </row>
    <row r="311" spans="1:12">
      <c r="A311" s="161"/>
      <c r="B311" s="25">
        <v>9761</v>
      </c>
      <c r="C311" s="16" t="s">
        <v>307</v>
      </c>
      <c r="D311" s="17">
        <v>78</v>
      </c>
      <c r="E311" s="18">
        <v>946</v>
      </c>
      <c r="F311" s="19">
        <v>751</v>
      </c>
      <c r="G311" s="18">
        <v>219</v>
      </c>
      <c r="H311" s="20">
        <v>1994</v>
      </c>
      <c r="I311" s="23">
        <v>3.9117352056168504</v>
      </c>
      <c r="J311" s="24">
        <v>47.442326980942831</v>
      </c>
      <c r="K311" s="24">
        <v>37.662988966900706</v>
      </c>
      <c r="L311" s="38">
        <v>10.982948846539619</v>
      </c>
    </row>
    <row r="312" spans="1:12">
      <c r="A312" s="161"/>
      <c r="B312" s="25">
        <v>9762</v>
      </c>
      <c r="C312" s="16" t="s">
        <v>308</v>
      </c>
      <c r="D312" s="17" t="s">
        <v>409</v>
      </c>
      <c r="E312" s="18">
        <v>111</v>
      </c>
      <c r="F312" s="19" t="s">
        <v>409</v>
      </c>
      <c r="G312" s="18" t="s">
        <v>409</v>
      </c>
      <c r="H312" s="20">
        <v>223</v>
      </c>
      <c r="I312" s="23" t="s">
        <v>409</v>
      </c>
      <c r="J312" s="24">
        <v>49.775784753363226</v>
      </c>
      <c r="K312" s="24" t="s">
        <v>409</v>
      </c>
      <c r="L312" s="38" t="s">
        <v>409</v>
      </c>
    </row>
    <row r="313" spans="1:12">
      <c r="A313" s="161"/>
      <c r="B313" s="25">
        <v>9763</v>
      </c>
      <c r="C313" s="16" t="s">
        <v>309</v>
      </c>
      <c r="D313" s="17">
        <v>12</v>
      </c>
      <c r="E313" s="18">
        <v>215</v>
      </c>
      <c r="F313" s="19">
        <v>170</v>
      </c>
      <c r="G313" s="18">
        <v>25</v>
      </c>
      <c r="H313" s="20">
        <v>422</v>
      </c>
      <c r="I313" s="23">
        <v>2.8436018957345972</v>
      </c>
      <c r="J313" s="24">
        <v>50.947867298578196</v>
      </c>
      <c r="K313" s="24">
        <v>40.284360189573462</v>
      </c>
      <c r="L313" s="38">
        <v>5.9241706161137442</v>
      </c>
    </row>
    <row r="314" spans="1:12">
      <c r="A314" s="161"/>
      <c r="B314" s="25">
        <v>9764</v>
      </c>
      <c r="C314" s="16" t="s">
        <v>310</v>
      </c>
      <c r="D314" s="17" t="s">
        <v>409</v>
      </c>
      <c r="E314" s="18">
        <v>141</v>
      </c>
      <c r="F314" s="19" t="s">
        <v>409</v>
      </c>
      <c r="G314" s="18" t="s">
        <v>409</v>
      </c>
      <c r="H314" s="20">
        <v>269</v>
      </c>
      <c r="I314" s="23" t="s">
        <v>409</v>
      </c>
      <c r="J314" s="24">
        <v>52.416356877323423</v>
      </c>
      <c r="K314" s="24" t="s">
        <v>409</v>
      </c>
      <c r="L314" s="38" t="s">
        <v>409</v>
      </c>
    </row>
    <row r="315" spans="1:12">
      <c r="A315" s="161"/>
      <c r="B315" s="25">
        <v>9771</v>
      </c>
      <c r="C315" s="16" t="s">
        <v>311</v>
      </c>
      <c r="D315" s="17">
        <v>20</v>
      </c>
      <c r="E315" s="18">
        <v>426</v>
      </c>
      <c r="F315" s="19">
        <v>352</v>
      </c>
      <c r="G315" s="18">
        <v>82</v>
      </c>
      <c r="H315" s="20">
        <v>880</v>
      </c>
      <c r="I315" s="23">
        <v>2.2727272727272729</v>
      </c>
      <c r="J315" s="24">
        <v>48.409090909090907</v>
      </c>
      <c r="K315" s="24">
        <v>40</v>
      </c>
      <c r="L315" s="38">
        <v>9.3181818181818183</v>
      </c>
    </row>
    <row r="316" spans="1:12">
      <c r="A316" s="161"/>
      <c r="B316" s="25">
        <v>9772</v>
      </c>
      <c r="C316" s="16" t="s">
        <v>312</v>
      </c>
      <c r="D316" s="17">
        <v>49</v>
      </c>
      <c r="E316" s="18">
        <v>802</v>
      </c>
      <c r="F316" s="19">
        <v>637</v>
      </c>
      <c r="G316" s="18">
        <v>127</v>
      </c>
      <c r="H316" s="20">
        <v>1615</v>
      </c>
      <c r="I316" s="23">
        <v>3.0340557275541795</v>
      </c>
      <c r="J316" s="24">
        <v>49.659442724458202</v>
      </c>
      <c r="K316" s="24">
        <v>39.442724458204331</v>
      </c>
      <c r="L316" s="38">
        <v>7.8637770897832819</v>
      </c>
    </row>
    <row r="317" spans="1:12">
      <c r="A317" s="161"/>
      <c r="B317" s="25">
        <v>9773</v>
      </c>
      <c r="C317" s="16" t="s">
        <v>313</v>
      </c>
      <c r="D317" s="17" t="s">
        <v>409</v>
      </c>
      <c r="E317" s="18">
        <v>276</v>
      </c>
      <c r="F317" s="19" t="s">
        <v>409</v>
      </c>
      <c r="G317" s="18" t="s">
        <v>409</v>
      </c>
      <c r="H317" s="20">
        <v>501</v>
      </c>
      <c r="I317" s="23" t="s">
        <v>409</v>
      </c>
      <c r="J317" s="24">
        <v>55.08982035928144</v>
      </c>
      <c r="K317" s="24" t="s">
        <v>409</v>
      </c>
      <c r="L317" s="38" t="s">
        <v>409</v>
      </c>
    </row>
    <row r="318" spans="1:12">
      <c r="A318" s="161"/>
      <c r="B318" s="25">
        <v>9774</v>
      </c>
      <c r="C318" s="16" t="s">
        <v>314</v>
      </c>
      <c r="D318" s="17">
        <v>12</v>
      </c>
      <c r="E318" s="18">
        <v>379</v>
      </c>
      <c r="F318" s="19">
        <v>289</v>
      </c>
      <c r="G318" s="18">
        <v>59</v>
      </c>
      <c r="H318" s="20">
        <v>739</v>
      </c>
      <c r="I318" s="23">
        <v>1.6238159675236807</v>
      </c>
      <c r="J318" s="24">
        <v>51.285520974289582</v>
      </c>
      <c r="K318" s="24">
        <v>39.106901217861974</v>
      </c>
      <c r="L318" s="38">
        <v>7.983761840324763</v>
      </c>
    </row>
    <row r="319" spans="1:12">
      <c r="A319" s="161"/>
      <c r="B319" s="25">
        <v>9775</v>
      </c>
      <c r="C319" s="16" t="s">
        <v>315</v>
      </c>
      <c r="D319" s="17">
        <v>25</v>
      </c>
      <c r="E319" s="18">
        <v>657</v>
      </c>
      <c r="F319" s="19">
        <v>440</v>
      </c>
      <c r="G319" s="18">
        <v>65</v>
      </c>
      <c r="H319" s="20">
        <v>1187</v>
      </c>
      <c r="I319" s="23">
        <v>2.1061499578770007</v>
      </c>
      <c r="J319" s="24">
        <v>55.349620893007582</v>
      </c>
      <c r="K319" s="24">
        <v>37.068239258635217</v>
      </c>
      <c r="L319" s="38">
        <v>5.4759898904802018</v>
      </c>
    </row>
    <row r="320" spans="1:12">
      <c r="A320" s="161"/>
      <c r="B320" s="25">
        <v>9776</v>
      </c>
      <c r="C320" s="16" t="s">
        <v>316</v>
      </c>
      <c r="D320" s="17">
        <v>13</v>
      </c>
      <c r="E320" s="18">
        <v>258</v>
      </c>
      <c r="F320" s="19">
        <v>167</v>
      </c>
      <c r="G320" s="18">
        <v>37</v>
      </c>
      <c r="H320" s="20">
        <v>475</v>
      </c>
      <c r="I320" s="23">
        <v>2.736842105263158</v>
      </c>
      <c r="J320" s="24">
        <v>54.315789473684212</v>
      </c>
      <c r="K320" s="24">
        <v>35.157894736842103</v>
      </c>
      <c r="L320" s="38">
        <v>7.7894736842105265</v>
      </c>
    </row>
    <row r="321" spans="1:12">
      <c r="A321" s="161"/>
      <c r="B321" s="25">
        <v>9777</v>
      </c>
      <c r="C321" s="16" t="s">
        <v>317</v>
      </c>
      <c r="D321" s="17" t="s">
        <v>409</v>
      </c>
      <c r="E321" s="18">
        <v>431</v>
      </c>
      <c r="F321" s="19" t="s">
        <v>409</v>
      </c>
      <c r="G321" s="18" t="s">
        <v>409</v>
      </c>
      <c r="H321" s="20">
        <v>812</v>
      </c>
      <c r="I321" s="23" t="s">
        <v>409</v>
      </c>
      <c r="J321" s="24">
        <v>53.078817733990149</v>
      </c>
      <c r="K321" s="24" t="s">
        <v>409</v>
      </c>
      <c r="L321" s="38" t="s">
        <v>409</v>
      </c>
    </row>
    <row r="322" spans="1:12">
      <c r="A322" s="161"/>
      <c r="B322" s="25">
        <v>9778</v>
      </c>
      <c r="C322" s="16" t="s">
        <v>318</v>
      </c>
      <c r="D322" s="17">
        <v>15</v>
      </c>
      <c r="E322" s="18">
        <v>393</v>
      </c>
      <c r="F322" s="19">
        <v>299</v>
      </c>
      <c r="G322" s="18">
        <v>40</v>
      </c>
      <c r="H322" s="20">
        <v>747</v>
      </c>
      <c r="I322" s="23">
        <v>2.0080321285140563</v>
      </c>
      <c r="J322" s="24">
        <v>52.610441767068274</v>
      </c>
      <c r="K322" s="24">
        <v>40.026773761713521</v>
      </c>
      <c r="L322" s="38">
        <v>5.3547523427041499</v>
      </c>
    </row>
    <row r="323" spans="1:12">
      <c r="A323" s="161"/>
      <c r="B323" s="25">
        <v>9779</v>
      </c>
      <c r="C323" s="16" t="s">
        <v>319</v>
      </c>
      <c r="D323" s="17" t="s">
        <v>409</v>
      </c>
      <c r="E323" s="18">
        <v>435</v>
      </c>
      <c r="F323" s="19" t="s">
        <v>409</v>
      </c>
      <c r="G323" s="18" t="s">
        <v>409</v>
      </c>
      <c r="H323" s="20">
        <v>798</v>
      </c>
      <c r="I323" s="23" t="s">
        <v>409</v>
      </c>
      <c r="J323" s="24">
        <v>54.511278195488721</v>
      </c>
      <c r="K323" s="24" t="s">
        <v>409</v>
      </c>
      <c r="L323" s="38" t="s">
        <v>409</v>
      </c>
    </row>
    <row r="324" spans="1:12">
      <c r="A324" s="162"/>
      <c r="B324" s="39">
        <v>9780</v>
      </c>
      <c r="C324" s="40" t="s">
        <v>320</v>
      </c>
      <c r="D324" s="41">
        <v>15</v>
      </c>
      <c r="E324" s="42">
        <v>423</v>
      </c>
      <c r="F324" s="43">
        <v>339</v>
      </c>
      <c r="G324" s="42">
        <v>53</v>
      </c>
      <c r="H324" s="44">
        <v>830</v>
      </c>
      <c r="I324" s="45">
        <v>1.8072289156626506</v>
      </c>
      <c r="J324" s="46">
        <v>50.963855421686745</v>
      </c>
      <c r="K324" s="46">
        <v>40.843373493975903</v>
      </c>
      <c r="L324" s="47">
        <v>6.3855421686746991</v>
      </c>
    </row>
    <row r="325" spans="1:12" ht="14.5" customHeight="1">
      <c r="A325" s="209" t="s">
        <v>431</v>
      </c>
      <c r="B325" s="108">
        <v>10041</v>
      </c>
      <c r="C325" s="63" t="s">
        <v>321</v>
      </c>
      <c r="D325" s="64">
        <v>78</v>
      </c>
      <c r="E325" s="65">
        <v>1333</v>
      </c>
      <c r="F325" s="66">
        <v>392</v>
      </c>
      <c r="G325" s="65">
        <v>199</v>
      </c>
      <c r="H325" s="67">
        <v>2002</v>
      </c>
      <c r="I325" s="68">
        <v>3.8961038961038961</v>
      </c>
      <c r="J325" s="69">
        <v>66.583416583416579</v>
      </c>
      <c r="K325" s="69">
        <v>19.58041958041958</v>
      </c>
      <c r="L325" s="70">
        <v>9.9400599400599408</v>
      </c>
    </row>
    <row r="326" spans="1:12">
      <c r="A326" s="210"/>
      <c r="B326" s="26">
        <v>10042</v>
      </c>
      <c r="C326" s="3" t="s">
        <v>322</v>
      </c>
      <c r="D326" s="5">
        <v>18</v>
      </c>
      <c r="E326" s="6">
        <v>532</v>
      </c>
      <c r="F326" s="7">
        <v>122</v>
      </c>
      <c r="G326" s="6">
        <v>85</v>
      </c>
      <c r="H326" s="8">
        <v>757</v>
      </c>
      <c r="I326" s="27">
        <v>2.3778071334214004</v>
      </c>
      <c r="J326" s="28">
        <v>70.277410832232491</v>
      </c>
      <c r="K326" s="28">
        <v>16.116248348745046</v>
      </c>
      <c r="L326" s="72">
        <v>11.228533685601057</v>
      </c>
    </row>
    <row r="327" spans="1:12">
      <c r="A327" s="210"/>
      <c r="B327" s="26">
        <v>10043</v>
      </c>
      <c r="C327" s="3" t="s">
        <v>323</v>
      </c>
      <c r="D327" s="5">
        <v>11</v>
      </c>
      <c r="E327" s="6">
        <v>479</v>
      </c>
      <c r="F327" s="7">
        <v>142</v>
      </c>
      <c r="G327" s="6">
        <v>64</v>
      </c>
      <c r="H327" s="8">
        <v>696</v>
      </c>
      <c r="I327" s="27">
        <v>1.5804597701149425</v>
      </c>
      <c r="J327" s="28">
        <v>68.821839080459768</v>
      </c>
      <c r="K327" s="28">
        <v>20.402298850574713</v>
      </c>
      <c r="L327" s="72">
        <v>9.1954022988505741</v>
      </c>
    </row>
    <row r="328" spans="1:12">
      <c r="A328" s="210"/>
      <c r="B328" s="26">
        <v>10044</v>
      </c>
      <c r="C328" s="3" t="s">
        <v>324</v>
      </c>
      <c r="D328" s="5">
        <v>31</v>
      </c>
      <c r="E328" s="6">
        <v>852</v>
      </c>
      <c r="F328" s="7">
        <v>222</v>
      </c>
      <c r="G328" s="6">
        <v>100</v>
      </c>
      <c r="H328" s="8">
        <v>1205</v>
      </c>
      <c r="I328" s="27">
        <v>2.5726141078838176</v>
      </c>
      <c r="J328" s="28">
        <v>70.705394190871374</v>
      </c>
      <c r="K328" s="28">
        <v>18.42323651452282</v>
      </c>
      <c r="L328" s="72">
        <v>8.2987551867219924</v>
      </c>
    </row>
    <row r="329" spans="1:12">
      <c r="A329" s="210"/>
      <c r="B329" s="26">
        <v>10045</v>
      </c>
      <c r="C329" s="3" t="s">
        <v>325</v>
      </c>
      <c r="D329" s="5">
        <v>24</v>
      </c>
      <c r="E329" s="6">
        <v>669</v>
      </c>
      <c r="F329" s="7">
        <v>204</v>
      </c>
      <c r="G329" s="6">
        <v>82</v>
      </c>
      <c r="H329" s="8">
        <v>979</v>
      </c>
      <c r="I329" s="27">
        <v>2.4514811031664965</v>
      </c>
      <c r="J329" s="28">
        <v>68.335035750766082</v>
      </c>
      <c r="K329" s="28">
        <v>20.837589376915219</v>
      </c>
      <c r="L329" s="72">
        <v>8.3758937691521957</v>
      </c>
    </row>
    <row r="330" spans="1:12">
      <c r="A330" s="211"/>
      <c r="B330" s="109">
        <v>10046</v>
      </c>
      <c r="C330" s="74" t="s">
        <v>326</v>
      </c>
      <c r="D330" s="75">
        <v>14</v>
      </c>
      <c r="E330" s="76">
        <v>436</v>
      </c>
      <c r="F330" s="77">
        <v>79</v>
      </c>
      <c r="G330" s="76">
        <v>71</v>
      </c>
      <c r="H330" s="78">
        <v>600</v>
      </c>
      <c r="I330" s="79">
        <v>2.3333333333333335</v>
      </c>
      <c r="J330" s="80">
        <v>72.666666666666671</v>
      </c>
      <c r="K330" s="80">
        <v>13.166666666666666</v>
      </c>
      <c r="L330" s="81">
        <v>11.833333333333334</v>
      </c>
    </row>
    <row r="331" spans="1:12">
      <c r="A331" s="11" t="s">
        <v>432</v>
      </c>
      <c r="B331" s="107">
        <v>11000</v>
      </c>
      <c r="C331" s="90" t="s">
        <v>327</v>
      </c>
      <c r="D331" s="91">
        <v>1575</v>
      </c>
      <c r="E331" s="92">
        <v>21371</v>
      </c>
      <c r="F331" s="93">
        <v>441</v>
      </c>
      <c r="G331" s="92">
        <v>3803</v>
      </c>
      <c r="H331" s="94">
        <v>27190</v>
      </c>
      <c r="I331" s="95">
        <v>5.7925707980875325</v>
      </c>
      <c r="J331" s="96">
        <v>78.598749540272152</v>
      </c>
      <c r="K331" s="96">
        <v>1.6219198234645089</v>
      </c>
      <c r="L331" s="97">
        <v>13.9867598381758</v>
      </c>
    </row>
    <row r="332" spans="1:12" ht="14.5" customHeight="1">
      <c r="A332" s="209" t="s">
        <v>433</v>
      </c>
      <c r="B332" s="108">
        <v>12051</v>
      </c>
      <c r="C332" s="63" t="s">
        <v>328</v>
      </c>
      <c r="D332" s="64" t="s">
        <v>409</v>
      </c>
      <c r="E332" s="65">
        <v>496</v>
      </c>
      <c r="F332" s="66" t="s">
        <v>409</v>
      </c>
      <c r="G332" s="65" t="s">
        <v>409</v>
      </c>
      <c r="H332" s="67">
        <v>538</v>
      </c>
      <c r="I332" s="68" t="s">
        <v>409</v>
      </c>
      <c r="J332" s="69">
        <v>92.193308550185876</v>
      </c>
      <c r="K332" s="69" t="s">
        <v>409</v>
      </c>
      <c r="L332" s="70" t="s">
        <v>409</v>
      </c>
    </row>
    <row r="333" spans="1:12">
      <c r="A333" s="210"/>
      <c r="B333" s="26">
        <v>12052</v>
      </c>
      <c r="C333" s="3" t="s">
        <v>329</v>
      </c>
      <c r="D333" s="5" t="s">
        <v>409</v>
      </c>
      <c r="E333" s="6">
        <v>714</v>
      </c>
      <c r="F333" s="7" t="s">
        <v>409</v>
      </c>
      <c r="G333" s="6" t="s">
        <v>409</v>
      </c>
      <c r="H333" s="8">
        <v>761</v>
      </c>
      <c r="I333" s="27" t="s">
        <v>409</v>
      </c>
      <c r="J333" s="28">
        <v>93.823915900131411</v>
      </c>
      <c r="K333" s="28" t="s">
        <v>409</v>
      </c>
      <c r="L333" s="72" t="s">
        <v>409</v>
      </c>
    </row>
    <row r="334" spans="1:12">
      <c r="A334" s="210"/>
      <c r="B334" s="26">
        <v>12053</v>
      </c>
      <c r="C334" s="3" t="s">
        <v>330</v>
      </c>
      <c r="D334" s="5" t="s">
        <v>409</v>
      </c>
      <c r="E334" s="6">
        <v>401</v>
      </c>
      <c r="F334" s="7" t="s">
        <v>409</v>
      </c>
      <c r="G334" s="6" t="s">
        <v>409</v>
      </c>
      <c r="H334" s="8">
        <v>449</v>
      </c>
      <c r="I334" s="27" t="s">
        <v>409</v>
      </c>
      <c r="J334" s="28">
        <v>89.309576837416486</v>
      </c>
      <c r="K334" s="28" t="s">
        <v>409</v>
      </c>
      <c r="L334" s="72" t="s">
        <v>409</v>
      </c>
    </row>
    <row r="335" spans="1:12">
      <c r="A335" s="210"/>
      <c r="B335" s="26">
        <v>12054</v>
      </c>
      <c r="C335" s="3" t="s">
        <v>331</v>
      </c>
      <c r="D335" s="5" t="s">
        <v>409</v>
      </c>
      <c r="E335" s="6">
        <v>1380</v>
      </c>
      <c r="F335" s="7" t="s">
        <v>409</v>
      </c>
      <c r="G335" s="6" t="s">
        <v>409</v>
      </c>
      <c r="H335" s="8">
        <v>1647</v>
      </c>
      <c r="I335" s="27" t="s">
        <v>409</v>
      </c>
      <c r="J335" s="28">
        <v>83.788706739526418</v>
      </c>
      <c r="K335" s="28" t="s">
        <v>409</v>
      </c>
      <c r="L335" s="72" t="s">
        <v>409</v>
      </c>
    </row>
    <row r="336" spans="1:12">
      <c r="A336" s="210"/>
      <c r="B336" s="26">
        <v>12060</v>
      </c>
      <c r="C336" s="3" t="s">
        <v>332</v>
      </c>
      <c r="D336" s="5" t="s">
        <v>409</v>
      </c>
      <c r="E336" s="6">
        <v>1217</v>
      </c>
      <c r="F336" s="7" t="s">
        <v>409</v>
      </c>
      <c r="G336" s="6" t="s">
        <v>409</v>
      </c>
      <c r="H336" s="8">
        <v>1336</v>
      </c>
      <c r="I336" s="27" t="s">
        <v>409</v>
      </c>
      <c r="J336" s="28">
        <v>91.092814371257489</v>
      </c>
      <c r="K336" s="28" t="s">
        <v>409</v>
      </c>
      <c r="L336" s="72" t="s">
        <v>409</v>
      </c>
    </row>
    <row r="337" spans="1:12">
      <c r="A337" s="210"/>
      <c r="B337" s="26">
        <v>12061</v>
      </c>
      <c r="C337" s="3" t="s">
        <v>333</v>
      </c>
      <c r="D337" s="5">
        <v>32</v>
      </c>
      <c r="E337" s="6">
        <v>1175</v>
      </c>
      <c r="F337" s="7">
        <v>15</v>
      </c>
      <c r="G337" s="6">
        <v>88</v>
      </c>
      <c r="H337" s="8">
        <v>1310</v>
      </c>
      <c r="I337" s="27">
        <v>2.4427480916030535</v>
      </c>
      <c r="J337" s="28">
        <v>89.694656488549612</v>
      </c>
      <c r="K337" s="28">
        <v>1.1450381679389312</v>
      </c>
      <c r="L337" s="72">
        <v>6.7175572519083966</v>
      </c>
    </row>
    <row r="338" spans="1:12">
      <c r="A338" s="210"/>
      <c r="B338" s="26">
        <v>12062</v>
      </c>
      <c r="C338" s="3" t="s">
        <v>334</v>
      </c>
      <c r="D338" s="5" t="s">
        <v>409</v>
      </c>
      <c r="E338" s="6">
        <v>691</v>
      </c>
      <c r="F338" s="7" t="s">
        <v>409</v>
      </c>
      <c r="G338" s="6" t="s">
        <v>409</v>
      </c>
      <c r="H338" s="8">
        <v>726</v>
      </c>
      <c r="I338" s="27" t="s">
        <v>409</v>
      </c>
      <c r="J338" s="28">
        <v>95.179063360881543</v>
      </c>
      <c r="K338" s="28" t="s">
        <v>409</v>
      </c>
      <c r="L338" s="72" t="s">
        <v>409</v>
      </c>
    </row>
    <row r="339" spans="1:12">
      <c r="A339" s="210"/>
      <c r="B339" s="26">
        <v>12063</v>
      </c>
      <c r="C339" s="3" t="s">
        <v>335</v>
      </c>
      <c r="D339" s="5" t="s">
        <v>409</v>
      </c>
      <c r="E339" s="6">
        <v>1039</v>
      </c>
      <c r="F339" s="7" t="s">
        <v>409</v>
      </c>
      <c r="G339" s="6" t="s">
        <v>409</v>
      </c>
      <c r="H339" s="8">
        <v>1175</v>
      </c>
      <c r="I339" s="27" t="s">
        <v>409</v>
      </c>
      <c r="J339" s="28">
        <v>88.425531914893611</v>
      </c>
      <c r="K339" s="28" t="s">
        <v>409</v>
      </c>
      <c r="L339" s="72" t="s">
        <v>409</v>
      </c>
    </row>
    <row r="340" spans="1:12">
      <c r="A340" s="210"/>
      <c r="B340" s="26">
        <v>12064</v>
      </c>
      <c r="C340" s="3" t="s">
        <v>336</v>
      </c>
      <c r="D340" s="5">
        <v>38</v>
      </c>
      <c r="E340" s="6">
        <v>1304</v>
      </c>
      <c r="F340" s="7">
        <v>10</v>
      </c>
      <c r="G340" s="6">
        <v>99</v>
      </c>
      <c r="H340" s="8">
        <v>1451</v>
      </c>
      <c r="I340" s="27">
        <v>2.6188835286009651</v>
      </c>
      <c r="J340" s="28">
        <v>89.869055823569951</v>
      </c>
      <c r="K340" s="28">
        <v>0.68917987594762231</v>
      </c>
      <c r="L340" s="72">
        <v>6.8228807718814615</v>
      </c>
    </row>
    <row r="341" spans="1:12">
      <c r="A341" s="210"/>
      <c r="B341" s="26">
        <v>12065</v>
      </c>
      <c r="C341" s="3" t="s">
        <v>337</v>
      </c>
      <c r="D341" s="5">
        <v>26</v>
      </c>
      <c r="E341" s="6">
        <v>1434</v>
      </c>
      <c r="F341" s="7">
        <v>14</v>
      </c>
      <c r="G341" s="6">
        <v>103</v>
      </c>
      <c r="H341" s="8">
        <v>1577</v>
      </c>
      <c r="I341" s="27">
        <v>1.648700063411541</v>
      </c>
      <c r="J341" s="28">
        <v>90.932149651236529</v>
      </c>
      <c r="K341" s="28">
        <v>0.88776157260621436</v>
      </c>
      <c r="L341" s="72">
        <v>6.53138871274572</v>
      </c>
    </row>
    <row r="342" spans="1:12">
      <c r="A342" s="210"/>
      <c r="B342" s="26">
        <v>12066</v>
      </c>
      <c r="C342" s="3" t="s">
        <v>338</v>
      </c>
      <c r="D342" s="5" t="s">
        <v>409</v>
      </c>
      <c r="E342" s="6">
        <v>701</v>
      </c>
      <c r="F342" s="7" t="s">
        <v>409</v>
      </c>
      <c r="G342" s="6" t="s">
        <v>409</v>
      </c>
      <c r="H342" s="8">
        <v>761</v>
      </c>
      <c r="I342" s="27" t="s">
        <v>409</v>
      </c>
      <c r="J342" s="28">
        <v>92.11563731931669</v>
      </c>
      <c r="K342" s="28" t="s">
        <v>409</v>
      </c>
      <c r="L342" s="72" t="s">
        <v>409</v>
      </c>
    </row>
    <row r="343" spans="1:12">
      <c r="A343" s="210"/>
      <c r="B343" s="26">
        <v>12067</v>
      </c>
      <c r="C343" s="3" t="s">
        <v>339</v>
      </c>
      <c r="D343" s="5">
        <v>36</v>
      </c>
      <c r="E343" s="6">
        <v>1212</v>
      </c>
      <c r="F343" s="7">
        <v>10</v>
      </c>
      <c r="G343" s="6">
        <v>94</v>
      </c>
      <c r="H343" s="8">
        <v>1352</v>
      </c>
      <c r="I343" s="27">
        <v>2.6627218934911241</v>
      </c>
      <c r="J343" s="28">
        <v>89.644970414201183</v>
      </c>
      <c r="K343" s="28">
        <v>0.73964497041420119</v>
      </c>
      <c r="L343" s="72">
        <v>6.9526627218934909</v>
      </c>
    </row>
    <row r="344" spans="1:12">
      <c r="A344" s="210"/>
      <c r="B344" s="26">
        <v>12068</v>
      </c>
      <c r="C344" s="3" t="s">
        <v>340</v>
      </c>
      <c r="D344" s="5" t="s">
        <v>409</v>
      </c>
      <c r="E344" s="6">
        <v>692</v>
      </c>
      <c r="F344" s="7" t="s">
        <v>409</v>
      </c>
      <c r="G344" s="6" t="s">
        <v>409</v>
      </c>
      <c r="H344" s="8">
        <v>748</v>
      </c>
      <c r="I344" s="27" t="s">
        <v>409</v>
      </c>
      <c r="J344" s="28">
        <v>92.513368983957221</v>
      </c>
      <c r="K344" s="28" t="s">
        <v>409</v>
      </c>
      <c r="L344" s="72" t="s">
        <v>409</v>
      </c>
    </row>
    <row r="345" spans="1:12">
      <c r="A345" s="210"/>
      <c r="B345" s="26">
        <v>12069</v>
      </c>
      <c r="C345" s="3" t="s">
        <v>341</v>
      </c>
      <c r="D345" s="5" t="s">
        <v>409</v>
      </c>
      <c r="E345" s="6">
        <v>1507</v>
      </c>
      <c r="F345" s="7" t="s">
        <v>409</v>
      </c>
      <c r="G345" s="6" t="s">
        <v>409</v>
      </c>
      <c r="H345" s="8">
        <v>1695</v>
      </c>
      <c r="I345" s="27" t="s">
        <v>409</v>
      </c>
      <c r="J345" s="28">
        <v>88.908554572271385</v>
      </c>
      <c r="K345" s="28" t="s">
        <v>409</v>
      </c>
      <c r="L345" s="72" t="s">
        <v>409</v>
      </c>
    </row>
    <row r="346" spans="1:12">
      <c r="A346" s="210"/>
      <c r="B346" s="26">
        <v>12070</v>
      </c>
      <c r="C346" s="3" t="s">
        <v>342</v>
      </c>
      <c r="D346" s="5" t="s">
        <v>409</v>
      </c>
      <c r="E346" s="6">
        <v>496</v>
      </c>
      <c r="F346" s="7" t="s">
        <v>409</v>
      </c>
      <c r="G346" s="6" t="s">
        <v>409</v>
      </c>
      <c r="H346" s="8">
        <v>528</v>
      </c>
      <c r="I346" s="27" t="s">
        <v>409</v>
      </c>
      <c r="J346" s="28">
        <v>93.939393939393938</v>
      </c>
      <c r="K346" s="28" t="s">
        <v>409</v>
      </c>
      <c r="L346" s="72" t="s">
        <v>409</v>
      </c>
    </row>
    <row r="347" spans="1:12">
      <c r="A347" s="210"/>
      <c r="B347" s="26">
        <v>12071</v>
      </c>
      <c r="C347" s="3" t="s">
        <v>343</v>
      </c>
      <c r="D347" s="5" t="s">
        <v>409</v>
      </c>
      <c r="E347" s="6">
        <v>771</v>
      </c>
      <c r="F347" s="7" t="s">
        <v>409</v>
      </c>
      <c r="G347" s="6" t="s">
        <v>409</v>
      </c>
      <c r="H347" s="8">
        <v>820</v>
      </c>
      <c r="I347" s="27" t="s">
        <v>409</v>
      </c>
      <c r="J347" s="28">
        <v>94.024390243902445</v>
      </c>
      <c r="K347" s="28" t="s">
        <v>409</v>
      </c>
      <c r="L347" s="72" t="s">
        <v>409</v>
      </c>
    </row>
    <row r="348" spans="1:12">
      <c r="A348" s="210"/>
      <c r="B348" s="26">
        <v>12072</v>
      </c>
      <c r="C348" s="3" t="s">
        <v>344</v>
      </c>
      <c r="D348" s="5" t="s">
        <v>409</v>
      </c>
      <c r="E348" s="6">
        <v>1093</v>
      </c>
      <c r="F348" s="7" t="s">
        <v>409</v>
      </c>
      <c r="G348" s="6" t="s">
        <v>409</v>
      </c>
      <c r="H348" s="8">
        <v>1225</v>
      </c>
      <c r="I348" s="27" t="s">
        <v>409</v>
      </c>
      <c r="J348" s="28">
        <v>89.224489795918373</v>
      </c>
      <c r="K348" s="28" t="s">
        <v>409</v>
      </c>
      <c r="L348" s="72" t="s">
        <v>409</v>
      </c>
    </row>
    <row r="349" spans="1:12">
      <c r="A349" s="211"/>
      <c r="B349" s="109">
        <v>12073</v>
      </c>
      <c r="C349" s="74" t="s">
        <v>345</v>
      </c>
      <c r="D349" s="75">
        <v>13</v>
      </c>
      <c r="E349" s="76">
        <v>762</v>
      </c>
      <c r="F349" s="77">
        <v>10</v>
      </c>
      <c r="G349" s="76">
        <v>85</v>
      </c>
      <c r="H349" s="78">
        <v>870</v>
      </c>
      <c r="I349" s="79">
        <v>1.4942528735632183</v>
      </c>
      <c r="J349" s="80">
        <v>87.58620689655173</v>
      </c>
      <c r="K349" s="80">
        <v>1.1494252873563218</v>
      </c>
      <c r="L349" s="81">
        <v>9.7701149425287355</v>
      </c>
    </row>
    <row r="350" spans="1:12" ht="14.5" customHeight="1">
      <c r="A350" s="168" t="s">
        <v>434</v>
      </c>
      <c r="B350" s="29">
        <v>13003</v>
      </c>
      <c r="C350" s="30" t="s">
        <v>346</v>
      </c>
      <c r="D350" s="31">
        <v>101</v>
      </c>
      <c r="E350" s="32">
        <v>1492</v>
      </c>
      <c r="F350" s="33">
        <v>23</v>
      </c>
      <c r="G350" s="32">
        <v>47</v>
      </c>
      <c r="H350" s="34">
        <v>1663</v>
      </c>
      <c r="I350" s="35">
        <v>6.0733613950691518</v>
      </c>
      <c r="J350" s="36">
        <v>89.717378232110647</v>
      </c>
      <c r="K350" s="36">
        <v>1.3830426939266387</v>
      </c>
      <c r="L350" s="37">
        <v>2.826217678893566</v>
      </c>
    </row>
    <row r="351" spans="1:12">
      <c r="A351" s="169"/>
      <c r="B351" s="25">
        <v>13004</v>
      </c>
      <c r="C351" s="16" t="s">
        <v>347</v>
      </c>
      <c r="D351" s="17">
        <v>16</v>
      </c>
      <c r="E351" s="18">
        <v>657</v>
      </c>
      <c r="F351" s="19">
        <v>12</v>
      </c>
      <c r="G351" s="18">
        <v>43</v>
      </c>
      <c r="H351" s="20">
        <v>728</v>
      </c>
      <c r="I351" s="23">
        <v>2.197802197802198</v>
      </c>
      <c r="J351" s="24">
        <v>90.247252747252745</v>
      </c>
      <c r="K351" s="24">
        <v>1.6483516483516483</v>
      </c>
      <c r="L351" s="38">
        <v>5.9065934065934069</v>
      </c>
    </row>
    <row r="352" spans="1:12">
      <c r="A352" s="169"/>
      <c r="B352" s="25">
        <v>13071</v>
      </c>
      <c r="C352" s="16" t="s">
        <v>348</v>
      </c>
      <c r="D352" s="17">
        <v>83</v>
      </c>
      <c r="E352" s="18">
        <v>1728</v>
      </c>
      <c r="F352" s="19">
        <v>31</v>
      </c>
      <c r="G352" s="18">
        <v>43</v>
      </c>
      <c r="H352" s="20">
        <v>1885</v>
      </c>
      <c r="I352" s="23">
        <v>4.4031830238726792</v>
      </c>
      <c r="J352" s="24">
        <v>91.671087533156495</v>
      </c>
      <c r="K352" s="24">
        <v>1.6445623342175066</v>
      </c>
      <c r="L352" s="38">
        <v>2.2811671087533156</v>
      </c>
    </row>
    <row r="353" spans="1:12">
      <c r="A353" s="169"/>
      <c r="B353" s="25">
        <v>13072</v>
      </c>
      <c r="C353" s="16" t="s">
        <v>349</v>
      </c>
      <c r="D353" s="17">
        <v>58</v>
      </c>
      <c r="E353" s="18">
        <v>1448</v>
      </c>
      <c r="F353" s="19">
        <v>34</v>
      </c>
      <c r="G353" s="18">
        <v>43</v>
      </c>
      <c r="H353" s="20">
        <v>1583</v>
      </c>
      <c r="I353" s="23">
        <v>3.6639292482627921</v>
      </c>
      <c r="J353" s="24">
        <v>91.471888818698673</v>
      </c>
      <c r="K353" s="24">
        <v>2.147820593809223</v>
      </c>
      <c r="L353" s="38">
        <v>2.7163613392293113</v>
      </c>
    </row>
    <row r="354" spans="1:12">
      <c r="A354" s="169"/>
      <c r="B354" s="25">
        <v>13073</v>
      </c>
      <c r="C354" s="16" t="s">
        <v>350</v>
      </c>
      <c r="D354" s="17">
        <v>44</v>
      </c>
      <c r="E354" s="18">
        <v>1439</v>
      </c>
      <c r="F354" s="19">
        <v>35</v>
      </c>
      <c r="G354" s="18">
        <v>65</v>
      </c>
      <c r="H354" s="20">
        <v>1583</v>
      </c>
      <c r="I354" s="23">
        <v>2.7795325331648768</v>
      </c>
      <c r="J354" s="24">
        <v>90.903348073278579</v>
      </c>
      <c r="K354" s="24">
        <v>2.2109917877447884</v>
      </c>
      <c r="L354" s="38">
        <v>4.10612760581175</v>
      </c>
    </row>
    <row r="355" spans="1:12">
      <c r="A355" s="169"/>
      <c r="B355" s="25">
        <v>13074</v>
      </c>
      <c r="C355" s="16" t="s">
        <v>351</v>
      </c>
      <c r="D355" s="17">
        <v>15</v>
      </c>
      <c r="E355" s="18">
        <v>1030</v>
      </c>
      <c r="F355" s="19">
        <v>16</v>
      </c>
      <c r="G355" s="18">
        <v>34</v>
      </c>
      <c r="H355" s="20">
        <v>1095</v>
      </c>
      <c r="I355" s="23">
        <v>1.3698630136986301</v>
      </c>
      <c r="J355" s="24">
        <v>94.063926940639263</v>
      </c>
      <c r="K355" s="24">
        <v>1.4611872146118721</v>
      </c>
      <c r="L355" s="38">
        <v>3.1050228310502281</v>
      </c>
    </row>
    <row r="356" spans="1:12">
      <c r="A356" s="169"/>
      <c r="B356" s="25">
        <v>13075</v>
      </c>
      <c r="C356" s="16" t="s">
        <v>352</v>
      </c>
      <c r="D356" s="17">
        <v>66</v>
      </c>
      <c r="E356" s="18">
        <v>1483</v>
      </c>
      <c r="F356" s="19">
        <v>15</v>
      </c>
      <c r="G356" s="18">
        <v>28</v>
      </c>
      <c r="H356" s="20">
        <v>1592</v>
      </c>
      <c r="I356" s="23">
        <v>4.1457286432160805</v>
      </c>
      <c r="J356" s="24">
        <v>93.153266331658287</v>
      </c>
      <c r="K356" s="24">
        <v>0.94221105527638194</v>
      </c>
      <c r="L356" s="38">
        <v>1.7587939698492463</v>
      </c>
    </row>
    <row r="357" spans="1:12">
      <c r="A357" s="170"/>
      <c r="B357" s="39">
        <v>13076</v>
      </c>
      <c r="C357" s="40" t="s">
        <v>353</v>
      </c>
      <c r="D357" s="41">
        <v>25</v>
      </c>
      <c r="E357" s="42">
        <v>1372</v>
      </c>
      <c r="F357" s="43">
        <v>18</v>
      </c>
      <c r="G357" s="42">
        <v>40</v>
      </c>
      <c r="H357" s="44">
        <v>1455</v>
      </c>
      <c r="I357" s="45">
        <v>1.7182130584192439</v>
      </c>
      <c r="J357" s="46">
        <v>94.295532646048116</v>
      </c>
      <c r="K357" s="46">
        <v>1.2371134020618557</v>
      </c>
      <c r="L357" s="47">
        <v>2.7491408934707904</v>
      </c>
    </row>
    <row r="358" spans="1:12" ht="14.5" customHeight="1">
      <c r="A358" s="209" t="s">
        <v>435</v>
      </c>
      <c r="B358" s="108">
        <v>14511</v>
      </c>
      <c r="C358" s="63" t="s">
        <v>354</v>
      </c>
      <c r="D358" s="64">
        <v>182</v>
      </c>
      <c r="E358" s="65">
        <v>1481</v>
      </c>
      <c r="F358" s="66">
        <v>17</v>
      </c>
      <c r="G358" s="65">
        <v>84</v>
      </c>
      <c r="H358" s="67">
        <v>1764</v>
      </c>
      <c r="I358" s="68">
        <v>10.317460317460318</v>
      </c>
      <c r="J358" s="69">
        <v>83.956916099773238</v>
      </c>
      <c r="K358" s="69">
        <v>0.96371882086167804</v>
      </c>
      <c r="L358" s="70">
        <v>4.7619047619047619</v>
      </c>
    </row>
    <row r="359" spans="1:12">
      <c r="A359" s="210"/>
      <c r="B359" s="26">
        <v>14521</v>
      </c>
      <c r="C359" s="3" t="s">
        <v>355</v>
      </c>
      <c r="D359" s="5">
        <v>196</v>
      </c>
      <c r="E359" s="6">
        <v>2061</v>
      </c>
      <c r="F359" s="7">
        <v>10</v>
      </c>
      <c r="G359" s="6">
        <v>99</v>
      </c>
      <c r="H359" s="8">
        <v>2366</v>
      </c>
      <c r="I359" s="27">
        <v>8.2840236686390529</v>
      </c>
      <c r="J359" s="28">
        <v>87.109044801352496</v>
      </c>
      <c r="K359" s="28">
        <v>0.42265426880811496</v>
      </c>
      <c r="L359" s="72">
        <v>4.1842772612003385</v>
      </c>
    </row>
    <row r="360" spans="1:12">
      <c r="A360" s="210"/>
      <c r="B360" s="26">
        <v>14522</v>
      </c>
      <c r="C360" s="3" t="s">
        <v>356</v>
      </c>
      <c r="D360" s="5">
        <v>216</v>
      </c>
      <c r="E360" s="6">
        <v>2029</v>
      </c>
      <c r="F360" s="7">
        <v>32</v>
      </c>
      <c r="G360" s="6">
        <v>108</v>
      </c>
      <c r="H360" s="8">
        <v>2385</v>
      </c>
      <c r="I360" s="27">
        <v>9.0566037735849054</v>
      </c>
      <c r="J360" s="28">
        <v>85.073375262054512</v>
      </c>
      <c r="K360" s="28">
        <v>1.3417190775681342</v>
      </c>
      <c r="L360" s="72">
        <v>4.5283018867924527</v>
      </c>
    </row>
    <row r="361" spans="1:12">
      <c r="A361" s="210"/>
      <c r="B361" s="26">
        <v>14523</v>
      </c>
      <c r="C361" s="3" t="s">
        <v>357</v>
      </c>
      <c r="D361" s="5" t="s">
        <v>409</v>
      </c>
      <c r="E361" s="6">
        <v>1343</v>
      </c>
      <c r="F361" s="7" t="s">
        <v>409</v>
      </c>
      <c r="G361" s="6" t="s">
        <v>409</v>
      </c>
      <c r="H361" s="8">
        <v>1496</v>
      </c>
      <c r="I361" s="27" t="s">
        <v>409</v>
      </c>
      <c r="J361" s="28">
        <v>89.772727272727266</v>
      </c>
      <c r="K361" s="28" t="s">
        <v>409</v>
      </c>
      <c r="L361" s="72" t="s">
        <v>409</v>
      </c>
    </row>
    <row r="362" spans="1:12">
      <c r="A362" s="210"/>
      <c r="B362" s="26">
        <v>14524</v>
      </c>
      <c r="C362" s="3" t="s">
        <v>358</v>
      </c>
      <c r="D362" s="5">
        <v>148</v>
      </c>
      <c r="E362" s="6">
        <v>2024</v>
      </c>
      <c r="F362" s="7">
        <v>17</v>
      </c>
      <c r="G362" s="6">
        <v>79</v>
      </c>
      <c r="H362" s="8">
        <v>2268</v>
      </c>
      <c r="I362" s="27">
        <v>6.5255731922398592</v>
      </c>
      <c r="J362" s="28">
        <v>89.241622574955912</v>
      </c>
      <c r="K362" s="28">
        <v>0.74955908289241624</v>
      </c>
      <c r="L362" s="72">
        <v>3.4832451499118164</v>
      </c>
    </row>
    <row r="363" spans="1:12">
      <c r="A363" s="210"/>
      <c r="B363" s="26">
        <v>14612</v>
      </c>
      <c r="C363" s="3" t="s">
        <v>359</v>
      </c>
      <c r="D363" s="5">
        <v>758</v>
      </c>
      <c r="E363" s="6">
        <v>4089</v>
      </c>
      <c r="F363" s="7">
        <v>27</v>
      </c>
      <c r="G363" s="6">
        <v>450</v>
      </c>
      <c r="H363" s="8">
        <v>5324</v>
      </c>
      <c r="I363" s="27">
        <v>14.237415477084898</v>
      </c>
      <c r="J363" s="28">
        <v>76.803155522163792</v>
      </c>
      <c r="K363" s="28">
        <v>0.50713749060856494</v>
      </c>
      <c r="L363" s="72">
        <v>8.45229151014275</v>
      </c>
    </row>
    <row r="364" spans="1:12">
      <c r="A364" s="210"/>
      <c r="B364" s="26">
        <v>14625</v>
      </c>
      <c r="C364" s="3" t="s">
        <v>360</v>
      </c>
      <c r="D364" s="5">
        <v>163</v>
      </c>
      <c r="E364" s="6">
        <v>2092</v>
      </c>
      <c r="F364" s="7">
        <v>15</v>
      </c>
      <c r="G364" s="6">
        <v>117</v>
      </c>
      <c r="H364" s="8">
        <v>2387</v>
      </c>
      <c r="I364" s="27">
        <v>6.82865521575199</v>
      </c>
      <c r="J364" s="28">
        <v>87.641390867197316</v>
      </c>
      <c r="K364" s="28">
        <v>0.62840385421030587</v>
      </c>
      <c r="L364" s="72">
        <v>4.9015500628403856</v>
      </c>
    </row>
    <row r="365" spans="1:12">
      <c r="A365" s="210"/>
      <c r="B365" s="26">
        <v>14626</v>
      </c>
      <c r="C365" s="3" t="s">
        <v>361</v>
      </c>
      <c r="D365" s="5">
        <v>153</v>
      </c>
      <c r="E365" s="6">
        <v>1629</v>
      </c>
      <c r="F365" s="7">
        <v>11</v>
      </c>
      <c r="G365" s="6">
        <v>91</v>
      </c>
      <c r="H365" s="8">
        <v>1884</v>
      </c>
      <c r="I365" s="27">
        <v>8.1210191082802545</v>
      </c>
      <c r="J365" s="28">
        <v>86.464968152866248</v>
      </c>
      <c r="K365" s="28">
        <v>0.58386411889596601</v>
      </c>
      <c r="L365" s="72">
        <v>4.8301486199575372</v>
      </c>
    </row>
    <row r="366" spans="1:12">
      <c r="A366" s="210"/>
      <c r="B366" s="26">
        <v>14627</v>
      </c>
      <c r="C366" s="3" t="s">
        <v>362</v>
      </c>
      <c r="D366" s="5">
        <v>148</v>
      </c>
      <c r="E366" s="6">
        <v>1696</v>
      </c>
      <c r="F366" s="7">
        <v>11</v>
      </c>
      <c r="G366" s="6">
        <v>92</v>
      </c>
      <c r="H366" s="8">
        <v>1947</v>
      </c>
      <c r="I366" s="27">
        <v>7.601438109912686</v>
      </c>
      <c r="J366" s="28">
        <v>87.10837185413456</v>
      </c>
      <c r="K366" s="28">
        <v>0.56497175141242939</v>
      </c>
      <c r="L366" s="72">
        <v>4.7252182845403183</v>
      </c>
    </row>
    <row r="367" spans="1:12">
      <c r="A367" s="210"/>
      <c r="B367" s="26">
        <v>14628</v>
      </c>
      <c r="C367" s="3" t="s">
        <v>363</v>
      </c>
      <c r="D367" s="5">
        <v>152</v>
      </c>
      <c r="E367" s="6">
        <v>1607</v>
      </c>
      <c r="F367" s="7">
        <v>17</v>
      </c>
      <c r="G367" s="6">
        <v>116</v>
      </c>
      <c r="H367" s="8">
        <v>1892</v>
      </c>
      <c r="I367" s="27">
        <v>8.0338266384778017</v>
      </c>
      <c r="J367" s="28">
        <v>84.936575052854124</v>
      </c>
      <c r="K367" s="28">
        <v>0.89852008456659616</v>
      </c>
      <c r="L367" s="72">
        <v>6.1310782241014801</v>
      </c>
    </row>
    <row r="368" spans="1:12">
      <c r="A368" s="210"/>
      <c r="B368" s="26">
        <v>14713</v>
      </c>
      <c r="C368" s="3" t="s">
        <v>364</v>
      </c>
      <c r="D368" s="5">
        <v>569</v>
      </c>
      <c r="E368" s="6">
        <v>3693</v>
      </c>
      <c r="F368" s="7">
        <v>33</v>
      </c>
      <c r="G368" s="6">
        <v>344</v>
      </c>
      <c r="H368" s="8">
        <v>4639</v>
      </c>
      <c r="I368" s="27">
        <v>12.26557447725803</v>
      </c>
      <c r="J368" s="28">
        <v>79.607674067687</v>
      </c>
      <c r="K368" s="28">
        <v>0.7113602069411511</v>
      </c>
      <c r="L368" s="72">
        <v>7.415391248113818</v>
      </c>
    </row>
    <row r="369" spans="1:12">
      <c r="A369" s="210"/>
      <c r="B369" s="26">
        <v>14729</v>
      </c>
      <c r="C369" s="3" t="s">
        <v>365</v>
      </c>
      <c r="D369" s="5">
        <v>161</v>
      </c>
      <c r="E369" s="6">
        <v>1739</v>
      </c>
      <c r="F369" s="7">
        <v>16</v>
      </c>
      <c r="G369" s="6">
        <v>98</v>
      </c>
      <c r="H369" s="8">
        <v>2014</v>
      </c>
      <c r="I369" s="27">
        <v>7.9940417080436941</v>
      </c>
      <c r="J369" s="28">
        <v>86.34558093346574</v>
      </c>
      <c r="K369" s="28">
        <v>0.79443892750744782</v>
      </c>
      <c r="L369" s="72">
        <v>4.8659384309831184</v>
      </c>
    </row>
    <row r="370" spans="1:12">
      <c r="A370" s="211"/>
      <c r="B370" s="109">
        <v>14730</v>
      </c>
      <c r="C370" s="74" t="s">
        <v>366</v>
      </c>
      <c r="D370" s="75">
        <v>84</v>
      </c>
      <c r="E370" s="76">
        <v>1333</v>
      </c>
      <c r="F370" s="77">
        <v>23</v>
      </c>
      <c r="G370" s="76">
        <v>91</v>
      </c>
      <c r="H370" s="78">
        <v>1531</v>
      </c>
      <c r="I370" s="79">
        <v>5.4866100587851081</v>
      </c>
      <c r="J370" s="80">
        <v>87.067276290006532</v>
      </c>
      <c r="K370" s="80">
        <v>1.5022860875244939</v>
      </c>
      <c r="L370" s="81">
        <v>5.9438275636838664</v>
      </c>
    </row>
    <row r="371" spans="1:12" ht="14.5" customHeight="1">
      <c r="A371" s="160" t="s">
        <v>436</v>
      </c>
      <c r="B371" s="29">
        <v>15001</v>
      </c>
      <c r="C371" s="30" t="s">
        <v>367</v>
      </c>
      <c r="D371" s="31">
        <v>11</v>
      </c>
      <c r="E371" s="32">
        <v>493</v>
      </c>
      <c r="F371" s="33">
        <v>12</v>
      </c>
      <c r="G371" s="32">
        <v>17</v>
      </c>
      <c r="H371" s="34">
        <v>533</v>
      </c>
      <c r="I371" s="35">
        <v>2.0637898686679175</v>
      </c>
      <c r="J371" s="36">
        <v>92.495309568480295</v>
      </c>
      <c r="K371" s="36">
        <v>2.2514071294559099</v>
      </c>
      <c r="L371" s="37">
        <v>3.1894934333958722</v>
      </c>
    </row>
    <row r="372" spans="1:12">
      <c r="A372" s="161"/>
      <c r="B372" s="25">
        <v>15002</v>
      </c>
      <c r="C372" s="16" t="s">
        <v>368</v>
      </c>
      <c r="D372" s="17">
        <v>161</v>
      </c>
      <c r="E372" s="18">
        <v>1602</v>
      </c>
      <c r="F372" s="19">
        <v>98</v>
      </c>
      <c r="G372" s="18">
        <v>163</v>
      </c>
      <c r="H372" s="20">
        <v>2024</v>
      </c>
      <c r="I372" s="23">
        <v>7.9545454545454541</v>
      </c>
      <c r="J372" s="24">
        <v>79.1501976284585</v>
      </c>
      <c r="K372" s="24">
        <v>4.8418972332015811</v>
      </c>
      <c r="L372" s="38">
        <v>8.0533596837944668</v>
      </c>
    </row>
    <row r="373" spans="1:12">
      <c r="A373" s="161"/>
      <c r="B373" s="25">
        <v>15003</v>
      </c>
      <c r="C373" s="16" t="s">
        <v>369</v>
      </c>
      <c r="D373" s="17">
        <v>155</v>
      </c>
      <c r="E373" s="18">
        <v>1609</v>
      </c>
      <c r="F373" s="19">
        <v>49</v>
      </c>
      <c r="G373" s="18">
        <v>102</v>
      </c>
      <c r="H373" s="20">
        <v>1915</v>
      </c>
      <c r="I373" s="23">
        <v>8.0939947780678843</v>
      </c>
      <c r="J373" s="24">
        <v>84.020887728459527</v>
      </c>
      <c r="K373" s="24">
        <v>2.5587467362924281</v>
      </c>
      <c r="L373" s="38">
        <v>5.3263707571801566</v>
      </c>
    </row>
    <row r="374" spans="1:12">
      <c r="A374" s="161"/>
      <c r="B374" s="25">
        <v>15081</v>
      </c>
      <c r="C374" s="16" t="s">
        <v>370</v>
      </c>
      <c r="D374" s="17">
        <v>24</v>
      </c>
      <c r="E374" s="18">
        <v>618</v>
      </c>
      <c r="F374" s="19">
        <v>30</v>
      </c>
      <c r="G374" s="18">
        <v>41</v>
      </c>
      <c r="H374" s="20">
        <v>713</v>
      </c>
      <c r="I374" s="23">
        <v>3.3660589060308554</v>
      </c>
      <c r="J374" s="24">
        <v>86.676016830294529</v>
      </c>
      <c r="K374" s="24">
        <v>4.2075736325385691</v>
      </c>
      <c r="L374" s="38">
        <v>5.7503506311360448</v>
      </c>
    </row>
    <row r="375" spans="1:12">
      <c r="A375" s="161"/>
      <c r="B375" s="25">
        <v>15082</v>
      </c>
      <c r="C375" s="16" t="s">
        <v>371</v>
      </c>
      <c r="D375" s="17">
        <v>46</v>
      </c>
      <c r="E375" s="18">
        <v>1030</v>
      </c>
      <c r="F375" s="19">
        <v>44</v>
      </c>
      <c r="G375" s="18">
        <v>49</v>
      </c>
      <c r="H375" s="20">
        <v>1169</v>
      </c>
      <c r="I375" s="23">
        <v>3.9349871685201028</v>
      </c>
      <c r="J375" s="24">
        <v>88.109495295124034</v>
      </c>
      <c r="K375" s="24">
        <v>3.7639007698887936</v>
      </c>
      <c r="L375" s="38">
        <v>4.1916167664670656</v>
      </c>
    </row>
    <row r="376" spans="1:12">
      <c r="A376" s="161"/>
      <c r="B376" s="25">
        <v>15083</v>
      </c>
      <c r="C376" s="16" t="s">
        <v>372</v>
      </c>
      <c r="D376" s="17">
        <v>44</v>
      </c>
      <c r="E376" s="18">
        <v>1358</v>
      </c>
      <c r="F376" s="19">
        <v>46</v>
      </c>
      <c r="G376" s="18">
        <v>60</v>
      </c>
      <c r="H376" s="20">
        <v>1508</v>
      </c>
      <c r="I376" s="23">
        <v>2.9177718832891246</v>
      </c>
      <c r="J376" s="24">
        <v>90.053050397877982</v>
      </c>
      <c r="K376" s="24">
        <v>3.0503978779840848</v>
      </c>
      <c r="L376" s="38">
        <v>3.9787798408488064</v>
      </c>
    </row>
    <row r="377" spans="1:12">
      <c r="A377" s="161"/>
      <c r="B377" s="25">
        <v>15084</v>
      </c>
      <c r="C377" s="16" t="s">
        <v>373</v>
      </c>
      <c r="D377" s="17">
        <v>42</v>
      </c>
      <c r="E377" s="18">
        <v>1268</v>
      </c>
      <c r="F377" s="19">
        <v>46</v>
      </c>
      <c r="G377" s="18">
        <v>100</v>
      </c>
      <c r="H377" s="20">
        <v>1456</v>
      </c>
      <c r="I377" s="23">
        <v>2.8846153846153846</v>
      </c>
      <c r="J377" s="24">
        <v>87.087912087912088</v>
      </c>
      <c r="K377" s="24">
        <v>3.1593406593406592</v>
      </c>
      <c r="L377" s="38">
        <v>6.8681318681318677</v>
      </c>
    </row>
    <row r="378" spans="1:12">
      <c r="A378" s="161"/>
      <c r="B378" s="25">
        <v>15085</v>
      </c>
      <c r="C378" s="16" t="s">
        <v>374</v>
      </c>
      <c r="D378" s="17">
        <v>48</v>
      </c>
      <c r="E378" s="18">
        <v>1516</v>
      </c>
      <c r="F378" s="19">
        <v>53</v>
      </c>
      <c r="G378" s="18">
        <v>101</v>
      </c>
      <c r="H378" s="20">
        <v>1718</v>
      </c>
      <c r="I378" s="23">
        <v>2.7939464493597206</v>
      </c>
      <c r="J378" s="24">
        <v>88.242142025611173</v>
      </c>
      <c r="K378" s="24">
        <v>3.0849825378346916</v>
      </c>
      <c r="L378" s="38">
        <v>5.8789289871944117</v>
      </c>
    </row>
    <row r="379" spans="1:12">
      <c r="A379" s="161"/>
      <c r="B379" s="25">
        <v>15086</v>
      </c>
      <c r="C379" s="16" t="s">
        <v>375</v>
      </c>
      <c r="D379" s="17">
        <v>25</v>
      </c>
      <c r="E379" s="18">
        <v>608</v>
      </c>
      <c r="F379" s="19">
        <v>21</v>
      </c>
      <c r="G379" s="18">
        <v>28</v>
      </c>
      <c r="H379" s="20">
        <v>682</v>
      </c>
      <c r="I379" s="23">
        <v>3.6656891495601172</v>
      </c>
      <c r="J379" s="24">
        <v>89.149560117302059</v>
      </c>
      <c r="K379" s="24">
        <v>3.0791788856304985</v>
      </c>
      <c r="L379" s="38">
        <v>4.1055718475073313</v>
      </c>
    </row>
    <row r="380" spans="1:12">
      <c r="A380" s="161"/>
      <c r="B380" s="25">
        <v>15087</v>
      </c>
      <c r="C380" s="16" t="s">
        <v>376</v>
      </c>
      <c r="D380" s="17">
        <v>24</v>
      </c>
      <c r="E380" s="18">
        <v>816</v>
      </c>
      <c r="F380" s="19">
        <v>24</v>
      </c>
      <c r="G380" s="18">
        <v>58</v>
      </c>
      <c r="H380" s="20">
        <v>922</v>
      </c>
      <c r="I380" s="23">
        <v>2.6030368763557483</v>
      </c>
      <c r="J380" s="24">
        <v>88.50325379609545</v>
      </c>
      <c r="K380" s="24">
        <v>2.6030368763557483</v>
      </c>
      <c r="L380" s="38">
        <v>6.2906724511930587</v>
      </c>
    </row>
    <row r="381" spans="1:12">
      <c r="A381" s="161"/>
      <c r="B381" s="25">
        <v>15088</v>
      </c>
      <c r="C381" s="16" t="s">
        <v>377</v>
      </c>
      <c r="D381" s="17">
        <v>50</v>
      </c>
      <c r="E381" s="18">
        <v>1279</v>
      </c>
      <c r="F381" s="19">
        <v>46</v>
      </c>
      <c r="G381" s="18">
        <v>47</v>
      </c>
      <c r="H381" s="20">
        <v>1422</v>
      </c>
      <c r="I381" s="23">
        <v>3.5161744022503516</v>
      </c>
      <c r="J381" s="24">
        <v>89.943741209563996</v>
      </c>
      <c r="K381" s="24">
        <v>3.2348804500703237</v>
      </c>
      <c r="L381" s="38">
        <v>3.3052039381153304</v>
      </c>
    </row>
    <row r="382" spans="1:12">
      <c r="A382" s="161"/>
      <c r="B382" s="25">
        <v>15089</v>
      </c>
      <c r="C382" s="16" t="s">
        <v>378</v>
      </c>
      <c r="D382" s="17">
        <v>65</v>
      </c>
      <c r="E382" s="18">
        <v>1317</v>
      </c>
      <c r="F382" s="19">
        <v>95</v>
      </c>
      <c r="G382" s="18">
        <v>89</v>
      </c>
      <c r="H382" s="20">
        <v>1566</v>
      </c>
      <c r="I382" s="23">
        <v>4.1507024265644956</v>
      </c>
      <c r="J382" s="24">
        <v>84.099616858237553</v>
      </c>
      <c r="K382" s="24">
        <v>6.0664112388250322</v>
      </c>
      <c r="L382" s="38">
        <v>5.6832694763729243</v>
      </c>
    </row>
    <row r="383" spans="1:12">
      <c r="A383" s="161"/>
      <c r="B383" s="25">
        <v>15090</v>
      </c>
      <c r="C383" s="16" t="s">
        <v>379</v>
      </c>
      <c r="D383" s="17">
        <v>34</v>
      </c>
      <c r="E383" s="18">
        <v>747</v>
      </c>
      <c r="F383" s="19">
        <v>22</v>
      </c>
      <c r="G383" s="18">
        <v>14</v>
      </c>
      <c r="H383" s="20">
        <v>817</v>
      </c>
      <c r="I383" s="23">
        <v>4.1615667074663403</v>
      </c>
      <c r="J383" s="24">
        <v>91.432068543451649</v>
      </c>
      <c r="K383" s="24">
        <v>2.6927784577723379</v>
      </c>
      <c r="L383" s="38">
        <v>1.7135862913096696</v>
      </c>
    </row>
    <row r="384" spans="1:12">
      <c r="A384" s="162"/>
      <c r="B384" s="39">
        <v>15091</v>
      </c>
      <c r="C384" s="40" t="s">
        <v>380</v>
      </c>
      <c r="D384" s="41">
        <v>19</v>
      </c>
      <c r="E384" s="42">
        <v>889</v>
      </c>
      <c r="F384" s="43">
        <v>22</v>
      </c>
      <c r="G384" s="42">
        <v>40</v>
      </c>
      <c r="H384" s="44">
        <v>970</v>
      </c>
      <c r="I384" s="45">
        <v>1.9587628865979381</v>
      </c>
      <c r="J384" s="46">
        <v>91.649484536082468</v>
      </c>
      <c r="K384" s="46">
        <v>2.268041237113402</v>
      </c>
      <c r="L384" s="47">
        <v>4.1237113402061851</v>
      </c>
    </row>
    <row r="385" spans="1:12" ht="14.5" customHeight="1">
      <c r="A385" s="209" t="s">
        <v>437</v>
      </c>
      <c r="B385" s="108">
        <v>16051</v>
      </c>
      <c r="C385" s="63" t="s">
        <v>381</v>
      </c>
      <c r="D385" s="64">
        <v>220</v>
      </c>
      <c r="E385" s="65">
        <v>1177</v>
      </c>
      <c r="F385" s="66">
        <v>51</v>
      </c>
      <c r="G385" s="65">
        <v>44</v>
      </c>
      <c r="H385" s="67">
        <v>1492</v>
      </c>
      <c r="I385" s="68">
        <v>14.745308310991957</v>
      </c>
      <c r="J385" s="69">
        <v>78.887399463806972</v>
      </c>
      <c r="K385" s="69">
        <v>3.4182305630026808</v>
      </c>
      <c r="L385" s="70">
        <v>2.9490616621983916</v>
      </c>
    </row>
    <row r="386" spans="1:12">
      <c r="A386" s="210"/>
      <c r="B386" s="26">
        <v>16052</v>
      </c>
      <c r="C386" s="3" t="s">
        <v>382</v>
      </c>
      <c r="D386" s="5" t="s">
        <v>409</v>
      </c>
      <c r="E386" s="6">
        <v>581</v>
      </c>
      <c r="F386" s="7" t="s">
        <v>409</v>
      </c>
      <c r="G386" s="6" t="s">
        <v>409</v>
      </c>
      <c r="H386" s="8">
        <v>620</v>
      </c>
      <c r="I386" s="27" t="s">
        <v>409</v>
      </c>
      <c r="J386" s="28">
        <v>93.709677419354833</v>
      </c>
      <c r="K386" s="28" t="s">
        <v>409</v>
      </c>
      <c r="L386" s="72" t="s">
        <v>409</v>
      </c>
    </row>
    <row r="387" spans="1:12">
      <c r="A387" s="210"/>
      <c r="B387" s="26">
        <v>16053</v>
      </c>
      <c r="C387" s="3" t="s">
        <v>383</v>
      </c>
      <c r="D387" s="5">
        <v>175</v>
      </c>
      <c r="E387" s="6">
        <v>657</v>
      </c>
      <c r="F387" s="7">
        <v>24</v>
      </c>
      <c r="G387" s="6">
        <v>57</v>
      </c>
      <c r="H387" s="8">
        <v>913</v>
      </c>
      <c r="I387" s="27">
        <v>19.167579408543265</v>
      </c>
      <c r="J387" s="28">
        <v>71.960569550930998</v>
      </c>
      <c r="K387" s="28">
        <v>2.6286966046002189</v>
      </c>
      <c r="L387" s="72">
        <v>6.2431544359255202</v>
      </c>
    </row>
    <row r="388" spans="1:12">
      <c r="A388" s="210"/>
      <c r="B388" s="26">
        <v>16054</v>
      </c>
      <c r="C388" s="3" t="s">
        <v>384</v>
      </c>
      <c r="D388" s="5" t="s">
        <v>409</v>
      </c>
      <c r="E388" s="6">
        <v>195</v>
      </c>
      <c r="F388" s="7" t="s">
        <v>409</v>
      </c>
      <c r="G388" s="6" t="s">
        <v>409</v>
      </c>
      <c r="H388" s="8">
        <v>208</v>
      </c>
      <c r="I388" s="27" t="s">
        <v>409</v>
      </c>
      <c r="J388" s="28">
        <v>93.75</v>
      </c>
      <c r="K388" s="28" t="s">
        <v>409</v>
      </c>
      <c r="L388" s="72" t="s">
        <v>409</v>
      </c>
    </row>
    <row r="389" spans="1:12">
      <c r="A389" s="210"/>
      <c r="B389" s="26">
        <v>16055</v>
      </c>
      <c r="C389" s="3" t="s">
        <v>385</v>
      </c>
      <c r="D389" s="5">
        <v>51</v>
      </c>
      <c r="E389" s="6">
        <v>415</v>
      </c>
      <c r="F389" s="7">
        <v>13</v>
      </c>
      <c r="G389" s="6">
        <v>13</v>
      </c>
      <c r="H389" s="8">
        <v>492</v>
      </c>
      <c r="I389" s="27">
        <v>10.365853658536585</v>
      </c>
      <c r="J389" s="28">
        <v>84.349593495934954</v>
      </c>
      <c r="K389" s="28">
        <v>2.6422764227642275</v>
      </c>
      <c r="L389" s="72">
        <v>2.6422764227642275</v>
      </c>
    </row>
    <row r="390" spans="1:12">
      <c r="A390" s="210"/>
      <c r="B390" s="26">
        <v>16056</v>
      </c>
      <c r="C390" s="3" t="s">
        <v>386</v>
      </c>
      <c r="D390" s="5" t="s">
        <v>409</v>
      </c>
      <c r="E390" s="6">
        <v>263</v>
      </c>
      <c r="F390" s="7" t="s">
        <v>409</v>
      </c>
      <c r="G390" s="6" t="s">
        <v>409</v>
      </c>
      <c r="H390" s="8">
        <v>292</v>
      </c>
      <c r="I390" s="27" t="s">
        <v>409</v>
      </c>
      <c r="J390" s="28">
        <v>90.06849315068493</v>
      </c>
      <c r="K390" s="28" t="s">
        <v>409</v>
      </c>
      <c r="L390" s="72" t="s">
        <v>409</v>
      </c>
    </row>
    <row r="391" spans="1:12">
      <c r="A391" s="210"/>
      <c r="B391" s="26">
        <v>16061</v>
      </c>
      <c r="C391" s="3" t="s">
        <v>387</v>
      </c>
      <c r="D391" s="5">
        <v>18</v>
      </c>
      <c r="E391" s="6">
        <v>663</v>
      </c>
      <c r="F391" s="7">
        <v>23</v>
      </c>
      <c r="G391" s="6">
        <v>18</v>
      </c>
      <c r="H391" s="8">
        <v>722</v>
      </c>
      <c r="I391" s="27">
        <v>2.4930747922437675</v>
      </c>
      <c r="J391" s="28">
        <v>91.828254847645425</v>
      </c>
      <c r="K391" s="28">
        <v>3.1855955678670358</v>
      </c>
      <c r="L391" s="72">
        <v>2.4930747922437675</v>
      </c>
    </row>
    <row r="392" spans="1:12">
      <c r="A392" s="210"/>
      <c r="B392" s="26">
        <v>16062</v>
      </c>
      <c r="C392" s="3" t="s">
        <v>388</v>
      </c>
      <c r="D392" s="5">
        <v>22</v>
      </c>
      <c r="E392" s="6">
        <v>481</v>
      </c>
      <c r="F392" s="7">
        <v>17</v>
      </c>
      <c r="G392" s="6">
        <v>13</v>
      </c>
      <c r="H392" s="8">
        <v>533</v>
      </c>
      <c r="I392" s="27">
        <v>4.1275797373358349</v>
      </c>
      <c r="J392" s="28">
        <v>90.243902439024396</v>
      </c>
      <c r="K392" s="28">
        <v>3.1894934333958722</v>
      </c>
      <c r="L392" s="72">
        <v>2.4390243902439024</v>
      </c>
    </row>
    <row r="393" spans="1:12">
      <c r="A393" s="210"/>
      <c r="B393" s="26">
        <v>16063</v>
      </c>
      <c r="C393" s="3" t="s">
        <v>389</v>
      </c>
      <c r="D393" s="5">
        <v>40</v>
      </c>
      <c r="E393" s="6">
        <v>734</v>
      </c>
      <c r="F393" s="7">
        <v>12</v>
      </c>
      <c r="G393" s="6">
        <v>14</v>
      </c>
      <c r="H393" s="8">
        <v>800</v>
      </c>
      <c r="I393" s="27">
        <v>5</v>
      </c>
      <c r="J393" s="28">
        <v>91.75</v>
      </c>
      <c r="K393" s="28">
        <v>1.5</v>
      </c>
      <c r="L393" s="72">
        <v>1.75</v>
      </c>
    </row>
    <row r="394" spans="1:12">
      <c r="A394" s="210"/>
      <c r="B394" s="26">
        <v>16064</v>
      </c>
      <c r="C394" s="3" t="s">
        <v>390</v>
      </c>
      <c r="D394" s="5" t="s">
        <v>409</v>
      </c>
      <c r="E394" s="6">
        <v>667</v>
      </c>
      <c r="F394" s="7" t="s">
        <v>409</v>
      </c>
      <c r="G394" s="6" t="s">
        <v>409</v>
      </c>
      <c r="H394" s="8">
        <v>743</v>
      </c>
      <c r="I394" s="27" t="s">
        <v>409</v>
      </c>
      <c r="J394" s="28">
        <v>89.771197846567972</v>
      </c>
      <c r="K394" s="28" t="s">
        <v>409</v>
      </c>
      <c r="L394" s="72" t="s">
        <v>409</v>
      </c>
    </row>
    <row r="395" spans="1:12">
      <c r="A395" s="210"/>
      <c r="B395" s="26">
        <v>16065</v>
      </c>
      <c r="C395" s="3" t="s">
        <v>391</v>
      </c>
      <c r="D395" s="5" t="s">
        <v>409</v>
      </c>
      <c r="E395" s="6">
        <v>413</v>
      </c>
      <c r="F395" s="7" t="s">
        <v>409</v>
      </c>
      <c r="G395" s="6" t="s">
        <v>409</v>
      </c>
      <c r="H395" s="8">
        <v>452</v>
      </c>
      <c r="I395" s="27" t="s">
        <v>409</v>
      </c>
      <c r="J395" s="28">
        <v>91.371681415929203</v>
      </c>
      <c r="K395" s="28" t="s">
        <v>409</v>
      </c>
      <c r="L395" s="72" t="s">
        <v>409</v>
      </c>
    </row>
    <row r="396" spans="1:12">
      <c r="A396" s="210"/>
      <c r="B396" s="26">
        <v>16066</v>
      </c>
      <c r="C396" s="3" t="s">
        <v>392</v>
      </c>
      <c r="D396" s="5">
        <v>33</v>
      </c>
      <c r="E396" s="6">
        <v>749</v>
      </c>
      <c r="F396" s="7">
        <v>15</v>
      </c>
      <c r="G396" s="6">
        <v>11</v>
      </c>
      <c r="H396" s="8">
        <v>808</v>
      </c>
      <c r="I396" s="27">
        <v>4.0841584158415838</v>
      </c>
      <c r="J396" s="28">
        <v>92.698019801980195</v>
      </c>
      <c r="K396" s="28">
        <v>1.8564356435643565</v>
      </c>
      <c r="L396" s="72">
        <v>1.3613861386138615</v>
      </c>
    </row>
    <row r="397" spans="1:12">
      <c r="A397" s="210"/>
      <c r="B397" s="26">
        <v>16067</v>
      </c>
      <c r="C397" s="3" t="s">
        <v>393</v>
      </c>
      <c r="D397" s="5">
        <v>66</v>
      </c>
      <c r="E397" s="6">
        <v>776</v>
      </c>
      <c r="F397" s="7">
        <v>19</v>
      </c>
      <c r="G397" s="6">
        <v>12</v>
      </c>
      <c r="H397" s="8">
        <v>873</v>
      </c>
      <c r="I397" s="27">
        <v>7.5601374570446733</v>
      </c>
      <c r="J397" s="28">
        <v>88.888888888888886</v>
      </c>
      <c r="K397" s="28">
        <v>2.1764032073310422</v>
      </c>
      <c r="L397" s="72">
        <v>1.3745704467353952</v>
      </c>
    </row>
    <row r="398" spans="1:12">
      <c r="A398" s="210"/>
      <c r="B398" s="26">
        <v>16068</v>
      </c>
      <c r="C398" s="3" t="s">
        <v>394</v>
      </c>
      <c r="D398" s="5">
        <v>18</v>
      </c>
      <c r="E398" s="6">
        <v>426</v>
      </c>
      <c r="F398" s="7">
        <v>13</v>
      </c>
      <c r="G398" s="6">
        <v>17</v>
      </c>
      <c r="H398" s="8">
        <v>474</v>
      </c>
      <c r="I398" s="27">
        <v>3.7974683544303796</v>
      </c>
      <c r="J398" s="28">
        <v>89.87341772151899</v>
      </c>
      <c r="K398" s="28">
        <v>2.7426160337552741</v>
      </c>
      <c r="L398" s="72">
        <v>3.5864978902953588</v>
      </c>
    </row>
    <row r="399" spans="1:12">
      <c r="A399" s="210"/>
      <c r="B399" s="26">
        <v>16069</v>
      </c>
      <c r="C399" s="3" t="s">
        <v>395</v>
      </c>
      <c r="D399" s="5" t="s">
        <v>409</v>
      </c>
      <c r="E399" s="6">
        <v>368</v>
      </c>
      <c r="F399" s="7" t="s">
        <v>409</v>
      </c>
      <c r="G399" s="6" t="s">
        <v>409</v>
      </c>
      <c r="H399" s="8">
        <v>401</v>
      </c>
      <c r="I399" s="27" t="s">
        <v>409</v>
      </c>
      <c r="J399" s="28">
        <v>91.770573566084792</v>
      </c>
      <c r="K399" s="28" t="s">
        <v>409</v>
      </c>
      <c r="L399" s="72" t="s">
        <v>409</v>
      </c>
    </row>
    <row r="400" spans="1:12">
      <c r="A400" s="210"/>
      <c r="B400" s="26">
        <v>16070</v>
      </c>
      <c r="C400" s="3" t="s">
        <v>396</v>
      </c>
      <c r="D400" s="5">
        <v>44</v>
      </c>
      <c r="E400" s="6">
        <v>638</v>
      </c>
      <c r="F400" s="7">
        <v>17</v>
      </c>
      <c r="G400" s="6">
        <v>19</v>
      </c>
      <c r="H400" s="8">
        <v>718</v>
      </c>
      <c r="I400" s="27">
        <v>6.1281337047353759</v>
      </c>
      <c r="J400" s="28">
        <v>88.85793871866295</v>
      </c>
      <c r="K400" s="28">
        <v>2.3676880222841228</v>
      </c>
      <c r="L400" s="72">
        <v>2.6462395543175488</v>
      </c>
    </row>
    <row r="401" spans="1:12">
      <c r="A401" s="210"/>
      <c r="B401" s="26">
        <v>16071</v>
      </c>
      <c r="C401" s="3" t="s">
        <v>397</v>
      </c>
      <c r="D401" s="5" t="s">
        <v>409</v>
      </c>
      <c r="E401" s="6">
        <v>533</v>
      </c>
      <c r="F401" s="7" t="s">
        <v>409</v>
      </c>
      <c r="G401" s="6" t="s">
        <v>409</v>
      </c>
      <c r="H401" s="8">
        <v>597</v>
      </c>
      <c r="I401" s="27" t="s">
        <v>409</v>
      </c>
      <c r="J401" s="28">
        <v>89.279731993299833</v>
      </c>
      <c r="K401" s="28" t="s">
        <v>409</v>
      </c>
      <c r="L401" s="72" t="s">
        <v>409</v>
      </c>
    </row>
    <row r="402" spans="1:12">
      <c r="A402" s="210"/>
      <c r="B402" s="26">
        <v>16072</v>
      </c>
      <c r="C402" s="3" t="s">
        <v>398</v>
      </c>
      <c r="D402" s="5" t="s">
        <v>409</v>
      </c>
      <c r="E402" s="6">
        <v>318</v>
      </c>
      <c r="F402" s="7" t="s">
        <v>409</v>
      </c>
      <c r="G402" s="6" t="s">
        <v>409</v>
      </c>
      <c r="H402" s="8">
        <v>339</v>
      </c>
      <c r="I402" s="27" t="s">
        <v>409</v>
      </c>
      <c r="J402" s="28">
        <v>93.805309734513273</v>
      </c>
      <c r="K402" s="28" t="s">
        <v>409</v>
      </c>
      <c r="L402" s="72" t="s">
        <v>409</v>
      </c>
    </row>
    <row r="403" spans="1:12">
      <c r="A403" s="210"/>
      <c r="B403" s="26">
        <v>16073</v>
      </c>
      <c r="C403" s="3" t="s">
        <v>399</v>
      </c>
      <c r="D403" s="5" t="s">
        <v>409</v>
      </c>
      <c r="E403" s="6">
        <v>593</v>
      </c>
      <c r="F403" s="7" t="s">
        <v>409</v>
      </c>
      <c r="G403" s="6" t="s">
        <v>409</v>
      </c>
      <c r="H403" s="8">
        <v>665</v>
      </c>
      <c r="I403" s="27" t="s">
        <v>409</v>
      </c>
      <c r="J403" s="28">
        <v>89.172932330827066</v>
      </c>
      <c r="K403" s="28" t="s">
        <v>409</v>
      </c>
      <c r="L403" s="72" t="s">
        <v>409</v>
      </c>
    </row>
    <row r="404" spans="1:12">
      <c r="A404" s="210"/>
      <c r="B404" s="26">
        <v>16074</v>
      </c>
      <c r="C404" s="3" t="s">
        <v>400</v>
      </c>
      <c r="D404" s="5">
        <v>31</v>
      </c>
      <c r="E404" s="6">
        <v>540</v>
      </c>
      <c r="F404" s="7">
        <v>10</v>
      </c>
      <c r="G404" s="6">
        <v>12</v>
      </c>
      <c r="H404" s="8">
        <v>593</v>
      </c>
      <c r="I404" s="27">
        <v>5.2276559865092747</v>
      </c>
      <c r="J404" s="28">
        <v>91.062394603709947</v>
      </c>
      <c r="K404" s="28">
        <v>1.6863406408094435</v>
      </c>
      <c r="L404" s="72">
        <v>2.0236087689713322</v>
      </c>
    </row>
    <row r="405" spans="1:12">
      <c r="A405" s="210"/>
      <c r="B405" s="26">
        <v>16075</v>
      </c>
      <c r="C405" s="3" t="s">
        <v>401</v>
      </c>
      <c r="D405" s="5">
        <v>33</v>
      </c>
      <c r="E405" s="6">
        <v>487</v>
      </c>
      <c r="F405" s="7">
        <v>11</v>
      </c>
      <c r="G405" s="6">
        <v>12</v>
      </c>
      <c r="H405" s="8">
        <v>543</v>
      </c>
      <c r="I405" s="27">
        <v>6.0773480662983426</v>
      </c>
      <c r="J405" s="28">
        <v>89.686924493554329</v>
      </c>
      <c r="K405" s="28">
        <v>2.0257826887661143</v>
      </c>
      <c r="L405" s="72">
        <v>2.2099447513812156</v>
      </c>
    </row>
    <row r="406" spans="1:12">
      <c r="A406" s="210"/>
      <c r="B406" s="26">
        <v>16076</v>
      </c>
      <c r="C406" s="3" t="s">
        <v>402</v>
      </c>
      <c r="D406" s="5">
        <v>23</v>
      </c>
      <c r="E406" s="6">
        <v>658</v>
      </c>
      <c r="F406" s="7">
        <v>14</v>
      </c>
      <c r="G406" s="6">
        <v>18</v>
      </c>
      <c r="H406" s="8">
        <v>713</v>
      </c>
      <c r="I406" s="27">
        <v>3.225806451612903</v>
      </c>
      <c r="J406" s="28">
        <v>92.286115007012626</v>
      </c>
      <c r="K406" s="28">
        <v>1.9635343618513323</v>
      </c>
      <c r="L406" s="72">
        <v>2.5245441795231418</v>
      </c>
    </row>
    <row r="407" spans="1:12">
      <c r="A407" s="211"/>
      <c r="B407" s="109">
        <v>16077</v>
      </c>
      <c r="C407" s="74" t="s">
        <v>403</v>
      </c>
      <c r="D407" s="75" t="s">
        <v>409</v>
      </c>
      <c r="E407" s="76">
        <v>520</v>
      </c>
      <c r="F407" s="77" t="s">
        <v>409</v>
      </c>
      <c r="G407" s="76" t="s">
        <v>409</v>
      </c>
      <c r="H407" s="78">
        <v>560</v>
      </c>
      <c r="I407" s="79" t="s">
        <v>409</v>
      </c>
      <c r="J407" s="80">
        <v>92.857142857142861</v>
      </c>
      <c r="K407" s="80" t="s">
        <v>409</v>
      </c>
      <c r="L407" s="81" t="s">
        <v>409</v>
      </c>
    </row>
    <row r="408" spans="1:12">
      <c r="A408" s="190" t="s">
        <v>404</v>
      </c>
      <c r="B408" s="191"/>
      <c r="C408" s="192"/>
      <c r="D408" s="110">
        <v>30232</v>
      </c>
      <c r="E408" s="111">
        <v>400620</v>
      </c>
      <c r="F408" s="112">
        <v>76279</v>
      </c>
      <c r="G408" s="111">
        <v>63532</v>
      </c>
      <c r="H408" s="113">
        <v>570663</v>
      </c>
      <c r="I408" s="114">
        <v>5.297697590346667</v>
      </c>
      <c r="J408" s="115">
        <v>70.202553871549412</v>
      </c>
      <c r="K408" s="115">
        <v>13.366733080644794</v>
      </c>
      <c r="L408" s="116">
        <v>11.13301545745913</v>
      </c>
    </row>
    <row r="409" spans="1:12">
      <c r="A409" s="197" t="s">
        <v>413</v>
      </c>
      <c r="B409" s="197"/>
      <c r="C409" s="197"/>
      <c r="D409" s="197"/>
      <c r="E409" s="197"/>
      <c r="F409" s="197"/>
      <c r="G409" s="197"/>
      <c r="H409" s="197"/>
      <c r="I409" s="197"/>
      <c r="J409" s="197"/>
      <c r="K409" s="197"/>
      <c r="L409" s="197"/>
    </row>
    <row r="410" spans="1:12" ht="28" customHeight="1">
      <c r="A410" s="195" t="s">
        <v>414</v>
      </c>
      <c r="B410" s="195"/>
      <c r="C410" s="195"/>
      <c r="D410" s="195"/>
      <c r="E410" s="195"/>
      <c r="F410" s="195"/>
      <c r="G410" s="195"/>
      <c r="H410" s="195"/>
      <c r="I410" s="195"/>
      <c r="J410" s="195"/>
      <c r="K410" s="195"/>
      <c r="L410" s="195"/>
    </row>
    <row r="411" spans="1:12">
      <c r="A411" s="195" t="s">
        <v>408</v>
      </c>
      <c r="B411" s="195"/>
      <c r="C411" s="195"/>
      <c r="D411" s="195"/>
      <c r="E411" s="195"/>
      <c r="F411" s="195"/>
      <c r="G411" s="195"/>
      <c r="H411" s="195"/>
      <c r="I411" s="195"/>
      <c r="J411" s="195"/>
      <c r="K411" s="195"/>
      <c r="L411" s="195"/>
    </row>
    <row r="412" spans="1:12" ht="29.5" customHeight="1">
      <c r="A412" s="195" t="s">
        <v>415</v>
      </c>
      <c r="B412" s="195"/>
      <c r="C412" s="195"/>
      <c r="D412" s="195"/>
      <c r="E412" s="195"/>
      <c r="F412" s="195"/>
      <c r="G412" s="195"/>
      <c r="H412" s="195"/>
      <c r="I412" s="195"/>
      <c r="J412" s="195"/>
      <c r="K412" s="195"/>
      <c r="L412" s="195"/>
    </row>
    <row r="413" spans="1:12">
      <c r="A413" s="195" t="s">
        <v>416</v>
      </c>
      <c r="B413" s="195"/>
      <c r="C413" s="195"/>
      <c r="D413" s="195"/>
      <c r="E413" s="195"/>
      <c r="F413" s="195"/>
      <c r="G413" s="195"/>
      <c r="H413" s="195"/>
      <c r="I413" s="195"/>
      <c r="J413" s="195"/>
      <c r="K413" s="195"/>
      <c r="L413" s="195"/>
    </row>
    <row r="414" spans="1:12">
      <c r="A414" s="195" t="s">
        <v>417</v>
      </c>
      <c r="B414" s="195"/>
      <c r="C414" s="195"/>
      <c r="D414" s="195"/>
      <c r="E414" s="195"/>
      <c r="F414" s="195"/>
      <c r="G414" s="195"/>
      <c r="H414" s="195"/>
      <c r="I414" s="195"/>
      <c r="J414" s="195"/>
      <c r="K414" s="195"/>
      <c r="L414" s="195"/>
    </row>
    <row r="415" spans="1:12" ht="46" customHeight="1">
      <c r="A415" s="195" t="s">
        <v>418</v>
      </c>
      <c r="B415" s="195"/>
      <c r="C415" s="195"/>
      <c r="D415" s="195"/>
      <c r="E415" s="195"/>
      <c r="F415" s="195"/>
      <c r="G415" s="195"/>
      <c r="H415" s="195"/>
      <c r="I415" s="195"/>
      <c r="J415" s="195"/>
      <c r="K415" s="195"/>
      <c r="L415" s="195"/>
    </row>
    <row r="416" spans="1:12">
      <c r="A416" s="195" t="s">
        <v>420</v>
      </c>
      <c r="B416" s="195"/>
      <c r="C416" s="195"/>
      <c r="D416" s="195"/>
      <c r="E416" s="195"/>
      <c r="F416" s="195"/>
      <c r="G416" s="195"/>
      <c r="H416" s="195"/>
      <c r="I416" s="195"/>
      <c r="J416" s="195"/>
      <c r="K416" s="195"/>
      <c r="L416" s="195"/>
    </row>
    <row r="417" spans="1:12">
      <c r="A417" s="195" t="s">
        <v>419</v>
      </c>
      <c r="B417" s="195"/>
      <c r="C417" s="195"/>
      <c r="D417" s="195"/>
      <c r="E417" s="195"/>
      <c r="F417" s="195"/>
      <c r="G417" s="195"/>
      <c r="H417" s="195"/>
      <c r="I417" s="195"/>
      <c r="J417" s="195"/>
      <c r="K417" s="195"/>
      <c r="L417" s="195"/>
    </row>
    <row r="419" spans="1:12">
      <c r="A419"/>
    </row>
    <row r="420" spans="1:12">
      <c r="A420"/>
    </row>
    <row r="421" spans="1:12">
      <c r="A421"/>
    </row>
  </sheetData>
  <mergeCells count="32">
    <mergeCell ref="A417:L417"/>
    <mergeCell ref="A412:L412"/>
    <mergeCell ref="A413:L413"/>
    <mergeCell ref="A414:L414"/>
    <mergeCell ref="A415:L415"/>
    <mergeCell ref="A416:L416"/>
    <mergeCell ref="A409:L409"/>
    <mergeCell ref="A410:L410"/>
    <mergeCell ref="A411:L411"/>
    <mergeCell ref="A1:L1"/>
    <mergeCell ref="A408:C408"/>
    <mergeCell ref="A385:A407"/>
    <mergeCell ref="A123:A148"/>
    <mergeCell ref="A149:A184"/>
    <mergeCell ref="A185:A228"/>
    <mergeCell ref="A229:A324"/>
    <mergeCell ref="A325:A330"/>
    <mergeCell ref="A332:A349"/>
    <mergeCell ref="A350:A357"/>
    <mergeCell ref="A358:A370"/>
    <mergeCell ref="A371:A384"/>
    <mergeCell ref="A3:A5"/>
    <mergeCell ref="A6:A20"/>
    <mergeCell ref="A22:A67"/>
    <mergeCell ref="A68:A69"/>
    <mergeCell ref="A70:A122"/>
    <mergeCell ref="B3:C5"/>
    <mergeCell ref="D3:G3"/>
    <mergeCell ref="H3:H4"/>
    <mergeCell ref="I3:L3"/>
    <mergeCell ref="D5:H5"/>
    <mergeCell ref="I5:L5"/>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449E03-8174-49DE-AC09-0B902EE3FA2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DB0329D2-8D82-4603-AF0B-D0B8DB4C773F}">
  <ds:schemaRefs>
    <ds:schemaRef ds:uri="http://schemas.microsoft.com/sharepoint/v3/contenttype/forms"/>
  </ds:schemaRefs>
</ds:datastoreItem>
</file>

<file path=customXml/itemProps3.xml><?xml version="1.0" encoding="utf-8"?>
<ds:datastoreItem xmlns:ds="http://schemas.openxmlformats.org/officeDocument/2006/customXml" ds:itemID="{01D5F584-CB76-4F00-96FB-51EDF2F62E4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Kreise_Qualifikation_2023</vt:lpstr>
      <vt:lpstr>Kreise_Qualifikation_2022</vt:lpstr>
      <vt:lpstr>Kreise_Qualifikation_2021</vt:lpstr>
      <vt:lpstr>Kreise_Qualifikation_2020</vt:lpstr>
      <vt:lpstr>Kreise_Qualifiaktion_2019</vt:lpstr>
      <vt:lpstr>Kreise_Qualifikation_2018</vt:lpstr>
      <vt:lpstr>Kreise_Qualifikation_2017</vt:lpstr>
      <vt:lpstr>Kreise_Qualifikation_2016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2017-04-05T14:09:36Z</dcterms:created>
  <dcterms:modified xsi:type="dcterms:W3CDTF">2024-08-16T11:59:09Z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